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únor\"/>
    </mc:Choice>
  </mc:AlternateContent>
  <xr:revisionPtr revIDLastSave="0" documentId="13_ncr:1_{1F985BEF-0E82-4843-935C-3F9A5C7A3CDF}" xr6:coauthVersionLast="36" xr6:coauthVersionMax="36" xr10:uidLastSave="{00000000-0000-0000-0000-000000000000}"/>
  <bookViews>
    <workbookView xWindow="0" yWindow="0" windowWidth="28800" windowHeight="11925" activeTab="2" xr2:uid="{7E80EDB8-6F51-4B59-9FE5-02F246B7036E}"/>
  </bookViews>
  <sheets>
    <sheet name="COS07dleDRG" sheetId="5" r:id="rId1"/>
    <sheet name="COS07dleTypOP" sheetId="6" r:id="rId2"/>
    <sheet name="alfa2" sheetId="1" r:id="rId3"/>
    <sheet name="cos07" sheetId="3" r:id="rId4"/>
  </sheets>
  <definedNames>
    <definedName name="_xlnm._FilterDatabase" localSheetId="2" hidden="1">alfa2!$A$1:$EL$1</definedName>
    <definedName name="_xlnm._FilterDatabase" localSheetId="3" hidden="1">'cos07'!$A$1:$EM$626</definedName>
  </definedNames>
  <calcPr calcId="191029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3" i="3" l="1"/>
  <c r="AY4" i="3"/>
  <c r="AY5" i="3"/>
  <c r="AY6" i="3"/>
  <c r="AY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Y553" i="3"/>
  <c r="AY554" i="3"/>
  <c r="AY555" i="3"/>
  <c r="AY556" i="3"/>
  <c r="AY557" i="3"/>
  <c r="AY558" i="3"/>
  <c r="AY559" i="3"/>
  <c r="AY560" i="3"/>
  <c r="AY561" i="3"/>
  <c r="AY562" i="3"/>
  <c r="AY563" i="3"/>
  <c r="AY564" i="3"/>
  <c r="AY565" i="3"/>
  <c r="AY566" i="3"/>
  <c r="AY567" i="3"/>
  <c r="AY568" i="3"/>
  <c r="AY569" i="3"/>
  <c r="AY570" i="3"/>
  <c r="AY571" i="3"/>
  <c r="AY572" i="3"/>
  <c r="AY573" i="3"/>
  <c r="AY574" i="3"/>
  <c r="AY575" i="3"/>
  <c r="AY576" i="3"/>
  <c r="AY577" i="3"/>
  <c r="AY578" i="3"/>
  <c r="AY579" i="3"/>
  <c r="AY580" i="3"/>
  <c r="AY581" i="3"/>
  <c r="AY582" i="3"/>
  <c r="AY583" i="3"/>
  <c r="AY584" i="3"/>
  <c r="AY585" i="3"/>
  <c r="AY586" i="3"/>
  <c r="AY587" i="3"/>
  <c r="AY588" i="3"/>
  <c r="AY589" i="3"/>
  <c r="AY590" i="3"/>
  <c r="AY591" i="3"/>
  <c r="AY592" i="3"/>
  <c r="AY593" i="3"/>
  <c r="AY594" i="3"/>
  <c r="AY595" i="3"/>
  <c r="AY596" i="3"/>
  <c r="AY597" i="3"/>
  <c r="AY598" i="3"/>
  <c r="AY599" i="3"/>
  <c r="AY600" i="3"/>
  <c r="AY601" i="3"/>
  <c r="AY602" i="3"/>
  <c r="AY603" i="3"/>
  <c r="AY604" i="3"/>
  <c r="AY605" i="3"/>
  <c r="AY606" i="3"/>
  <c r="AY607" i="3"/>
  <c r="AY608" i="3"/>
  <c r="AY609" i="3"/>
  <c r="AY610" i="3"/>
  <c r="AY611" i="3"/>
  <c r="AY612" i="3"/>
  <c r="AY613" i="3"/>
  <c r="AY614" i="3"/>
  <c r="AY615" i="3"/>
  <c r="AY616" i="3"/>
  <c r="AY617" i="3"/>
  <c r="AY618" i="3"/>
  <c r="AY619" i="3"/>
  <c r="AY620" i="3"/>
  <c r="AY621" i="3"/>
  <c r="AY622" i="3"/>
  <c r="AY623" i="3"/>
  <c r="AY624" i="3"/>
  <c r="AY625" i="3"/>
  <c r="AY626" i="3"/>
  <c r="AY2" i="3"/>
</calcChain>
</file>

<file path=xl/sharedStrings.xml><?xml version="1.0" encoding="utf-8"?>
<sst xmlns="http://schemas.openxmlformats.org/spreadsheetml/2006/main" count="107189" uniqueCount="10096">
  <si>
    <t>Rok</t>
  </si>
  <si>
    <t>RokRef</t>
  </si>
  <si>
    <t>pripad</t>
  </si>
  <si>
    <t>RC</t>
  </si>
  <si>
    <t>Jmeno</t>
  </si>
  <si>
    <t>od</t>
  </si>
  <si>
    <t>do</t>
  </si>
  <si>
    <t>dny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</si>
  <si>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</si>
  <si>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</si>
  <si>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</si>
  <si>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</si>
  <si>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</si>
  <si>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</si>
  <si>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</si>
  <si>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</si>
  <si>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</si>
  <si>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</si>
  <si>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Body</t>
  </si>
  <si>
    <t>BodyOD</t>
  </si>
  <si>
    <t>BodyTiss</t>
  </si>
  <si>
    <t>pMat</t>
  </si>
  <si>
    <t>ZUM1</t>
  </si>
  <si>
    <t>ZUM2</t>
  </si>
  <si>
    <t>ZUM3</t>
  </si>
  <si>
    <t>KcPausal</t>
  </si>
  <si>
    <t>BodyKat</t>
  </si>
  <si>
    <t>V1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</si>
  <si>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</si>
  <si>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</si>
  <si>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</si>
  <si>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</si>
  <si>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</si>
  <si>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</si>
  <si>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</si>
  <si>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</si>
  <si>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</si>
  <si>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</si>
  <si>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</si>
  <si>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</si>
  <si>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</si>
  <si>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</si>
  <si>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</si>
  <si>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</si>
  <si>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</si>
  <si>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Ukon</t>
  </si>
  <si>
    <t>KL_HlDg</t>
  </si>
  <si>
    <t>KL_OV</t>
  </si>
  <si>
    <t>KL_KV</t>
  </si>
  <si>
    <t>ALFA2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</si>
  <si>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</si>
  <si>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</si>
  <si>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</si>
  <si>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</si>
  <si>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</si>
  <si>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</si>
  <si>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</si>
  <si>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</si>
  <si>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</si>
  <si>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</si>
  <si>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</si>
  <si>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</si>
  <si>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</si>
  <si>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</si>
  <si>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</si>
  <si>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</si>
  <si>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</si>
  <si>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</si>
  <si>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asistent_3</t>
  </si>
  <si>
    <t>asistent_4</t>
  </si>
  <si>
    <t>asistent_5</t>
  </si>
  <si>
    <t>anesteziolog</t>
  </si>
  <si>
    <t>anesteziolog_2</t>
  </si>
  <si>
    <t>anesteziologickaSestra</t>
  </si>
  <si>
    <t>anesteziologickaSestra_2</t>
  </si>
  <si>
    <t>anesteziologickaSestra_3</t>
  </si>
  <si>
    <t>anesteziologickaSestra_4</t>
  </si>
  <si>
    <t>anesteziologickaSestra_5</t>
  </si>
  <si>
    <t>perfuziolog</t>
  </si>
  <si>
    <t>perfuziolog_2</t>
  </si>
  <si>
    <t>perfuziolog_3</t>
  </si>
  <si>
    <t>perfuziolog_4</t>
  </si>
  <si>
    <t>perfuziolog_5</t>
  </si>
  <si>
    <t>instrumentarka</t>
  </si>
  <si>
    <t>instrumentarka_2</t>
  </si>
  <si>
    <t>instrumentarka_3</t>
  </si>
  <si>
    <t>instrumentarka_4</t>
  </si>
  <si>
    <t>instrumentarka_5</t>
  </si>
  <si>
    <t>obihajiciSestra</t>
  </si>
  <si>
    <t>obihajiciSestra_2</t>
  </si>
  <si>
    <t>obihajiciSestra_3</t>
  </si>
  <si>
    <t>obihajiciSestra_4</t>
  </si>
  <si>
    <t>obihajiciSestra_5</t>
  </si>
  <si>
    <t>sanitar</t>
  </si>
  <si>
    <t>sanitar_2</t>
  </si>
  <si>
    <t>sanitar_3</t>
  </si>
  <si>
    <t>sanitar_4</t>
  </si>
  <si>
    <t>sanitar_5</t>
  </si>
  <si>
    <t>technik</t>
  </si>
  <si>
    <t>technik_2</t>
  </si>
  <si>
    <t>technik_3</t>
  </si>
  <si>
    <t>technik_4</t>
  </si>
  <si>
    <t>technik_5</t>
  </si>
  <si>
    <t>sal</t>
  </si>
  <si>
    <t>zadajiciOddeleni</t>
  </si>
  <si>
    <t>operujiciOddeleni</t>
  </si>
  <si>
    <t>typOperace</t>
  </si>
  <si>
    <t>popisOperace</t>
  </si>
  <si>
    <t>RobotTYP</t>
  </si>
  <si>
    <t>RobotPopis</t>
  </si>
  <si>
    <t>ROBOT ID</t>
  </si>
  <si>
    <t>akutnost</t>
  </si>
  <si>
    <t>anestezie</t>
  </si>
  <si>
    <t>anestezieCerBlok</t>
  </si>
  <si>
    <t>anesteziePeriferniBlok</t>
  </si>
  <si>
    <t>anestezieSpinalni</t>
  </si>
  <si>
    <t>anestezieEpiduralni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</si>
  <si>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</si>
  <si>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</si>
  <si>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</si>
  <si>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</si>
  <si>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</si>
  <si>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</si>
  <si>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</si>
  <si>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</si>
  <si>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</si>
  <si>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dobaTrvaniOperace</t>
  </si>
  <si>
    <t>dobaRezu</t>
  </si>
  <si>
    <t>prumDelkaOp</t>
  </si>
  <si>
    <t>prumerRez</t>
  </si>
  <si>
    <t>denVTydnu</t>
  </si>
  <si>
    <t>odbornost</t>
  </si>
  <si>
    <t>idPacienta</t>
  </si>
  <si>
    <t>rezim</t>
  </si>
  <si>
    <t>planDatum</t>
  </si>
  <si>
    <t>planovanyZacatek</t>
  </si>
  <si>
    <t>planovanySal</t>
  </si>
  <si>
    <t>nakladoveStredisko</t>
  </si>
  <si>
    <t>pojistovna</t>
  </si>
  <si>
    <t>VZPKody</t>
  </si>
  <si>
    <t>pooperacniOddeleni</t>
  </si>
  <si>
    <t>pristrojRobot</t>
  </si>
  <si>
    <t>2023</t>
  </si>
  <si>
    <t>2023021963552218951</t>
  </si>
  <si>
    <t>6355221895</t>
  </si>
  <si>
    <t>Vychodilová Jana</t>
  </si>
  <si>
    <t>N812;Z538;;;;;;;;;;;;;;</t>
  </si>
  <si>
    <t>21225,91987,21415,90809,78990,21413,21221</t>
  </si>
  <si>
    <t>08</t>
  </si>
  <si>
    <t>Porodnicko-gynekologická klinika</t>
  </si>
  <si>
    <t>89301081</t>
  </si>
  <si>
    <t>0817</t>
  </si>
  <si>
    <t>C</t>
  </si>
  <si>
    <t>13-I11-03</t>
  </si>
  <si>
    <t>Odstranění dělohy pro onemocnění mimo zhoubný novotvar u pacientek s CC=0</t>
  </si>
  <si>
    <t>1</t>
  </si>
  <si>
    <t>26,08,07</t>
  </si>
  <si>
    <t>ROBOT</t>
  </si>
  <si>
    <t>78375</t>
  </si>
  <si>
    <t>Olomoucký</t>
  </si>
  <si>
    <t>Olomouc</t>
  </si>
  <si>
    <t>Olomouc jih</t>
  </si>
  <si>
    <t>N81 - Výhřez (prolaps) ženských pohlavních orgánů</t>
  </si>
  <si>
    <t>N812 - Neúplný výhřez dělohy a pochvy</t>
  </si>
  <si>
    <t>Jana Vychodilová</t>
  </si>
  <si>
    <t>Pilka Radovan (pilkarad)</t>
  </si>
  <si>
    <t xml:space="preserve"> </t>
  </si>
  <si>
    <t>Janošík Martin (JanoMa)</t>
  </si>
  <si>
    <t>Tylich Štěpán (TylichŠtě)</t>
  </si>
  <si>
    <t>Sobotková Klára (SoboKl)</t>
  </si>
  <si>
    <t>Skýpalová Gabriela (SkýpaloGa)</t>
  </si>
  <si>
    <t>Koriteaková Vendula (KoriteaVe)</t>
  </si>
  <si>
    <t>Král Miloslav (Král)</t>
  </si>
  <si>
    <t>Havránek Jakub (HavrJak)</t>
  </si>
  <si>
    <t>COS07</t>
  </si>
  <si>
    <t xml:space="preserve">PGK - Urogynekologická poradna                    </t>
  </si>
  <si>
    <t xml:space="preserve">PGK - Operační sál OP17                           </t>
  </si>
  <si>
    <t>Robotická operace - Sakrokolpopexe</t>
  </si>
  <si>
    <t>Závěs pochvy (cervixu) na promontorium roboticky</t>
  </si>
  <si>
    <t>Celkova</t>
  </si>
  <si>
    <t>07:55:57</t>
  </si>
  <si>
    <t>07:58:51</t>
  </si>
  <si>
    <t>08:05:40</t>
  </si>
  <si>
    <t>08:12:16</t>
  </si>
  <si>
    <t>08:26:45</t>
  </si>
  <si>
    <t>10:16:54</t>
  </si>
  <si>
    <t>10:21:16</t>
  </si>
  <si>
    <t>10:37:42</t>
  </si>
  <si>
    <t>10:47:52</t>
  </si>
  <si>
    <t>Thursday</t>
  </si>
  <si>
    <t>603</t>
  </si>
  <si>
    <t>Plan</t>
  </si>
  <si>
    <t>0863</t>
  </si>
  <si>
    <t xml:space="preserve">211 </t>
  </si>
  <si>
    <t xml:space="preserve">PGK - Oddělení operační gynekologie LO17          </t>
  </si>
  <si>
    <t>SYSTÉM ROBOTICKÝ DA VINCI XI</t>
  </si>
  <si>
    <t>2023012904661144561</t>
  </si>
  <si>
    <t>466114456</t>
  </si>
  <si>
    <t>Dosedělová Jitka</t>
  </si>
  <si>
    <t>N993;;;;;;;;;;;;;;;</t>
  </si>
  <si>
    <t>91986,78990</t>
  </si>
  <si>
    <t>D</t>
  </si>
  <si>
    <t>13-I13-02</t>
  </si>
  <si>
    <t>Rekonstrukční výkon pro jiný sestup ženských pohlavních orgánů</t>
  </si>
  <si>
    <t>08,07</t>
  </si>
  <si>
    <t>77900</t>
  </si>
  <si>
    <t>Olomouc město</t>
  </si>
  <si>
    <t>N99 - Stavy močové a pohlavní soustavy po výkonech nezařazené jinde</t>
  </si>
  <si>
    <t>N993 - Výhřez poševní stěny po hysterektomii</t>
  </si>
  <si>
    <t>Jitka Dosedělová</t>
  </si>
  <si>
    <t>Přidalová Barbora (PřidBa)</t>
  </si>
  <si>
    <t>Konupčíková Michaela (KonuMi)</t>
  </si>
  <si>
    <t>Kubíková Kateřina (KubíKa)</t>
  </si>
  <si>
    <t>Čermáková Martina (ČermákoMa)</t>
  </si>
  <si>
    <t>11:31:43</t>
  </si>
  <si>
    <t>11:34:45</t>
  </si>
  <si>
    <t>11:40:49</t>
  </si>
  <si>
    <t>11:49:32</t>
  </si>
  <si>
    <t>12:00:23</t>
  </si>
  <si>
    <t>13:10:01</t>
  </si>
  <si>
    <t>13:13:00</t>
  </si>
  <si>
    <t>13:15:00</t>
  </si>
  <si>
    <t>13:25:00</t>
  </si>
  <si>
    <t xml:space="preserve">201 </t>
  </si>
  <si>
    <t>2023020183560836701</t>
  </si>
  <si>
    <t>8356083670</t>
  </si>
  <si>
    <t>Karalová Věra</t>
  </si>
  <si>
    <t>D259;;;;;;;;;;;;;;;</t>
  </si>
  <si>
    <t>21221,21415,51711,78990,90780,90850,21225,21413</t>
  </si>
  <si>
    <t>13-I16-00</t>
  </si>
  <si>
    <t>Odstranění děložního myomu</t>
  </si>
  <si>
    <t>26,07,08</t>
  </si>
  <si>
    <t>Laparoskopie,ROBOT</t>
  </si>
  <si>
    <t>53374</t>
  </si>
  <si>
    <t>Pardubický</t>
  </si>
  <si>
    <t>Pardubice</t>
  </si>
  <si>
    <t>D25 - Leiomyom dělohy</t>
  </si>
  <si>
    <t>D259 - Leiomyom dělohy NS</t>
  </si>
  <si>
    <t>Věra Karalová</t>
  </si>
  <si>
    <t>Janka Jiří (JankJi)</t>
  </si>
  <si>
    <t>Roboticky as. Myomektomie</t>
  </si>
  <si>
    <t>Robotický výkon</t>
  </si>
  <si>
    <t>13:52:26</t>
  </si>
  <si>
    <t>13:52:49</t>
  </si>
  <si>
    <t>14:00:58</t>
  </si>
  <si>
    <t>14:17:56</t>
  </si>
  <si>
    <t>14:44:50</t>
  </si>
  <si>
    <t>17:24:06</t>
  </si>
  <si>
    <t>17:26:40</t>
  </si>
  <si>
    <t>17:28:37</t>
  </si>
  <si>
    <t>17:39:52</t>
  </si>
  <si>
    <t/>
  </si>
  <si>
    <t>2023021076620356781</t>
  </si>
  <si>
    <t>7662035678</t>
  </si>
  <si>
    <t>Hošáková Eva</t>
  </si>
  <si>
    <t>N994;N820;;;;;;;;;;;;;;</t>
  </si>
  <si>
    <t>21415,21225,21221,91858,90817,21215,21413,78990,76377,51711</t>
  </si>
  <si>
    <t>13-I17-00</t>
  </si>
  <si>
    <t>Uvolňování pánevních peritoneálních srůstů</t>
  </si>
  <si>
    <t>12</t>
  </si>
  <si>
    <t>08,12</t>
  </si>
  <si>
    <t>26,08,07,12</t>
  </si>
  <si>
    <t>ROBOT,Laparoskopie</t>
  </si>
  <si>
    <t>75000</t>
  </si>
  <si>
    <t>Přerov</t>
  </si>
  <si>
    <t>N994 - Srůsty pánevní pobřišnice po výkonu</t>
  </si>
  <si>
    <t>Eva Hošáková</t>
  </si>
  <si>
    <t>Hartmann Igor (HA)</t>
  </si>
  <si>
    <t>Kozlovská Zuzana (KozlZu)</t>
  </si>
  <si>
    <t>Resekce vezikovaginální píštěle</t>
  </si>
  <si>
    <t>odstranění píštěle</t>
  </si>
  <si>
    <t>08:16:18</t>
  </si>
  <si>
    <t>08:18:52</t>
  </si>
  <si>
    <t>08:32:27</t>
  </si>
  <si>
    <t>08:32:28</t>
  </si>
  <si>
    <t>08:53:19</t>
  </si>
  <si>
    <t>11:26:13</t>
  </si>
  <si>
    <t>11:30:55</t>
  </si>
  <si>
    <t>11:47:26</t>
  </si>
  <si>
    <t>11:47:27</t>
  </si>
  <si>
    <t>2023010879610342681</t>
  </si>
  <si>
    <t>7961034268</t>
  </si>
  <si>
    <t>Záhumenská Ingrid</t>
  </si>
  <si>
    <t>C539;;;;;;;;;;;;;;;</t>
  </si>
  <si>
    <t>21225,91991,21415,21221,21413,78990,63634</t>
  </si>
  <si>
    <t>B</t>
  </si>
  <si>
    <t>13-I04-01</t>
  </si>
  <si>
    <t>Roboticky asistované odstranění vnitřních pohlavních orgánů včetně parametrií nebo totální omentektomie pro zhoubný novotvar</t>
  </si>
  <si>
    <t>69661</t>
  </si>
  <si>
    <t>Jihomoravský</t>
  </si>
  <si>
    <t>Hodonín</t>
  </si>
  <si>
    <t>C53 - Zhoubný novotvar hrdla děložního [cervicis uteri]</t>
  </si>
  <si>
    <t>C539 - ZN - hrdlo děložní [cervix uteri] NS</t>
  </si>
  <si>
    <t>Ingrid Záhumenská</t>
  </si>
  <si>
    <t>Šoustal Stanislav (Šou)</t>
  </si>
  <si>
    <t>Bělohlávková Andrea (Bělohlavk)</t>
  </si>
  <si>
    <t>Starostová Jarmila (StarJa)</t>
  </si>
  <si>
    <t>Seidl Zbyněk (Seidl)</t>
  </si>
  <si>
    <t xml:space="preserve">PGK - Všeobecná ambulance                         </t>
  </si>
  <si>
    <t>Roboticky asist. TLH + SE, AEbil.</t>
  </si>
  <si>
    <t>Roboticky asistovaná laparoskopická hysterektomie s odstraněním vejcovodů nebo adnex</t>
  </si>
  <si>
    <t>07:46:43</t>
  </si>
  <si>
    <t>07:52:35</t>
  </si>
  <si>
    <t>07:56:39</t>
  </si>
  <si>
    <t>08:02:06</t>
  </si>
  <si>
    <t>08:22:54</t>
  </si>
  <si>
    <t>10:12:17</t>
  </si>
  <si>
    <t>10:15:00</t>
  </si>
  <si>
    <t>10:23:50</t>
  </si>
  <si>
    <t>10:34:54</t>
  </si>
  <si>
    <t>2023012355581017691</t>
  </si>
  <si>
    <t>5558101769</t>
  </si>
  <si>
    <t>Gežová Drahomíra</t>
  </si>
  <si>
    <t>N851;E669;;;;;;;;;;;;;;</t>
  </si>
  <si>
    <t>21413,21225,91987,21221,21415,78990</t>
  </si>
  <si>
    <t>68600</t>
  </si>
  <si>
    <t>N85 - Jiné nezánětlivé poruchy dělohy s výjimkou hrdla děložního</t>
  </si>
  <si>
    <t>N851 - Adenomatózní hyperplázie endometria</t>
  </si>
  <si>
    <t>Drahomíra Gežová</t>
  </si>
  <si>
    <t>Dzvinčuk Petr (dzvincuk)</t>
  </si>
  <si>
    <t>Šašinková Andrea (ŠašiAn)</t>
  </si>
  <si>
    <t>07:46:16</t>
  </si>
  <si>
    <t>07:52:01</t>
  </si>
  <si>
    <t>07:58:37</t>
  </si>
  <si>
    <t>08:06:30</t>
  </si>
  <si>
    <t>08:20:47</t>
  </si>
  <si>
    <t>10:20:03</t>
  </si>
  <si>
    <t>10:23:18</t>
  </si>
  <si>
    <t>10:27:11</t>
  </si>
  <si>
    <t>10:42:13</t>
  </si>
  <si>
    <t>2023022004759164091</t>
  </si>
  <si>
    <t>475916409</t>
  </si>
  <si>
    <t>Hradilíková Danuše</t>
  </si>
  <si>
    <t>91991,63634,78990,91982</t>
  </si>
  <si>
    <t>78344</t>
  </si>
  <si>
    <t>Olomouc západ</t>
  </si>
  <si>
    <t>Danuše Hradilíková</t>
  </si>
  <si>
    <t>Horáková Tereza (HoráTe)</t>
  </si>
  <si>
    <t>Zebišová Simona (Zebišová)</t>
  </si>
  <si>
    <t>Roboticky asist. TLH+AE bil. + LYP, LYPA</t>
  </si>
  <si>
    <t>Robotická operace dělohy pro zhoubný nádor</t>
  </si>
  <si>
    <t>07:45:26</t>
  </si>
  <si>
    <t>07:53:59</t>
  </si>
  <si>
    <t>07:56:25</t>
  </si>
  <si>
    <t>08:05:29</t>
  </si>
  <si>
    <t>08:23:39</t>
  </si>
  <si>
    <t>11:29:38</t>
  </si>
  <si>
    <t>11:37:51</t>
  </si>
  <si>
    <t>11:53:06</t>
  </si>
  <si>
    <t>12:01:50</t>
  </si>
  <si>
    <t>2023011664602506871</t>
  </si>
  <si>
    <t>6460250687</t>
  </si>
  <si>
    <t>Klímová Ivana</t>
  </si>
  <si>
    <t>C549;I10;E669;;;;;;;;;;;;;</t>
  </si>
  <si>
    <t>21413,21415,21225,78990,91981,21221,63634,91991</t>
  </si>
  <si>
    <t>75125</t>
  </si>
  <si>
    <t>Lipnicko</t>
  </si>
  <si>
    <t>C54 - Zhoubný novotvar těla děložního</t>
  </si>
  <si>
    <t>C549 - ZN - tělo děložní [corpus uteri] NS</t>
  </si>
  <si>
    <t>Ivana Klímová</t>
  </si>
  <si>
    <t>Svorník Ondřej (SvorOn)</t>
  </si>
  <si>
    <t>Roboticky as. TLH + AE bil. + SLN</t>
  </si>
  <si>
    <t>Roboticky as. hysterektomie + adnexektomie + detekce sentinel.uzlin</t>
  </si>
  <si>
    <t>07:45:00</t>
  </si>
  <si>
    <t>08:00:00</t>
  </si>
  <si>
    <t>08:03:00</t>
  </si>
  <si>
    <t>08:11:00</t>
  </si>
  <si>
    <t>08:38:00</t>
  </si>
  <si>
    <t>10:44:00</t>
  </si>
  <si>
    <t>10:47:50</t>
  </si>
  <si>
    <t>11:33:24</t>
  </si>
  <si>
    <t>11:33:28</t>
  </si>
  <si>
    <t>2023011966611808891</t>
  </si>
  <si>
    <t>6661180889</t>
  </si>
  <si>
    <t>Petříková Eva</t>
  </si>
  <si>
    <t>C549;I10;E669;R509;;;;;;;;;;;;</t>
  </si>
  <si>
    <t>21415,21221,21413,63634,21225,91981,91991,78990</t>
  </si>
  <si>
    <t>78397</t>
  </si>
  <si>
    <t>Uničovsko</t>
  </si>
  <si>
    <t>Eva Petříková</t>
  </si>
  <si>
    <t>10:51:30</t>
  </si>
  <si>
    <t>10:54:46</t>
  </si>
  <si>
    <t>10:56:37</t>
  </si>
  <si>
    <t>11:24:26</t>
  </si>
  <si>
    <t>11:24:41</t>
  </si>
  <si>
    <t>12:47:48</t>
  </si>
  <si>
    <t>12:50:05</t>
  </si>
  <si>
    <t>12:58:51</t>
  </si>
  <si>
    <t>13:10:49</t>
  </si>
  <si>
    <t xml:space="preserve">217 </t>
  </si>
  <si>
    <t>2023010756010815961</t>
  </si>
  <si>
    <t>5601081596</t>
  </si>
  <si>
    <t>Grecman Pavel</t>
  </si>
  <si>
    <t>D350;E119;I10;E785;;;;;;;;;;;;</t>
  </si>
  <si>
    <t>78989,90857,51711</t>
  </si>
  <si>
    <t>Urologická klinika</t>
  </si>
  <si>
    <t>89301121</t>
  </si>
  <si>
    <t>1211</t>
  </si>
  <si>
    <t>10-I11-00</t>
  </si>
  <si>
    <t>Chirurgický výkon pro onemocnění nadledviny</t>
  </si>
  <si>
    <t>07,12</t>
  </si>
  <si>
    <t>78322</t>
  </si>
  <si>
    <t>Litovelsko</t>
  </si>
  <si>
    <t>D35 - Nezhoubný novotvar jiných a neurčených žláz s vnitřní sekrecí</t>
  </si>
  <si>
    <t>D350 - Nezhoubný novotvar - nadledvina [glandula suprarenalis (adrenalis)]</t>
  </si>
  <si>
    <t>Pavel Grecman</t>
  </si>
  <si>
    <t>Študent Vladimír (ŠTU JR.)</t>
  </si>
  <si>
    <t>Hruška František (HRU)</t>
  </si>
  <si>
    <t>Bendžala Tomáš (BendTo)</t>
  </si>
  <si>
    <t>Mareš Marcel (MarešMa)</t>
  </si>
  <si>
    <t>Reimer Jakub (Reimer)</t>
  </si>
  <si>
    <t>Králová Marie (KrálováMa)</t>
  </si>
  <si>
    <t>Vyroubalová Ladislava (VyroubalL)</t>
  </si>
  <si>
    <t xml:space="preserve">URO - Lůžkové oddělení                            </t>
  </si>
  <si>
    <t xml:space="preserve">URO - Centrální Operační Sál                      </t>
  </si>
  <si>
    <t>Adrenalektomie RA</t>
  </si>
  <si>
    <t>Odstranění nadledviny roboticky</t>
  </si>
  <si>
    <t>07:29:20</t>
  </si>
  <si>
    <t>07:31:51</t>
  </si>
  <si>
    <t>07:40:22</t>
  </si>
  <si>
    <t>08:03:58</t>
  </si>
  <si>
    <t>08:17:57</t>
  </si>
  <si>
    <t>09:35:16</t>
  </si>
  <si>
    <t>09:40:00</t>
  </si>
  <si>
    <t>09:55:00</t>
  </si>
  <si>
    <t>Tuesday</t>
  </si>
  <si>
    <t>706</t>
  </si>
  <si>
    <t>1264</t>
  </si>
  <si>
    <t xml:space="preserve">207 </t>
  </si>
  <si>
    <t xml:space="preserve">IPCHO - Intenzivní péče chirurgických oborů       </t>
  </si>
  <si>
    <t>2023010804153304891</t>
  </si>
  <si>
    <t>415330489</t>
  </si>
  <si>
    <t>Abrahamová Jaroslava</t>
  </si>
  <si>
    <t>C64;I10;I480;E785;E038;;;;;;;;;;;</t>
  </si>
  <si>
    <t>91982,78990,76707,91993</t>
  </si>
  <si>
    <t>11-I07-01</t>
  </si>
  <si>
    <t>Roboticky asistovaná resekce ledviny</t>
  </si>
  <si>
    <t>12,07</t>
  </si>
  <si>
    <t>67963</t>
  </si>
  <si>
    <t>Blansko</t>
  </si>
  <si>
    <t>C64 - Zhoubný novotvar ledviny mimo pánvičku</t>
  </si>
  <si>
    <t>Jaroslava Abrahamová</t>
  </si>
  <si>
    <t>Sobotková Klára (SobotkoKl)</t>
  </si>
  <si>
    <t>Resekce ledviny robotická</t>
  </si>
  <si>
    <t>10:22:27</t>
  </si>
  <si>
    <t>10:22:28</t>
  </si>
  <si>
    <t>10:27:44</t>
  </si>
  <si>
    <t>10:42:12</t>
  </si>
  <si>
    <t>10:49:51</t>
  </si>
  <si>
    <t>12:02:04</t>
  </si>
  <si>
    <t>12:10:18</t>
  </si>
  <si>
    <t>12:27:58</t>
  </si>
  <si>
    <t>12:27:59</t>
  </si>
  <si>
    <t>2023011105105110441</t>
  </si>
  <si>
    <t>510511044</t>
  </si>
  <si>
    <t>Lorenc Karel</t>
  </si>
  <si>
    <t>C61;I10;;;;;;;;;;;;;;</t>
  </si>
  <si>
    <t>76711,91983,78991,91993,76705</t>
  </si>
  <si>
    <t>12-I02-01</t>
  </si>
  <si>
    <t>Roboticky asistované odstranění prostaty včetně mízních uzlin</t>
  </si>
  <si>
    <t>78391</t>
  </si>
  <si>
    <t>C61 - Zhoubný novotvar předstojné žlázy - prostaty</t>
  </si>
  <si>
    <t>Karel Lorenc</t>
  </si>
  <si>
    <t>Študent Vladimír (ŠTU)</t>
  </si>
  <si>
    <t>Žemla Pavel (Žemla)</t>
  </si>
  <si>
    <t>Česák Ondřej (ČesáOn)</t>
  </si>
  <si>
    <t>Vobrová Michaela (Vobrová)</t>
  </si>
  <si>
    <t>Koutný Tomáš (KoutTo)</t>
  </si>
  <si>
    <t>RaRP+LAE</t>
  </si>
  <si>
    <t>Prostatektomie radikální robotická s lymfadenektomií</t>
  </si>
  <si>
    <t>07:32:53</t>
  </si>
  <si>
    <t>07:35:42</t>
  </si>
  <si>
    <t>07:47:47</t>
  </si>
  <si>
    <t>07:51:27</t>
  </si>
  <si>
    <t>08:00:31</t>
  </si>
  <si>
    <t>10:19:00</t>
  </si>
  <si>
    <t>10:23:05</t>
  </si>
  <si>
    <t>10:23:39</t>
  </si>
  <si>
    <t>10:33:45</t>
  </si>
  <si>
    <t>Friday</t>
  </si>
  <si>
    <t>2023011355010906721</t>
  </si>
  <si>
    <t>5501090672</t>
  </si>
  <si>
    <t>Dias Karel</t>
  </si>
  <si>
    <t>D136;J952;I10;E118;;;;;;;;;;;;</t>
  </si>
  <si>
    <t>21413,21225,21221,78991,51713,21415,91927,21215,51329,21001</t>
  </si>
  <si>
    <t>04</t>
  </si>
  <si>
    <t>I. chirurgická klinika</t>
  </si>
  <si>
    <t>89301041</t>
  </si>
  <si>
    <t>0412</t>
  </si>
  <si>
    <t>07-I03-01</t>
  </si>
  <si>
    <t>Jiná resekce slinivky břišní s dalším operačním výkonem v jiný den nebo u pacientů s CC=3-4</t>
  </si>
  <si>
    <t>26,07,04</t>
  </si>
  <si>
    <t>Slinivka,ROBOT</t>
  </si>
  <si>
    <t>73901</t>
  </si>
  <si>
    <t>Moravskoslezský</t>
  </si>
  <si>
    <t>Frýdek-Místek</t>
  </si>
  <si>
    <t>D13 - Nezhoubný novotvar j. a nepřesně určených částí trávicí soustavy</t>
  </si>
  <si>
    <t>D136 - Nezhoubný novotvar - slinivka břišní</t>
  </si>
  <si>
    <t>Karel Dias</t>
  </si>
  <si>
    <t>Loveček Martin (lovemart)</t>
  </si>
  <si>
    <t>Skalický Pavel (skalicky)</t>
  </si>
  <si>
    <t>Janásková Eva (Janásková)</t>
  </si>
  <si>
    <t>Prucková Lucie (PruckovL)</t>
  </si>
  <si>
    <t xml:space="preserve">1.CH - Lůžkové oddělení 9                         </t>
  </si>
  <si>
    <t xml:space="preserve">1.CH - Operační sál                               </t>
  </si>
  <si>
    <t>DaVinci Pancreas enukleace</t>
  </si>
  <si>
    <t>enukleace z pankreatu roboticky</t>
  </si>
  <si>
    <t>13:14:04</t>
  </si>
  <si>
    <t>13:16:27</t>
  </si>
  <si>
    <t>13:26:20</t>
  </si>
  <si>
    <t>13:54:57</t>
  </si>
  <si>
    <t>14:01:10</t>
  </si>
  <si>
    <t>19:33:43</t>
  </si>
  <si>
    <t>19:40:00</t>
  </si>
  <si>
    <t>19:55:30</t>
  </si>
  <si>
    <t>20:01:10</t>
  </si>
  <si>
    <t>Wednesday</t>
  </si>
  <si>
    <t>501</t>
  </si>
  <si>
    <t>0464</t>
  </si>
  <si>
    <t>2023011204003134421</t>
  </si>
  <si>
    <t>400313442</t>
  </si>
  <si>
    <t>Paul Josef</t>
  </si>
  <si>
    <t>C19;D509;K449;I10;I259;;;;;;;;;;;</t>
  </si>
  <si>
    <t>21413,21415,21221,21001,21225,51765,91994,21215,78990,91927,91982</t>
  </si>
  <si>
    <t>0413</t>
  </si>
  <si>
    <t>06-I05-01</t>
  </si>
  <si>
    <t>Roboticky asistované odstranění nebo resekce konečníku</t>
  </si>
  <si>
    <t>26,04,07</t>
  </si>
  <si>
    <t>C19 - Zhoubný novotvar rektosigmoideálního spojení</t>
  </si>
  <si>
    <t>Josef Paul</t>
  </si>
  <si>
    <t>Špička Petr (Špič)</t>
  </si>
  <si>
    <t>Riško Juraj (Riško)</t>
  </si>
  <si>
    <t>Čechmánek Tomáš (ČechmTo)</t>
  </si>
  <si>
    <t>Havelka Ladislav (HaveLa)</t>
  </si>
  <si>
    <t xml:space="preserve">1.CH - Lůžkové oddělení 3                         </t>
  </si>
  <si>
    <t>KRCH - Robotická resekce rektosigmatu</t>
  </si>
  <si>
    <t>Robotická resekce rektosigmatu</t>
  </si>
  <si>
    <t>07:55:29</t>
  </si>
  <si>
    <t>08:00:26</t>
  </si>
  <si>
    <t>08:03:41</t>
  </si>
  <si>
    <t>08:33:40</t>
  </si>
  <si>
    <t>08:42:59</t>
  </si>
  <si>
    <t>11:58:22</t>
  </si>
  <si>
    <t>12:00:00</t>
  </si>
  <si>
    <t>12:38:00</t>
  </si>
  <si>
    <t>12:40:00</t>
  </si>
  <si>
    <t>CH1</t>
  </si>
  <si>
    <t>2023011204911260271</t>
  </si>
  <si>
    <t>491126027</t>
  </si>
  <si>
    <t>Najmon Jaroslav</t>
  </si>
  <si>
    <t>C679;N40;I10;E785;;;;;;;;;;;;</t>
  </si>
  <si>
    <t>76354,91991,91981,76711,91927,76713,91980,78990</t>
  </si>
  <si>
    <t>11-I01-02</t>
  </si>
  <si>
    <t>Odstranění močového měchýře u pacientů s CC=0-3</t>
  </si>
  <si>
    <t>67961</t>
  </si>
  <si>
    <t>C67 - Zhoubný novotvar močového měchýře [vesicae urinariae]</t>
  </si>
  <si>
    <t>C679 - ZN - močový měchýř NS</t>
  </si>
  <si>
    <t>Jaroslav Najmon</t>
  </si>
  <si>
    <t>Görcs Roland (Görcs)</t>
  </si>
  <si>
    <t>Szabóová Petra (Szabóová)</t>
  </si>
  <si>
    <t>Fričarová Martina (Fričarová)</t>
  </si>
  <si>
    <t>RACE (bez náhrady měchýře)</t>
  </si>
  <si>
    <t>Odstranění močového měchýře</t>
  </si>
  <si>
    <t>07:42:24</t>
  </si>
  <si>
    <t>07:46:58</t>
  </si>
  <si>
    <t>07:51:06</t>
  </si>
  <si>
    <t>08:04:40</t>
  </si>
  <si>
    <t>08:20:25</t>
  </si>
  <si>
    <t>13:48:48</t>
  </si>
  <si>
    <t>13:54:59</t>
  </si>
  <si>
    <t>13:55:11</t>
  </si>
  <si>
    <t>14:06:39</t>
  </si>
  <si>
    <t>Monday</t>
  </si>
  <si>
    <t>2023011804303204221</t>
  </si>
  <si>
    <t>430320422</t>
  </si>
  <si>
    <t>Skála Miroslav</t>
  </si>
  <si>
    <t>C20;;;;;;;;;;;;;;;</t>
  </si>
  <si>
    <t>21225,21221,78991,21415,21413,91982,51765,21215,91992,21001</t>
  </si>
  <si>
    <t>78969</t>
  </si>
  <si>
    <t>Šumperk</t>
  </si>
  <si>
    <t>C20 - Zhoubný novotvar konečníku</t>
  </si>
  <si>
    <t>Miroslav Skála</t>
  </si>
  <si>
    <t>Stážista4 Chir1 (STÁŽ4)</t>
  </si>
  <si>
    <t>Pavoni Věra (PavoVě)</t>
  </si>
  <si>
    <t>KRCH - Robotická resekce rekta</t>
  </si>
  <si>
    <t>Robotická resekce rekta</t>
  </si>
  <si>
    <t>10:15:16</t>
  </si>
  <si>
    <t>10:18:23</t>
  </si>
  <si>
    <t>10:31:35</t>
  </si>
  <si>
    <t>10:47:56</t>
  </si>
  <si>
    <t>10:56:19</t>
  </si>
  <si>
    <t>14:04:24</t>
  </si>
  <si>
    <t>14:07:33</t>
  </si>
  <si>
    <t>14:22:36</t>
  </si>
  <si>
    <t>14:33:51</t>
  </si>
  <si>
    <t xml:space="preserve">111 </t>
  </si>
  <si>
    <t xml:space="preserve">1.CH - Lůžkové oddělení 6  JIP                    </t>
  </si>
  <si>
    <t>2023011405209121821</t>
  </si>
  <si>
    <t>520912182</t>
  </si>
  <si>
    <t>Podhora Karel</t>
  </si>
  <si>
    <t>C61;E119;I10;;;;;;;;;;;;;</t>
  </si>
  <si>
    <t>91983,78990,76705,91992</t>
  </si>
  <si>
    <t>A</t>
  </si>
  <si>
    <t>11-K07-02</t>
  </si>
  <si>
    <t>Zhoubný novotvar ledviny a horních cest močových v CVSP u pacientů s CC=0-1</t>
  </si>
  <si>
    <t>78814</t>
  </si>
  <si>
    <t>Karel Podhora</t>
  </si>
  <si>
    <t>Pieran Marek (Pieran)</t>
  </si>
  <si>
    <t>RaRP</t>
  </si>
  <si>
    <t>Prostatektomie radikální robotická bez lymfadenektomie</t>
  </si>
  <si>
    <t>15:02:55</t>
  </si>
  <si>
    <t>15:04:45</t>
  </si>
  <si>
    <t>15:06:00</t>
  </si>
  <si>
    <t>15:11:35</t>
  </si>
  <si>
    <t>15:15:00</t>
  </si>
  <si>
    <t>17:05:30</t>
  </si>
  <si>
    <t>17:07:21</t>
  </si>
  <si>
    <t>17:11:29</t>
  </si>
  <si>
    <t>17:22:49</t>
  </si>
  <si>
    <t>Sluzba</t>
  </si>
  <si>
    <t>2023011383020853301</t>
  </si>
  <si>
    <t>8302085330</t>
  </si>
  <si>
    <t>Polášek Martin</t>
  </si>
  <si>
    <t>N131;N134;I10;K409;K429;;;;;;;;;;;</t>
  </si>
  <si>
    <t>76709,78990</t>
  </si>
  <si>
    <t>11-I10-01</t>
  </si>
  <si>
    <t>Roboticky asistovaná plastika ledvinné pánvičky</t>
  </si>
  <si>
    <t>78335</t>
  </si>
  <si>
    <t>Olomouc sever</t>
  </si>
  <si>
    <t>N13 - Obstrukční a refluxní uropatie</t>
  </si>
  <si>
    <t>N131 - Hydronefróza se strikturou ureteru nezařazená jinde</t>
  </si>
  <si>
    <t>Martin Polášek</t>
  </si>
  <si>
    <t>PLP RA</t>
  </si>
  <si>
    <t>Pyeloplastika roboticky</t>
  </si>
  <si>
    <t>08:30:09</t>
  </si>
  <si>
    <t>08:34:13</t>
  </si>
  <si>
    <t>08:37:47</t>
  </si>
  <si>
    <t>08:40:23</t>
  </si>
  <si>
    <t>08:49:38</t>
  </si>
  <si>
    <t>10:57:59</t>
  </si>
  <si>
    <t>11:00:34</t>
  </si>
  <si>
    <t>11:02:11</t>
  </si>
  <si>
    <t>11:15:10</t>
  </si>
  <si>
    <t>00041, 00130, 00301, 00302, URO061</t>
  </si>
  <si>
    <t>2023011465112610531</t>
  </si>
  <si>
    <t>6511261053</t>
  </si>
  <si>
    <t>Odstrčil Jiří</t>
  </si>
  <si>
    <t>C749;E038;;;;;;;;;;;;;;</t>
  </si>
  <si>
    <t>51711,91982,90857,91993,78990</t>
  </si>
  <si>
    <t>78901</t>
  </si>
  <si>
    <t>Zábřeh</t>
  </si>
  <si>
    <t>C74 - Zhoubný novotvar nadledviny</t>
  </si>
  <si>
    <t>C749 - ZN - nadledvina NS</t>
  </si>
  <si>
    <t>Jiří Odstrčil</t>
  </si>
  <si>
    <t>Wiesner Natalia (WiesNa)</t>
  </si>
  <si>
    <t>Špaňhel Jiří (Špaňhel)</t>
  </si>
  <si>
    <t>07:34:58</t>
  </si>
  <si>
    <t>07:37:49</t>
  </si>
  <si>
    <t>07:41:59</t>
  </si>
  <si>
    <t>07:48:50</t>
  </si>
  <si>
    <t>08:07:10</t>
  </si>
  <si>
    <t>09:20:56</t>
  </si>
  <si>
    <t>09:22:18</t>
  </si>
  <si>
    <t>09:33:11</t>
  </si>
  <si>
    <t>09:55:06</t>
  </si>
  <si>
    <t>2023011472110853541</t>
  </si>
  <si>
    <t>7211085354</t>
  </si>
  <si>
    <t>Chaloupka David</t>
  </si>
  <si>
    <t>C61;;;;;;;;;;;;;;;</t>
  </si>
  <si>
    <t>91992,78990,91982,76711,76705</t>
  </si>
  <si>
    <t>78353</t>
  </si>
  <si>
    <t>Olomouc a okolí</t>
  </si>
  <si>
    <t>David Chaloupka</t>
  </si>
  <si>
    <t>09:59:52</t>
  </si>
  <si>
    <t>10:02:59</t>
  </si>
  <si>
    <t>10:06:51</t>
  </si>
  <si>
    <t>10:11:46</t>
  </si>
  <si>
    <t>10:22:55</t>
  </si>
  <si>
    <t>12:55:00</t>
  </si>
  <si>
    <t>13:07:00</t>
  </si>
  <si>
    <t>13:10:00</t>
  </si>
  <si>
    <t>13:20:00</t>
  </si>
  <si>
    <t>2023011655031323601</t>
  </si>
  <si>
    <t>5503132360</t>
  </si>
  <si>
    <t>Coufalík Vlastimil</t>
  </si>
  <si>
    <t>78991,91992,76705,91982</t>
  </si>
  <si>
    <t>12-I03-01</t>
  </si>
  <si>
    <t>Roboticky asistované odstranění prostaty bez mízních uzlin</t>
  </si>
  <si>
    <t>79827</t>
  </si>
  <si>
    <t>Prostějov</t>
  </si>
  <si>
    <t>Němčice nad Hanou</t>
  </si>
  <si>
    <t>Vlastimil Coufalík</t>
  </si>
  <si>
    <t>07:33:13</t>
  </si>
  <si>
    <t>07:35:09</t>
  </si>
  <si>
    <t>07:58:44</t>
  </si>
  <si>
    <t>08:06:23</t>
  </si>
  <si>
    <t>08:13:12</t>
  </si>
  <si>
    <t>09:47:40</t>
  </si>
  <si>
    <t>09:52:19</t>
  </si>
  <si>
    <t>09:58:25</t>
  </si>
  <si>
    <t>10:06:46</t>
  </si>
  <si>
    <t>2023011761070714871</t>
  </si>
  <si>
    <t>6107071487</t>
  </si>
  <si>
    <t>Dratva Vladimir</t>
  </si>
  <si>
    <t>C64;C61;;;;;;;;;;;;;;</t>
  </si>
  <si>
    <t>91982,78989,76707,91991</t>
  </si>
  <si>
    <t>74601</t>
  </si>
  <si>
    <t>Opava</t>
  </si>
  <si>
    <t>Vladimír Dratva</t>
  </si>
  <si>
    <t>Skálová Jitka (SkálováJ)</t>
  </si>
  <si>
    <t>Weinlichová Stanislava (Weinlicho)</t>
  </si>
  <si>
    <t>Nuzíková Libuše (NuzíLi)</t>
  </si>
  <si>
    <t>07:40:55</t>
  </si>
  <si>
    <t>07:45:56</t>
  </si>
  <si>
    <t>07:54:10</t>
  </si>
  <si>
    <t>08:15:16</t>
  </si>
  <si>
    <t>10:40:35</t>
  </si>
  <si>
    <t>10:42:54</t>
  </si>
  <si>
    <t>10:45:07</t>
  </si>
  <si>
    <t>10:55:16</t>
  </si>
  <si>
    <t>2023011154071402441</t>
  </si>
  <si>
    <t>5407140244</t>
  </si>
  <si>
    <t>Dudek Stanislav</t>
  </si>
  <si>
    <t>Stanislav Dudek</t>
  </si>
  <si>
    <t>10:42:05</t>
  </si>
  <si>
    <t>10:44:18</t>
  </si>
  <si>
    <t>10:46:39</t>
  </si>
  <si>
    <t>11:01:29</t>
  </si>
  <si>
    <t>11:05:05</t>
  </si>
  <si>
    <t>12:53:43</t>
  </si>
  <si>
    <t>13:00:29</t>
  </si>
  <si>
    <t>13:35:00</t>
  </si>
  <si>
    <t>2023022885600550641</t>
  </si>
  <si>
    <t>8560055064</t>
  </si>
  <si>
    <t>Flekačová Zuzana</t>
  </si>
  <si>
    <t>N804;;;;;;;;;;;;;;;</t>
  </si>
  <si>
    <t>90836,51711,78990,91988,21415,21413,21221,21225</t>
  </si>
  <si>
    <t>07,08,26</t>
  </si>
  <si>
    <t>68712</t>
  </si>
  <si>
    <t>Zlínský</t>
  </si>
  <si>
    <t>Uherské Hradiště</t>
  </si>
  <si>
    <t>N80 - Endometrióza</t>
  </si>
  <si>
    <t>N804 - Endometrióza rektovaginální přepážky a pochvy</t>
  </si>
  <si>
    <t>Zuzana Flekačová</t>
  </si>
  <si>
    <t>Benická Alžběta (Ben)</t>
  </si>
  <si>
    <t>Dubovec Tomáš (DubovecTo)</t>
  </si>
  <si>
    <t>Halířová Radana (Halířová)</t>
  </si>
  <si>
    <t>Benda Jan (Benda)</t>
  </si>
  <si>
    <t>PGK - Operační sál (COS)</t>
  </si>
  <si>
    <t>Robotická operace - odstranění DIE</t>
  </si>
  <si>
    <t>odstranění hluboké infilůtrující endometriózy roboticky</t>
  </si>
  <si>
    <t>11:27:56</t>
  </si>
  <si>
    <t>11:41:07</t>
  </si>
  <si>
    <t>11:47:07</t>
  </si>
  <si>
    <t>11:55:06</t>
  </si>
  <si>
    <t>12:18:51</t>
  </si>
  <si>
    <t>13:50:00</t>
  </si>
  <si>
    <t>13:54:32</t>
  </si>
  <si>
    <t>14:03:06</t>
  </si>
  <si>
    <t>14:11:36</t>
  </si>
  <si>
    <t>2023032054551302741</t>
  </si>
  <si>
    <t>5455130274</t>
  </si>
  <si>
    <t>Blažková Věra</t>
  </si>
  <si>
    <t>N812;;;;;;;;;;;;;;;</t>
  </si>
  <si>
    <t>78990,91986</t>
  </si>
  <si>
    <t>07,08</t>
  </si>
  <si>
    <t>Věra Blažková</t>
  </si>
  <si>
    <t>Juklová Renáta (JuklováRe)</t>
  </si>
  <si>
    <t>13:42:34</t>
  </si>
  <si>
    <t>13:43:50</t>
  </si>
  <si>
    <t>13:58:26</t>
  </si>
  <si>
    <t>13:59:04</t>
  </si>
  <si>
    <t>14:15:26</t>
  </si>
  <si>
    <t>16:32:00</t>
  </si>
  <si>
    <t>16:34:00</t>
  </si>
  <si>
    <t>16:52:12</t>
  </si>
  <si>
    <t>16:54:37</t>
  </si>
  <si>
    <t>2023011461542111951</t>
  </si>
  <si>
    <t>6154211195</t>
  </si>
  <si>
    <t>Poláková Zita</t>
  </si>
  <si>
    <t>C64;N840;N394;E038;E119;E790;I10;;;;;;;;;</t>
  </si>
  <si>
    <t>91993,91982,76707,78990</t>
  </si>
  <si>
    <t>78346</t>
  </si>
  <si>
    <t>Zita Poláková</t>
  </si>
  <si>
    <t>11:20:41</t>
  </si>
  <si>
    <t>11:23:39</t>
  </si>
  <si>
    <t>11:29:27</t>
  </si>
  <si>
    <t>11:35:32</t>
  </si>
  <si>
    <t>11:47:01</t>
  </si>
  <si>
    <t>14:17:40</t>
  </si>
  <si>
    <t>14:21:00</t>
  </si>
  <si>
    <t>14:33:00</t>
  </si>
  <si>
    <t>2023012161082307441</t>
  </si>
  <si>
    <t>6108230744</t>
  </si>
  <si>
    <t>Dietl Karel</t>
  </si>
  <si>
    <t>76705,91992,91982,76711,78989</t>
  </si>
  <si>
    <t>73923</t>
  </si>
  <si>
    <t>Ostrava-město</t>
  </si>
  <si>
    <t>Karel Dietl</t>
  </si>
  <si>
    <t>Vavrečková Tereza (VavrTe)</t>
  </si>
  <si>
    <t>07:42:48</t>
  </si>
  <si>
    <t>07:47:06</t>
  </si>
  <si>
    <t>07:56:35</t>
  </si>
  <si>
    <t>08:02:58</t>
  </si>
  <si>
    <t>08:13:13</t>
  </si>
  <si>
    <t>09:49:27</t>
  </si>
  <si>
    <t>09:50:00</t>
  </si>
  <si>
    <t>10:05:00</t>
  </si>
  <si>
    <t>2023012304860102821</t>
  </si>
  <si>
    <t>486010282</t>
  </si>
  <si>
    <t>Laufová Dobromila</t>
  </si>
  <si>
    <t>C64;E038;F328;;;;;;;;;;;;;</t>
  </si>
  <si>
    <t>76707,78990</t>
  </si>
  <si>
    <t>Dobromila Laufová</t>
  </si>
  <si>
    <t>Šmeral Ladislav (Šmeral)</t>
  </si>
  <si>
    <t>07:28:00</t>
  </si>
  <si>
    <t>07:31:49</t>
  </si>
  <si>
    <t>07:36:40</t>
  </si>
  <si>
    <t>07:42:26</t>
  </si>
  <si>
    <t>07:55:00</t>
  </si>
  <si>
    <t>09:42:59</t>
  </si>
  <si>
    <t>09:47:07</t>
  </si>
  <si>
    <t>09:48:34</t>
  </si>
  <si>
    <t>09:57:13</t>
  </si>
  <si>
    <t>2023012162030717541</t>
  </si>
  <si>
    <t>6203071754</t>
  </si>
  <si>
    <t>Müller Jiří</t>
  </si>
  <si>
    <t>78989,76711,91992,76705,91982</t>
  </si>
  <si>
    <t>78971</t>
  </si>
  <si>
    <t>Jiří Müller</t>
  </si>
  <si>
    <t>Šarapatka Jan (ŠAR)</t>
  </si>
  <si>
    <t>10:16:22</t>
  </si>
  <si>
    <t>10:20:21</t>
  </si>
  <si>
    <t>10:25:30</t>
  </si>
  <si>
    <t>10:30:38</t>
  </si>
  <si>
    <t>10:32:46</t>
  </si>
  <si>
    <t>12:30:07</t>
  </si>
  <si>
    <t>12:33:26</t>
  </si>
  <si>
    <t>12:34:57</t>
  </si>
  <si>
    <t>12:40:50</t>
  </si>
  <si>
    <t>2023012105108261491</t>
  </si>
  <si>
    <t>510826149</t>
  </si>
  <si>
    <t>Čechovský Josef</t>
  </si>
  <si>
    <t>D300;I10;;;;;;;;;;;;;;</t>
  </si>
  <si>
    <t>79604</t>
  </si>
  <si>
    <t>Prostějov město</t>
  </si>
  <si>
    <t>D30 - Nezhoubný novotvar močových orgánů</t>
  </si>
  <si>
    <t>D300 - Nezhoubný novotvar - ledvina</t>
  </si>
  <si>
    <t>Josef Čechovský</t>
  </si>
  <si>
    <t>Gallová Zuzana (Gallová)</t>
  </si>
  <si>
    <t>10:04:34</t>
  </si>
  <si>
    <t>10:06:07</t>
  </si>
  <si>
    <t>10:17:25</t>
  </si>
  <si>
    <t>10:17:27</t>
  </si>
  <si>
    <t>10:33:04</t>
  </si>
  <si>
    <t>12:33:02</t>
  </si>
  <si>
    <t>12:35:00</t>
  </si>
  <si>
    <t>12:38:33</t>
  </si>
  <si>
    <t>12:44:12</t>
  </si>
  <si>
    <t>2023032769541053451</t>
  </si>
  <si>
    <t>6954105345</t>
  </si>
  <si>
    <t>Geletič Andrea</t>
  </si>
  <si>
    <t>90830,21221,21413,21415,21225,51711,78990,91867</t>
  </si>
  <si>
    <t>08,26,07</t>
  </si>
  <si>
    <t>79814</t>
  </si>
  <si>
    <t>Prostějov a okolí</t>
  </si>
  <si>
    <t>Andrea Geletič</t>
  </si>
  <si>
    <t>Frančáková Jana (FrančákJa)</t>
  </si>
  <si>
    <t>Hájková Juliana (HajkJu)</t>
  </si>
  <si>
    <t>Totální LSK Hysterektomie</t>
  </si>
  <si>
    <t>TLH</t>
  </si>
  <si>
    <t>08:16:10</t>
  </si>
  <si>
    <t>08:21:50</t>
  </si>
  <si>
    <t>08:35:53</t>
  </si>
  <si>
    <t>08:39:36</t>
  </si>
  <si>
    <t>08:50:49</t>
  </si>
  <si>
    <t>11:57:55</t>
  </si>
  <si>
    <t>12:16:00</t>
  </si>
  <si>
    <t>12:24:00</t>
  </si>
  <si>
    <t>2023040374510653361</t>
  </si>
  <si>
    <t>7451065336</t>
  </si>
  <si>
    <t>Košťálková Monika</t>
  </si>
  <si>
    <t>N812;E669;;;;;;;;;;;;;;</t>
  </si>
  <si>
    <t>21413,21225,91987,91867,21221,21415,90809,78990</t>
  </si>
  <si>
    <t>Monika Košťálková</t>
  </si>
  <si>
    <t>Sedláková Gabriela (Sedláková)</t>
  </si>
  <si>
    <t>12:02:19</t>
  </si>
  <si>
    <t>12:07:20</t>
  </si>
  <si>
    <t>12:11:53</t>
  </si>
  <si>
    <t>12:23:31</t>
  </si>
  <si>
    <t>12:35:12</t>
  </si>
  <si>
    <t>14:39:32</t>
  </si>
  <si>
    <t>14:41:08</t>
  </si>
  <si>
    <t>14:48:30</t>
  </si>
  <si>
    <t>15:02:15</t>
  </si>
  <si>
    <t>2023012568121909791</t>
  </si>
  <si>
    <t>6812190979</t>
  </si>
  <si>
    <t>Dopita Tomáš</t>
  </si>
  <si>
    <t>C61;E790;J458;;;;;;;;;;;;;</t>
  </si>
  <si>
    <t>76711,78990,91993,91984,76705</t>
  </si>
  <si>
    <t>76701</t>
  </si>
  <si>
    <t>Kroměříž</t>
  </si>
  <si>
    <t>Tomáš Dopita</t>
  </si>
  <si>
    <t>Raimr Jakub (Raimr)</t>
  </si>
  <si>
    <t>Raimrová Elena (Raimrová)</t>
  </si>
  <si>
    <t>07:32:47</t>
  </si>
  <si>
    <t>07:36:06</t>
  </si>
  <si>
    <t>07:43:10</t>
  </si>
  <si>
    <t>07:54:13</t>
  </si>
  <si>
    <t>07:57:51</t>
  </si>
  <si>
    <t>10:28:05</t>
  </si>
  <si>
    <t>10:29:51</t>
  </si>
  <si>
    <t>10:45:05</t>
  </si>
  <si>
    <t>10:48:33</t>
  </si>
  <si>
    <t>2023012505009172271</t>
  </si>
  <si>
    <t>500917227</t>
  </si>
  <si>
    <t>Messner Rostislav</t>
  </si>
  <si>
    <t>C61;I528;J448;E789;;;;;;;;;;;;</t>
  </si>
  <si>
    <t>76705,78990,91992,91982</t>
  </si>
  <si>
    <t>Rostislav Messner</t>
  </si>
  <si>
    <t>10:54:50</t>
  </si>
  <si>
    <t>10:56:38</t>
  </si>
  <si>
    <t>11:21:57</t>
  </si>
  <si>
    <t>11:21:58</t>
  </si>
  <si>
    <t>11:22:08</t>
  </si>
  <si>
    <t>12:32:12</t>
  </si>
  <si>
    <t>12:35:06</t>
  </si>
  <si>
    <t>12:40:03</t>
  </si>
  <si>
    <t>12:48:30</t>
  </si>
  <si>
    <t>2023020656602821001</t>
  </si>
  <si>
    <t>5660282100</t>
  </si>
  <si>
    <t>Schneyderová-Kubanik</t>
  </si>
  <si>
    <t>C549;G473;;;;;;;;;;;;;;</t>
  </si>
  <si>
    <t>63634,78990,91991,21225,21415,21221,91982,21413</t>
  </si>
  <si>
    <t>08,07,26</t>
  </si>
  <si>
    <t>Lenka Schneyderová-Kubaniková</t>
  </si>
  <si>
    <t>12:14:34</t>
  </si>
  <si>
    <t>12:17:48</t>
  </si>
  <si>
    <t>12:24:22</t>
  </si>
  <si>
    <t>12:32:35</t>
  </si>
  <si>
    <t>12:53:28</t>
  </si>
  <si>
    <t>14:13:01</t>
  </si>
  <si>
    <t>14:14:51</t>
  </si>
  <si>
    <t>14:18:20</t>
  </si>
  <si>
    <t>14:29:52</t>
  </si>
  <si>
    <t>2023011861101007001</t>
  </si>
  <si>
    <t>6110100700</t>
  </si>
  <si>
    <t>Passinger Jiří</t>
  </si>
  <si>
    <t>C64;I10;;;;;;;;;;;;;;</t>
  </si>
  <si>
    <t>78989,91981,76707,91991</t>
  </si>
  <si>
    <t>75362</t>
  </si>
  <si>
    <t>Libavá</t>
  </si>
  <si>
    <t>Jiří Passinger</t>
  </si>
  <si>
    <t>11:08:51</t>
  </si>
  <si>
    <t>11:10:28</t>
  </si>
  <si>
    <t>11:22:15</t>
  </si>
  <si>
    <t>11:22:16</t>
  </si>
  <si>
    <t>11:37:00</t>
  </si>
  <si>
    <t>15:00:00</t>
  </si>
  <si>
    <t>15:05:37</t>
  </si>
  <si>
    <t>15:15:27</t>
  </si>
  <si>
    <t>15:17:31</t>
  </si>
  <si>
    <t>2023012679110152661</t>
  </si>
  <si>
    <t>7911015266</t>
  </si>
  <si>
    <t>Barveníček Jiří</t>
  </si>
  <si>
    <t>C64;N202;I10;;;;;;;;;;;;;</t>
  </si>
  <si>
    <t>78990,76707</t>
  </si>
  <si>
    <t>79601</t>
  </si>
  <si>
    <t>Jiří Barveníček</t>
  </si>
  <si>
    <t>07:45:14</t>
  </si>
  <si>
    <t>07:49:17</t>
  </si>
  <si>
    <t>07:56:52</t>
  </si>
  <si>
    <t>08:05:55</t>
  </si>
  <si>
    <t>08:22:31</t>
  </si>
  <si>
    <t>09:54:49</t>
  </si>
  <si>
    <t>09:56:53</t>
  </si>
  <si>
    <t>10:11:30</t>
  </si>
  <si>
    <t>10:21:41</t>
  </si>
  <si>
    <t>2023012869090438121</t>
  </si>
  <si>
    <t>6909043812</t>
  </si>
  <si>
    <t>Domis Jan</t>
  </si>
  <si>
    <t>76705,78990,76711,91982,91992</t>
  </si>
  <si>
    <t>69123</t>
  </si>
  <si>
    <t>Brno-venkov</t>
  </si>
  <si>
    <t>Břeclav</t>
  </si>
  <si>
    <t>Jan Domis</t>
  </si>
  <si>
    <t>10:30:03</t>
  </si>
  <si>
    <t>10:32:56</t>
  </si>
  <si>
    <t>10:40:01</t>
  </si>
  <si>
    <t>10:48:15</t>
  </si>
  <si>
    <t>10:58:23</t>
  </si>
  <si>
    <t>13:36:46</t>
  </si>
  <si>
    <t>13:42:14</t>
  </si>
  <si>
    <t>13:43:45</t>
  </si>
  <si>
    <t>13:47:03</t>
  </si>
  <si>
    <t>2023012963091711431</t>
  </si>
  <si>
    <t>6309171143</t>
  </si>
  <si>
    <t>Valko Viliam</t>
  </si>
  <si>
    <t>76711,91984,76705,91994,78990</t>
  </si>
  <si>
    <t>Viliam Valko</t>
  </si>
  <si>
    <t>Čepová Hana (ČepováH)</t>
  </si>
  <si>
    <t>07:29:31</t>
  </si>
  <si>
    <t>07:31:09</t>
  </si>
  <si>
    <t>07:45:09</t>
  </si>
  <si>
    <t>07:47:57</t>
  </si>
  <si>
    <t>07:57:14</t>
  </si>
  <si>
    <t>10:03:18</t>
  </si>
  <si>
    <t>10:05:16</t>
  </si>
  <si>
    <t>10:10:11</t>
  </si>
  <si>
    <t>10:21:31</t>
  </si>
  <si>
    <t>2023012968082317821</t>
  </si>
  <si>
    <t>6808231782</t>
  </si>
  <si>
    <t>Čech Petr</t>
  </si>
  <si>
    <t>76705,76711,91984,78990,91993</t>
  </si>
  <si>
    <t>Petr Čech</t>
  </si>
  <si>
    <t>10:27:20</t>
  </si>
  <si>
    <t>10:29:33</t>
  </si>
  <si>
    <t>10:39:04</t>
  </si>
  <si>
    <t>10:45:30</t>
  </si>
  <si>
    <t>10:50:00</t>
  </si>
  <si>
    <t>13:09:52</t>
  </si>
  <si>
    <t>13:20:12</t>
  </si>
  <si>
    <t>13:28:58</t>
  </si>
  <si>
    <t>2023012904902142061</t>
  </si>
  <si>
    <t>490214206</t>
  </si>
  <si>
    <t>Šebesta Milan</t>
  </si>
  <si>
    <t>C61;I10;Z905;;;;;;;;;;;;;</t>
  </si>
  <si>
    <t>91982,76705,78989,91992</t>
  </si>
  <si>
    <t>21</t>
  </si>
  <si>
    <t>75201</t>
  </si>
  <si>
    <t>Kojetín</t>
  </si>
  <si>
    <t>Milan Šebesta</t>
  </si>
  <si>
    <t>Vogl Miroslav (Vog)</t>
  </si>
  <si>
    <t>Lehká Kateřina (LehKat)</t>
  </si>
  <si>
    <t>Bačinská Tereza (BačiTe)</t>
  </si>
  <si>
    <t>07:29:24</t>
  </si>
  <si>
    <t>07:34:12</t>
  </si>
  <si>
    <t>08:01:46</t>
  </si>
  <si>
    <t>08:09:31</t>
  </si>
  <si>
    <t>08:09:39</t>
  </si>
  <si>
    <t>09:14:33</t>
  </si>
  <si>
    <t>09:16:00</t>
  </si>
  <si>
    <t>09:25:30</t>
  </si>
  <si>
    <t>09:39:57</t>
  </si>
  <si>
    <t>2023011904908280391</t>
  </si>
  <si>
    <t>490828039</t>
  </si>
  <si>
    <t>Šilbert Josef</t>
  </si>
  <si>
    <t>91981,78989,76707,91991</t>
  </si>
  <si>
    <t>78301</t>
  </si>
  <si>
    <t>Josef Šilbert</t>
  </si>
  <si>
    <t>13:19:19</t>
  </si>
  <si>
    <t>13:19:20</t>
  </si>
  <si>
    <t>13:21:59</t>
  </si>
  <si>
    <t>13:26:53</t>
  </si>
  <si>
    <t>13:44:02</t>
  </si>
  <si>
    <t>15:56:14</t>
  </si>
  <si>
    <t>15:57:12</t>
  </si>
  <si>
    <t>16:06:14</t>
  </si>
  <si>
    <t>16:16:14</t>
  </si>
  <si>
    <t>2023013066593011981</t>
  </si>
  <si>
    <t>6659301198</t>
  </si>
  <si>
    <t>Nováčková Helena</t>
  </si>
  <si>
    <t>C549;;;;;;;;;;;;;;;</t>
  </si>
  <si>
    <t>91991,91983,63634,78990</t>
  </si>
  <si>
    <t>Helena Nováčková</t>
  </si>
  <si>
    <t>07:37:44</t>
  </si>
  <si>
    <t>07:37:45</t>
  </si>
  <si>
    <t>07:58:50</t>
  </si>
  <si>
    <t>08:02:39</t>
  </si>
  <si>
    <t>08:33:19</t>
  </si>
  <si>
    <t>11:00:25</t>
  </si>
  <si>
    <t>11:01:12</t>
  </si>
  <si>
    <t>11:21:21</t>
  </si>
  <si>
    <t>11:29:56</t>
  </si>
  <si>
    <t>2023013179530558251</t>
  </si>
  <si>
    <t>7953055825</t>
  </si>
  <si>
    <t>Hloušková Lucie</t>
  </si>
  <si>
    <t>C20;C19;;;;;;;;;;;;;;</t>
  </si>
  <si>
    <t>78989,21225,21413,21221,21415,91992,21215,21001,51765,91982</t>
  </si>
  <si>
    <t>07,26,04</t>
  </si>
  <si>
    <t>78963</t>
  </si>
  <si>
    <t>Lucie Hloušková</t>
  </si>
  <si>
    <t>09:50:53</t>
  </si>
  <si>
    <t>09:58:08</t>
  </si>
  <si>
    <t>10:15:29</t>
  </si>
  <si>
    <t>10:56:36</t>
  </si>
  <si>
    <t>12:53:57</t>
  </si>
  <si>
    <t>12:59:03</t>
  </si>
  <si>
    <t>13:12:34</t>
  </si>
  <si>
    <t>13:34:12</t>
  </si>
  <si>
    <t xml:space="preserve">205 </t>
  </si>
  <si>
    <t>2023020155011423941</t>
  </si>
  <si>
    <t>5501142394</t>
  </si>
  <si>
    <t>Poulíček Miloslav</t>
  </si>
  <si>
    <t>C61;I10;E785;E790;F329;;;;;;;;;;;</t>
  </si>
  <si>
    <t>91992,78990,91982,76705</t>
  </si>
  <si>
    <t>Miloslav Poulíček</t>
  </si>
  <si>
    <t>Smékalová Sylva (Smékalová)</t>
  </si>
  <si>
    <t>07:31:52</t>
  </si>
  <si>
    <t>07:43:54</t>
  </si>
  <si>
    <t>07:43:55</t>
  </si>
  <si>
    <t>07:48:16</t>
  </si>
  <si>
    <t>08:04:35</t>
  </si>
  <si>
    <t>09:52:55</t>
  </si>
  <si>
    <t>09:54:00</t>
  </si>
  <si>
    <t>10:02:00</t>
  </si>
  <si>
    <t>2023020155022214831</t>
  </si>
  <si>
    <t>5502221483</t>
  </si>
  <si>
    <t>Weidl František</t>
  </si>
  <si>
    <t>C64;N433;I10;E790;N181;I252;;;;;;;;;;</t>
  </si>
  <si>
    <t>91991,76707,78990,76451,91981</t>
  </si>
  <si>
    <t>79501</t>
  </si>
  <si>
    <t>Bruntál</t>
  </si>
  <si>
    <t>Rýmařovsko</t>
  </si>
  <si>
    <t>František Weidl</t>
  </si>
  <si>
    <t>10:12:42</t>
  </si>
  <si>
    <t>10:14:20</t>
  </si>
  <si>
    <t>10:15:43</t>
  </si>
  <si>
    <t>10:22:39</t>
  </si>
  <si>
    <t>10:37:06</t>
  </si>
  <si>
    <t>12:50:00</t>
  </si>
  <si>
    <t>12:51:12</t>
  </si>
  <si>
    <t>12:53:24</t>
  </si>
  <si>
    <t>12:59:46</t>
  </si>
  <si>
    <t>2023012757090321201</t>
  </si>
  <si>
    <t>5709032120</t>
  </si>
  <si>
    <t>Nelešovský Vlastimil</t>
  </si>
  <si>
    <t>C20;Z932;;;;;;;;;;;;;;</t>
  </si>
  <si>
    <t>78990,21221,91982,21415,21413,21225,51765,91769,91991,21717,21001,91761</t>
  </si>
  <si>
    <t>74600</t>
  </si>
  <si>
    <t>Vlastimil Nelešovský</t>
  </si>
  <si>
    <t>Molnár Ján (Moln)</t>
  </si>
  <si>
    <t>Krupárová Magdaléna (KrupárMag)</t>
  </si>
  <si>
    <t>Pavelková Ester (Pavelková)</t>
  </si>
  <si>
    <t>07:35:02</t>
  </si>
  <si>
    <t>07:39:24</t>
  </si>
  <si>
    <t>07:43:51</t>
  </si>
  <si>
    <t>08:13:53</t>
  </si>
  <si>
    <t>08:17:39</t>
  </si>
  <si>
    <t>11:15:14</t>
  </si>
  <si>
    <t>11:22:17</t>
  </si>
  <si>
    <t>11:32:13</t>
  </si>
  <si>
    <t>11:42:26</t>
  </si>
  <si>
    <t xml:space="preserve">213 </t>
  </si>
  <si>
    <t>2023012263100120931</t>
  </si>
  <si>
    <t>6310012093</t>
  </si>
  <si>
    <t>Moudrý Miroslav</t>
  </si>
  <si>
    <t>C254;I10;E789;;;;;;;;;;;;;</t>
  </si>
  <si>
    <t>78990,21221,21413,91981,91992,21001,51329</t>
  </si>
  <si>
    <t>07-I03-02</t>
  </si>
  <si>
    <t>Jiná resekce slinivky břišní u pacientů s CC=0-2</t>
  </si>
  <si>
    <t>ROBOT,Slinivka</t>
  </si>
  <si>
    <t>75501</t>
  </si>
  <si>
    <t>Vsetín</t>
  </si>
  <si>
    <t>C25 - Zhoubný novotvar slinivky břišní</t>
  </si>
  <si>
    <t>C254 - ZN - endokrinní část slinivky břišní</t>
  </si>
  <si>
    <t>Miroslav Moudrý</t>
  </si>
  <si>
    <t>12:08:54</t>
  </si>
  <si>
    <t>12:14:59</t>
  </si>
  <si>
    <t>12:21:04</t>
  </si>
  <si>
    <t>12:36:34</t>
  </si>
  <si>
    <t>12:42:45</t>
  </si>
  <si>
    <t>14:36:46</t>
  </si>
  <si>
    <t>14:42:10</t>
  </si>
  <si>
    <t>14:46:27</t>
  </si>
  <si>
    <t>15:00:40</t>
  </si>
  <si>
    <t>51329</t>
  </si>
  <si>
    <t>2023020458062522321</t>
  </si>
  <si>
    <t>5806252232</t>
  </si>
  <si>
    <t>Křenek Zdeněk</t>
  </si>
  <si>
    <t>C64;E038;E785;I10;;;;;;;;;;;;</t>
  </si>
  <si>
    <t>78990,91981,91991,76707</t>
  </si>
  <si>
    <t>78386</t>
  </si>
  <si>
    <t>Zdeněk Křenek</t>
  </si>
  <si>
    <t>07:47:44</t>
  </si>
  <si>
    <t>07:49:52</t>
  </si>
  <si>
    <t>07:55:09</t>
  </si>
  <si>
    <t>08:03:33</t>
  </si>
  <si>
    <t>08:31:41</t>
  </si>
  <si>
    <t>10:38:25</t>
  </si>
  <si>
    <t>10:40:40</t>
  </si>
  <si>
    <t>10:45:24</t>
  </si>
  <si>
    <t>10:54:54</t>
  </si>
  <si>
    <t>2023020271071646141</t>
  </si>
  <si>
    <t>7107164614</t>
  </si>
  <si>
    <t>Dostál Michal</t>
  </si>
  <si>
    <t>C64;I10;E119;;;;;;;;;;;;;</t>
  </si>
  <si>
    <t>78989</t>
  </si>
  <si>
    <t>07</t>
  </si>
  <si>
    <t>77000</t>
  </si>
  <si>
    <t>Michal Dostál</t>
  </si>
  <si>
    <t>11:22:43</t>
  </si>
  <si>
    <t>11:26:25</t>
  </si>
  <si>
    <t>11:32:03</t>
  </si>
  <si>
    <t>11:40:50</t>
  </si>
  <si>
    <t>11:54:50</t>
  </si>
  <si>
    <t>13:36:24</t>
  </si>
  <si>
    <t>13:38:13</t>
  </si>
  <si>
    <t>13:42:07</t>
  </si>
  <si>
    <t>13:53:12</t>
  </si>
  <si>
    <t>2023020460521308651</t>
  </si>
  <si>
    <t>6052130865</t>
  </si>
  <si>
    <t>Zvěřinová Ludmila</t>
  </si>
  <si>
    <t>C64;E785;;;;;;;;;;;;;;</t>
  </si>
  <si>
    <t>78313</t>
  </si>
  <si>
    <t>Ludmila Zvěřinová</t>
  </si>
  <si>
    <t>07:47:41</t>
  </si>
  <si>
    <t>07:49:57</t>
  </si>
  <si>
    <t>08:00:41</t>
  </si>
  <si>
    <t>08:07:46</t>
  </si>
  <si>
    <t>08:25:38</t>
  </si>
  <si>
    <t>09:46:59</t>
  </si>
  <si>
    <t>09:56:00</t>
  </si>
  <si>
    <t>10:00:52</t>
  </si>
  <si>
    <t>10:07:34</t>
  </si>
  <si>
    <t>2023020463123012701</t>
  </si>
  <si>
    <t>6312301270</t>
  </si>
  <si>
    <t>Růžička Vladimír</t>
  </si>
  <si>
    <t>C61;E785;;;;;;;;;;;;;;</t>
  </si>
  <si>
    <t>91992,76705,91981,78990</t>
  </si>
  <si>
    <t>Vladimír Růžička</t>
  </si>
  <si>
    <t>10:15:04</t>
  </si>
  <si>
    <t>10:20:50</t>
  </si>
  <si>
    <t>10:27:27</t>
  </si>
  <si>
    <t>10:39:20</t>
  </si>
  <si>
    <t>10:44:17</t>
  </si>
  <si>
    <t>12:23:37</t>
  </si>
  <si>
    <t>12:25:41</t>
  </si>
  <si>
    <t>12:41:38</t>
  </si>
  <si>
    <t>12:48:51</t>
  </si>
  <si>
    <t>2023020464052611371</t>
  </si>
  <si>
    <t>6405261137</t>
  </si>
  <si>
    <t>Kubáč Radomír</t>
  </si>
  <si>
    <t>76711,91982,78990,76705,91992</t>
  </si>
  <si>
    <t>78354</t>
  </si>
  <si>
    <t>Olomouc východ</t>
  </si>
  <si>
    <t>Radomír Kubáč</t>
  </si>
  <si>
    <t>13:25:32</t>
  </si>
  <si>
    <t>13:27:30</t>
  </si>
  <si>
    <t>13:42:28</t>
  </si>
  <si>
    <t>13:56:05</t>
  </si>
  <si>
    <t>14:00:49</t>
  </si>
  <si>
    <t>15:50:05</t>
  </si>
  <si>
    <t>15:50:58</t>
  </si>
  <si>
    <t>16:09:07</t>
  </si>
  <si>
    <t>16:20:58</t>
  </si>
  <si>
    <t>2023021958551603881</t>
  </si>
  <si>
    <t>5855160388</t>
  </si>
  <si>
    <t>Hapalová Elen</t>
  </si>
  <si>
    <t>C549;E669;I10;;;;;;;;;;;;;</t>
  </si>
  <si>
    <t>21413,63634,78990,91981,21225,91991,21221,21415</t>
  </si>
  <si>
    <t>75643</t>
  </si>
  <si>
    <t>Elen Hapalová</t>
  </si>
  <si>
    <t>10:58:45</t>
  </si>
  <si>
    <t>11:01:10</t>
  </si>
  <si>
    <t>11:03:03</t>
  </si>
  <si>
    <t>11:31:06</t>
  </si>
  <si>
    <t>11:31:10</t>
  </si>
  <si>
    <t>12:45:57</t>
  </si>
  <si>
    <t>12:48:41</t>
  </si>
  <si>
    <t>13:01:02</t>
  </si>
  <si>
    <t>13:17:47</t>
  </si>
  <si>
    <t>2023020804712134241</t>
  </si>
  <si>
    <t>471213424</t>
  </si>
  <si>
    <t>Lužík Bedřich</t>
  </si>
  <si>
    <t>91993,76705,78990,76711,91984</t>
  </si>
  <si>
    <t>78815</t>
  </si>
  <si>
    <t>Bedřich Lužík</t>
  </si>
  <si>
    <t>Mücková Marie (Mücková)</t>
  </si>
  <si>
    <t>07:35:55</t>
  </si>
  <si>
    <t>07:38:12</t>
  </si>
  <si>
    <t>07:41:45</t>
  </si>
  <si>
    <t>07:49:38</t>
  </si>
  <si>
    <t>08:01:03</t>
  </si>
  <si>
    <t>10:41:32</t>
  </si>
  <si>
    <t>10:42:21</t>
  </si>
  <si>
    <t>10:49:40</t>
  </si>
  <si>
    <t>11:01:36</t>
  </si>
  <si>
    <t>2023020854050914061</t>
  </si>
  <si>
    <t>5405091406</t>
  </si>
  <si>
    <t>Kocourek Zdeněk</t>
  </si>
  <si>
    <t>91982,78990,76705,91993</t>
  </si>
  <si>
    <t>78805</t>
  </si>
  <si>
    <t>Zdeněk Kocourek</t>
  </si>
  <si>
    <t>11:07:55</t>
  </si>
  <si>
    <t>11:14:05</t>
  </si>
  <si>
    <t>11:14:06</t>
  </si>
  <si>
    <t>11:21:03</t>
  </si>
  <si>
    <t>11:28:00</t>
  </si>
  <si>
    <t>13:24:10</t>
  </si>
  <si>
    <t>13:25:59</t>
  </si>
  <si>
    <t>13:32:54</t>
  </si>
  <si>
    <t>13:38:12</t>
  </si>
  <si>
    <t>2023022089590141961</t>
  </si>
  <si>
    <t>8959014196</t>
  </si>
  <si>
    <t>Blažková Michaela</t>
  </si>
  <si>
    <t>N808;;;;;;;;;;;;;;;</t>
  </si>
  <si>
    <t>78990,21415,21221,21413,21225,90847,51711</t>
  </si>
  <si>
    <t>07,26,08</t>
  </si>
  <si>
    <t>68601</t>
  </si>
  <si>
    <t>N808 - Jiná endometrióza</t>
  </si>
  <si>
    <t>Michaela Blažková</t>
  </si>
  <si>
    <t>Jahodová Jana (Jahodová)</t>
  </si>
  <si>
    <t>Robotická operace - odstranění hluboké endometriozy</t>
  </si>
  <si>
    <t>13:47:45</t>
  </si>
  <si>
    <t>13:50:58</t>
  </si>
  <si>
    <t>13:54:37</t>
  </si>
  <si>
    <t>14:02:31</t>
  </si>
  <si>
    <t>14:13:40</t>
  </si>
  <si>
    <t>15:58:20</t>
  </si>
  <si>
    <t>16:01:09</t>
  </si>
  <si>
    <t>16:36:48</t>
  </si>
  <si>
    <t>16:36:49</t>
  </si>
  <si>
    <t>2023020604351224591</t>
  </si>
  <si>
    <t>435122459</t>
  </si>
  <si>
    <t>Popotrandovská Milad</t>
  </si>
  <si>
    <t>21415,91991,21225,21413,91981,63634,21221,78989</t>
  </si>
  <si>
    <t>Milada Popotrandovská</t>
  </si>
  <si>
    <t>14:35:41</t>
  </si>
  <si>
    <t>14:39:41</t>
  </si>
  <si>
    <t>14:45:11</t>
  </si>
  <si>
    <t>14:56:14</t>
  </si>
  <si>
    <t>15:10:48</t>
  </si>
  <si>
    <t>16:14:09</t>
  </si>
  <si>
    <t>16:18:32</t>
  </si>
  <si>
    <t>16:28:28</t>
  </si>
  <si>
    <t>16:36:57</t>
  </si>
  <si>
    <t>2023022062011112021</t>
  </si>
  <si>
    <t>6201111202</t>
  </si>
  <si>
    <t>Šafář Jiří</t>
  </si>
  <si>
    <t>C100;R070;J952;E785;E118;G459;I10;;;;;;;;;</t>
  </si>
  <si>
    <t>21225,21221,91975,71749,21415,21413,65611,91927,78990,78989</t>
  </si>
  <si>
    <t>13</t>
  </si>
  <si>
    <t>Otolaryngologická klinika</t>
  </si>
  <si>
    <t>89301131</t>
  </si>
  <si>
    <t>1311</t>
  </si>
  <si>
    <t>03-I07-01</t>
  </si>
  <si>
    <t>Resekční výkon v dutině ústní nebo na slinných žlázách s odstraněním krčních mízních uzlin a se zavedením gastrostomie, umělou plicní ventilací v délce 25-96 hodin (2-4 dny) nebo s CC=3-4</t>
  </si>
  <si>
    <t>26,13,07</t>
  </si>
  <si>
    <t>C10 - Zhoubný novotvar ústní části hltanu - orofaryngu</t>
  </si>
  <si>
    <t>C100 - ZN - vallecula</t>
  </si>
  <si>
    <t>Jiří Šafář</t>
  </si>
  <si>
    <t>Salzman Richard (Sa)</t>
  </si>
  <si>
    <t>Brož Martin (Br)</t>
  </si>
  <si>
    <t>Vitoul Kryštof (Vito)</t>
  </si>
  <si>
    <t>Michlová Markéta (Michlová)</t>
  </si>
  <si>
    <t>Ličková Michaela (LičkovMic)</t>
  </si>
  <si>
    <t>Šafářová Dagmar (Šaf)</t>
  </si>
  <si>
    <t>Neplechová Marta (Neplecho)</t>
  </si>
  <si>
    <t>Bartošíková Zuzana (BartZu)</t>
  </si>
  <si>
    <t xml:space="preserve">ORL1                               </t>
  </si>
  <si>
    <t xml:space="preserve">ORL - Lůžkové oddělení 14 B                       </t>
  </si>
  <si>
    <t xml:space="preserve">ORL - Operační sál                                </t>
  </si>
  <si>
    <t>Bloková krční disekce</t>
  </si>
  <si>
    <t>08:35:46</t>
  </si>
  <si>
    <t>08:39:59</t>
  </si>
  <si>
    <t>08:43:52</t>
  </si>
  <si>
    <t>09:07:03</t>
  </si>
  <si>
    <t>12:29:00</t>
  </si>
  <si>
    <t>12:32:00</t>
  </si>
  <si>
    <t>13:09:23</t>
  </si>
  <si>
    <t>13:09:27</t>
  </si>
  <si>
    <t>701</t>
  </si>
  <si>
    <t>1362</t>
  </si>
  <si>
    <t>71749</t>
  </si>
  <si>
    <t>2023021067073016671</t>
  </si>
  <si>
    <t>6707301667</t>
  </si>
  <si>
    <t>Novák Antonín</t>
  </si>
  <si>
    <t>76707,91991,91982,78990</t>
  </si>
  <si>
    <t>Antonín Novák</t>
  </si>
  <si>
    <t>Nováková Lenka (NováLe)</t>
  </si>
  <si>
    <t>07:44:30</t>
  </si>
  <si>
    <t>07:54:42</t>
  </si>
  <si>
    <t>07:54:43</t>
  </si>
  <si>
    <t>08:07:31</t>
  </si>
  <si>
    <t>08:17:02</t>
  </si>
  <si>
    <t>09:36:40</t>
  </si>
  <si>
    <t>09:59:26</t>
  </si>
  <si>
    <t>10:04:39</t>
  </si>
  <si>
    <t>10:04:40</t>
  </si>
  <si>
    <t>2023021061101408941</t>
  </si>
  <si>
    <t>6110140894</t>
  </si>
  <si>
    <t>Pospíšil Rostislav</t>
  </si>
  <si>
    <t>C64;I258;I10;E785;E119;E660;;;;;;;;;;</t>
  </si>
  <si>
    <t>76707,91982,91991</t>
  </si>
  <si>
    <t>75002</t>
  </si>
  <si>
    <t>Přerov město</t>
  </si>
  <si>
    <t>Rostislav Pospíšil</t>
  </si>
  <si>
    <t>10:33:06</t>
  </si>
  <si>
    <t>10:38:09</t>
  </si>
  <si>
    <t>10:41:21</t>
  </si>
  <si>
    <t>10:56:55</t>
  </si>
  <si>
    <t>11:00:55</t>
  </si>
  <si>
    <t>12:44:57</t>
  </si>
  <si>
    <t>12:47:24</t>
  </si>
  <si>
    <t>13:11:21</t>
  </si>
  <si>
    <t>13:11:22</t>
  </si>
  <si>
    <t>2023030155591621911</t>
  </si>
  <si>
    <t>5559162191</t>
  </si>
  <si>
    <t>Henarová Eva</t>
  </si>
  <si>
    <t>C549;J952;E039;J459;E669;;;;;;;;;;;</t>
  </si>
  <si>
    <t>78990,91991,63634,91927,91983</t>
  </si>
  <si>
    <t>Eva Henarová</t>
  </si>
  <si>
    <t>07:46:01</t>
  </si>
  <si>
    <t>07:52:33</t>
  </si>
  <si>
    <t>08:01:55</t>
  </si>
  <si>
    <t>08:14:48</t>
  </si>
  <si>
    <t>08:30:49</t>
  </si>
  <si>
    <t>11:02:08</t>
  </si>
  <si>
    <t>11:06:00</t>
  </si>
  <si>
    <t>11:10:00</t>
  </si>
  <si>
    <t>11:21:31</t>
  </si>
  <si>
    <t>Malchar Ondřej (MalchOn)</t>
  </si>
  <si>
    <t>Lekeš Jan (Lekeš)</t>
  </si>
  <si>
    <t>Matuštíková Bronislava (Matuštíko)</t>
  </si>
  <si>
    <t>Tichá Jarmila (Tichja)</t>
  </si>
  <si>
    <t>Grecmanová Andrea (GrecAn)</t>
  </si>
  <si>
    <t xml:space="preserve">PGK2                               </t>
  </si>
  <si>
    <t xml:space="preserve">Laparoskopie - operační                                               </t>
  </si>
  <si>
    <t xml:space="preserve">V kombinaci s drg kodem                           </t>
  </si>
  <si>
    <t>11:12:50</t>
  </si>
  <si>
    <t>11:14:29</t>
  </si>
  <si>
    <t>11:16:16</t>
  </si>
  <si>
    <t>11:28:10</t>
  </si>
  <si>
    <t>11:36:40</t>
  </si>
  <si>
    <t>11:59:02</t>
  </si>
  <si>
    <t>11:59:03</t>
  </si>
  <si>
    <t>11:59:56</t>
  </si>
  <si>
    <t>12:05:01</t>
  </si>
  <si>
    <t>2023021204904111711</t>
  </si>
  <si>
    <t>490411171</t>
  </si>
  <si>
    <t>Tihelka Stanislav</t>
  </si>
  <si>
    <t>78990,76705,91993,91982</t>
  </si>
  <si>
    <t>Stanislav Tihelka</t>
  </si>
  <si>
    <t>13:02:07</t>
  </si>
  <si>
    <t>13:06:06</t>
  </si>
  <si>
    <t>13:11:24</t>
  </si>
  <si>
    <t>13:18:14</t>
  </si>
  <si>
    <t>15:31:24</t>
  </si>
  <si>
    <t>15:32:13</t>
  </si>
  <si>
    <t>15:43:00</t>
  </si>
  <si>
    <t>15:45:00</t>
  </si>
  <si>
    <t>2023021105052131751</t>
  </si>
  <si>
    <t>505213175</t>
  </si>
  <si>
    <t>Prajzlerová Helena</t>
  </si>
  <si>
    <t>C64;I10;E785;N083;E112;E669;;;;;;;;;;</t>
  </si>
  <si>
    <t>91981,78990,91991,76707</t>
  </si>
  <si>
    <t>Helena Prajzlerová</t>
  </si>
  <si>
    <t>07:31:35</t>
  </si>
  <si>
    <t>07:36:44</t>
  </si>
  <si>
    <t>07:42:29</t>
  </si>
  <si>
    <t>07:55:44</t>
  </si>
  <si>
    <t>08:03:46</t>
  </si>
  <si>
    <t>09:32:24</t>
  </si>
  <si>
    <t>09:34:01</t>
  </si>
  <si>
    <t>09:49:34</t>
  </si>
  <si>
    <t>10:01:31</t>
  </si>
  <si>
    <t>2023021505001154261</t>
  </si>
  <si>
    <t>500115426</t>
  </si>
  <si>
    <t>Mirga Emil</t>
  </si>
  <si>
    <t>C187;;;;;;;;;;;;;;;</t>
  </si>
  <si>
    <t>21221,78990,51765,21225,21215,21415,21413,21717</t>
  </si>
  <si>
    <t>C18 - Zhoubný novotvar tlustého střeva</t>
  </si>
  <si>
    <t>C187 - ZN - esovitý tračník [colon sigmoideum]</t>
  </si>
  <si>
    <t>Emil Mirga</t>
  </si>
  <si>
    <t>10:14:11</t>
  </si>
  <si>
    <t>10:15:58</t>
  </si>
  <si>
    <t>10:28:50</t>
  </si>
  <si>
    <t>10:49:59</t>
  </si>
  <si>
    <t>10:50:05</t>
  </si>
  <si>
    <t>12:53:00</t>
  </si>
  <si>
    <t>13:02:00</t>
  </si>
  <si>
    <t>13:13:36</t>
  </si>
  <si>
    <t>13:31:03</t>
  </si>
  <si>
    <t>2023021357111516001</t>
  </si>
  <si>
    <t>5711151600</t>
  </si>
  <si>
    <t>Tkadlec Josef</t>
  </si>
  <si>
    <t>C61;I10;E785;;;;;;;;;;;;;</t>
  </si>
  <si>
    <t>91992,76705,91982,78990</t>
  </si>
  <si>
    <t>75603</t>
  </si>
  <si>
    <t>Josef Tkadlec</t>
  </si>
  <si>
    <t>07:32:03</t>
  </si>
  <si>
    <t>07:37:18</t>
  </si>
  <si>
    <t>07:48:00</t>
  </si>
  <si>
    <t>07:59:43</t>
  </si>
  <si>
    <t>08:01:45</t>
  </si>
  <si>
    <t>09:39:03</t>
  </si>
  <si>
    <t>09:40:27</t>
  </si>
  <si>
    <t>09:54:46</t>
  </si>
  <si>
    <t>10:01:17</t>
  </si>
  <si>
    <t>2023021554041518411</t>
  </si>
  <si>
    <t>5404151841</t>
  </si>
  <si>
    <t>Zacpal Břetislav</t>
  </si>
  <si>
    <t>C61;I259;N200;E119;I10;E785;;;;;;;;;;</t>
  </si>
  <si>
    <t>76705,91991,78990,76711,91982</t>
  </si>
  <si>
    <t>77200</t>
  </si>
  <si>
    <t>Břetislav Zacpal</t>
  </si>
  <si>
    <t>07:51:07</t>
  </si>
  <si>
    <t>07:52:34</t>
  </si>
  <si>
    <t>07:56:20</t>
  </si>
  <si>
    <t>08:03:55</t>
  </si>
  <si>
    <t>08:10:38</t>
  </si>
  <si>
    <t>11:13:19</t>
  </si>
  <si>
    <t>11:18:11</t>
  </si>
  <si>
    <t>11:18:30</t>
  </si>
  <si>
    <t>11:27:09</t>
  </si>
  <si>
    <t>2023021571121645871</t>
  </si>
  <si>
    <t>7112164587</t>
  </si>
  <si>
    <t>Šrámek Milan</t>
  </si>
  <si>
    <t>91991,76705,78990,76711,91982</t>
  </si>
  <si>
    <t>68734</t>
  </si>
  <si>
    <t>Milan Šrámek</t>
  </si>
  <si>
    <t>11:59:01</t>
  </si>
  <si>
    <t>12:03:16</t>
  </si>
  <si>
    <t>12:08:59</t>
  </si>
  <si>
    <t>12:19:06</t>
  </si>
  <si>
    <t>12:25:17</t>
  </si>
  <si>
    <t>15:11:46</t>
  </si>
  <si>
    <t>15:13:00</t>
  </si>
  <si>
    <t>15:13:03</t>
  </si>
  <si>
    <t>15:19:09</t>
  </si>
  <si>
    <t>2023020866530805881</t>
  </si>
  <si>
    <t>6653080588</t>
  </si>
  <si>
    <t>Vlčková Hana</t>
  </si>
  <si>
    <t>C20;D128;;;;;;;;;;;;;;</t>
  </si>
  <si>
    <t>21225,21415,91761,91981,91991,78990,21001,51765,21413,21221,91769,21215</t>
  </si>
  <si>
    <t>Hana Vlčková</t>
  </si>
  <si>
    <t>Fritschová Eva (Fri)</t>
  </si>
  <si>
    <t>Ničová Veronika (Ničová)</t>
  </si>
  <si>
    <t>07:32:57</t>
  </si>
  <si>
    <t>07:41:17</t>
  </si>
  <si>
    <t>07:57:39</t>
  </si>
  <si>
    <t>08:10:01</t>
  </si>
  <si>
    <t>08:58:10</t>
  </si>
  <si>
    <t>12:27:16</t>
  </si>
  <si>
    <t>12:35:53</t>
  </si>
  <si>
    <t>12:40:16</t>
  </si>
  <si>
    <t>12:51:23</t>
  </si>
  <si>
    <t>2023020861513008811</t>
  </si>
  <si>
    <t>6151300881</t>
  </si>
  <si>
    <t>Horká Hana</t>
  </si>
  <si>
    <t>C19;;;;;;;;;;;;;;;</t>
  </si>
  <si>
    <t>91982,91993,21221,21413,21415,21225,78116,51765,21001,21215</t>
  </si>
  <si>
    <t>04,26,07</t>
  </si>
  <si>
    <t>Hana Horká</t>
  </si>
  <si>
    <t>13:29:26</t>
  </si>
  <si>
    <t>13:35:39</t>
  </si>
  <si>
    <t>13:39:50</t>
  </si>
  <si>
    <t>13:57:37</t>
  </si>
  <si>
    <t>14:07:44</t>
  </si>
  <si>
    <t>16:16:27</t>
  </si>
  <si>
    <t>16:24:17</t>
  </si>
  <si>
    <t>16:41:58</t>
  </si>
  <si>
    <t>16:46:34</t>
  </si>
  <si>
    <t>Woltner Jan (Woltner)</t>
  </si>
  <si>
    <t>Robotická operace</t>
  </si>
  <si>
    <t>16:36:42</t>
  </si>
  <si>
    <t>16:46:28</t>
  </si>
  <si>
    <t>16:46:29</t>
  </si>
  <si>
    <t>16:46:30</t>
  </si>
  <si>
    <t>16:56:14</t>
  </si>
  <si>
    <t>18:15:41</t>
  </si>
  <si>
    <t>18:16:27</t>
  </si>
  <si>
    <t>18:35:12</t>
  </si>
  <si>
    <t>18:35:13</t>
  </si>
  <si>
    <t>2023022705258282071</t>
  </si>
  <si>
    <t>525828207</t>
  </si>
  <si>
    <t>Arnošová Ludmila</t>
  </si>
  <si>
    <t>21415,21413,21225,78990,21221,91986</t>
  </si>
  <si>
    <t>78321</t>
  </si>
  <si>
    <t>Ludmila Arnošová</t>
  </si>
  <si>
    <t>Ráčková Lenka (RáčkLe)</t>
  </si>
  <si>
    <t>14:30:10</t>
  </si>
  <si>
    <t>14:37:22</t>
  </si>
  <si>
    <t>14:41:14</t>
  </si>
  <si>
    <t>14:49:10</t>
  </si>
  <si>
    <t>15:12:46</t>
  </si>
  <si>
    <t>16:58:41</t>
  </si>
  <si>
    <t>17:01:00</t>
  </si>
  <si>
    <t>17:22:37</t>
  </si>
  <si>
    <t>17:32:28</t>
  </si>
  <si>
    <t>2023021176110544841</t>
  </si>
  <si>
    <t>7611054484</t>
  </si>
  <si>
    <t>Smékal Petr</t>
  </si>
  <si>
    <t>91981,76705,78990,91992</t>
  </si>
  <si>
    <t>Petr Smékal</t>
  </si>
  <si>
    <t>13:41:04</t>
  </si>
  <si>
    <t>13:43:24</t>
  </si>
  <si>
    <t>13:51:38</t>
  </si>
  <si>
    <t>14:03:12</t>
  </si>
  <si>
    <t>14:06:24</t>
  </si>
  <si>
    <t>15:54:33</t>
  </si>
  <si>
    <t>15:59:36</t>
  </si>
  <si>
    <t>16:18:52</t>
  </si>
  <si>
    <t>16:22:00</t>
  </si>
  <si>
    <t>2023041056512622761</t>
  </si>
  <si>
    <t>5651262276</t>
  </si>
  <si>
    <t>Kimlová Helena</t>
  </si>
  <si>
    <t>Helena Kimlová</t>
  </si>
  <si>
    <t>Siman Branislav (BranSi)</t>
  </si>
  <si>
    <t>10:51:56</t>
  </si>
  <si>
    <t>10:58:35</t>
  </si>
  <si>
    <t>11:05:43</t>
  </si>
  <si>
    <t>11:14:33</t>
  </si>
  <si>
    <t>11:27:51</t>
  </si>
  <si>
    <t>13:51:43</t>
  </si>
  <si>
    <t>13:57:00</t>
  </si>
  <si>
    <t>14:00:23</t>
  </si>
  <si>
    <t>14:12:43</t>
  </si>
  <si>
    <t>2023022204608014791</t>
  </si>
  <si>
    <t>460801479</t>
  </si>
  <si>
    <t>Milek Aleš</t>
  </si>
  <si>
    <t>C61;I10;E790;;;;;;;;;;;;;</t>
  </si>
  <si>
    <t>76705,78990,76711</t>
  </si>
  <si>
    <t>78973</t>
  </si>
  <si>
    <t>Mohelnicko</t>
  </si>
  <si>
    <t>Aleš Milek</t>
  </si>
  <si>
    <t>Brigant Tomáš (BrigTo)</t>
  </si>
  <si>
    <t>09:59:02</t>
  </si>
  <si>
    <t>10:00:34</t>
  </si>
  <si>
    <t>10:05:06</t>
  </si>
  <si>
    <t>10:13:32</t>
  </si>
  <si>
    <t>10:30:00</t>
  </si>
  <si>
    <t>12:40:27</t>
  </si>
  <si>
    <t>12:46:00</t>
  </si>
  <si>
    <t>12:58:00</t>
  </si>
  <si>
    <t>2023022182601557061</t>
  </si>
  <si>
    <t>8260155706</t>
  </si>
  <si>
    <t>Trnkalová Lenka</t>
  </si>
  <si>
    <t>C64;J459;;;;;;;;;;;;;;</t>
  </si>
  <si>
    <t>91991,76707,91981,78989</t>
  </si>
  <si>
    <t>Lenka Trnkalová</t>
  </si>
  <si>
    <t>07:36:57</t>
  </si>
  <si>
    <t>07:39:09</t>
  </si>
  <si>
    <t>07:45:32</t>
  </si>
  <si>
    <t>07:52:28</t>
  </si>
  <si>
    <t>08:15:17</t>
  </si>
  <si>
    <t>09:24:12</t>
  </si>
  <si>
    <t>09:26:53</t>
  </si>
  <si>
    <t>09:35:52</t>
  </si>
  <si>
    <t>09:44:24</t>
  </si>
  <si>
    <t>2023021857102514591</t>
  </si>
  <si>
    <t>5710251459</t>
  </si>
  <si>
    <t>Zatloukal Jiří</t>
  </si>
  <si>
    <t>C61;I10;E785;E790;;;;;;;;;;;;</t>
  </si>
  <si>
    <t>91992,91984,78990,76705</t>
  </si>
  <si>
    <t>Jiří Zatloukal</t>
  </si>
  <si>
    <t>Papajk Jan (Papajk)</t>
  </si>
  <si>
    <t>10:31:50</t>
  </si>
  <si>
    <t>10:35:16</t>
  </si>
  <si>
    <t>10:42:33</t>
  </si>
  <si>
    <t>10:46:22</t>
  </si>
  <si>
    <t>10:51:53</t>
  </si>
  <si>
    <t>12:57:34</t>
  </si>
  <si>
    <t>12:59:00</t>
  </si>
  <si>
    <t>2023021856070716571</t>
  </si>
  <si>
    <t>5607071657</t>
  </si>
  <si>
    <t>Tomančík Vladimír</t>
  </si>
  <si>
    <t>91993,76705,76711,78990,91982</t>
  </si>
  <si>
    <t>75114</t>
  </si>
  <si>
    <t>Přerov a okolí</t>
  </si>
  <si>
    <t>Vladimír Tomančík</t>
  </si>
  <si>
    <t>13:39:09</t>
  </si>
  <si>
    <t>13:42:18</t>
  </si>
  <si>
    <t>13:49:35</t>
  </si>
  <si>
    <t>13:59:21</t>
  </si>
  <si>
    <t>14:04:39</t>
  </si>
  <si>
    <t>17:24:54</t>
  </si>
  <si>
    <t>17:26:00</t>
  </si>
  <si>
    <t>17:39:04</t>
  </si>
  <si>
    <t>17:39:00</t>
  </si>
  <si>
    <t>2023021805309203731</t>
  </si>
  <si>
    <t>530920373</t>
  </si>
  <si>
    <t>Ryšťák Pavel</t>
  </si>
  <si>
    <t>C64;I10;E785;;;;;;;;;;;;;</t>
  </si>
  <si>
    <t>79607</t>
  </si>
  <si>
    <t>Pavel Ryšťák</t>
  </si>
  <si>
    <t>07:39:00</t>
  </si>
  <si>
    <t>07:43:20</t>
  </si>
  <si>
    <t>07:48:27</t>
  </si>
  <si>
    <t>07:57:47</t>
  </si>
  <si>
    <t>08:16:48</t>
  </si>
  <si>
    <t>10:05:38</t>
  </si>
  <si>
    <t>10:07:52</t>
  </si>
  <si>
    <t>10:10:24</t>
  </si>
  <si>
    <t>10:18:43</t>
  </si>
  <si>
    <t>2023022085541358101</t>
  </si>
  <si>
    <t>8554135810</t>
  </si>
  <si>
    <t>Zelená Pospíšková Kr</t>
  </si>
  <si>
    <t>D252;;;;;;;;;;;;;;;</t>
  </si>
  <si>
    <t>21221,90850,21415,21413,51711,78990,21225</t>
  </si>
  <si>
    <t>D252 - Subsérózní leiomyom dělohy</t>
  </si>
  <si>
    <t>Kristýna Zelená Pospíšková</t>
  </si>
  <si>
    <t>16:39:36</t>
  </si>
  <si>
    <t>16:43:37</t>
  </si>
  <si>
    <t>16:46:18</t>
  </si>
  <si>
    <t>16:51:16</t>
  </si>
  <si>
    <t>17:04:42</t>
  </si>
  <si>
    <t>18:47:53</t>
  </si>
  <si>
    <t>19:04:04</t>
  </si>
  <si>
    <t>19:14:57</t>
  </si>
  <si>
    <t>19:17:05</t>
  </si>
  <si>
    <t>2023022404209114051</t>
  </si>
  <si>
    <t>420911405</t>
  </si>
  <si>
    <t>Zedník Karel</t>
  </si>
  <si>
    <t>C20;I10;E039;E876;;;;;;;;;;;;</t>
  </si>
  <si>
    <t>21413,21221,21415,21225,21001,21215,91992,51765,78990,91983</t>
  </si>
  <si>
    <t>Karel Zedník</t>
  </si>
  <si>
    <t>Stážista2 Chir1 (STÁŽ2)</t>
  </si>
  <si>
    <t>11:01:35</t>
  </si>
  <si>
    <t>11:04:59</t>
  </si>
  <si>
    <t>11:07:54</t>
  </si>
  <si>
    <t>11:46:50</t>
  </si>
  <si>
    <t>11:47:12</t>
  </si>
  <si>
    <t>15:04:42</t>
  </si>
  <si>
    <t>15:05:47</t>
  </si>
  <si>
    <t>15:30:56</t>
  </si>
  <si>
    <t>15:39:43</t>
  </si>
  <si>
    <t>2023030205157183111</t>
  </si>
  <si>
    <t>515718311</t>
  </si>
  <si>
    <t>Pavlátová Anna</t>
  </si>
  <si>
    <t>C19;K669;Z932;I10;;;;;;;;;;;;</t>
  </si>
  <si>
    <t>51396,91993,21415,21413,21221,21225,51357,51392,51765,51397,78989,91761,21001,78990,91982</t>
  </si>
  <si>
    <t>Anna Pavlátová</t>
  </si>
  <si>
    <t>07:39:20</t>
  </si>
  <si>
    <t>07:44:24</t>
  </si>
  <si>
    <t>07:46:44</t>
  </si>
  <si>
    <t>08:11:37</t>
  </si>
  <si>
    <t>08:17:29</t>
  </si>
  <si>
    <t>10:32:03</t>
  </si>
  <si>
    <t>10:38:39</t>
  </si>
  <si>
    <t>10:46:10</t>
  </si>
  <si>
    <t>10:53:36</t>
  </si>
  <si>
    <t>2023021205106240361</t>
  </si>
  <si>
    <t>510624036</t>
  </si>
  <si>
    <t>Augustin Jan</t>
  </si>
  <si>
    <t>C61;J988;R042;Z930;C329;;;;;;;;;;;</t>
  </si>
  <si>
    <t>78974</t>
  </si>
  <si>
    <t>Jan Augustin</t>
  </si>
  <si>
    <t>10:10:27</t>
  </si>
  <si>
    <t>10:16:17</t>
  </si>
  <si>
    <t>10:25:33</t>
  </si>
  <si>
    <t>10:25:34</t>
  </si>
  <si>
    <t>10:35:21</t>
  </si>
  <si>
    <t>12:12:56</t>
  </si>
  <si>
    <t>12:14:09</t>
  </si>
  <si>
    <t>12:20:04</t>
  </si>
  <si>
    <t>12:30:43</t>
  </si>
  <si>
    <t>2023022104804294481</t>
  </si>
  <si>
    <t>480429448</t>
  </si>
  <si>
    <t>Wawrosz Stanislav</t>
  </si>
  <si>
    <t>91992,78990,76705,91982</t>
  </si>
  <si>
    <t>73961</t>
  </si>
  <si>
    <t>Stanislav Wawrosz</t>
  </si>
  <si>
    <t>07:39:25</t>
  </si>
  <si>
    <t>07:42:27</t>
  </si>
  <si>
    <t>07:54:07</t>
  </si>
  <si>
    <t>08:02:16</t>
  </si>
  <si>
    <t>08:14:49</t>
  </si>
  <si>
    <t>09:21:07</t>
  </si>
  <si>
    <t>09:22:58</t>
  </si>
  <si>
    <t>09:29:51</t>
  </si>
  <si>
    <t>09:40:45</t>
  </si>
  <si>
    <t>2023022504612084751</t>
  </si>
  <si>
    <t>461208475</t>
  </si>
  <si>
    <t>Čepl Jiří</t>
  </si>
  <si>
    <t>C64;I10;E785;Z988;;;;;;;;;;;;</t>
  </si>
  <si>
    <t>91991,78990,91982,76707</t>
  </si>
  <si>
    <t>Jiří Čepl</t>
  </si>
  <si>
    <t>07:58:03</t>
  </si>
  <si>
    <t>08:16:15</t>
  </si>
  <si>
    <t>08:30:26</t>
  </si>
  <si>
    <t>08:36:08</t>
  </si>
  <si>
    <t>10:46:23</t>
  </si>
  <si>
    <t>10:49:43</t>
  </si>
  <si>
    <t>11:13:28</t>
  </si>
  <si>
    <t>11:24:22</t>
  </si>
  <si>
    <t>2023022384522253091</t>
  </si>
  <si>
    <t>8452225309</t>
  </si>
  <si>
    <t>Krejčí Tereza</t>
  </si>
  <si>
    <t>N139;C539;;;;;;;;;;;;;;</t>
  </si>
  <si>
    <t>76345,78990</t>
  </si>
  <si>
    <t>11-I10-03</t>
  </si>
  <si>
    <t>Rekonstrukční výkon na horních cestách močových nebo močovém měchýři u pacientů s CC=0-3</t>
  </si>
  <si>
    <t>N139 - Obstrukční a refluxní uropatie NS</t>
  </si>
  <si>
    <t>Tereza Krejčí</t>
  </si>
  <si>
    <t>14:56:13</t>
  </si>
  <si>
    <t>15:02:11</t>
  </si>
  <si>
    <t>15:02:12</t>
  </si>
  <si>
    <t>15:02:13</t>
  </si>
  <si>
    <t>15:03:49</t>
  </si>
  <si>
    <t>17:30:24</t>
  </si>
  <si>
    <t>17:30:54</t>
  </si>
  <si>
    <t>17:46:41</t>
  </si>
  <si>
    <t>17:59:06</t>
  </si>
  <si>
    <t>2023022589091857251</t>
  </si>
  <si>
    <t>8909185725</t>
  </si>
  <si>
    <t>Žváček Marek</t>
  </si>
  <si>
    <t>Q620;;;;;;;;;;;;;;;</t>
  </si>
  <si>
    <t>78990,76709</t>
  </si>
  <si>
    <t>Q62 - Vrozené obstrukční defekty ledvinné pánvičky a vrozené vady močovodu</t>
  </si>
  <si>
    <t>Q620 - Vrozená hydronefróza</t>
  </si>
  <si>
    <t>Marek Žváček</t>
  </si>
  <si>
    <t>Vidlář Aleš (VI)</t>
  </si>
  <si>
    <t>12:03:39</t>
  </si>
  <si>
    <t>12:07:50</t>
  </si>
  <si>
    <t>12:12:22</t>
  </si>
  <si>
    <t>12:16:58</t>
  </si>
  <si>
    <t>12:28:24</t>
  </si>
  <si>
    <t>13:55:02</t>
  </si>
  <si>
    <t>14:03:02</t>
  </si>
  <si>
    <t>14:17:48</t>
  </si>
  <si>
    <t>14:26:13</t>
  </si>
  <si>
    <t>2023022570051356981</t>
  </si>
  <si>
    <t>7005135698</t>
  </si>
  <si>
    <t>Přikryl Petr</t>
  </si>
  <si>
    <t>D300;E785;I10;E660;;;;;;;;;;;;</t>
  </si>
  <si>
    <t>Petr Přikryl</t>
  </si>
  <si>
    <t>Fialová Martina (Fialová)</t>
  </si>
  <si>
    <t>Satke Martin (SatkMa)</t>
  </si>
  <si>
    <t>07:49:28</t>
  </si>
  <si>
    <t>07:49:29</t>
  </si>
  <si>
    <t>07:55:55</t>
  </si>
  <si>
    <t>08:01:33</t>
  </si>
  <si>
    <t>08:21:46</t>
  </si>
  <si>
    <t>09:46:43</t>
  </si>
  <si>
    <t>09:52:00</t>
  </si>
  <si>
    <t>10:00:59</t>
  </si>
  <si>
    <t>2023031364582418561</t>
  </si>
  <si>
    <t>6458241856</t>
  </si>
  <si>
    <t>Seitlová Marie</t>
  </si>
  <si>
    <t>91982,21413,21415,91991,21225,21221,78990,21001,63634</t>
  </si>
  <si>
    <t>78985</t>
  </si>
  <si>
    <t>Marie Seitlová</t>
  </si>
  <si>
    <t>Vinkler Marek (Vin)</t>
  </si>
  <si>
    <t>Mačková Iveta (Mačková)</t>
  </si>
  <si>
    <t>07:49:44</t>
  </si>
  <si>
    <t>07:49:47</t>
  </si>
  <si>
    <t>08:05:20</t>
  </si>
  <si>
    <t>08:10:03</t>
  </si>
  <si>
    <t>08:21:28</t>
  </si>
  <si>
    <t>09:45:26</t>
  </si>
  <si>
    <t>10:13:00</t>
  </si>
  <si>
    <t>10:17:00</t>
  </si>
  <si>
    <t>2023031371530348671</t>
  </si>
  <si>
    <t>7153034867</t>
  </si>
  <si>
    <t>Čuláková Miroslava</t>
  </si>
  <si>
    <t>C549;J459;Z950;;;;;;;;;;;;;</t>
  </si>
  <si>
    <t>21225,91991,21415,78991,21413,21221,91981,63634,21001</t>
  </si>
  <si>
    <t>Miroslava Čuláková</t>
  </si>
  <si>
    <t>Špaňhelová Hana (ŠpaňHa)</t>
  </si>
  <si>
    <t>Mareš Dušan (Mareš)</t>
  </si>
  <si>
    <t>Raška Vojtěch (Raška)</t>
  </si>
  <si>
    <t>15:48:59</t>
  </si>
  <si>
    <t>15:49:39</t>
  </si>
  <si>
    <t>15:53:06</t>
  </si>
  <si>
    <t>15:59:12</t>
  </si>
  <si>
    <t>16:19:16</t>
  </si>
  <si>
    <t>18:06:19</t>
  </si>
  <si>
    <t>18:07:22</t>
  </si>
  <si>
    <t>18:14:34</t>
  </si>
  <si>
    <t>18:25:38</t>
  </si>
  <si>
    <t>2023032087552563121</t>
  </si>
  <si>
    <t>8755256312</t>
  </si>
  <si>
    <t>Martinková Veronika</t>
  </si>
  <si>
    <t>O342;;;;;;;;;;;;;;;</t>
  </si>
  <si>
    <t>91889,78990</t>
  </si>
  <si>
    <t>14-I02-02</t>
  </si>
  <si>
    <t>Jiný chirurgický výkon na děloze mimo odstranění v těhotenství, po porodu nebo po potratu</t>
  </si>
  <si>
    <t>75701</t>
  </si>
  <si>
    <t>O34 - Péče o matku pro (známou n.suspektní) abnorm. mateř. pánev. orgánů</t>
  </si>
  <si>
    <t>O342 - Péče o matku pro jizvu dělohy po předcházející operaci</t>
  </si>
  <si>
    <t>Veronika Martinková</t>
  </si>
  <si>
    <t>Marek Radim (marekrad)</t>
  </si>
  <si>
    <t>Robotická operace - resekce isthmokély</t>
  </si>
  <si>
    <t>resekce isthmokély + resutura dělohy</t>
  </si>
  <si>
    <t>16:56:38</t>
  </si>
  <si>
    <t>16:59:16</t>
  </si>
  <si>
    <t>17:03:16</t>
  </si>
  <si>
    <t>17:09:51</t>
  </si>
  <si>
    <t>17:28:59</t>
  </si>
  <si>
    <t>18:58:00</t>
  </si>
  <si>
    <t>19:00:19</t>
  </si>
  <si>
    <t>19:09:59</t>
  </si>
  <si>
    <t>19:16:03</t>
  </si>
  <si>
    <t>2023041605360200441</t>
  </si>
  <si>
    <t>536020044</t>
  </si>
  <si>
    <t>Bazgerová Jana</t>
  </si>
  <si>
    <t>N812;I10;;;;;;;;;;;;;;</t>
  </si>
  <si>
    <t>21415,21225,21413,91986,78990,21221</t>
  </si>
  <si>
    <t>Jana Bazgerová</t>
  </si>
  <si>
    <t>15:55:36</t>
  </si>
  <si>
    <t>15:57:34</t>
  </si>
  <si>
    <t>16:10:39</t>
  </si>
  <si>
    <t>16:28:20</t>
  </si>
  <si>
    <t>17:59:47</t>
  </si>
  <si>
    <t>18:04:00</t>
  </si>
  <si>
    <t>18:15:19</t>
  </si>
  <si>
    <t>18:21:18</t>
  </si>
  <si>
    <t>2023021905203310381</t>
  </si>
  <si>
    <t>520331038</t>
  </si>
  <si>
    <t>Petr Jaromír</t>
  </si>
  <si>
    <t>78990,91982,91993,76705</t>
  </si>
  <si>
    <t>Jaromír Petr</t>
  </si>
  <si>
    <t>09:54:07</t>
  </si>
  <si>
    <t>09:56:30</t>
  </si>
  <si>
    <t>10:00:47</t>
  </si>
  <si>
    <t>10:08:20</t>
  </si>
  <si>
    <t>10:14:14</t>
  </si>
  <si>
    <t>11:31:20</t>
  </si>
  <si>
    <t>11:32:53</t>
  </si>
  <si>
    <t>11:36:50</t>
  </si>
  <si>
    <t>11:45:09</t>
  </si>
  <si>
    <t>2023030405307293031</t>
  </si>
  <si>
    <t>530729303</t>
  </si>
  <si>
    <t>Chamrad Luděk</t>
  </si>
  <si>
    <t>C254;E118;I10;F064;;;;;;;;;;;;</t>
  </si>
  <si>
    <t>51321,78990,21413,21225,21221,21415,91991,21001,91981</t>
  </si>
  <si>
    <t>04,07,26</t>
  </si>
  <si>
    <t>73942</t>
  </si>
  <si>
    <t>Luděk Chamrad</t>
  </si>
  <si>
    <t>HPB - Levostranná pankreatektomie bez splenektomie</t>
  </si>
  <si>
    <t>09:19:21</t>
  </si>
  <si>
    <t>09:26:01</t>
  </si>
  <si>
    <t>09:26:30</t>
  </si>
  <si>
    <t>09:45:18</t>
  </si>
  <si>
    <t>09:57:47</t>
  </si>
  <si>
    <t>13:13:46</t>
  </si>
  <si>
    <t>13:18:55</t>
  </si>
  <si>
    <t>13:35:42</t>
  </si>
  <si>
    <t>13:42:17</t>
  </si>
  <si>
    <t>2023022704802262061</t>
  </si>
  <si>
    <t>480226206</t>
  </si>
  <si>
    <t>Bis Jan</t>
  </si>
  <si>
    <t>91991,91982,78990,76707</t>
  </si>
  <si>
    <t>78395</t>
  </si>
  <si>
    <t>Šternbersko</t>
  </si>
  <si>
    <t>Jan Bis</t>
  </si>
  <si>
    <t>11:03:00</t>
  </si>
  <si>
    <t>11:07:50</t>
  </si>
  <si>
    <t>11:08:34</t>
  </si>
  <si>
    <t>11:16:27</t>
  </si>
  <si>
    <t>11:34:00</t>
  </si>
  <si>
    <t>13:53:56</t>
  </si>
  <si>
    <t>13:55:00</t>
  </si>
  <si>
    <t>14:20:15</t>
  </si>
  <si>
    <t>14:20:16</t>
  </si>
  <si>
    <t>2023030170082935121</t>
  </si>
  <si>
    <t>7008293512</t>
  </si>
  <si>
    <t>Chlup Jiří</t>
  </si>
  <si>
    <t>C61;D173;;;;;;;;;;;;;;</t>
  </si>
  <si>
    <t>56934</t>
  </si>
  <si>
    <t>Svitavy</t>
  </si>
  <si>
    <t>Jiří Chlup</t>
  </si>
  <si>
    <t>Mačuga Filip (MačuFi)</t>
  </si>
  <si>
    <t>07:41:44</t>
  </si>
  <si>
    <t>07:47:07</t>
  </si>
  <si>
    <t>07:55:48</t>
  </si>
  <si>
    <t>08:05:28</t>
  </si>
  <si>
    <t>10:18:55</t>
  </si>
  <si>
    <t>10:36:16</t>
  </si>
  <si>
    <t>10:44:32</t>
  </si>
  <si>
    <t>2023031304661144561</t>
  </si>
  <si>
    <t>78990,91873</t>
  </si>
  <si>
    <t>13-K05-00</t>
  </si>
  <si>
    <t>Genitální píštěle a sestup ženských pohlavních orgánů</t>
  </si>
  <si>
    <t>10:24:34</t>
  </si>
  <si>
    <t>10:26:58</t>
  </si>
  <si>
    <t>10:30:05</t>
  </si>
  <si>
    <t>10:47:29</t>
  </si>
  <si>
    <t>11:41:20</t>
  </si>
  <si>
    <t>11:42:58</t>
  </si>
  <si>
    <t>11:48:57</t>
  </si>
  <si>
    <t>11:59:27</t>
  </si>
  <si>
    <t>2023032781561444691</t>
  </si>
  <si>
    <t>8156144469</t>
  </si>
  <si>
    <t>Šoupalová Kateřina</t>
  </si>
  <si>
    <t>91982,63634,21415,21221,21225,21413,91991,78990</t>
  </si>
  <si>
    <t>Kateřina Šoupalová</t>
  </si>
  <si>
    <t>Mertová Aylin (MertAy)</t>
  </si>
  <si>
    <t>Šmahlíková Simona (Šmahlíkov)</t>
  </si>
  <si>
    <t>15:55:53</t>
  </si>
  <si>
    <t>15:55:54</t>
  </si>
  <si>
    <t>15:56:51</t>
  </si>
  <si>
    <t>16:06:25</t>
  </si>
  <si>
    <t>16:17:00</t>
  </si>
  <si>
    <t>18:17:03</t>
  </si>
  <si>
    <t>18:19:47</t>
  </si>
  <si>
    <t>18:24:39</t>
  </si>
  <si>
    <t>18:28:04</t>
  </si>
  <si>
    <t>2023030105206060441</t>
  </si>
  <si>
    <t>520606044</t>
  </si>
  <si>
    <t>Halaxa Josef</t>
  </si>
  <si>
    <t>76705,91983,78990,91992</t>
  </si>
  <si>
    <t>Josef Halaxa</t>
  </si>
  <si>
    <t>10:57:35</t>
  </si>
  <si>
    <t>10:57:36</t>
  </si>
  <si>
    <t>11:02:35</t>
  </si>
  <si>
    <t>11:17:33</t>
  </si>
  <si>
    <t>11:17:34</t>
  </si>
  <si>
    <t>13:01:53</t>
  </si>
  <si>
    <t>13:34:56</t>
  </si>
  <si>
    <t>13:44:07</t>
  </si>
  <si>
    <t>2023030404803214451</t>
  </si>
  <si>
    <t>480321445</t>
  </si>
  <si>
    <t>Kašpárek Ivo</t>
  </si>
  <si>
    <t>C61;I258;I10;E785;I451;;;;;;;;;;;</t>
  </si>
  <si>
    <t>91982,76705,78990,91992</t>
  </si>
  <si>
    <t>Ivo Kašpárek</t>
  </si>
  <si>
    <t>07:41:25</t>
  </si>
  <si>
    <t>07:44:08</t>
  </si>
  <si>
    <t>07:54:14</t>
  </si>
  <si>
    <t>08:06:36</t>
  </si>
  <si>
    <t>09:50:47</t>
  </si>
  <si>
    <t>09:50:48</t>
  </si>
  <si>
    <t>09:51:32</t>
  </si>
  <si>
    <t>10:01:45</t>
  </si>
  <si>
    <t>2023030404805314021</t>
  </si>
  <si>
    <t>480531402</t>
  </si>
  <si>
    <t>Václavek Zdenek</t>
  </si>
  <si>
    <t>C64;I10;E785;N40;;;;;;;;;;;;</t>
  </si>
  <si>
    <t>76707,91993,91982,78989</t>
  </si>
  <si>
    <t>79801</t>
  </si>
  <si>
    <t>Zdenek Václavek</t>
  </si>
  <si>
    <t>07:43:22</t>
  </si>
  <si>
    <t>07:46:38</t>
  </si>
  <si>
    <t>07:51:39</t>
  </si>
  <si>
    <t>08:02:26</t>
  </si>
  <si>
    <t>08:09:00</t>
  </si>
  <si>
    <t>10:37:08</t>
  </si>
  <si>
    <t>10:37:49</t>
  </si>
  <si>
    <t>10:47:01</t>
  </si>
  <si>
    <t>11:00:39</t>
  </si>
  <si>
    <t>2023030569103145981</t>
  </si>
  <si>
    <t>6910314598</t>
  </si>
  <si>
    <t>Bachánek Kamil</t>
  </si>
  <si>
    <t>C64;E119;I10;E785;;;;;;;;;;;;</t>
  </si>
  <si>
    <t>78990,76707,91991,91981</t>
  </si>
  <si>
    <t>68725</t>
  </si>
  <si>
    <t>Kamil Bachánek</t>
  </si>
  <si>
    <t>Paciorková Hana (paciha)</t>
  </si>
  <si>
    <t>Král Jakub (KráJa)</t>
  </si>
  <si>
    <t>12:30:46</t>
  </si>
  <si>
    <t>12:35:34</t>
  </si>
  <si>
    <t>12:36:07</t>
  </si>
  <si>
    <t>12:48:22</t>
  </si>
  <si>
    <t>12:57:00</t>
  </si>
  <si>
    <t>14:30:43</t>
  </si>
  <si>
    <t>14:34:47</t>
  </si>
  <si>
    <t>14:44:00</t>
  </si>
  <si>
    <t>14:52:45</t>
  </si>
  <si>
    <t>Vítková Tereza (Vítk)</t>
  </si>
  <si>
    <t>Hassáková Zuzana (HassZu)</t>
  </si>
  <si>
    <t xml:space="preserve">PGK1                               </t>
  </si>
  <si>
    <t xml:space="preserve">Epicystostomie                                                        </t>
  </si>
  <si>
    <t xml:space="preserve">Punkční epicystostomie                            </t>
  </si>
  <si>
    <t>15:02:00</t>
  </si>
  <si>
    <t>15:05:00</t>
  </si>
  <si>
    <t>15:07:00</t>
  </si>
  <si>
    <t>15:35:00</t>
  </si>
  <si>
    <t>15:36:00</t>
  </si>
  <si>
    <t>15:37:00</t>
  </si>
  <si>
    <t>15:39:00</t>
  </si>
  <si>
    <t>Chudáček Josef (chudacej)</t>
  </si>
  <si>
    <t>Szkorupa Marek (szkorupa)</t>
  </si>
  <si>
    <t>Melicherová Michaela (Melichero)</t>
  </si>
  <si>
    <t>Drnovská Leona (DrnoLe)</t>
  </si>
  <si>
    <t>COS01</t>
  </si>
  <si>
    <t>Explorativní laparotomie</t>
  </si>
  <si>
    <t>Explorativní/diagnostická laparotomie</t>
  </si>
  <si>
    <t>15:25:59</t>
  </si>
  <si>
    <t>15:28:11</t>
  </si>
  <si>
    <t>15:42:24</t>
  </si>
  <si>
    <t>15:45:04</t>
  </si>
  <si>
    <t>16:25:00</t>
  </si>
  <si>
    <t>16:38:08</t>
  </si>
  <si>
    <t>16:39:23</t>
  </si>
  <si>
    <t>16:47:53</t>
  </si>
  <si>
    <t>Sunday</t>
  </si>
  <si>
    <t>51393</t>
  </si>
  <si>
    <t>2023032004653064691</t>
  </si>
  <si>
    <t>465306469</t>
  </si>
  <si>
    <t>Mičová Svatava</t>
  </si>
  <si>
    <t>C549;J958;I10;E039;;;;;;;;;;;;</t>
  </si>
  <si>
    <t>91991,91983,78990,91927,63634</t>
  </si>
  <si>
    <t>Svatava Mičová</t>
  </si>
  <si>
    <t>08:00:46</t>
  </si>
  <si>
    <t>08:14:20</t>
  </si>
  <si>
    <t>08:20:23</t>
  </si>
  <si>
    <t>08:37:00</t>
  </si>
  <si>
    <t>12:43:13</t>
  </si>
  <si>
    <t>12:44:00</t>
  </si>
  <si>
    <t>13:08:04</t>
  </si>
  <si>
    <t>13:20:41</t>
  </si>
  <si>
    <t>2023032760591207601</t>
  </si>
  <si>
    <t>6059120760</t>
  </si>
  <si>
    <t>Křečková Dana</t>
  </si>
  <si>
    <t>C549;E039;;;;;;;;;;;;;;</t>
  </si>
  <si>
    <t>21415,91981,21413,63634,78990,21221,21225,91991</t>
  </si>
  <si>
    <t>66491</t>
  </si>
  <si>
    <t>Dana Křečková</t>
  </si>
  <si>
    <t>13:03:11</t>
  </si>
  <si>
    <t>13:09:07</t>
  </si>
  <si>
    <t>13:16:00</t>
  </si>
  <si>
    <t>13:22:31</t>
  </si>
  <si>
    <t>13:38:22</t>
  </si>
  <si>
    <t>15:28:23</t>
  </si>
  <si>
    <t>15:29:34</t>
  </si>
  <si>
    <t>15:39:02</t>
  </si>
  <si>
    <t>15:44:37</t>
  </si>
  <si>
    <t>2023031006021303751</t>
  </si>
  <si>
    <t>0602130375</t>
  </si>
  <si>
    <t>Roubík Karel Antonín</t>
  </si>
  <si>
    <t>10</t>
  </si>
  <si>
    <t>Dětská klinika</t>
  </si>
  <si>
    <t>89301101</t>
  </si>
  <si>
    <t>1012</t>
  </si>
  <si>
    <t>78355</t>
  </si>
  <si>
    <t>Karel Antonín Roubík</t>
  </si>
  <si>
    <t>07:50:18</t>
  </si>
  <si>
    <t>07:54:33</t>
  </si>
  <si>
    <t>07:57:03</t>
  </si>
  <si>
    <t>08:07:15</t>
  </si>
  <si>
    <t>08:24:41</t>
  </si>
  <si>
    <t>09:43:47</t>
  </si>
  <si>
    <t>09:47:14</t>
  </si>
  <si>
    <t>09:51:52</t>
  </si>
  <si>
    <t>09:58:01</t>
  </si>
  <si>
    <t>2023031104705124191</t>
  </si>
  <si>
    <t>470512419</t>
  </si>
  <si>
    <t>Špunda Josef</t>
  </si>
  <si>
    <t>76711,91984,78990,76705,91993</t>
  </si>
  <si>
    <t>Josef Špunda</t>
  </si>
  <si>
    <t>14:25:41</t>
  </si>
  <si>
    <t>14:27:14</t>
  </si>
  <si>
    <t>14:50:32</t>
  </si>
  <si>
    <t>14:58:46</t>
  </si>
  <si>
    <t>15:04:35</t>
  </si>
  <si>
    <t>18:01:56</t>
  </si>
  <si>
    <t>18:06:55</t>
  </si>
  <si>
    <t>2023031562082716301</t>
  </si>
  <si>
    <t>6208271630</t>
  </si>
  <si>
    <t>Doležel Josef</t>
  </si>
  <si>
    <t>C672;C61;E118;I10;J448;E789;;;;;;;;;;</t>
  </si>
  <si>
    <t>21413,90841,78990,21221,91980,21415,21717,21225,51711,21001,76375</t>
  </si>
  <si>
    <t>26,07,12</t>
  </si>
  <si>
    <t>75119</t>
  </si>
  <si>
    <t>C672 - ZN - boční stěna moč.měchýře</t>
  </si>
  <si>
    <t>Josef Doležel</t>
  </si>
  <si>
    <t>Kudláčková Šárka (KUD)</t>
  </si>
  <si>
    <t>Stážista1 Uro (STÁŽ9)</t>
  </si>
  <si>
    <t>COS08</t>
  </si>
  <si>
    <t>RACE+Br</t>
  </si>
  <si>
    <t>radikální cystektomie+Bricker</t>
  </si>
  <si>
    <t>07:44:47</t>
  </si>
  <si>
    <t>07:48:02</t>
  </si>
  <si>
    <t>07:50:42</t>
  </si>
  <si>
    <t>08:44:31</t>
  </si>
  <si>
    <t>08:51:34</t>
  </si>
  <si>
    <t>11:02:05</t>
  </si>
  <si>
    <t>11:09:42</t>
  </si>
  <si>
    <t>11:33:25</t>
  </si>
  <si>
    <t>11:48:49</t>
  </si>
  <si>
    <t>2023030887060561281</t>
  </si>
  <si>
    <t>8706056128</t>
  </si>
  <si>
    <t>Holubec Jakub</t>
  </si>
  <si>
    <t>N130;;;;;;;;;;;;;;;</t>
  </si>
  <si>
    <t>61200</t>
  </si>
  <si>
    <t>Brno-město</t>
  </si>
  <si>
    <t>N130 - Hydronefróza s obstrukcí pelviureterálního spojení</t>
  </si>
  <si>
    <t>Jakub Holubec</t>
  </si>
  <si>
    <t>07:27:55</t>
  </si>
  <si>
    <t>07:31:46</t>
  </si>
  <si>
    <t>07:36:30</t>
  </si>
  <si>
    <t>07:43:32</t>
  </si>
  <si>
    <t>07:56:00</t>
  </si>
  <si>
    <t>09:34:09</t>
  </si>
  <si>
    <t>09:36:02</t>
  </si>
  <si>
    <t>09:43:25</t>
  </si>
  <si>
    <t>09:49:22</t>
  </si>
  <si>
    <t>2023031204903222301</t>
  </si>
  <si>
    <t>490322230</t>
  </si>
  <si>
    <t>Trusina Josef</t>
  </si>
  <si>
    <t>C61;E785;I830;;;;;;;;;;;;;</t>
  </si>
  <si>
    <t>76705,91982,78990,91992</t>
  </si>
  <si>
    <t>Josef Trusina</t>
  </si>
  <si>
    <t>09:56:57</t>
  </si>
  <si>
    <t>09:59:53</t>
  </si>
  <si>
    <t>10:06:39</t>
  </si>
  <si>
    <t>10:10:55</t>
  </si>
  <si>
    <t>10:22:43</t>
  </si>
  <si>
    <t>11:38:52</t>
  </si>
  <si>
    <t>11:42:00</t>
  </si>
  <si>
    <t>11:49:00</t>
  </si>
  <si>
    <t>11:51:00</t>
  </si>
  <si>
    <t>2023031478021750951</t>
  </si>
  <si>
    <t>7802175095</t>
  </si>
  <si>
    <t>Dočekal Petr</t>
  </si>
  <si>
    <t>76711,91982,76705,91992,78990</t>
  </si>
  <si>
    <t>70200</t>
  </si>
  <si>
    <t>Ostrava</t>
  </si>
  <si>
    <t>Petr Dočekal</t>
  </si>
  <si>
    <t>12:21:30</t>
  </si>
  <si>
    <t>12:23:20</t>
  </si>
  <si>
    <t>12:27:39</t>
  </si>
  <si>
    <t>12:32:57</t>
  </si>
  <si>
    <t>14:35:16</t>
  </si>
  <si>
    <t>14:36:00</t>
  </si>
  <si>
    <t>14:44:37</t>
  </si>
  <si>
    <t>14:45:49</t>
  </si>
  <si>
    <t>2023031354080914251</t>
  </si>
  <si>
    <t>5408091425</t>
  </si>
  <si>
    <t>Otáhal Jiří</t>
  </si>
  <si>
    <t>78990,91992,76705,91982</t>
  </si>
  <si>
    <t>75101</t>
  </si>
  <si>
    <t>Tovačovsko</t>
  </si>
  <si>
    <t>Jiří Otáhal</t>
  </si>
  <si>
    <t>Štrba Peter (Štrba)</t>
  </si>
  <si>
    <t>07:32:28</t>
  </si>
  <si>
    <t>07:35:08</t>
  </si>
  <si>
    <t>07:52:00</t>
  </si>
  <si>
    <t>08:01:01</t>
  </si>
  <si>
    <t>08:04:49</t>
  </si>
  <si>
    <t>09:46:12</t>
  </si>
  <si>
    <t>09:47:00</t>
  </si>
  <si>
    <t>09:48:00</t>
  </si>
  <si>
    <t>10:00:23</t>
  </si>
  <si>
    <t>2023030375061646551</t>
  </si>
  <si>
    <t>7506164655</t>
  </si>
  <si>
    <t>Galuška Radek</t>
  </si>
  <si>
    <t>91981,91991,76707,78990</t>
  </si>
  <si>
    <t>68724</t>
  </si>
  <si>
    <t>Radek Galuška</t>
  </si>
  <si>
    <t>10:13:02</t>
  </si>
  <si>
    <t>10:13:34</t>
  </si>
  <si>
    <t>10:27:25</t>
  </si>
  <si>
    <t>10:37:39</t>
  </si>
  <si>
    <t>12:14:10</t>
  </si>
  <si>
    <t>12:15:46</t>
  </si>
  <si>
    <t>12:53:26</t>
  </si>
  <si>
    <t>12:58:33</t>
  </si>
  <si>
    <t>2023031405155110451</t>
  </si>
  <si>
    <t>515511045</t>
  </si>
  <si>
    <t>Hrochová Božena</t>
  </si>
  <si>
    <t>21413,21001,91982,21221,21415,21225,91993,51765,21215,78990,21717</t>
  </si>
  <si>
    <t>Božena Hrochová</t>
  </si>
  <si>
    <t>Klementa Ivo (klemeivo)</t>
  </si>
  <si>
    <t>10:10:02</t>
  </si>
  <si>
    <t>10:14:15</t>
  </si>
  <si>
    <t>10:17:07</t>
  </si>
  <si>
    <t>10:39:02</t>
  </si>
  <si>
    <t>10:42:00</t>
  </si>
  <si>
    <t>13:15:47</t>
  </si>
  <si>
    <t>13:17:00</t>
  </si>
  <si>
    <t>14:06:00</t>
  </si>
  <si>
    <t>2023030404707310531</t>
  </si>
  <si>
    <t>470731053</t>
  </si>
  <si>
    <t>Obrmann Zdeněk</t>
  </si>
  <si>
    <t>Q620;I481;I10;E785;E119;E790;;;;;;;;;;</t>
  </si>
  <si>
    <t>78307</t>
  </si>
  <si>
    <t>Zdeněk Obrmann</t>
  </si>
  <si>
    <t>11:02:56</t>
  </si>
  <si>
    <t>11:06:39</t>
  </si>
  <si>
    <t>11:10:45</t>
  </si>
  <si>
    <t>11:19:08</t>
  </si>
  <si>
    <t>11:31:45</t>
  </si>
  <si>
    <t>13:05:01</t>
  </si>
  <si>
    <t>13:07:40</t>
  </si>
  <si>
    <t>13:24:03</t>
  </si>
  <si>
    <t>13:41:53</t>
  </si>
  <si>
    <t>2023031554011302071</t>
  </si>
  <si>
    <t>5401130207</t>
  </si>
  <si>
    <t>Lajšner Rostislav</t>
  </si>
  <si>
    <t>91982,76705,91992,78990</t>
  </si>
  <si>
    <t>67939</t>
  </si>
  <si>
    <t>Rostislav Lajšner</t>
  </si>
  <si>
    <t>Rešková Ivana (ReškováI)</t>
  </si>
  <si>
    <t>Stejskalíková Eva (StejEv)</t>
  </si>
  <si>
    <t>07:38:34</t>
  </si>
  <si>
    <t>07:42:03</t>
  </si>
  <si>
    <t>07:52:22</t>
  </si>
  <si>
    <t>08:05:50</t>
  </si>
  <si>
    <t>10:15:10</t>
  </si>
  <si>
    <t>10:18:14</t>
  </si>
  <si>
    <t>10:21:59</t>
  </si>
  <si>
    <t>10:48:05</t>
  </si>
  <si>
    <t>2023031705059212581</t>
  </si>
  <si>
    <t>505921258</t>
  </si>
  <si>
    <t>Schubertová Alena</t>
  </si>
  <si>
    <t>C64;J398;K30;;;;;;;;;;;;;</t>
  </si>
  <si>
    <t>Alena Schubertová</t>
  </si>
  <si>
    <t>07:49:34</t>
  </si>
  <si>
    <t>07:53:31</t>
  </si>
  <si>
    <t>07:54:32</t>
  </si>
  <si>
    <t>08:01:52</t>
  </si>
  <si>
    <t>08:12:50</t>
  </si>
  <si>
    <t>09:02:58</t>
  </si>
  <si>
    <t>09:05:19</t>
  </si>
  <si>
    <t>09:15:25</t>
  </si>
  <si>
    <t>09:21:57</t>
  </si>
  <si>
    <t>2023041104903202251</t>
  </si>
  <si>
    <t>490320225</t>
  </si>
  <si>
    <t>Vítek Josef</t>
  </si>
  <si>
    <t>C61;K650;K259;I10;E118;E789;;;;;;;;;;</t>
  </si>
  <si>
    <t>76705,76711,21415,78990,90780,21225,91992,21221,21413,35520,51392,51711,62310,91984,21001</t>
  </si>
  <si>
    <t>12,04</t>
  </si>
  <si>
    <t>12,26,07,39,04</t>
  </si>
  <si>
    <t>68801</t>
  </si>
  <si>
    <t>Josef Vítek</t>
  </si>
  <si>
    <t>09:30:04</t>
  </si>
  <si>
    <t>09:34:30</t>
  </si>
  <si>
    <t>09:37:55</t>
  </si>
  <si>
    <t>09:46:46</t>
  </si>
  <si>
    <t>09:52:16</t>
  </si>
  <si>
    <t>11:59:08</t>
  </si>
  <si>
    <t>12:03:27</t>
  </si>
  <si>
    <t>12:05:20</t>
  </si>
  <si>
    <t>12:12:18</t>
  </si>
  <si>
    <t>2023032263091308721</t>
  </si>
  <si>
    <t>6309130872</t>
  </si>
  <si>
    <t>Sloup Jan</t>
  </si>
  <si>
    <t>91984,76705,91993,78989</t>
  </si>
  <si>
    <t>11004</t>
  </si>
  <si>
    <t>Praha hl.m.</t>
  </si>
  <si>
    <t>Jan Sloup</t>
  </si>
  <si>
    <t>07:28:57</t>
  </si>
  <si>
    <t>07:28:58</t>
  </si>
  <si>
    <t>07:45:48</t>
  </si>
  <si>
    <t>07:56:36</t>
  </si>
  <si>
    <t>10:16:39</t>
  </si>
  <si>
    <t>10:20:26</t>
  </si>
  <si>
    <t>10:31:46</t>
  </si>
  <si>
    <t>2023031877030353621</t>
  </si>
  <si>
    <t>7703035362</t>
  </si>
  <si>
    <t>Navrátil Marek</t>
  </si>
  <si>
    <t>91992,78990,76707,91982</t>
  </si>
  <si>
    <t>Marek Navrátil</t>
  </si>
  <si>
    <t>Hrnčířová Michaela (Hrnčířová)</t>
  </si>
  <si>
    <t>11:50:22</t>
  </si>
  <si>
    <t>11:57:46</t>
  </si>
  <si>
    <t>11:59:23</t>
  </si>
  <si>
    <t>12:06:10</t>
  </si>
  <si>
    <t>13:29:53</t>
  </si>
  <si>
    <t>13:33:00</t>
  </si>
  <si>
    <t>13:34:00</t>
  </si>
  <si>
    <t>13:45:00</t>
  </si>
  <si>
    <t>2023032176052544261</t>
  </si>
  <si>
    <t>7605254426</t>
  </si>
  <si>
    <t>Čech Ladislav</t>
  </si>
  <si>
    <t>76707,78989</t>
  </si>
  <si>
    <t>Ladislav Čech</t>
  </si>
  <si>
    <t>Váňová Radka (VáňováR)</t>
  </si>
  <si>
    <t>10:48:16</t>
  </si>
  <si>
    <t>10:48:17</t>
  </si>
  <si>
    <t>10:55:47</t>
  </si>
  <si>
    <t>10:58:53</t>
  </si>
  <si>
    <t>11:07:08</t>
  </si>
  <si>
    <t>12:44:28</t>
  </si>
  <si>
    <t>12:44:47</t>
  </si>
  <si>
    <t>12:55:26</t>
  </si>
  <si>
    <t>13:10:51</t>
  </si>
  <si>
    <t>2023040354570105371</t>
  </si>
  <si>
    <t>5457010537</t>
  </si>
  <si>
    <t>Šulová Ludmila</t>
  </si>
  <si>
    <t>C549;E669;E119;I10;I340;I482;;;;;;;;;;</t>
  </si>
  <si>
    <t>63634,91983,78990,91991</t>
  </si>
  <si>
    <t>Ludmila Šulová</t>
  </si>
  <si>
    <t>07:51:45</t>
  </si>
  <si>
    <t>08:00:39</t>
  </si>
  <si>
    <t>08:27:12</t>
  </si>
  <si>
    <t>08:28:57</t>
  </si>
  <si>
    <t>11:18:25</t>
  </si>
  <si>
    <t>11:19:49</t>
  </si>
  <si>
    <t>11:33:14</t>
  </si>
  <si>
    <t>11:40:55</t>
  </si>
  <si>
    <t>2023032404854274141</t>
  </si>
  <si>
    <t>485427414</t>
  </si>
  <si>
    <t>Plevková Jaroslava</t>
  </si>
  <si>
    <t>C64;I10;E038;E789;;;;;;;;;;;;</t>
  </si>
  <si>
    <t>Jaroslava Plevková</t>
  </si>
  <si>
    <t>07:50:44</t>
  </si>
  <si>
    <t>07:56:18</t>
  </si>
  <si>
    <t>08:00:55</t>
  </si>
  <si>
    <t>08:16:51</t>
  </si>
  <si>
    <t>09:43:41</t>
  </si>
  <si>
    <t>09:46:06</t>
  </si>
  <si>
    <t>10:01:13</t>
  </si>
  <si>
    <t>10:06:31</t>
  </si>
  <si>
    <t>2023032566123105401</t>
  </si>
  <si>
    <t>6612310540</t>
  </si>
  <si>
    <t>Dostál Antonín</t>
  </si>
  <si>
    <t>C61;E789;;;;;;;;;;;;;;</t>
  </si>
  <si>
    <t>76711,76705,91982,91992,78990</t>
  </si>
  <si>
    <t>75116</t>
  </si>
  <si>
    <t>Antonín Dostál</t>
  </si>
  <si>
    <t>15:11:33</t>
  </si>
  <si>
    <t>15:13:42</t>
  </si>
  <si>
    <t>15:24:58</t>
  </si>
  <si>
    <t>15:34:10</t>
  </si>
  <si>
    <t>15:34:14</t>
  </si>
  <si>
    <t>17:55:05</t>
  </si>
  <si>
    <t>17:58:16</t>
  </si>
  <si>
    <t>18:02:45</t>
  </si>
  <si>
    <t>18:19:32</t>
  </si>
  <si>
    <t>2023032655060822851</t>
  </si>
  <si>
    <t>5506082285</t>
  </si>
  <si>
    <t>Houserek Pavel</t>
  </si>
  <si>
    <t>Pavel Houserek</t>
  </si>
  <si>
    <t>Avramenko Yehor (AvraYe)</t>
  </si>
  <si>
    <t>11:10:39</t>
  </si>
  <si>
    <t>11:29:22</t>
  </si>
  <si>
    <t>11:31:37</t>
  </si>
  <si>
    <t>11:32:00</t>
  </si>
  <si>
    <t>12:54:53</t>
  </si>
  <si>
    <t>12:56:50</t>
  </si>
  <si>
    <t>13:15:10</t>
  </si>
  <si>
    <t>13:15:11</t>
  </si>
  <si>
    <t>2023032661091609041</t>
  </si>
  <si>
    <t>6109160904</t>
  </si>
  <si>
    <t>Musálek Alois</t>
  </si>
  <si>
    <t>76707,91992,91982,78990</t>
  </si>
  <si>
    <t>78314</t>
  </si>
  <si>
    <t>Alois Musálek</t>
  </si>
  <si>
    <t>07:41:08</t>
  </si>
  <si>
    <t>08:11:59</t>
  </si>
  <si>
    <t>08:12:01</t>
  </si>
  <si>
    <t>08:12:02</t>
  </si>
  <si>
    <t>08:12:08</t>
  </si>
  <si>
    <t>10:34:34</t>
  </si>
  <si>
    <t>10:37:52</t>
  </si>
  <si>
    <t>10:55:15</t>
  </si>
  <si>
    <t>11:01:16</t>
  </si>
  <si>
    <t>2023032968611615711</t>
  </si>
  <si>
    <t>6861161571</t>
  </si>
  <si>
    <t>Šuranská Jana</t>
  </si>
  <si>
    <t>C675;M0599;E039;;;;;;;;;;;;;</t>
  </si>
  <si>
    <t>21225,91991,21717,21221,78990,76711,91981,21413,76713,21001,21415,91992,91982</t>
  </si>
  <si>
    <t>26,12,07</t>
  </si>
  <si>
    <t>C675 - ZN - hrdlo močového měchýře</t>
  </si>
  <si>
    <t>Jana Šuranská</t>
  </si>
  <si>
    <t>Dvořáková Jitka (DvoJi)</t>
  </si>
  <si>
    <t>07:36:53</t>
  </si>
  <si>
    <t>07:37:24</t>
  </si>
  <si>
    <t>07:43:44</t>
  </si>
  <si>
    <t>08:27:03</t>
  </si>
  <si>
    <t>08:27:13</t>
  </si>
  <si>
    <t>13:35:59</t>
  </si>
  <si>
    <t>13:40:09</t>
  </si>
  <si>
    <t>14:08:54</t>
  </si>
  <si>
    <t>2023030858011721131</t>
  </si>
  <si>
    <t>5801172113</t>
  </si>
  <si>
    <t>Stuchlý Rostislav</t>
  </si>
  <si>
    <t>C61;N47;;;;;;;;;;;;;;</t>
  </si>
  <si>
    <t>91992,76427,78990,76705,91981</t>
  </si>
  <si>
    <t>Rostislav Stuchlý</t>
  </si>
  <si>
    <t>URO - Litotripse extrakorporální rázovou vlnou</t>
  </si>
  <si>
    <t>11:10:08</t>
  </si>
  <si>
    <t>11:10:09</t>
  </si>
  <si>
    <t>11:23:45</t>
  </si>
  <si>
    <t>11:25:54</t>
  </si>
  <si>
    <t>13:50:22</t>
  </si>
  <si>
    <t>13:53:00</t>
  </si>
  <si>
    <t>14:02:17</t>
  </si>
  <si>
    <t>2023031004608184411</t>
  </si>
  <si>
    <t>460818441</t>
  </si>
  <si>
    <t>Strnad Eduard</t>
  </si>
  <si>
    <t>Q620;C64;I10;E785;I258;I480;;;;;;;;;;</t>
  </si>
  <si>
    <t>75117</t>
  </si>
  <si>
    <t>Eduard Strnad</t>
  </si>
  <si>
    <t>10:11:17</t>
  </si>
  <si>
    <t>10:13:56</t>
  </si>
  <si>
    <t>11:00:00</t>
  </si>
  <si>
    <t>11:01:18</t>
  </si>
  <si>
    <t>13:35:26</t>
  </si>
  <si>
    <t>13:38:00</t>
  </si>
  <si>
    <t>13:46:06</t>
  </si>
  <si>
    <t>13:51:46</t>
  </si>
  <si>
    <t>2023051477521857931</t>
  </si>
  <si>
    <t>7752185793</t>
  </si>
  <si>
    <t>Šponerová Andrea</t>
  </si>
  <si>
    <t>N924;I10;E669;;;;;;;;;;;;;</t>
  </si>
  <si>
    <t>91987,21001,21221,21415,78990</t>
  </si>
  <si>
    <t>79812</t>
  </si>
  <si>
    <t>N92 - Nadměrná, častá a nepravidelná menstruace</t>
  </si>
  <si>
    <t>N924 - Nadměrné krvácení v období před menopauzou</t>
  </si>
  <si>
    <t>Andrea Šponerová</t>
  </si>
  <si>
    <t>LSH + SE/AE bilat.</t>
  </si>
  <si>
    <t>LSK Supracervikální Hysterektomie + oboustranná salpingektomie / adnexektomie</t>
  </si>
  <si>
    <t>16:57:57</t>
  </si>
  <si>
    <t>16:59:21</t>
  </si>
  <si>
    <t>17:02:39</t>
  </si>
  <si>
    <t>17:10:56</t>
  </si>
  <si>
    <t>17:29:14</t>
  </si>
  <si>
    <t>19:01:19</t>
  </si>
  <si>
    <t>19:03:29</t>
  </si>
  <si>
    <t>19:04:44</t>
  </si>
  <si>
    <t>19:14:37</t>
  </si>
  <si>
    <t>2023041693572244591</t>
  </si>
  <si>
    <t>9357224459</t>
  </si>
  <si>
    <t>Smyčková Renata</t>
  </si>
  <si>
    <t>N994;;;;;;;;;;;;;;;</t>
  </si>
  <si>
    <t>90860,78990,21415,21413,21221,51711,21225</t>
  </si>
  <si>
    <t>76501</t>
  </si>
  <si>
    <t>Zlín</t>
  </si>
  <si>
    <t>Renata Smyčková</t>
  </si>
  <si>
    <t>07:48:08</t>
  </si>
  <si>
    <t>08:02:01</t>
  </si>
  <si>
    <t>08:02:02</t>
  </si>
  <si>
    <t>08:14:53</t>
  </si>
  <si>
    <t>08:46:03</t>
  </si>
  <si>
    <t>11:16:00</t>
  </si>
  <si>
    <t>11:20:00</t>
  </si>
  <si>
    <t>11:40:00</t>
  </si>
  <si>
    <t>12:05:00</t>
  </si>
  <si>
    <t>2023031564122602721</t>
  </si>
  <si>
    <t>6412260272</t>
  </si>
  <si>
    <t>Zapletal Jiří</t>
  </si>
  <si>
    <t>C61;I480;E785;;;;;;;;;;;;;</t>
  </si>
  <si>
    <t>79846</t>
  </si>
  <si>
    <t>Konicko</t>
  </si>
  <si>
    <t>Jiří Zapletal</t>
  </si>
  <si>
    <t>11:02:31</t>
  </si>
  <si>
    <t>11:03:36</t>
  </si>
  <si>
    <t>11:07:19</t>
  </si>
  <si>
    <t>11:11:45</t>
  </si>
  <si>
    <t>11:25:20</t>
  </si>
  <si>
    <t>13:43:42</t>
  </si>
  <si>
    <t>13:47:00</t>
  </si>
  <si>
    <t>13:54:48</t>
  </si>
  <si>
    <t>2023032557040919431</t>
  </si>
  <si>
    <t>5704091943</t>
  </si>
  <si>
    <t>Pospíšil Emil</t>
  </si>
  <si>
    <t>C090;J952;I480;I10;J989;J448;Z950;;;;;;;;;</t>
  </si>
  <si>
    <t>91927,71757,71763,71749,65611,91975,78990,78989</t>
  </si>
  <si>
    <t>03-I06-01</t>
  </si>
  <si>
    <t>Resekční výkon na hltanu se zavedením gastrostomie, umělou plicní ventilací v délce 25-96 hodin (2-4 dny) nebo s CC=3-4</t>
  </si>
  <si>
    <t>07,13</t>
  </si>
  <si>
    <t>79802</t>
  </si>
  <si>
    <t>C09 - Zhoubný novotvar mandle (tonzily)</t>
  </si>
  <si>
    <t>C090 - ZN - fossa tonsillaris</t>
  </si>
  <si>
    <t>Emil Pospíšil</t>
  </si>
  <si>
    <t>Horáková Zuzana (Hor)</t>
  </si>
  <si>
    <t>ORL Stážista (Stazista)</t>
  </si>
  <si>
    <t>Krch David (Krch)</t>
  </si>
  <si>
    <t>Kiliánová Lucie (KiliLu)</t>
  </si>
  <si>
    <t>Neplechová Marta (NeplMa)</t>
  </si>
  <si>
    <t xml:space="preserve">ORL2                               </t>
  </si>
  <si>
    <t xml:space="preserve">ORL - Lůžkové oddělení 14                         </t>
  </si>
  <si>
    <t>11:36:27</t>
  </si>
  <si>
    <t>11:38:59</t>
  </si>
  <si>
    <t>11:55:03</t>
  </si>
  <si>
    <t>12:07:00</t>
  </si>
  <si>
    <t>15:40:00</t>
  </si>
  <si>
    <t>15:56:48</t>
  </si>
  <si>
    <t>16:00:49</t>
  </si>
  <si>
    <t>2023032082061853171</t>
  </si>
  <si>
    <t>8206185317</t>
  </si>
  <si>
    <t>Demeter Radek</t>
  </si>
  <si>
    <t>C099;J952;;;;;;;;;;;;;;</t>
  </si>
  <si>
    <t>71757,71763,71749,91975,78115,78990</t>
  </si>
  <si>
    <t>13,07</t>
  </si>
  <si>
    <t>78501</t>
  </si>
  <si>
    <t>C099 - ZN - mandle [tonsilla] NS</t>
  </si>
  <si>
    <t>Radek Demeter</t>
  </si>
  <si>
    <t xml:space="preserve">ORL - Příjmová ambulance                          </t>
  </si>
  <si>
    <t>08:22:25</t>
  </si>
  <si>
    <t>08:25:04</t>
  </si>
  <si>
    <t>08:32:48</t>
  </si>
  <si>
    <t>08:44:27</t>
  </si>
  <si>
    <t>08:48:00</t>
  </si>
  <si>
    <t>11:14:00</t>
  </si>
  <si>
    <t>11:15:00</t>
  </si>
  <si>
    <t>11:17:31</t>
  </si>
  <si>
    <t>11:21:08</t>
  </si>
  <si>
    <t>2023040170092515791</t>
  </si>
  <si>
    <t>7009251579</t>
  </si>
  <si>
    <t>Kálal Miroslav</t>
  </si>
  <si>
    <t>C61;Z988;;;;;;;;;;;;;;</t>
  </si>
  <si>
    <t>73801</t>
  </si>
  <si>
    <t>Miroslav Kálal</t>
  </si>
  <si>
    <t>07:45:46</t>
  </si>
  <si>
    <t>07:46:55</t>
  </si>
  <si>
    <t>07:53:01</t>
  </si>
  <si>
    <t>08:03:30</t>
  </si>
  <si>
    <t>08:09:27</t>
  </si>
  <si>
    <t>09:54:44</t>
  </si>
  <si>
    <t>10:43:06</t>
  </si>
  <si>
    <t>10:43:08</t>
  </si>
  <si>
    <t>10:43:55</t>
  </si>
  <si>
    <t>2023040104612281621</t>
  </si>
  <si>
    <t>461228162</t>
  </si>
  <si>
    <t>Dostál Miloslav</t>
  </si>
  <si>
    <t>C61;D381;J448;;;;;;;;;;;;;</t>
  </si>
  <si>
    <t>78990,91983,76705,91993,76711</t>
  </si>
  <si>
    <t>78701</t>
  </si>
  <si>
    <t>Miloslav Dostál</t>
  </si>
  <si>
    <t>10:44:12</t>
  </si>
  <si>
    <t>10:46:45</t>
  </si>
  <si>
    <t>10:52:38</t>
  </si>
  <si>
    <t>11:00:21</t>
  </si>
  <si>
    <t>11:04:15</t>
  </si>
  <si>
    <t>12:51:42</t>
  </si>
  <si>
    <t>13:00:00</t>
  </si>
  <si>
    <t>2023040563612914421</t>
  </si>
  <si>
    <t>6361291442</t>
  </si>
  <si>
    <t>Palátová Miroslava</t>
  </si>
  <si>
    <t>K662;N139;M756;;;;;;;;;;;;;</t>
  </si>
  <si>
    <t>76215,76709,78989,76565,91847</t>
  </si>
  <si>
    <t>74258</t>
  </si>
  <si>
    <t>Nový Jičín</t>
  </si>
  <si>
    <t>K66 - Jiná onemocnění pobřišnice</t>
  </si>
  <si>
    <t>K662 - Retroperitoneální fibróza</t>
  </si>
  <si>
    <t>Miroslava Palátová</t>
  </si>
  <si>
    <t xml:space="preserve">Obecná operace                                                        </t>
  </si>
  <si>
    <t xml:space="preserve">Obecná operace                                    </t>
  </si>
  <si>
    <t>07:44:04</t>
  </si>
  <si>
    <t>07:47:33</t>
  </si>
  <si>
    <t>07:52:07</t>
  </si>
  <si>
    <t>07:56:01</t>
  </si>
  <si>
    <t>08:10:53</t>
  </si>
  <si>
    <t>10:41:18</t>
  </si>
  <si>
    <t>10:43:17</t>
  </si>
  <si>
    <t>10:51:02</t>
  </si>
  <si>
    <t>11:03:06</t>
  </si>
  <si>
    <t>00041, 00130, 00301, 00302</t>
  </si>
  <si>
    <t>2023040559051318921</t>
  </si>
  <si>
    <t>5905131892</t>
  </si>
  <si>
    <t>Bambuch Josef</t>
  </si>
  <si>
    <t>78990,76711,76705,91982,91992</t>
  </si>
  <si>
    <t>75614</t>
  </si>
  <si>
    <t>Josef Bambuch</t>
  </si>
  <si>
    <t>Karolczyk Jiří (KaroJi)</t>
  </si>
  <si>
    <t>07:35:36</t>
  </si>
  <si>
    <t>07:35:38</t>
  </si>
  <si>
    <t>07:40:32</t>
  </si>
  <si>
    <t>07:44:44</t>
  </si>
  <si>
    <t>07:58:49</t>
  </si>
  <si>
    <t>10:13:55</t>
  </si>
  <si>
    <t>10:15:44</t>
  </si>
  <si>
    <t>10:16:00</t>
  </si>
  <si>
    <t>10:24:41</t>
  </si>
  <si>
    <t>14:47:18</t>
  </si>
  <si>
    <t>14:49:16</t>
  </si>
  <si>
    <t>14:55:24</t>
  </si>
  <si>
    <t>15:20:13</t>
  </si>
  <si>
    <t>15:20:27</t>
  </si>
  <si>
    <t>16:41:54</t>
  </si>
  <si>
    <t>16:41:55</t>
  </si>
  <si>
    <t>16:48:33</t>
  </si>
  <si>
    <t>17:04:31</t>
  </si>
  <si>
    <t>12:59:35</t>
  </si>
  <si>
    <t>13:00:51</t>
  </si>
  <si>
    <t>13:09:53</t>
  </si>
  <si>
    <t>13:19:10</t>
  </si>
  <si>
    <t>14:09:11</t>
  </si>
  <si>
    <t>14:12:20</t>
  </si>
  <si>
    <t>14:28:26</t>
  </si>
  <si>
    <t>14:42:52</t>
  </si>
  <si>
    <t>2023040372552644561</t>
  </si>
  <si>
    <t>7255264456</t>
  </si>
  <si>
    <t>Kummerová Bohuslava</t>
  </si>
  <si>
    <t>21415,21225,78990,21221,21413,91987</t>
  </si>
  <si>
    <t>Bohuslava Kummerová</t>
  </si>
  <si>
    <t>15:06:12</t>
  </si>
  <si>
    <t>15:20:00</t>
  </si>
  <si>
    <t>15:32:00</t>
  </si>
  <si>
    <t>15:38:00</t>
  </si>
  <si>
    <t>19:27:54</t>
  </si>
  <si>
    <t>19:32:47</t>
  </si>
  <si>
    <t>19:34:33</t>
  </si>
  <si>
    <t>19:44:59</t>
  </si>
  <si>
    <t>2023042405361121771</t>
  </si>
  <si>
    <t>536112177</t>
  </si>
  <si>
    <t>Přikrylová Pavla</t>
  </si>
  <si>
    <t>N813;I10;J459;;;;;;;;;;;;;</t>
  </si>
  <si>
    <t>21221,91987,91867,78990,21001,21415</t>
  </si>
  <si>
    <t>N813 - Úplný výhřez dělohy a pochvy</t>
  </si>
  <si>
    <t>Pavla Přikrylová</t>
  </si>
  <si>
    <t>14:13:36</t>
  </si>
  <si>
    <t>14:15:28</t>
  </si>
  <si>
    <t>14:25:27</t>
  </si>
  <si>
    <t>14:27:43</t>
  </si>
  <si>
    <t>14:39:58</t>
  </si>
  <si>
    <t>17:24:55</t>
  </si>
  <si>
    <t>17:26:36</t>
  </si>
  <si>
    <t>17:30:58</t>
  </si>
  <si>
    <t>17:46:11</t>
  </si>
  <si>
    <t>2023031876032128041</t>
  </si>
  <si>
    <t>7603212804</t>
  </si>
  <si>
    <t>Jeníček Josef</t>
  </si>
  <si>
    <t>C64;;;;;;;;;;;;;;;</t>
  </si>
  <si>
    <t>79852</t>
  </si>
  <si>
    <t>Josef Jeníček</t>
  </si>
  <si>
    <t>07:29:27</t>
  </si>
  <si>
    <t>07:32:25</t>
  </si>
  <si>
    <t>07:42:15</t>
  </si>
  <si>
    <t>07:53:06</t>
  </si>
  <si>
    <t>09:15:56</t>
  </si>
  <si>
    <t>09:17:05</t>
  </si>
  <si>
    <t>09:19:09</t>
  </si>
  <si>
    <t>2023031762612016391</t>
  </si>
  <si>
    <t>6261201639</t>
  </si>
  <si>
    <t>Tomčalová Jarmila</t>
  </si>
  <si>
    <t>76495,76709</t>
  </si>
  <si>
    <t>79201</t>
  </si>
  <si>
    <t>Jarmila Tomčalová</t>
  </si>
  <si>
    <t>09:34:52</t>
  </si>
  <si>
    <t>09:37:02</t>
  </si>
  <si>
    <t>09:40:29</t>
  </si>
  <si>
    <t>09:46:05</t>
  </si>
  <si>
    <t>09:56:42</t>
  </si>
  <si>
    <t>11:22:12</t>
  </si>
  <si>
    <t>11:22:44</t>
  </si>
  <si>
    <t>11:26:39</t>
  </si>
  <si>
    <t>11:38:50</t>
  </si>
  <si>
    <t>2023032157110419741</t>
  </si>
  <si>
    <t>5711041974</t>
  </si>
  <si>
    <t>Vrba Dalibor</t>
  </si>
  <si>
    <t>21415,78990,21221,21413,21001,51765,21225,91991,91983,21215</t>
  </si>
  <si>
    <t>79858</t>
  </si>
  <si>
    <t>Dalibor Vrba</t>
  </si>
  <si>
    <t>Lucká Ivana (LucIv)</t>
  </si>
  <si>
    <t>Zdeňková Ingrid (Zdeňková)</t>
  </si>
  <si>
    <t>07:42:12</t>
  </si>
  <si>
    <t>07:44:23</t>
  </si>
  <si>
    <t>07:47:52</t>
  </si>
  <si>
    <t>08:16:27</t>
  </si>
  <si>
    <t>08:25:46</t>
  </si>
  <si>
    <t>10:47:42</t>
  </si>
  <si>
    <t>10:56:48</t>
  </si>
  <si>
    <t>11:06:04</t>
  </si>
  <si>
    <t>11:16:46</t>
  </si>
  <si>
    <t>Burešová Eva (BUR)</t>
  </si>
  <si>
    <t>Vysloužil Kamil (vyslouka)</t>
  </si>
  <si>
    <t>Fiala Marek (FialaMar)</t>
  </si>
  <si>
    <t>Havranová Jaroslava (Havranová)</t>
  </si>
  <si>
    <t>COS02</t>
  </si>
  <si>
    <t>Absces periuretrální, hematom, incize a drenáž</t>
  </si>
  <si>
    <t>Ošetření periuretrálního abscesu</t>
  </si>
  <si>
    <t>22:50:47</t>
  </si>
  <si>
    <t>22:50:48</t>
  </si>
  <si>
    <t>22:54:43</t>
  </si>
  <si>
    <t>23:03:38</t>
  </si>
  <si>
    <t>00:19:46</t>
  </si>
  <si>
    <t>00:23:51</t>
  </si>
  <si>
    <t>00:29:00</t>
  </si>
  <si>
    <t>00:35:00</t>
  </si>
  <si>
    <t>2023041704761264471</t>
  </si>
  <si>
    <t>476126447</t>
  </si>
  <si>
    <t>Mazáková Jana</t>
  </si>
  <si>
    <t>C549;J448;I10;E669;;;;;;;;;;;;</t>
  </si>
  <si>
    <t>91991,21415,91981,21413,78990,21221,63634,21225</t>
  </si>
  <si>
    <t>Jana Mazáková</t>
  </si>
  <si>
    <t>12:33:35</t>
  </si>
  <si>
    <t>12:44:56</t>
  </si>
  <si>
    <t>12:49:54</t>
  </si>
  <si>
    <t>13:16:29</t>
  </si>
  <si>
    <t>15:10:18</t>
  </si>
  <si>
    <t>15:11:00</t>
  </si>
  <si>
    <t>15:44:46</t>
  </si>
  <si>
    <t>2023032505002260341</t>
  </si>
  <si>
    <t>500226034</t>
  </si>
  <si>
    <t>Haderka Antonín</t>
  </si>
  <si>
    <t>C61;I10;E118;E660;J448;;;;;;;;;;;</t>
  </si>
  <si>
    <t>91993,78990,91982,91881,76705</t>
  </si>
  <si>
    <t>78336</t>
  </si>
  <si>
    <t>Antonín Haderka</t>
  </si>
  <si>
    <t>10:21:18</t>
  </si>
  <si>
    <t>10:27:43</t>
  </si>
  <si>
    <t>10:28:32</t>
  </si>
  <si>
    <t>10:36:46</t>
  </si>
  <si>
    <t>10:46:00</t>
  </si>
  <si>
    <t>14:00:10</t>
  </si>
  <si>
    <t>14:03:16</t>
  </si>
  <si>
    <t>14:42:19</t>
  </si>
  <si>
    <t>15:03:59</t>
  </si>
  <si>
    <t>Molnárová Lucia (Molnárová)</t>
  </si>
  <si>
    <t>COS10</t>
  </si>
  <si>
    <t>10:28:07</t>
  </si>
  <si>
    <t>10:29:34</t>
  </si>
  <si>
    <t>10:30:45</t>
  </si>
  <si>
    <t>10:40:52</t>
  </si>
  <si>
    <t>11:11:00</t>
  </si>
  <si>
    <t>11:33:16</t>
  </si>
  <si>
    <t>11:46:26</t>
  </si>
  <si>
    <t>2023032969010846301</t>
  </si>
  <si>
    <t>6901084630</t>
  </si>
  <si>
    <t>Štulíř Tomáš</t>
  </si>
  <si>
    <t>C61;E118;I10;E789;;;;;;;;;;;;</t>
  </si>
  <si>
    <t>76711,78990,76705,91992</t>
  </si>
  <si>
    <t>Tomáš Štulíř</t>
  </si>
  <si>
    <t>07:37:02</t>
  </si>
  <si>
    <t>07:38:05</t>
  </si>
  <si>
    <t>07:57:33</t>
  </si>
  <si>
    <t>08:02:09</t>
  </si>
  <si>
    <t>08:13:47</t>
  </si>
  <si>
    <t>10:10:42</t>
  </si>
  <si>
    <t>10:48:32</t>
  </si>
  <si>
    <t>10:56:16</t>
  </si>
  <si>
    <t>2023032905107280431</t>
  </si>
  <si>
    <t>510728043</t>
  </si>
  <si>
    <t>Procházka Jiří</t>
  </si>
  <si>
    <t>C61;I10;Z988;;;;;;;;;;;;;</t>
  </si>
  <si>
    <t>76705,78990,91993,91982</t>
  </si>
  <si>
    <t>67168</t>
  </si>
  <si>
    <t>Znojmo</t>
  </si>
  <si>
    <t>Jiří Procházka</t>
  </si>
  <si>
    <t>10:59:18</t>
  </si>
  <si>
    <t>11:03:47</t>
  </si>
  <si>
    <t>11:12:08</t>
  </si>
  <si>
    <t>11:21:24</t>
  </si>
  <si>
    <t>11:27:00</t>
  </si>
  <si>
    <t>13:47:05</t>
  </si>
  <si>
    <t>14:14:12</t>
  </si>
  <si>
    <t>14:24:19</t>
  </si>
  <si>
    <t>2023040805204072771</t>
  </si>
  <si>
    <t>520407277</t>
  </si>
  <si>
    <t>Spisar Jaromír</t>
  </si>
  <si>
    <t>C64;F200;N40;I10;G20;E119;;;;;;;;;;</t>
  </si>
  <si>
    <t>91991,78990,91981,76707</t>
  </si>
  <si>
    <t>79826</t>
  </si>
  <si>
    <t>Jaromír Spisar</t>
  </si>
  <si>
    <t>10:00:28</t>
  </si>
  <si>
    <t>10:04:23</t>
  </si>
  <si>
    <t>10:07:26</t>
  </si>
  <si>
    <t>10:15:02</t>
  </si>
  <si>
    <t>10:28:28</t>
  </si>
  <si>
    <t>12:31:07</t>
  </si>
  <si>
    <t>12:34:41</t>
  </si>
  <si>
    <t>12:37:20</t>
  </si>
  <si>
    <t>12:45:28</t>
  </si>
  <si>
    <t>2023040861030115961</t>
  </si>
  <si>
    <t>6103011596</t>
  </si>
  <si>
    <t>Baitar Jiří</t>
  </si>
  <si>
    <t>C64;I10;I480;I429;I509;;;;;;;;;;;</t>
  </si>
  <si>
    <t>76707,91983,78990,91991</t>
  </si>
  <si>
    <t>75121</t>
  </si>
  <si>
    <t>Jiří Baitar</t>
  </si>
  <si>
    <t>07:30:53</t>
  </si>
  <si>
    <t>07:32:06</t>
  </si>
  <si>
    <t>07:40:34</t>
  </si>
  <si>
    <t>07:48:21</t>
  </si>
  <si>
    <t>08:04:53</t>
  </si>
  <si>
    <t>09:32:25</t>
  </si>
  <si>
    <t>09:40:10</t>
  </si>
  <si>
    <t>09:47:42</t>
  </si>
  <si>
    <t>09:49:13</t>
  </si>
  <si>
    <t>2023040156051814941</t>
  </si>
  <si>
    <t>5605181494</t>
  </si>
  <si>
    <t>Řehůřek Jindřich</t>
  </si>
  <si>
    <t>78990,91982,91992,76705</t>
  </si>
  <si>
    <t>56972</t>
  </si>
  <si>
    <t>Jindřich Řehůřek</t>
  </si>
  <si>
    <t>13:33:12</t>
  </si>
  <si>
    <t>13:33:13</t>
  </si>
  <si>
    <t>13:39:30</t>
  </si>
  <si>
    <t>13:50:02</t>
  </si>
  <si>
    <t>13:50:05</t>
  </si>
  <si>
    <t>15:25:44</t>
  </si>
  <si>
    <t>15:27:21</t>
  </si>
  <si>
    <t>15:51:50</t>
  </si>
  <si>
    <t>15:59:56</t>
  </si>
  <si>
    <t>2023032879571511251</t>
  </si>
  <si>
    <t>7957151125</t>
  </si>
  <si>
    <t>Mrvová Blanka</t>
  </si>
  <si>
    <t>K802;;;;;;;;;;;;;;;</t>
  </si>
  <si>
    <t>90818,78990,51711</t>
  </si>
  <si>
    <t>07-I10-06</t>
  </si>
  <si>
    <t>Odstranění žlučníku laparoskopicky pro jiné onemocnění mimo akutní zánět slinivky břišní u pacientů s CC=0</t>
  </si>
  <si>
    <t>04,07</t>
  </si>
  <si>
    <t>K80 - Žlučové kameny [cholelithiasis]</t>
  </si>
  <si>
    <t>K802 - Kámen žlučníku bez cholecystitidy</t>
  </si>
  <si>
    <t>Blanka Mrvová</t>
  </si>
  <si>
    <t xml:space="preserve">Cholecystektomie laparoskopická                                       </t>
  </si>
  <si>
    <t xml:space="preserve">Laparoskopická cholecystektomie                   </t>
  </si>
  <si>
    <t>16:08:55</t>
  </si>
  <si>
    <t>16:10:46</t>
  </si>
  <si>
    <t>16:17:36</t>
  </si>
  <si>
    <t>16:24:13</t>
  </si>
  <si>
    <t>16:29:50</t>
  </si>
  <si>
    <t>17:35:17</t>
  </si>
  <si>
    <t>17:36:42</t>
  </si>
  <si>
    <t>17:53:26</t>
  </si>
  <si>
    <t>18:00:15</t>
  </si>
  <si>
    <t>51711</t>
  </si>
  <si>
    <t>2023042988521562471</t>
  </si>
  <si>
    <t>8852156247</t>
  </si>
  <si>
    <t>Strnadová Lucie</t>
  </si>
  <si>
    <t>N994;I890;N978;;;;;;;;;;;;;</t>
  </si>
  <si>
    <t>90817,51711,78990</t>
  </si>
  <si>
    <t>78813</t>
  </si>
  <si>
    <t>Lucie Strnadová</t>
  </si>
  <si>
    <t>07:27:22</t>
  </si>
  <si>
    <t>07:29:57</t>
  </si>
  <si>
    <t>07:32:40</t>
  </si>
  <si>
    <t>07:45:28</t>
  </si>
  <si>
    <t>08:14:21</t>
  </si>
  <si>
    <t>09:09:09</t>
  </si>
  <si>
    <t>09:09:31</t>
  </si>
  <si>
    <t>09:12:34</t>
  </si>
  <si>
    <t>09:22:33</t>
  </si>
  <si>
    <t>2023041055560618631</t>
  </si>
  <si>
    <t>5556061863</t>
  </si>
  <si>
    <t>Machalová Blažena</t>
  </si>
  <si>
    <t>C549;E039;I489;;;;;;;;;;;;;</t>
  </si>
  <si>
    <t>63634,78990,91992,91982</t>
  </si>
  <si>
    <t>Blažena Machalová</t>
  </si>
  <si>
    <t>14:46:14</t>
  </si>
  <si>
    <t>14:50:56</t>
  </si>
  <si>
    <t>14:55:37</t>
  </si>
  <si>
    <t>15:06:35</t>
  </si>
  <si>
    <t>15:18:02</t>
  </si>
  <si>
    <t>17:10:01</t>
  </si>
  <si>
    <t>17:16:00</t>
  </si>
  <si>
    <t>17:18:00</t>
  </si>
  <si>
    <t>17:34:20</t>
  </si>
  <si>
    <t>PGK - JIP19 - porodní sál</t>
  </si>
  <si>
    <t>2023051405353183661</t>
  </si>
  <si>
    <t>535318366</t>
  </si>
  <si>
    <t>Růžičková Viktoria</t>
  </si>
  <si>
    <t>21221,78990,91987,21001,21415</t>
  </si>
  <si>
    <t>Viktoria Růžičková</t>
  </si>
  <si>
    <t>LAVHY + SE/AE bilat.</t>
  </si>
  <si>
    <t>LSK asistr. vagin.hysterektomie + oboustranná salpingektomie nebo adnexektomie</t>
  </si>
  <si>
    <t>11:44:06</t>
  </si>
  <si>
    <t>11:44:43</t>
  </si>
  <si>
    <t>11:52:49</t>
  </si>
  <si>
    <t>11:58:59</t>
  </si>
  <si>
    <t>12:08:36</t>
  </si>
  <si>
    <t>13:28:37</t>
  </si>
  <si>
    <t>13:29:59</t>
  </si>
  <si>
    <t>13:54:42</t>
  </si>
  <si>
    <t>2023040672530956851</t>
  </si>
  <si>
    <t>7253095685</t>
  </si>
  <si>
    <t>Křesalová Pavla</t>
  </si>
  <si>
    <t>91761,91993,21413,21221,91769,21717,21001,21225,21215,21415,78990,91983,51765</t>
  </si>
  <si>
    <t>Pavla Křesalová</t>
  </si>
  <si>
    <t>Melicharová Natálie (MeliNa)</t>
  </si>
  <si>
    <t>07:35:16</t>
  </si>
  <si>
    <t>07:38:41</t>
  </si>
  <si>
    <t>07:45:01</t>
  </si>
  <si>
    <t>08:17:09</t>
  </si>
  <si>
    <t>08:22:13</t>
  </si>
  <si>
    <t>11:24:38</t>
  </si>
  <si>
    <t>11:32:46</t>
  </si>
  <si>
    <t>11:45:21</t>
  </si>
  <si>
    <t>11:55:59</t>
  </si>
  <si>
    <t>2023040555050823851</t>
  </si>
  <si>
    <t>5505082385</t>
  </si>
  <si>
    <t>Smejkal Libor</t>
  </si>
  <si>
    <t>C19;I10;E119;;;;;;;;;;;;;</t>
  </si>
  <si>
    <t>91985,21215,21225,21221,21415,21413,21717,78990,91991,21001,51765</t>
  </si>
  <si>
    <t>79331</t>
  </si>
  <si>
    <t>Libor Smejkal</t>
  </si>
  <si>
    <t>12:24:29</t>
  </si>
  <si>
    <t>12:26:46</t>
  </si>
  <si>
    <t>12:31:30</t>
  </si>
  <si>
    <t>13:07:54</t>
  </si>
  <si>
    <t>13:13:08</t>
  </si>
  <si>
    <t>15:01:23</t>
  </si>
  <si>
    <t>15:19:00</t>
  </si>
  <si>
    <t>15:42:00</t>
  </si>
  <si>
    <t>2023042104855244111</t>
  </si>
  <si>
    <t>485524411</t>
  </si>
  <si>
    <t>Soušková Libuše</t>
  </si>
  <si>
    <t>Libuše Soušková</t>
  </si>
  <si>
    <t>Urbášková Jitka (Urbášková)</t>
  </si>
  <si>
    <t>07:44:00</t>
  </si>
  <si>
    <t>07:47:28</t>
  </si>
  <si>
    <t>07:57:10</t>
  </si>
  <si>
    <t>08:02:42</t>
  </si>
  <si>
    <t>08:15:00</t>
  </si>
  <si>
    <t>09:29:17</t>
  </si>
  <si>
    <t>09:36:44</t>
  </si>
  <si>
    <t>09:53:34</t>
  </si>
  <si>
    <t>10:02:44</t>
  </si>
  <si>
    <t>2023042104155064261</t>
  </si>
  <si>
    <t>415506426</t>
  </si>
  <si>
    <t>Kloboučková Marie</t>
  </si>
  <si>
    <t>C64;I10;E789;Z988;;;;;;;;;;;;</t>
  </si>
  <si>
    <t>91991,91983,76707,78990</t>
  </si>
  <si>
    <t>Marie Kloboučková</t>
  </si>
  <si>
    <t>10:13:38</t>
  </si>
  <si>
    <t>10:17:41</t>
  </si>
  <si>
    <t>10:21:21</t>
  </si>
  <si>
    <t>10:29:54</t>
  </si>
  <si>
    <t>10:45:15</t>
  </si>
  <si>
    <t>12:18:20</t>
  </si>
  <si>
    <t>12:25:00</t>
  </si>
  <si>
    <t>12:42:00</t>
  </si>
  <si>
    <t>12:54:00</t>
  </si>
  <si>
    <t>2023042362080703961</t>
  </si>
  <si>
    <t>6208070396</t>
  </si>
  <si>
    <t>Dvořák Bořivoj</t>
  </si>
  <si>
    <t>76705,78990,91982,91992</t>
  </si>
  <si>
    <t>Bořivoj Dvořák</t>
  </si>
  <si>
    <t>13:25:48</t>
  </si>
  <si>
    <t>13:27:34</t>
  </si>
  <si>
    <t>13:40:42</t>
  </si>
  <si>
    <t>13:50:44</t>
  </si>
  <si>
    <t>15:20:47</t>
  </si>
  <si>
    <t>15:23:51</t>
  </si>
  <si>
    <t>15:30:28</t>
  </si>
  <si>
    <t>15:36:52</t>
  </si>
  <si>
    <t>2023042365560410411</t>
  </si>
  <si>
    <t>6556041041</t>
  </si>
  <si>
    <t>Bejdáková Radmila</t>
  </si>
  <si>
    <t>91982,76707,78990,91991</t>
  </si>
  <si>
    <t>Radmila Bejdáková</t>
  </si>
  <si>
    <t>07:31:20</t>
  </si>
  <si>
    <t>07:33:24</t>
  </si>
  <si>
    <t>07:43:01</t>
  </si>
  <si>
    <t>08:05:37</t>
  </si>
  <si>
    <t>09:58:34</t>
  </si>
  <si>
    <t>10:01:18</t>
  </si>
  <si>
    <t>10:07:38</t>
  </si>
  <si>
    <t>10:12:18</t>
  </si>
  <si>
    <t>2023042304812161641</t>
  </si>
  <si>
    <t>481216164</t>
  </si>
  <si>
    <t>Hlouš Miroslav</t>
  </si>
  <si>
    <t>C61;I10;E790;Z988;;;;;;;;;;;;</t>
  </si>
  <si>
    <t>76705,76711,78990,91993,91982</t>
  </si>
  <si>
    <t>57201</t>
  </si>
  <si>
    <t>Miroslav Hlouš</t>
  </si>
  <si>
    <t>10:23:11</t>
  </si>
  <si>
    <t>10:23:53</t>
  </si>
  <si>
    <t>10:42:57</t>
  </si>
  <si>
    <t>10:53:01</t>
  </si>
  <si>
    <t>13:44:42</t>
  </si>
  <si>
    <t>13:47:13</t>
  </si>
  <si>
    <t>13:50:07</t>
  </si>
  <si>
    <t>13:57:43</t>
  </si>
  <si>
    <t>2023040364071522901</t>
  </si>
  <si>
    <t>6407152290</t>
  </si>
  <si>
    <t>Přikryl Karel</t>
  </si>
  <si>
    <t>Q620;I10;I498;E789;;;;;;;;;;;;</t>
  </si>
  <si>
    <t>Karel Přikryl</t>
  </si>
  <si>
    <t>10:29:13</t>
  </si>
  <si>
    <t>10:32:53</t>
  </si>
  <si>
    <t>10:44:16</t>
  </si>
  <si>
    <t>10:58:55</t>
  </si>
  <si>
    <t>12:24:21</t>
  </si>
  <si>
    <t>12:27:08</t>
  </si>
  <si>
    <t>12:30:28</t>
  </si>
  <si>
    <t>12:38:19</t>
  </si>
  <si>
    <t>2023041005253174141</t>
  </si>
  <si>
    <t>525317414</t>
  </si>
  <si>
    <t>Ludvíková Danuta</t>
  </si>
  <si>
    <t>63634,91991,78990</t>
  </si>
  <si>
    <t>Danuta Ludvíková</t>
  </si>
  <si>
    <t>07:43:14</t>
  </si>
  <si>
    <t>07:54:05</t>
  </si>
  <si>
    <t>07:59:40</t>
  </si>
  <si>
    <t>08:07:07</t>
  </si>
  <si>
    <t>08:29:00</t>
  </si>
  <si>
    <t>10:19:17</t>
  </si>
  <si>
    <t>10:21:09</t>
  </si>
  <si>
    <t>10:48:44</t>
  </si>
  <si>
    <t>2023041661120502191</t>
  </si>
  <si>
    <t>6112050219</t>
  </si>
  <si>
    <t>Macháček Pavel</t>
  </si>
  <si>
    <t>76705,91992,78990,91981</t>
  </si>
  <si>
    <t>78983</t>
  </si>
  <si>
    <t>Pavel Macháček</t>
  </si>
  <si>
    <t>07:37:30</t>
  </si>
  <si>
    <t>07:42:17</t>
  </si>
  <si>
    <t>08:02:28</t>
  </si>
  <si>
    <t>09:29:09</t>
  </si>
  <si>
    <t>09:31:03</t>
  </si>
  <si>
    <t>09:44:40</t>
  </si>
  <si>
    <t>09:47:35</t>
  </si>
  <si>
    <t>2023041677050544781</t>
  </si>
  <si>
    <t>7705054478</t>
  </si>
  <si>
    <t>Škop Kamil</t>
  </si>
  <si>
    <t>91982,76705,78990,91992,91927</t>
  </si>
  <si>
    <t>79821</t>
  </si>
  <si>
    <t>Kamil Škop</t>
  </si>
  <si>
    <t>09:55:28</t>
  </si>
  <si>
    <t>09:59:41</t>
  </si>
  <si>
    <t>10:06:21</t>
  </si>
  <si>
    <t>10:17:29</t>
  </si>
  <si>
    <t>11:52:32</t>
  </si>
  <si>
    <t>11:55:00</t>
  </si>
  <si>
    <t>12:27:30</t>
  </si>
  <si>
    <t>12:27:31</t>
  </si>
  <si>
    <t>2023041656062114131</t>
  </si>
  <si>
    <t>5606211413</t>
  </si>
  <si>
    <t>Macák Ladislav</t>
  </si>
  <si>
    <t>Ladislav Macák</t>
  </si>
  <si>
    <t>12:56:44</t>
  </si>
  <si>
    <t>13:03:49</t>
  </si>
  <si>
    <t>13:05:30</t>
  </si>
  <si>
    <t>13:09:40</t>
  </si>
  <si>
    <t>14:51:09</t>
  </si>
  <si>
    <t>14:56:39</t>
  </si>
  <si>
    <t>15:03:12</t>
  </si>
  <si>
    <t>15:04:53</t>
  </si>
  <si>
    <t>2023041905004012201</t>
  </si>
  <si>
    <t>500401220</t>
  </si>
  <si>
    <t>Svoboda Jiří</t>
  </si>
  <si>
    <t>C61;I10;E789;;;;;;;;;;;;;</t>
  </si>
  <si>
    <t>Jiří Svoboda</t>
  </si>
  <si>
    <t>Vorlová Barbora (VorlBa)</t>
  </si>
  <si>
    <t>09:07:36</t>
  </si>
  <si>
    <t>09:10:03</t>
  </si>
  <si>
    <t>09:17:35</t>
  </si>
  <si>
    <t>09:31:25</t>
  </si>
  <si>
    <t>09:31:29</t>
  </si>
  <si>
    <t>10:43:00</t>
  </si>
  <si>
    <t>10:45:01</t>
  </si>
  <si>
    <t>11:00:56</t>
  </si>
  <si>
    <t>11:11:03</t>
  </si>
  <si>
    <t>2023041804805314021</t>
  </si>
  <si>
    <t>76707,78989,91991,91982</t>
  </si>
  <si>
    <t>07:29:34</t>
  </si>
  <si>
    <t>07:32:15</t>
  </si>
  <si>
    <t>07:39:26</t>
  </si>
  <si>
    <t>07:48:44</t>
  </si>
  <si>
    <t>07:59:00</t>
  </si>
  <si>
    <t>08:35:44</t>
  </si>
  <si>
    <t>08:37:12</t>
  </si>
  <si>
    <t>08:49:37</t>
  </si>
  <si>
    <t>08:57:02</t>
  </si>
  <si>
    <t>2023051458532507661</t>
  </si>
  <si>
    <t>5853250766</t>
  </si>
  <si>
    <t>Honigová Jana</t>
  </si>
  <si>
    <t>N993;I10;;;;;;;;;;;;;;</t>
  </si>
  <si>
    <t>78990,21001,21221,21415</t>
  </si>
  <si>
    <t>07,26</t>
  </si>
  <si>
    <t>74755</t>
  </si>
  <si>
    <t>Jana Honigová</t>
  </si>
  <si>
    <t>07:45:35</t>
  </si>
  <si>
    <t>07:47:36</t>
  </si>
  <si>
    <t>07:56:22</t>
  </si>
  <si>
    <t>08:13:27</t>
  </si>
  <si>
    <t>10:55:10</t>
  </si>
  <si>
    <t>11:25:00</t>
  </si>
  <si>
    <t>11:26:00</t>
  </si>
  <si>
    <t>11:39:00</t>
  </si>
  <si>
    <t>2023042704255014011</t>
  </si>
  <si>
    <t>425501401</t>
  </si>
  <si>
    <t>Kašparová Květoslava</t>
  </si>
  <si>
    <t>C20;I10;;;;;;;;;;;;;;</t>
  </si>
  <si>
    <t>21221,91993,21413,21415,21225,21215,78989,21001,91983,51765</t>
  </si>
  <si>
    <t>Květoslava Kašparová</t>
  </si>
  <si>
    <t>Hrnčíříková Pavla (HrnčiříPa)</t>
  </si>
  <si>
    <t>10:26:14</t>
  </si>
  <si>
    <t>10:27:07</t>
  </si>
  <si>
    <t>10:32:28</t>
  </si>
  <si>
    <t>10:57:53</t>
  </si>
  <si>
    <t>11:09:32</t>
  </si>
  <si>
    <t>14:00:39</t>
  </si>
  <si>
    <t>14:04:26</t>
  </si>
  <si>
    <t>14:26:20</t>
  </si>
  <si>
    <t>14:38:48</t>
  </si>
  <si>
    <t>2023042470560316531</t>
  </si>
  <si>
    <t>7056031653</t>
  </si>
  <si>
    <t>Randýsková Helena</t>
  </si>
  <si>
    <t>C549;I10;;;;;;;;;;;;;;</t>
  </si>
  <si>
    <t>63634,21415,78990,91991,91981,21001,21221</t>
  </si>
  <si>
    <t>74237</t>
  </si>
  <si>
    <t>Helena Randýsková</t>
  </si>
  <si>
    <t>07:56:41</t>
  </si>
  <si>
    <t>08:06:42</t>
  </si>
  <si>
    <t>08:20:38</t>
  </si>
  <si>
    <t>08:30:36</t>
  </si>
  <si>
    <t>10:42:32</t>
  </si>
  <si>
    <t>10:47:24</t>
  </si>
  <si>
    <t>10:56:44</t>
  </si>
  <si>
    <t>11:05:49</t>
  </si>
  <si>
    <t>2023041163042114301</t>
  </si>
  <si>
    <t>6304211430</t>
  </si>
  <si>
    <t>Görig Jaromír</t>
  </si>
  <si>
    <t>C250;K802;I10;E782;;;;;;;;;;;;</t>
  </si>
  <si>
    <t>78991,21221,21413,21001,51321,91927</t>
  </si>
  <si>
    <t>74273</t>
  </si>
  <si>
    <t>C250 - ZN - hlava slinivky břišní [caput pancreatis]</t>
  </si>
  <si>
    <t>Jaromír Görig</t>
  </si>
  <si>
    <t>Kania Jana (KaniJa)</t>
  </si>
  <si>
    <t>10:26:28</t>
  </si>
  <si>
    <t>10:43:30</t>
  </si>
  <si>
    <t>11:13:41</t>
  </si>
  <si>
    <t>11:25:26</t>
  </si>
  <si>
    <t>18:59:12</t>
  </si>
  <si>
    <t>18:59:13</t>
  </si>
  <si>
    <t>19:11:43</t>
  </si>
  <si>
    <t>19:11:45</t>
  </si>
  <si>
    <t>2023041004808104081</t>
  </si>
  <si>
    <t>480810408</t>
  </si>
  <si>
    <t>Látal Miroslav</t>
  </si>
  <si>
    <t>J441;C61;I10;E785;M5499;;;;;;;;;;;</t>
  </si>
  <si>
    <t>91993,91982,76705,78990</t>
  </si>
  <si>
    <t>16</t>
  </si>
  <si>
    <t>Klinika plicních nemocí a tuberkulózy</t>
  </si>
  <si>
    <t>89301161</t>
  </si>
  <si>
    <t>1611</t>
  </si>
  <si>
    <t>J44 - Jiná chronická obstrukční plicní nemoc</t>
  </si>
  <si>
    <t>J441 - Chronická obstrukční plicní nemoc s akutní exacerbací NS</t>
  </si>
  <si>
    <t>Miroslav Látal</t>
  </si>
  <si>
    <t>07:32:27</t>
  </si>
  <si>
    <t>07:32:33</t>
  </si>
  <si>
    <t>07:42:25</t>
  </si>
  <si>
    <t>08:08:46</t>
  </si>
  <si>
    <t>08:15:38</t>
  </si>
  <si>
    <t>09:37:59</t>
  </si>
  <si>
    <t>09:38:00</t>
  </si>
  <si>
    <t>09:51:19</t>
  </si>
  <si>
    <t>2023042456570209521</t>
  </si>
  <si>
    <t>5657020952</t>
  </si>
  <si>
    <t>Kunčarová Zdeňka</t>
  </si>
  <si>
    <t>C549;E669;;;;;;;;;;;;;;</t>
  </si>
  <si>
    <t>91992,91982,78990,21001,21221,21415,63634</t>
  </si>
  <si>
    <t>Zdeňka Kunčarová</t>
  </si>
  <si>
    <t>11:14:12</t>
  </si>
  <si>
    <t>11:17:25</t>
  </si>
  <si>
    <t>11:22:45</t>
  </si>
  <si>
    <t>11:32:11</t>
  </si>
  <si>
    <t>11:45:56</t>
  </si>
  <si>
    <t>13:23:13</t>
  </si>
  <si>
    <t>13:25:02</t>
  </si>
  <si>
    <t>13:37:57</t>
  </si>
  <si>
    <t>13:49:00</t>
  </si>
  <si>
    <t>2023050162510402131</t>
  </si>
  <si>
    <t>6251040213</t>
  </si>
  <si>
    <t>Böserová Marie</t>
  </si>
  <si>
    <t>63634,91991,91982,78990</t>
  </si>
  <si>
    <t>Marie Böserová</t>
  </si>
  <si>
    <t>Král Jiří (KrálJiří)</t>
  </si>
  <si>
    <t>11:11:18</t>
  </si>
  <si>
    <t>11:11:20</t>
  </si>
  <si>
    <t>11:16:01</t>
  </si>
  <si>
    <t>11:31:01</t>
  </si>
  <si>
    <t>11:47:08</t>
  </si>
  <si>
    <t>12:49:51</t>
  </si>
  <si>
    <t>12:50:26</t>
  </si>
  <si>
    <t>13:33:11</t>
  </si>
  <si>
    <t>13:34:01</t>
  </si>
  <si>
    <t>2023053186575141293</t>
  </si>
  <si>
    <t>8657514129</t>
  </si>
  <si>
    <t>Gbelcová Eva</t>
  </si>
  <si>
    <t>N804;N809;;;;;;;;;;;;;;</t>
  </si>
  <si>
    <t>78990,90860,51711,91988</t>
  </si>
  <si>
    <t>99999</t>
  </si>
  <si>
    <t>bydliště mimo území ČR</t>
  </si>
  <si>
    <t>Eva Gbelcová</t>
  </si>
  <si>
    <t>Badalová Jitka (BadaJi)</t>
  </si>
  <si>
    <t>Marečková Andrea (MareAn)</t>
  </si>
  <si>
    <t>07:44:45</t>
  </si>
  <si>
    <t>07:48:03</t>
  </si>
  <si>
    <t>07:51:56</t>
  </si>
  <si>
    <t>07:56:43</t>
  </si>
  <si>
    <t>08:13:21</t>
  </si>
  <si>
    <t>13:14:43</t>
  </si>
  <si>
    <t>13:18:46</t>
  </si>
  <si>
    <t>13:25:47</t>
  </si>
  <si>
    <t>13:26:28</t>
  </si>
  <si>
    <t>2023041879610753091</t>
  </si>
  <si>
    <t>7961075309</t>
  </si>
  <si>
    <t>Schindlerová Gabriel</t>
  </si>
  <si>
    <t>N804;K573;;;;;;;;;;;;;;</t>
  </si>
  <si>
    <t>90880,78989,21001,21221,21413,21415,21215,21717,21225,51765</t>
  </si>
  <si>
    <t>13-I03-01</t>
  </si>
  <si>
    <t>Resekční výkon na trávicí soustavě pro extragenitální endometriózu</t>
  </si>
  <si>
    <t>78396</t>
  </si>
  <si>
    <t>Gabriela Schindlerová</t>
  </si>
  <si>
    <t>Pupíková Jitka (pupí)</t>
  </si>
  <si>
    <t>07:38:30</t>
  </si>
  <si>
    <t>07:45:16</t>
  </si>
  <si>
    <t>08:21:00</t>
  </si>
  <si>
    <t>10:58:49</t>
  </si>
  <si>
    <t>11:06:29</t>
  </si>
  <si>
    <t>11:23:33</t>
  </si>
  <si>
    <t>2023041854591712671</t>
  </si>
  <si>
    <t>5459171267</t>
  </si>
  <si>
    <t>Pinďurová Božena</t>
  </si>
  <si>
    <t>C187;Z921;E039;;;;;;;;;;;;;</t>
  </si>
  <si>
    <t>21225,51765,21717,91982,91992,21221,21001,21215,21413,78989</t>
  </si>
  <si>
    <t>Božena Pinďurová</t>
  </si>
  <si>
    <t>12:03:31</t>
  </si>
  <si>
    <t>12:09:36</t>
  </si>
  <si>
    <t>12:11:27</t>
  </si>
  <si>
    <t>12:28:00</t>
  </si>
  <si>
    <t>15:02:07</t>
  </si>
  <si>
    <t>15:31:15</t>
  </si>
  <si>
    <t>15:25:39</t>
  </si>
  <si>
    <t>2023042658081913011</t>
  </si>
  <si>
    <t>5808191301</t>
  </si>
  <si>
    <t>Brenkus František</t>
  </si>
  <si>
    <t>76705,76711,78990,91992,91982</t>
  </si>
  <si>
    <t>69201</t>
  </si>
  <si>
    <t>František Brenkus</t>
  </si>
  <si>
    <t>Fidlerová Veronika (FidlVer)</t>
  </si>
  <si>
    <t>07:44:54</t>
  </si>
  <si>
    <t>07:47:53</t>
  </si>
  <si>
    <t>07:53:44</t>
  </si>
  <si>
    <t>08:07:53</t>
  </si>
  <si>
    <t>08:16:35</t>
  </si>
  <si>
    <t>10:18:32</t>
  </si>
  <si>
    <t>10:23:00</t>
  </si>
  <si>
    <t>10:41:40</t>
  </si>
  <si>
    <t>2023050871531457691</t>
  </si>
  <si>
    <t>7153145769</t>
  </si>
  <si>
    <t>Ševčíková Hana</t>
  </si>
  <si>
    <t>C539;T884;;;;;;;;;;;;;;</t>
  </si>
  <si>
    <t>78990,91982,91992,78989,21215,63634</t>
  </si>
  <si>
    <t>Hana Ševčíková</t>
  </si>
  <si>
    <t>Šinská Alexandra (ŠinsAl)</t>
  </si>
  <si>
    <t>Zbirovská Julie (ZbirJu)</t>
  </si>
  <si>
    <t>Kirchnerová Martina (Kirchnero)</t>
  </si>
  <si>
    <t xml:space="preserve">Hysterektomie radikální (wertheim - meigs)                            </t>
  </si>
  <si>
    <t xml:space="preserve">Radikální odstranění dělohy vč. uzlin pro zhoubný </t>
  </si>
  <si>
    <t>07:45:30</t>
  </si>
  <si>
    <t>07:46:46</t>
  </si>
  <si>
    <t>07:59:15</t>
  </si>
  <si>
    <t>08:08:37</t>
  </si>
  <si>
    <t>08:48:43</t>
  </si>
  <si>
    <t>08:48:46</t>
  </si>
  <si>
    <t>08:48:47</t>
  </si>
  <si>
    <t>08:48:49</t>
  </si>
  <si>
    <t>08:48:50</t>
  </si>
  <si>
    <t>2023041905102180531</t>
  </si>
  <si>
    <t>510218053</t>
  </si>
  <si>
    <t>Mucha Štěpán</t>
  </si>
  <si>
    <t>C61;J449;;;;;;;;;;;;;;</t>
  </si>
  <si>
    <t>91984,78991,76705,76711,91994</t>
  </si>
  <si>
    <t>Štěpán Mucha</t>
  </si>
  <si>
    <t>11:24:49</t>
  </si>
  <si>
    <t>11:27:45</t>
  </si>
  <si>
    <t>11:31:26</t>
  </si>
  <si>
    <t>11:41:14</t>
  </si>
  <si>
    <t>11:49:02</t>
  </si>
  <si>
    <t>14:04:44</t>
  </si>
  <si>
    <t>14:08:24</t>
  </si>
  <si>
    <t>14:10:42</t>
  </si>
  <si>
    <t>14:40:00</t>
  </si>
  <si>
    <t>2023050860542605091</t>
  </si>
  <si>
    <t>6054260509</t>
  </si>
  <si>
    <t>Pinkavová Jana</t>
  </si>
  <si>
    <t>21221,91991,21413,21415,63634,78990,21225</t>
  </si>
  <si>
    <t>78324</t>
  </si>
  <si>
    <t>Jana Pinkavová</t>
  </si>
  <si>
    <t>13:52:43</t>
  </si>
  <si>
    <t>13:52:45</t>
  </si>
  <si>
    <t>13:56:00</t>
  </si>
  <si>
    <t>14:06:07</t>
  </si>
  <si>
    <t>14:21:44</t>
  </si>
  <si>
    <t>16:00:04</t>
  </si>
  <si>
    <t>16:02:39</t>
  </si>
  <si>
    <t>16:15:05</t>
  </si>
  <si>
    <t>16:19:59</t>
  </si>
  <si>
    <t>2023052976570656801</t>
  </si>
  <si>
    <t>7657065680</t>
  </si>
  <si>
    <t>Bartošová Ladislava</t>
  </si>
  <si>
    <t>N851;E669;I10;J449;E119;;;;;;;;;;;</t>
  </si>
  <si>
    <t>91987,78990</t>
  </si>
  <si>
    <t>75301</t>
  </si>
  <si>
    <t>Hranicko</t>
  </si>
  <si>
    <t>Ladislava Bartošová</t>
  </si>
  <si>
    <t>15:01:25</t>
  </si>
  <si>
    <t>15:05:45</t>
  </si>
  <si>
    <t>15:12:35</t>
  </si>
  <si>
    <t>15:28:45</t>
  </si>
  <si>
    <t>15:49:01</t>
  </si>
  <si>
    <t>17:41:00</t>
  </si>
  <si>
    <t>17:42:00</t>
  </si>
  <si>
    <t>17:49:00</t>
  </si>
  <si>
    <t>18:02:00</t>
  </si>
  <si>
    <t>2023042954061919781</t>
  </si>
  <si>
    <t>5406191978</t>
  </si>
  <si>
    <t>Homola Stanislav</t>
  </si>
  <si>
    <t>91982,91993,78990,76705</t>
  </si>
  <si>
    <t>Stanislav Homola</t>
  </si>
  <si>
    <t>Hromčíková Nicola (HromNi)</t>
  </si>
  <si>
    <t>07:41:41</t>
  </si>
  <si>
    <t>07:48:45</t>
  </si>
  <si>
    <t>07:52:04</t>
  </si>
  <si>
    <t>08:11:18</t>
  </si>
  <si>
    <t>10:05:18</t>
  </si>
  <si>
    <t>10:08:11</t>
  </si>
  <si>
    <t>10:19:26</t>
  </si>
  <si>
    <t>2023042505010232141</t>
  </si>
  <si>
    <t>501023214</t>
  </si>
  <si>
    <t>Novák Zdeněk</t>
  </si>
  <si>
    <t>C64;I10;E789;;;;;;;;;;;;;</t>
  </si>
  <si>
    <t>Zdeněk Novák</t>
  </si>
  <si>
    <t>10:51:40</t>
  </si>
  <si>
    <t>10:51:01</t>
  </si>
  <si>
    <t>10:53:30</t>
  </si>
  <si>
    <t>11:12:00</t>
  </si>
  <si>
    <t>12:06:03</t>
  </si>
  <si>
    <t>12:13:17</t>
  </si>
  <si>
    <t>12:18:22</t>
  </si>
  <si>
    <t>12:29:33</t>
  </si>
  <si>
    <t>2023042970123044751</t>
  </si>
  <si>
    <t>7012304475</t>
  </si>
  <si>
    <t>Řezáč Zbyněk</t>
  </si>
  <si>
    <t>91982,91992,76705,78990</t>
  </si>
  <si>
    <t>Zbyněk Řezáč</t>
  </si>
  <si>
    <t>13:29:30</t>
  </si>
  <si>
    <t>13:31:47</t>
  </si>
  <si>
    <t>13:35:14</t>
  </si>
  <si>
    <t>13:40:20</t>
  </si>
  <si>
    <t>13:48:00</t>
  </si>
  <si>
    <t>15:28:41</t>
  </si>
  <si>
    <t>15:31:20</t>
  </si>
  <si>
    <t>15:44:47</t>
  </si>
  <si>
    <t>15:46:14</t>
  </si>
  <si>
    <t>2023042957522723611</t>
  </si>
  <si>
    <t>5752272361</t>
  </si>
  <si>
    <t>Comisarová Ludmila</t>
  </si>
  <si>
    <t>C64;E039;Z904;;;;;;;;;;;;;</t>
  </si>
  <si>
    <t>Ludmila Comisarová</t>
  </si>
  <si>
    <t>Hrytsai Dmytro (HrytDm)</t>
  </si>
  <si>
    <t>07:32:32</t>
  </si>
  <si>
    <t>07:33:49</t>
  </si>
  <si>
    <t>07:40:07</t>
  </si>
  <si>
    <t>07:48:04</t>
  </si>
  <si>
    <t>08:02:22</t>
  </si>
  <si>
    <t>08:45:19</t>
  </si>
  <si>
    <t>08:48:33</t>
  </si>
  <si>
    <t>08:49:19</t>
  </si>
  <si>
    <t>08:56:22</t>
  </si>
  <si>
    <t>2023043072090157591</t>
  </si>
  <si>
    <t>7209015759</t>
  </si>
  <si>
    <t>Riffler Martin</t>
  </si>
  <si>
    <t>76705,91982,91993,78990</t>
  </si>
  <si>
    <t>Martin Riffler</t>
  </si>
  <si>
    <t>10:44:34</t>
  </si>
  <si>
    <t>10:53:20</t>
  </si>
  <si>
    <t>10:58:17</t>
  </si>
  <si>
    <t>12:45:00</t>
  </si>
  <si>
    <t>13:03:03</t>
  </si>
  <si>
    <t>13:16:03</t>
  </si>
  <si>
    <t>2023042905208061591</t>
  </si>
  <si>
    <t>520806159</t>
  </si>
  <si>
    <t>Cvek Jaroslav</t>
  </si>
  <si>
    <t>C64;I10;E118;N40;Z988;;;;;;;;;;;</t>
  </si>
  <si>
    <t>Jaroslav Cvek</t>
  </si>
  <si>
    <t>09:04:37</t>
  </si>
  <si>
    <t>09:06:34</t>
  </si>
  <si>
    <t>09:09:45</t>
  </si>
  <si>
    <t>09:15:31</t>
  </si>
  <si>
    <t>09:26:40</t>
  </si>
  <si>
    <t>10:33:11</t>
  </si>
  <si>
    <t>10:38:30</t>
  </si>
  <si>
    <t>2023051004605084901</t>
  </si>
  <si>
    <t>460508490</t>
  </si>
  <si>
    <t>Zdražil Antonín</t>
  </si>
  <si>
    <t>C672;I10;E785;J448;;;;;;;;;;;;</t>
  </si>
  <si>
    <t>78990,21225,21415,21413,51711,21221,76713,91980</t>
  </si>
  <si>
    <t>07,26,12</t>
  </si>
  <si>
    <t>Antonín Zdražil</t>
  </si>
  <si>
    <t>Alexová Andrea (Alexová)</t>
  </si>
  <si>
    <t>Antoníčková Eva (AntoEv)</t>
  </si>
  <si>
    <t>07:50:02</t>
  </si>
  <si>
    <t>07:54:27</t>
  </si>
  <si>
    <t>08:00:12</t>
  </si>
  <si>
    <t>08:18:15</t>
  </si>
  <si>
    <t>08:31:19</t>
  </si>
  <si>
    <t>11:41:23</t>
  </si>
  <si>
    <t>11:47:21</t>
  </si>
  <si>
    <t>11:55:42</t>
  </si>
  <si>
    <t>12:01:39</t>
  </si>
  <si>
    <t>2023050157032806601</t>
  </si>
  <si>
    <t>5703280660</t>
  </si>
  <si>
    <t>Langhans Jaroslav</t>
  </si>
  <si>
    <t>C61;I10;E118;;;;;;;;;;;;;</t>
  </si>
  <si>
    <t>56169</t>
  </si>
  <si>
    <t>Ústí nad Orlicí</t>
  </si>
  <si>
    <t>Jaroslav Langhans</t>
  </si>
  <si>
    <t>10:24:59</t>
  </si>
  <si>
    <t>10:36:23</t>
  </si>
  <si>
    <t>10:48:14</t>
  </si>
  <si>
    <t>10:55:27</t>
  </si>
  <si>
    <t>12:21:19</t>
  </si>
  <si>
    <t>12:43:00</t>
  </si>
  <si>
    <t>13:01:00</t>
  </si>
  <si>
    <t>2023050357100813661</t>
  </si>
  <si>
    <t>5710081366</t>
  </si>
  <si>
    <t>Vagner Stanislav</t>
  </si>
  <si>
    <t>C61;N433;I10;;;;;;;;;;;;;</t>
  </si>
  <si>
    <t>76705,78990,76451,76711,91984,91992</t>
  </si>
  <si>
    <t>Stanislav Vagner</t>
  </si>
  <si>
    <t>07:37:57</t>
  </si>
  <si>
    <t>07:40:59</t>
  </si>
  <si>
    <t>07:45:58</t>
  </si>
  <si>
    <t>07:55:43</t>
  </si>
  <si>
    <t>08:11:27</t>
  </si>
  <si>
    <t>09:49:16</t>
  </si>
  <si>
    <t>09:52:59</t>
  </si>
  <si>
    <t>09:58:53</t>
  </si>
  <si>
    <t>10:06:12</t>
  </si>
  <si>
    <t>2023042304606034781</t>
  </si>
  <si>
    <t>460603478</t>
  </si>
  <si>
    <t>Blažek Milan</t>
  </si>
  <si>
    <t>91992,76711,76705,78989,91982</t>
  </si>
  <si>
    <t>Milan Blažek</t>
  </si>
  <si>
    <t>07:33:53</t>
  </si>
  <si>
    <t>07:35:37</t>
  </si>
  <si>
    <t>07:42:45</t>
  </si>
  <si>
    <t>07:53:22</t>
  </si>
  <si>
    <t>07:59:56</t>
  </si>
  <si>
    <t>09:59:45</t>
  </si>
  <si>
    <t>10:02:04</t>
  </si>
  <si>
    <t>10:07:44</t>
  </si>
  <si>
    <t>10:16:14</t>
  </si>
  <si>
    <t>2023050705107010351</t>
  </si>
  <si>
    <t>510701035</t>
  </si>
  <si>
    <t>Dobrý Michal</t>
  </si>
  <si>
    <t>78990,91982,76711,91993,76705</t>
  </si>
  <si>
    <t>Michal Dobrý</t>
  </si>
  <si>
    <t>Minarik Pavel (MinaPa)</t>
  </si>
  <si>
    <t>Pšeja Petr (DiS.)</t>
  </si>
  <si>
    <t>07:28:50</t>
  </si>
  <si>
    <t>07:33:30</t>
  </si>
  <si>
    <t>07:42:53</t>
  </si>
  <si>
    <t>07:49:18</t>
  </si>
  <si>
    <t>07:59:26</t>
  </si>
  <si>
    <t>10:49:04</t>
  </si>
  <si>
    <t>10:50:10</t>
  </si>
  <si>
    <t>10:52:46</t>
  </si>
  <si>
    <t>10:58:52</t>
  </si>
  <si>
    <t>2023051057040402211</t>
  </si>
  <si>
    <t>5704040221</t>
  </si>
  <si>
    <t>Veselý Milan</t>
  </si>
  <si>
    <t>C61;E119;C184;;;;;;;;;;;;;</t>
  </si>
  <si>
    <t>91982,78990,76711,91992,76705</t>
  </si>
  <si>
    <t>66902</t>
  </si>
  <si>
    <t>Milan Veselý</t>
  </si>
  <si>
    <t>07:40:31</t>
  </si>
  <si>
    <t>07:44:58</t>
  </si>
  <si>
    <t>07:53:09</t>
  </si>
  <si>
    <t>08:01:48</t>
  </si>
  <si>
    <t>08:07:38</t>
  </si>
  <si>
    <t>10:21:02</t>
  </si>
  <si>
    <t>10:23:45</t>
  </si>
  <si>
    <t>10:48:31</t>
  </si>
  <si>
    <t>10:52:50</t>
  </si>
  <si>
    <t>2023050264100616471</t>
  </si>
  <si>
    <t>6410061647</t>
  </si>
  <si>
    <t>Lakomý Petr</t>
  </si>
  <si>
    <t>C139;J952;R13;;;;;;;;;;;;;</t>
  </si>
  <si>
    <t>71749,21225,21413,71757,21415,91927,78990,21221,78989,91975,21001</t>
  </si>
  <si>
    <t>03-I08-01</t>
  </si>
  <si>
    <t>Disekce krčních uzlin pro novotvar ucha, nosu, dutiny ústní nebo krku</t>
  </si>
  <si>
    <t>13,26,07</t>
  </si>
  <si>
    <t>C13 - Zhoubný novotvar hrtanové části hltanu (hypofaryngu)</t>
  </si>
  <si>
    <t>C139 - ZN - hypofarynx NS</t>
  </si>
  <si>
    <t>Petr Lakomý</t>
  </si>
  <si>
    <t>15:59:31</t>
  </si>
  <si>
    <t>16:01:31</t>
  </si>
  <si>
    <t>16:07:16</t>
  </si>
  <si>
    <t>16:09:02</t>
  </si>
  <si>
    <t>16:23:00</t>
  </si>
  <si>
    <t>18:25:44</t>
  </si>
  <si>
    <t>18:31:56</t>
  </si>
  <si>
    <t>18:31:57</t>
  </si>
  <si>
    <t>Dohnalová Kamila (DohnalovK)</t>
  </si>
  <si>
    <t>Koudelková Pavla (KoudPa2)</t>
  </si>
  <si>
    <t>ORL - Všeobecná ambulance</t>
  </si>
  <si>
    <t>07:49:00</t>
  </si>
  <si>
    <t>07:53:00</t>
  </si>
  <si>
    <t>08:06:00</t>
  </si>
  <si>
    <t>10:44:15</t>
  </si>
  <si>
    <t>10:48:30</t>
  </si>
  <si>
    <t>11:03:39</t>
  </si>
  <si>
    <t>11:03:41</t>
  </si>
  <si>
    <t>2023042868040101581</t>
  </si>
  <si>
    <t>6804010158</t>
  </si>
  <si>
    <t>Hasalík Pavel</t>
  </si>
  <si>
    <t>C64;E790;E785;;;;;;;;;;;;;</t>
  </si>
  <si>
    <t>76707,78990,91991,91982</t>
  </si>
  <si>
    <t>Pavel Hasalík</t>
  </si>
  <si>
    <t>10:31:55</t>
  </si>
  <si>
    <t>10:40:36</t>
  </si>
  <si>
    <t>10:48:37</t>
  </si>
  <si>
    <t>10:58:31</t>
  </si>
  <si>
    <t>12:37:51</t>
  </si>
  <si>
    <t>12:40:59</t>
  </si>
  <si>
    <t>12:50:02</t>
  </si>
  <si>
    <t>12:54:51</t>
  </si>
  <si>
    <t>2023042992571457221</t>
  </si>
  <si>
    <t>9257145722</t>
  </si>
  <si>
    <t>Malá Ivana</t>
  </si>
  <si>
    <t>78990,51711,90836</t>
  </si>
  <si>
    <t>Ivana Malá</t>
  </si>
  <si>
    <t>09:32:33</t>
  </si>
  <si>
    <t>09:36:41</t>
  </si>
  <si>
    <t>09:38:24</t>
  </si>
  <si>
    <t>09:45:08</t>
  </si>
  <si>
    <t>09:58:46</t>
  </si>
  <si>
    <t>10:30:40</t>
  </si>
  <si>
    <t>10:33:00</t>
  </si>
  <si>
    <t>10:55:00</t>
  </si>
  <si>
    <t>2023050805002101301</t>
  </si>
  <si>
    <t>500210130</t>
  </si>
  <si>
    <t>Suchánek Rostislav</t>
  </si>
  <si>
    <t>91982,78990,76705,91992</t>
  </si>
  <si>
    <t>79845</t>
  </si>
  <si>
    <t>Rostislav Suchánek</t>
  </si>
  <si>
    <t>10:52:28</t>
  </si>
  <si>
    <t>10:54:27</t>
  </si>
  <si>
    <t>10:59:43</t>
  </si>
  <si>
    <t>11:05:09</t>
  </si>
  <si>
    <t>11:14:23</t>
  </si>
  <si>
    <t>13:11:48</t>
  </si>
  <si>
    <t>13:11:53</t>
  </si>
  <si>
    <t>13:12:02</t>
  </si>
  <si>
    <t>2023050905303271181</t>
  </si>
  <si>
    <t>530327118</t>
  </si>
  <si>
    <t>Janků Jaroslav</t>
  </si>
  <si>
    <t>D350;C741;I10;E119;E785;I516;E275;;;;;;;;;</t>
  </si>
  <si>
    <t>51711,90857,78990</t>
  </si>
  <si>
    <t>68767</t>
  </si>
  <si>
    <t>Jaroslav Janků</t>
  </si>
  <si>
    <t>11:10:19</t>
  </si>
  <si>
    <t>11:13:01</t>
  </si>
  <si>
    <t>11:35:46</t>
  </si>
  <si>
    <t>11:59:26</t>
  </si>
  <si>
    <t>12:02:55</t>
  </si>
  <si>
    <t>14:16:54</t>
  </si>
  <si>
    <t>14:25:00</t>
  </si>
  <si>
    <t>14:43:03</t>
  </si>
  <si>
    <t>2023043057101915201</t>
  </si>
  <si>
    <t>5710191520</t>
  </si>
  <si>
    <t>Onderka Adolf</t>
  </si>
  <si>
    <t>C187;C19;;;;;;;;;;;;;;</t>
  </si>
  <si>
    <t>21221,21413,78990,51765,21415,21225,21001</t>
  </si>
  <si>
    <t>Adolf Onderka</t>
  </si>
  <si>
    <t>KRCH - Levostranná hemikolektomie</t>
  </si>
  <si>
    <t>Levostranná hemikolektomie</t>
  </si>
  <si>
    <t>07:38:54</t>
  </si>
  <si>
    <t>07:48:26</t>
  </si>
  <si>
    <t>08:04:52</t>
  </si>
  <si>
    <t>08:24:28</t>
  </si>
  <si>
    <t>10:35:50</t>
  </si>
  <si>
    <t>10:41:11</t>
  </si>
  <si>
    <t>11:10:29</t>
  </si>
  <si>
    <t>11:18:35</t>
  </si>
  <si>
    <t>51359</t>
  </si>
  <si>
    <t>2023043054530410221</t>
  </si>
  <si>
    <t>5453041022</t>
  </si>
  <si>
    <t>Rudolfová Radmila</t>
  </si>
  <si>
    <t>D136;;;;;;;;;;;;;;;</t>
  </si>
  <si>
    <t>21413,21221,21001,21225,51321,78991,21415</t>
  </si>
  <si>
    <t>89301044</t>
  </si>
  <si>
    <t>0432</t>
  </si>
  <si>
    <t>75124</t>
  </si>
  <si>
    <t>Radmila Rudolfová</t>
  </si>
  <si>
    <t>HPB - Levostranná pankreatektomie se splenektomií</t>
  </si>
  <si>
    <t>Levostranná pankreatektomie se splenektomií</t>
  </si>
  <si>
    <t>11:51:14</t>
  </si>
  <si>
    <t>11:53:59</t>
  </si>
  <si>
    <t>12:01:29</t>
  </si>
  <si>
    <t>12:36:46</t>
  </si>
  <si>
    <t>12:47:01</t>
  </si>
  <si>
    <t>17:26:38</t>
  </si>
  <si>
    <t>17:34:06</t>
  </si>
  <si>
    <t>18:00:05</t>
  </si>
  <si>
    <t>18:10:02</t>
  </si>
  <si>
    <t>51321</t>
  </si>
  <si>
    <t>2023052101603187633</t>
  </si>
  <si>
    <t>0160318763</t>
  </si>
  <si>
    <t>Kyseľová Soňa</t>
  </si>
  <si>
    <t>C56;;;;;;;;;;;;;;;</t>
  </si>
  <si>
    <t>90825,51711,91881</t>
  </si>
  <si>
    <t>13-I07-01</t>
  </si>
  <si>
    <t>Odstranění mízních uzlin pro zhoubný novotvar děložních adnex nebo těla děložního</t>
  </si>
  <si>
    <t>07501</t>
  </si>
  <si>
    <t>C56 - Zhoubný novotvar vaječníku</t>
  </si>
  <si>
    <t>Soňa Kyseľová</t>
  </si>
  <si>
    <t>Stážista1 Porgyn (STÁŽ15)</t>
  </si>
  <si>
    <t>Robotická operace - Lymfadenectomie pánevní ev. paraaortální</t>
  </si>
  <si>
    <t>Roboticky as. LYP, LYPA</t>
  </si>
  <si>
    <t>07:54:25</t>
  </si>
  <si>
    <t>07:59:11</t>
  </si>
  <si>
    <t>08:02:43</t>
  </si>
  <si>
    <t>08:18:46</t>
  </si>
  <si>
    <t>08:25:36</t>
  </si>
  <si>
    <t>11:48:30</t>
  </si>
  <si>
    <t>11:54:19</t>
  </si>
  <si>
    <t>12:10:01</t>
  </si>
  <si>
    <t>12:17:13</t>
  </si>
  <si>
    <t>2023051654571715001</t>
  </si>
  <si>
    <t>5457171500</t>
  </si>
  <si>
    <t>Havlíčková Ludmila</t>
  </si>
  <si>
    <t>78990,91981,63634,21415,21221,21413,21001,91991,21225</t>
  </si>
  <si>
    <t>Ludmila Havlíčková</t>
  </si>
  <si>
    <t>14:16:04</t>
  </si>
  <si>
    <t>14:19:40</t>
  </si>
  <si>
    <t>14:35:59</t>
  </si>
  <si>
    <t>14:37:08</t>
  </si>
  <si>
    <t>14:52:21</t>
  </si>
  <si>
    <t>16:28:29</t>
  </si>
  <si>
    <t>16:31:00</t>
  </si>
  <si>
    <t>16:40:52</t>
  </si>
  <si>
    <t>16:56:34</t>
  </si>
  <si>
    <t>07:46:34</t>
  </si>
  <si>
    <t>07:53:47</t>
  </si>
  <si>
    <t>07:57:57</t>
  </si>
  <si>
    <t>08:04:05</t>
  </si>
  <si>
    <t>08:34:57</t>
  </si>
  <si>
    <t>12:52:19</t>
  </si>
  <si>
    <t>12:58:41</t>
  </si>
  <si>
    <t>13:03:56</t>
  </si>
  <si>
    <t>13:23:57</t>
  </si>
  <si>
    <t>2023051360031521331</t>
  </si>
  <si>
    <t>6003152133</t>
  </si>
  <si>
    <t>Jílek Zdenek</t>
  </si>
  <si>
    <t>78990,91993,76711,76705,91982</t>
  </si>
  <si>
    <t>78385</t>
  </si>
  <si>
    <t>Zdenek Jílek</t>
  </si>
  <si>
    <t>07:29:29</t>
  </si>
  <si>
    <t>07:33:56</t>
  </si>
  <si>
    <t>07:51:53</t>
  </si>
  <si>
    <t>07:59:57</t>
  </si>
  <si>
    <t>08:04:10</t>
  </si>
  <si>
    <t>10:01:12</t>
  </si>
  <si>
    <t>10:02:45</t>
  </si>
  <si>
    <t>10:02:46</t>
  </si>
  <si>
    <t>10:14:16</t>
  </si>
  <si>
    <t>2023051367102306151</t>
  </si>
  <si>
    <t>6710230615</t>
  </si>
  <si>
    <t>Pavlenka Otmar</t>
  </si>
  <si>
    <t>C61;E119;E785;;;;;;;;;;;;;</t>
  </si>
  <si>
    <t>74716</t>
  </si>
  <si>
    <t>Otmar Pavlenka</t>
  </si>
  <si>
    <t>10:20:01</t>
  </si>
  <si>
    <t>10:25:39</t>
  </si>
  <si>
    <t>10:32:22</t>
  </si>
  <si>
    <t>10:42:18</t>
  </si>
  <si>
    <t>11:42:40</t>
  </si>
  <si>
    <t>11:43:54</t>
  </si>
  <si>
    <t>11:53:27</t>
  </si>
  <si>
    <t>11:59:18</t>
  </si>
  <si>
    <t>2023051405103150791</t>
  </si>
  <si>
    <t>510315079</t>
  </si>
  <si>
    <t>Macků Emil</t>
  </si>
  <si>
    <t>78989,76705,91982,91992</t>
  </si>
  <si>
    <t>Emil Macků</t>
  </si>
  <si>
    <t>12:31:14</t>
  </si>
  <si>
    <t>12:31:58</t>
  </si>
  <si>
    <t>12:37:23</t>
  </si>
  <si>
    <t>12:43:56</t>
  </si>
  <si>
    <t>12:51:47</t>
  </si>
  <si>
    <t>15:44:11</t>
  </si>
  <si>
    <t>15:47:21</t>
  </si>
  <si>
    <t>16:06:44</t>
  </si>
  <si>
    <t>16:06:47</t>
  </si>
  <si>
    <t>2023051555031525341</t>
  </si>
  <si>
    <t>5503152534</t>
  </si>
  <si>
    <t>Vystrčil Josef</t>
  </si>
  <si>
    <t>C61;C621;I10;E785;;;;;;;;;;;;</t>
  </si>
  <si>
    <t>76705,78990</t>
  </si>
  <si>
    <t>Josef Vystrčil</t>
  </si>
  <si>
    <t>Drtilová Irena (DrtiIr)</t>
  </si>
  <si>
    <t>10:30:56</t>
  </si>
  <si>
    <t>10:35:17</t>
  </si>
  <si>
    <t>10:38:19</t>
  </si>
  <si>
    <t>10:46:27</t>
  </si>
  <si>
    <t>10:57:11</t>
  </si>
  <si>
    <t>12:21:41</t>
  </si>
  <si>
    <t>12:24:32</t>
  </si>
  <si>
    <t>12:34:58</t>
  </si>
  <si>
    <t>2023051505211171021</t>
  </si>
  <si>
    <t>521117102</t>
  </si>
  <si>
    <t>Mlynář Vladimír</t>
  </si>
  <si>
    <t>C61;C672;I10;E785;;;;;;;;;;;;</t>
  </si>
  <si>
    <t>76705,91992,78990,91982</t>
  </si>
  <si>
    <t>78803</t>
  </si>
  <si>
    <t>Vladimír Mlynář</t>
  </si>
  <si>
    <t>13:06:03</t>
  </si>
  <si>
    <t>13:07:29</t>
  </si>
  <si>
    <t>13:15:33</t>
  </si>
  <si>
    <t>13:24:39</t>
  </si>
  <si>
    <t>13:25:37</t>
  </si>
  <si>
    <t>14:32:57</t>
  </si>
  <si>
    <t>14:37:05</t>
  </si>
  <si>
    <t>14:40:59</t>
  </si>
  <si>
    <t>14:49:53</t>
  </si>
  <si>
    <t>2023051471030593591</t>
  </si>
  <si>
    <t>7103059359</t>
  </si>
  <si>
    <t>Mačuga Štefan</t>
  </si>
  <si>
    <t>C61;E785;I10;;;;;;;;;;;;;</t>
  </si>
  <si>
    <t>76705,78990,91984,91993</t>
  </si>
  <si>
    <t>Štefan Mačuga</t>
  </si>
  <si>
    <t>07:43:04</t>
  </si>
  <si>
    <t>07:47:29</t>
  </si>
  <si>
    <t>07:52:32</t>
  </si>
  <si>
    <t>07:59:37</t>
  </si>
  <si>
    <t>10:07:05</t>
  </si>
  <si>
    <t>10:09:29</t>
  </si>
  <si>
    <t>10:27:57</t>
  </si>
  <si>
    <t>2023051761091609041</t>
  </si>
  <si>
    <t>C64;S610;Z258;I10;;;;;;;;;;;;</t>
  </si>
  <si>
    <t>91992,78989,91982,91993,76707</t>
  </si>
  <si>
    <t>07:46:48</t>
  </si>
  <si>
    <t>07:46:49</t>
  </si>
  <si>
    <t>07:52:51</t>
  </si>
  <si>
    <t>08:15:03</t>
  </si>
  <si>
    <t>08:15:09</t>
  </si>
  <si>
    <t>11:07:14</t>
  </si>
  <si>
    <t>11:13:47</t>
  </si>
  <si>
    <t>11:36:30</t>
  </si>
  <si>
    <t>11:41:27</t>
  </si>
  <si>
    <t>2023061178532745941</t>
  </si>
  <si>
    <t>7853274594</t>
  </si>
  <si>
    <t>Tvrdoňová Jana</t>
  </si>
  <si>
    <t>N993;N832;;;;;;;;;;;;;;</t>
  </si>
  <si>
    <t>91986,90808,78990</t>
  </si>
  <si>
    <t>68754</t>
  </si>
  <si>
    <t>Jana Tvrdoňová</t>
  </si>
  <si>
    <t>12:19:51</t>
  </si>
  <si>
    <t>12:23:29</t>
  </si>
  <si>
    <t>12:26:40</t>
  </si>
  <si>
    <t>12:32:23</t>
  </si>
  <si>
    <t>14:10:05</t>
  </si>
  <si>
    <t>14:12:02</t>
  </si>
  <si>
    <t>14:19:58</t>
  </si>
  <si>
    <t>14:36:14</t>
  </si>
  <si>
    <t>0864</t>
  </si>
  <si>
    <t>2023061205052191721</t>
  </si>
  <si>
    <t>505219172</t>
  </si>
  <si>
    <t>Sperátová Helena</t>
  </si>
  <si>
    <t>N994;N322;J459;I10;;;;;;;;;;;;</t>
  </si>
  <si>
    <t>91887,78990,90836,51711,21001,21415,90807,21221</t>
  </si>
  <si>
    <t>63500</t>
  </si>
  <si>
    <t>Helena Sperátová</t>
  </si>
  <si>
    <t>07:39:15</t>
  </si>
  <si>
    <t>07:39:17</t>
  </si>
  <si>
    <t>08:01:07</t>
  </si>
  <si>
    <t>08:16:41</t>
  </si>
  <si>
    <t>11:45:34</t>
  </si>
  <si>
    <t>11:45:40</t>
  </si>
  <si>
    <t>11:58:21</t>
  </si>
  <si>
    <t>12:10:23</t>
  </si>
  <si>
    <t>2023053004262194381</t>
  </si>
  <si>
    <t>426219438</t>
  </si>
  <si>
    <t>Švarcová Eva</t>
  </si>
  <si>
    <t>C549;K432;I10;E039;;;;;;;;;;;;</t>
  </si>
  <si>
    <t>91991,91981,51515,63634,78990</t>
  </si>
  <si>
    <t>08,04,07</t>
  </si>
  <si>
    <t>78316</t>
  </si>
  <si>
    <t>Eva Švarcová</t>
  </si>
  <si>
    <t>Gregořík Michal (Gregořík)</t>
  </si>
  <si>
    <t>07:54:00</t>
  </si>
  <si>
    <t>07:59:06</t>
  </si>
  <si>
    <t>08:10:19</t>
  </si>
  <si>
    <t>08:25:14</t>
  </si>
  <si>
    <t>08:38:37</t>
  </si>
  <si>
    <t>11:23:29</t>
  </si>
  <si>
    <t>11:34:55</t>
  </si>
  <si>
    <t>11:44:13</t>
  </si>
  <si>
    <t>2023050868021215791</t>
  </si>
  <si>
    <t>6802121579</t>
  </si>
  <si>
    <t>Vicenec Zdeněk</t>
  </si>
  <si>
    <t>76705,91982,76711,78990,91992</t>
  </si>
  <si>
    <t>Zdeněk Vicenec</t>
  </si>
  <si>
    <t xml:space="preserve">URO - Urologická klinika                          </t>
  </si>
  <si>
    <t>07:46:08</t>
  </si>
  <si>
    <t>08:07:01</t>
  </si>
  <si>
    <t>08:15:39</t>
  </si>
  <si>
    <t>10:26:01</t>
  </si>
  <si>
    <t>10:28:17</t>
  </si>
  <si>
    <t>10:37:03</t>
  </si>
  <si>
    <t>10:42:16</t>
  </si>
  <si>
    <t>2023051056062412671</t>
  </si>
  <si>
    <t>5606241267</t>
  </si>
  <si>
    <t>Klíčník František</t>
  </si>
  <si>
    <t>C61;I10;E119;E785;D685;;;;;;;;;;;</t>
  </si>
  <si>
    <t>78990,76705</t>
  </si>
  <si>
    <t>79326</t>
  </si>
  <si>
    <t>František Klíčník</t>
  </si>
  <si>
    <t>Krylová Michaela (Mlynarčík)</t>
  </si>
  <si>
    <t>11:16:40</t>
  </si>
  <si>
    <t>11:19:41</t>
  </si>
  <si>
    <t>11:32:21</t>
  </si>
  <si>
    <t>11:46:46</t>
  </si>
  <si>
    <t>13:13:49</t>
  </si>
  <si>
    <t>13:17:54</t>
  </si>
  <si>
    <t>13:37:45</t>
  </si>
  <si>
    <t>2023061804656030171</t>
  </si>
  <si>
    <t>465603017</t>
  </si>
  <si>
    <t>Šimková Jiřina</t>
  </si>
  <si>
    <t>90874,21415,21221,78990,21001,51711</t>
  </si>
  <si>
    <t>Jiřina Šimková</t>
  </si>
  <si>
    <t>10:34:52</t>
  </si>
  <si>
    <t>10:38:56</t>
  </si>
  <si>
    <t>10:49:25</t>
  </si>
  <si>
    <t>13:32:25</t>
  </si>
  <si>
    <t>13:32:29</t>
  </si>
  <si>
    <t>13:38:18</t>
  </si>
  <si>
    <t>13:49:53</t>
  </si>
  <si>
    <t>2023060480561344271</t>
  </si>
  <si>
    <t>8056134427</t>
  </si>
  <si>
    <t>Hošťálková Michaela</t>
  </si>
  <si>
    <t>91993,21221,21413,51711,78990,90825,91881,21001</t>
  </si>
  <si>
    <t>13-I07-02</t>
  </si>
  <si>
    <t>Odstranění mízních uzlin pro zhoubný novotvar hrdla děložního</t>
  </si>
  <si>
    <t>76861</t>
  </si>
  <si>
    <t>Bystřice pod Hostýnem</t>
  </si>
  <si>
    <t>Michaela Hošťálková</t>
  </si>
  <si>
    <t>Lymfadenektomie pánevní, ev. paraaortální</t>
  </si>
  <si>
    <t>Lymfadenektomie pánevní</t>
  </si>
  <si>
    <t>07:52:14</t>
  </si>
  <si>
    <t>07:53:18</t>
  </si>
  <si>
    <t>07:57:26</t>
  </si>
  <si>
    <t>08:07:33</t>
  </si>
  <si>
    <t>08:18:20</t>
  </si>
  <si>
    <t>11:40:07</t>
  </si>
  <si>
    <t>11:48:00</t>
  </si>
  <si>
    <t>2023052559110868851</t>
  </si>
  <si>
    <t>5911086885</t>
  </si>
  <si>
    <t>Andrýsek Pavel</t>
  </si>
  <si>
    <t>C672;I10;J448;;;;;;;;;;;;;</t>
  </si>
  <si>
    <t>78990,51711,21415,21001,21413,21221,76713,91980,21225</t>
  </si>
  <si>
    <t>68705</t>
  </si>
  <si>
    <t>Pavel Andrýsek</t>
  </si>
  <si>
    <t>Kratochvíl Pavel (KRA)</t>
  </si>
  <si>
    <t>Šeďo Martin (ŠeďoMa)</t>
  </si>
  <si>
    <t>Vlček Jiří (Vlček)</t>
  </si>
  <si>
    <t>Litvínová Petra (Litvínová)</t>
  </si>
  <si>
    <t>Fryčková Vendula (FryčkovVe)</t>
  </si>
  <si>
    <t>07:44:06</t>
  </si>
  <si>
    <t>07:49:15</t>
  </si>
  <si>
    <t>08:00:10</t>
  </si>
  <si>
    <t>08:31:58</t>
  </si>
  <si>
    <t>08:51:16</t>
  </si>
  <si>
    <t>12:39:25</t>
  </si>
  <si>
    <t>13:01:49</t>
  </si>
  <si>
    <t>13:02:16</t>
  </si>
  <si>
    <t>13:13:29</t>
  </si>
  <si>
    <t>2023052267012013861</t>
  </si>
  <si>
    <t>6701201386</t>
  </si>
  <si>
    <t>Kafka Martin</t>
  </si>
  <si>
    <t>D350;;;;;;;;;;;;;;;</t>
  </si>
  <si>
    <t>78990,90857,51711</t>
  </si>
  <si>
    <t>79061</t>
  </si>
  <si>
    <t>Jeseník</t>
  </si>
  <si>
    <t>Martin Kafka</t>
  </si>
  <si>
    <t>07:29:13</t>
  </si>
  <si>
    <t>07:41:50</t>
  </si>
  <si>
    <t>08:26:20</t>
  </si>
  <si>
    <t>08:26:52</t>
  </si>
  <si>
    <t>10:07:00</t>
  </si>
  <si>
    <t>10:22:09</t>
  </si>
  <si>
    <t>10:34:21</t>
  </si>
  <si>
    <t>2023052455122710611</t>
  </si>
  <si>
    <t>5512271061</t>
  </si>
  <si>
    <t>Šnajdr Václav</t>
  </si>
  <si>
    <t>76705,78990,91982,91992,76711</t>
  </si>
  <si>
    <t>78356</t>
  </si>
  <si>
    <t>Václav Šnajdr</t>
  </si>
  <si>
    <t>10:04:31</t>
  </si>
  <si>
    <t>10:24:10</t>
  </si>
  <si>
    <t>10:24:11</t>
  </si>
  <si>
    <t>10:24:12</t>
  </si>
  <si>
    <t>12:26:26</t>
  </si>
  <si>
    <t>12:33:16</t>
  </si>
  <si>
    <t>12:41:14</t>
  </si>
  <si>
    <t>2023052705101061651</t>
  </si>
  <si>
    <t>510106165</t>
  </si>
  <si>
    <t>Záťura František</t>
  </si>
  <si>
    <t>C61;I10;E119;E785;I481;J448;;;;;;;;;;</t>
  </si>
  <si>
    <t>76705,91992,76711,91984,78989</t>
  </si>
  <si>
    <t>František Záťura</t>
  </si>
  <si>
    <t>07:47:00</t>
  </si>
  <si>
    <t>07:51:00</t>
  </si>
  <si>
    <t>08:04:00</t>
  </si>
  <si>
    <t>11:46:00</t>
  </si>
  <si>
    <t>2023052756100711701</t>
  </si>
  <si>
    <t>5610071170</t>
  </si>
  <si>
    <t>Kundrum Zbyněk</t>
  </si>
  <si>
    <t>C61;I481;;;;;;;;;;;;;;</t>
  </si>
  <si>
    <t>78989,76711,76705</t>
  </si>
  <si>
    <t>Zbyněk Kundrum</t>
  </si>
  <si>
    <t>12:15:00</t>
  </si>
  <si>
    <t>12:20:00</t>
  </si>
  <si>
    <t>12:22:00</t>
  </si>
  <si>
    <t>12:27:00</t>
  </si>
  <si>
    <t>12:36:00</t>
  </si>
  <si>
    <t>14:40:43</t>
  </si>
  <si>
    <t>14:44:06</t>
  </si>
  <si>
    <t>14:45:50</t>
  </si>
  <si>
    <t>14:53:56</t>
  </si>
  <si>
    <t>2023051804808311181</t>
  </si>
  <si>
    <t>480831118</t>
  </si>
  <si>
    <t>Kvapil Petr</t>
  </si>
  <si>
    <t>C61;M2546;J458;I10;E785;;;;;;;;;;;</t>
  </si>
  <si>
    <t>78989,66949,76705,91982,91992</t>
  </si>
  <si>
    <t>07,11,12</t>
  </si>
  <si>
    <t>Petr Kvapil</t>
  </si>
  <si>
    <t>12:18:24</t>
  </si>
  <si>
    <t>12:20:46</t>
  </si>
  <si>
    <t>12:23:23</t>
  </si>
  <si>
    <t>12:42:35</t>
  </si>
  <si>
    <t>12:42:39</t>
  </si>
  <si>
    <t>14:39:39</t>
  </si>
  <si>
    <t>14:45:00</t>
  </si>
  <si>
    <t>15:10:59</t>
  </si>
  <si>
    <t>15:11:01</t>
  </si>
  <si>
    <t>2023052076603157071</t>
  </si>
  <si>
    <t>7660315707</t>
  </si>
  <si>
    <t>Trnová Petra</t>
  </si>
  <si>
    <t>C20;K802;K429;;;;;;;;;;;;;</t>
  </si>
  <si>
    <t>21001,78990,21413,91770,21221,21225,51765,21415,91981,91991,91761,91769</t>
  </si>
  <si>
    <t>75364</t>
  </si>
  <si>
    <t>Petra Trnová</t>
  </si>
  <si>
    <t>Tománková Lenka (TománkovL)</t>
  </si>
  <si>
    <t>09:30:02</t>
  </si>
  <si>
    <t>09:35:28</t>
  </si>
  <si>
    <t>09:38:46</t>
  </si>
  <si>
    <t>09:59:36</t>
  </si>
  <si>
    <t>10:08:45</t>
  </si>
  <si>
    <t>13:00:49</t>
  </si>
  <si>
    <t>13:03:22</t>
  </si>
  <si>
    <t>13:14:59</t>
  </si>
  <si>
    <t>13:21:29</t>
  </si>
  <si>
    <t>2023052756112719191</t>
  </si>
  <si>
    <t>5611271919</t>
  </si>
  <si>
    <t>Haluzík Zdenek</t>
  </si>
  <si>
    <t>C64;I10;J448;;;;;;;;;;;;;</t>
  </si>
  <si>
    <t>75111</t>
  </si>
  <si>
    <t>Zdenek Haluzík</t>
  </si>
  <si>
    <t>Študentová Zuzana (SeifrZu)</t>
  </si>
  <si>
    <t>07:29:30</t>
  </si>
  <si>
    <t>07:39:14</t>
  </si>
  <si>
    <t>07:45:21</t>
  </si>
  <si>
    <t>07:59:32</t>
  </si>
  <si>
    <t>09:32:37</t>
  </si>
  <si>
    <t>09:33:00</t>
  </si>
  <si>
    <t>09:34:00</t>
  </si>
  <si>
    <t>09:46:38</t>
  </si>
  <si>
    <t>2023052865101209361</t>
  </si>
  <si>
    <t>6510120936</t>
  </si>
  <si>
    <t>Šaršon František</t>
  </si>
  <si>
    <t>78990,91992,91981,76705</t>
  </si>
  <si>
    <t>57101</t>
  </si>
  <si>
    <t>František Šaršon</t>
  </si>
  <si>
    <t>09:47:39</t>
  </si>
  <si>
    <t>09:51:09</t>
  </si>
  <si>
    <t>10:00:00</t>
  </si>
  <si>
    <t>10:09:04</t>
  </si>
  <si>
    <t>11:44:56</t>
  </si>
  <si>
    <t>11:46:55</t>
  </si>
  <si>
    <t>11:50:59</t>
  </si>
  <si>
    <t>11:58:12</t>
  </si>
  <si>
    <t>2023052057530905631</t>
  </si>
  <si>
    <t>5753090563</t>
  </si>
  <si>
    <t>Serynová Marie</t>
  </si>
  <si>
    <t>90781,78989,37115,51711</t>
  </si>
  <si>
    <t>13-I18-02</t>
  </si>
  <si>
    <t>Jiný chirurgický výkon pro závažné onemocnění ženské reprodukční soustavy nebo u pacientek ve věku 60 a více let s CC=0-2</t>
  </si>
  <si>
    <t>08,07,39</t>
  </si>
  <si>
    <t>Marie Serynová</t>
  </si>
  <si>
    <t>František Angelus Špiruda (FraAngŠpi)</t>
  </si>
  <si>
    <t>15:34:13</t>
  </si>
  <si>
    <t>15:46:24</t>
  </si>
  <si>
    <t>15:49:57</t>
  </si>
  <si>
    <t>16:16:31</t>
  </si>
  <si>
    <t>16:45:48</t>
  </si>
  <si>
    <t>17:01:10</t>
  </si>
  <si>
    <t>17:11:18</t>
  </si>
  <si>
    <t>2023053004553204101</t>
  </si>
  <si>
    <t>455320410</t>
  </si>
  <si>
    <t>Vychodilová Zdenka</t>
  </si>
  <si>
    <t>C549;I10;E119;E039;;;;;;;;;;;;</t>
  </si>
  <si>
    <t>21221,21415,63634,21225,21413,91982,91993,78990</t>
  </si>
  <si>
    <t>Zdenka Vychodilová</t>
  </si>
  <si>
    <t>12:17:14</t>
  </si>
  <si>
    <t>12:26:49</t>
  </si>
  <si>
    <t>12:30:49</t>
  </si>
  <si>
    <t>12:37:28</t>
  </si>
  <si>
    <t>14:31:45</t>
  </si>
  <si>
    <t>14:43:58</t>
  </si>
  <si>
    <t>14:57:34</t>
  </si>
  <si>
    <t>2023053162580800591</t>
  </si>
  <si>
    <t>6258080059</t>
  </si>
  <si>
    <t>Soldánová Taťána</t>
  </si>
  <si>
    <t>C20;N300;T814;;;;;;;;;;;;;</t>
  </si>
  <si>
    <t>21225,51765,21413,21415,21221,91982,91991,21215,78990,21001</t>
  </si>
  <si>
    <t>Taťána Soldánová</t>
  </si>
  <si>
    <t>Klos Dušan (klosdus)</t>
  </si>
  <si>
    <t>07:38:25</t>
  </si>
  <si>
    <t>07:39:50</t>
  </si>
  <si>
    <t>07:46:45</t>
  </si>
  <si>
    <t>08:09:44</t>
  </si>
  <si>
    <t>08:17:52</t>
  </si>
  <si>
    <t>10:26:00</t>
  </si>
  <si>
    <t>2023052274613048401</t>
  </si>
  <si>
    <t>7461304840</t>
  </si>
  <si>
    <t>Vosáhlová Marcela</t>
  </si>
  <si>
    <t>K628;K573;;;;;;;;;;;;;;</t>
  </si>
  <si>
    <t>21413,51765,21225,21221,21001,78990,21415,21215</t>
  </si>
  <si>
    <t>K62 - Jiné nemoci řiti a konečníku</t>
  </si>
  <si>
    <t>K628 - Jiné určené nemoci řiti a konečníku</t>
  </si>
  <si>
    <t>Marcela Vosáhlová</t>
  </si>
  <si>
    <t>10:42:55</t>
  </si>
  <si>
    <t>10:48:52</t>
  </si>
  <si>
    <t>10:56:41</t>
  </si>
  <si>
    <t>11:31:44</t>
  </si>
  <si>
    <t>11:38:51</t>
  </si>
  <si>
    <t>13:24:26</t>
  </si>
  <si>
    <t>13:26:55</t>
  </si>
  <si>
    <t>13:57:39</t>
  </si>
  <si>
    <t>14:03:25</t>
  </si>
  <si>
    <t>2023053105312091671</t>
  </si>
  <si>
    <t>531209167</t>
  </si>
  <si>
    <t>Rychlý Milan</t>
  </si>
  <si>
    <t>C61;I10;J449;;;;;;;;;;;;;</t>
  </si>
  <si>
    <t>76705,78990,91992,76711,91982</t>
  </si>
  <si>
    <t>Milan Rychlý</t>
  </si>
  <si>
    <t>10:37:18</t>
  </si>
  <si>
    <t>10:39:37</t>
  </si>
  <si>
    <t>10:47:59</t>
  </si>
  <si>
    <t>10:58:50</t>
  </si>
  <si>
    <t>11:06:28</t>
  </si>
  <si>
    <t>14:36:19</t>
  </si>
  <si>
    <t>14:43:00</t>
  </si>
  <si>
    <t>15:13:10</t>
  </si>
  <si>
    <t>15:20:19</t>
  </si>
  <si>
    <t>2023052705211170981</t>
  </si>
  <si>
    <t>521117098</t>
  </si>
  <si>
    <t>Ston Zdeněk</t>
  </si>
  <si>
    <t>78961</t>
  </si>
  <si>
    <t>Zdeněk Ston</t>
  </si>
  <si>
    <t>15:01:22</t>
  </si>
  <si>
    <t>15:03:41</t>
  </si>
  <si>
    <t>15:06:36</t>
  </si>
  <si>
    <t>15:22:05</t>
  </si>
  <si>
    <t>15:22:35</t>
  </si>
  <si>
    <t>17:03:55</t>
  </si>
  <si>
    <t>17:08:00</t>
  </si>
  <si>
    <t>17:13:29</t>
  </si>
  <si>
    <t>17:20:14</t>
  </si>
  <si>
    <t>2023052854093030311</t>
  </si>
  <si>
    <t>5409303031</t>
  </si>
  <si>
    <t>Opletal Aleš</t>
  </si>
  <si>
    <t>C61;E785;N40;;;;;;;;;;;;;</t>
  </si>
  <si>
    <t>91993,76705,91982,78990,76711</t>
  </si>
  <si>
    <t>Aleš Opletal</t>
  </si>
  <si>
    <t>12:08:12</t>
  </si>
  <si>
    <t>12:33:56</t>
  </si>
  <si>
    <t>12:43:46</t>
  </si>
  <si>
    <t>14:45:30</t>
  </si>
  <si>
    <t>14:46:00</t>
  </si>
  <si>
    <t>14:50:49</t>
  </si>
  <si>
    <t>14:57:13</t>
  </si>
  <si>
    <t>2023060175013053611</t>
  </si>
  <si>
    <t>7501305361</t>
  </si>
  <si>
    <t>Marek Roman</t>
  </si>
  <si>
    <t>C64;G473;E039;N209;;;;;;;;;;;;</t>
  </si>
  <si>
    <t>91991,76707,78990,91981</t>
  </si>
  <si>
    <t>Roman Marek</t>
  </si>
  <si>
    <t>07:47:21</t>
  </si>
  <si>
    <t>07:51:15</t>
  </si>
  <si>
    <t>08:06:59</t>
  </si>
  <si>
    <t>08:18:05</t>
  </si>
  <si>
    <t>09:38:28</t>
  </si>
  <si>
    <t>09:44:25</t>
  </si>
  <si>
    <t>09:46:49</t>
  </si>
  <si>
    <t>09:56:29</t>
  </si>
  <si>
    <t xml:space="preserve">DK - Oddělení diagnostické a pooperační 28C       </t>
  </si>
  <si>
    <t>2023060282050353221</t>
  </si>
  <si>
    <t>8205035322</t>
  </si>
  <si>
    <t>Korhoň Martin</t>
  </si>
  <si>
    <t>91992,76711,76705,78990,91982</t>
  </si>
  <si>
    <t>Martin Korhoň</t>
  </si>
  <si>
    <t>10:09:05</t>
  </si>
  <si>
    <t>10:13:58</t>
  </si>
  <si>
    <t>10:22:11</t>
  </si>
  <si>
    <t>10:29:18</t>
  </si>
  <si>
    <t>12:41:27</t>
  </si>
  <si>
    <t>12:48:54</t>
  </si>
  <si>
    <t>12:57:52</t>
  </si>
  <si>
    <t>2023060304609024361</t>
  </si>
  <si>
    <t>460902436</t>
  </si>
  <si>
    <t>Nezval Vratislav</t>
  </si>
  <si>
    <t>C61;I10;I259;;;;;;;;;;;;;</t>
  </si>
  <si>
    <t>91982,76371,91992,76705,78990</t>
  </si>
  <si>
    <t>Vratislav Nezval</t>
  </si>
  <si>
    <t>13:28:07</t>
  </si>
  <si>
    <t>13:36:27</t>
  </si>
  <si>
    <t>13:38:29</t>
  </si>
  <si>
    <t>13:45:24</t>
  </si>
  <si>
    <t>13:48:24</t>
  </si>
  <si>
    <t>15:34:00</t>
  </si>
  <si>
    <t>15:34:03</t>
  </si>
  <si>
    <t>15:37:27</t>
  </si>
  <si>
    <t>15:48:42</t>
  </si>
  <si>
    <t>2023060356012608081</t>
  </si>
  <si>
    <t>5601260808</t>
  </si>
  <si>
    <t>Kment Lubomír</t>
  </si>
  <si>
    <t>C64;C19;;;;;;;;;;;;;;</t>
  </si>
  <si>
    <t>76707,91991,78990,91981</t>
  </si>
  <si>
    <t>Lubomír Kment</t>
  </si>
  <si>
    <t>07:31:39</t>
  </si>
  <si>
    <t>07:34:11</t>
  </si>
  <si>
    <t>07:40:11</t>
  </si>
  <si>
    <t>07:48:05</t>
  </si>
  <si>
    <t>07:59:24</t>
  </si>
  <si>
    <t>09:24:31</t>
  </si>
  <si>
    <t>09:30:00</t>
  </si>
  <si>
    <t>09:35:00</t>
  </si>
  <si>
    <t>2023060304602231781</t>
  </si>
  <si>
    <t>460223178</t>
  </si>
  <si>
    <t>Veiser Lubomír</t>
  </si>
  <si>
    <t>78990,76707,91981,91991</t>
  </si>
  <si>
    <t>78401</t>
  </si>
  <si>
    <t>Lubomír Veiser</t>
  </si>
  <si>
    <t>09:51:38</t>
  </si>
  <si>
    <t>09:51:40</t>
  </si>
  <si>
    <t>09:55:54</t>
  </si>
  <si>
    <t>10:18:38</t>
  </si>
  <si>
    <t>10:27:02</t>
  </si>
  <si>
    <t>11:37:55</t>
  </si>
  <si>
    <t>11:48:25</t>
  </si>
  <si>
    <t>11:57:23</t>
  </si>
  <si>
    <t>2023060404710114611</t>
  </si>
  <si>
    <t>471011461</t>
  </si>
  <si>
    <t>Jirásek Miloš</t>
  </si>
  <si>
    <t>C61;E119;E789;;;;;;;;;;;;;</t>
  </si>
  <si>
    <t>67152</t>
  </si>
  <si>
    <t>Miloš Jirásek</t>
  </si>
  <si>
    <t>12:04:18</t>
  </si>
  <si>
    <t>12:08:16</t>
  </si>
  <si>
    <t>12:12:50</t>
  </si>
  <si>
    <t>12:18:32</t>
  </si>
  <si>
    <t>12:26:00</t>
  </si>
  <si>
    <t>13:57:11</t>
  </si>
  <si>
    <t>14:04:55</t>
  </si>
  <si>
    <t>14:13:18</t>
  </si>
  <si>
    <t>2023060557070706221</t>
  </si>
  <si>
    <t>5707070622</t>
  </si>
  <si>
    <t>Tvrdoň Luděk</t>
  </si>
  <si>
    <t>C61;C679;;;;;;;;;;;;;;</t>
  </si>
  <si>
    <t>78990,91981,76705,91991</t>
  </si>
  <si>
    <t>75105</t>
  </si>
  <si>
    <t>Luděk Tvrdoň</t>
  </si>
  <si>
    <t>07:35:07</t>
  </si>
  <si>
    <t>07:42:00</t>
  </si>
  <si>
    <t>07:46:23</t>
  </si>
  <si>
    <t>07:55:40</t>
  </si>
  <si>
    <t>10:59:59</t>
  </si>
  <si>
    <t>11:12:07</t>
  </si>
  <si>
    <t>2023060954091103331</t>
  </si>
  <si>
    <t>5409110333</t>
  </si>
  <si>
    <t>Pavlů Vladimír</t>
  </si>
  <si>
    <t>21225,21221,21413,91927,21415,21215,78990,91770,51765,21001,91769,91761</t>
  </si>
  <si>
    <t>78821</t>
  </si>
  <si>
    <t>Vladimír Pavlů</t>
  </si>
  <si>
    <t>Marková Adriana (MarkAd)</t>
  </si>
  <si>
    <t>KRCH - Přední nízká resekce rekta</t>
  </si>
  <si>
    <t>Alr vč. resekcí rektosigmoidea</t>
  </si>
  <si>
    <t>11:25:33</t>
  </si>
  <si>
    <t>11:25:34</t>
  </si>
  <si>
    <t>11:35:31</t>
  </si>
  <si>
    <t>12:04:49</t>
  </si>
  <si>
    <t>12:04:59</t>
  </si>
  <si>
    <t>16:12:56</t>
  </si>
  <si>
    <t>16:25:15</t>
  </si>
  <si>
    <t>16:58:56</t>
  </si>
  <si>
    <t>17:04:11</t>
  </si>
  <si>
    <t>2023060854020315581</t>
  </si>
  <si>
    <t>5402031558</t>
  </si>
  <si>
    <t>Kavka Jaromír</t>
  </si>
  <si>
    <t>91982,91992,78989,76705</t>
  </si>
  <si>
    <t>Jaromír Kavka</t>
  </si>
  <si>
    <t>Jurčík Jan (JurčJa)</t>
  </si>
  <si>
    <t>07:44:11</t>
  </si>
  <si>
    <t>07:48:22</t>
  </si>
  <si>
    <t>08:08:52</t>
  </si>
  <si>
    <t>08:17:19</t>
  </si>
  <si>
    <t>10:34:29</t>
  </si>
  <si>
    <t>10:38:03</t>
  </si>
  <si>
    <t>10:50:09</t>
  </si>
  <si>
    <t>11:00:42</t>
  </si>
  <si>
    <t>2023060761073010571</t>
  </si>
  <si>
    <t>6107301057</t>
  </si>
  <si>
    <t>Maulis Viktor</t>
  </si>
  <si>
    <t>91992,91982,76705,78989</t>
  </si>
  <si>
    <t>Viktor Maulis</t>
  </si>
  <si>
    <t>11:08:30</t>
  </si>
  <si>
    <t>11:14:04</t>
  </si>
  <si>
    <t>11:27:42</t>
  </si>
  <si>
    <t>11:39:07</t>
  </si>
  <si>
    <t>11:44:00</t>
  </si>
  <si>
    <t>13:37:36</t>
  </si>
  <si>
    <t>13:43:00</t>
  </si>
  <si>
    <t>14:04:33</t>
  </si>
  <si>
    <t>2023060556592223051</t>
  </si>
  <si>
    <t>5659222305</t>
  </si>
  <si>
    <t>Henklová Dagmar</t>
  </si>
  <si>
    <t>C098;J952;I10;E785;Z880;;;;;;;;;;;</t>
  </si>
  <si>
    <t>71763,65951,71757,91927,78989,91975</t>
  </si>
  <si>
    <t>78361</t>
  </si>
  <si>
    <t>C098 - ZN -léze přesahující mandli</t>
  </si>
  <si>
    <t>Dagmar Henklová</t>
  </si>
  <si>
    <t>ORL - Onkologická poradna</t>
  </si>
  <si>
    <t>15:51:11</t>
  </si>
  <si>
    <t>15:54:35</t>
  </si>
  <si>
    <t>15:58:55</t>
  </si>
  <si>
    <t>16:26:46</t>
  </si>
  <si>
    <t>16:30:00</t>
  </si>
  <si>
    <t>17:48:25</t>
  </si>
  <si>
    <t>17:48:26</t>
  </si>
  <si>
    <t>17:51:46</t>
  </si>
  <si>
    <t>17:57:08</t>
  </si>
  <si>
    <t>2023060804410114121</t>
  </si>
  <si>
    <t>441011412</t>
  </si>
  <si>
    <t>Rohel Jiří</t>
  </si>
  <si>
    <t>C102;J952;I489;E118;E785;I10;Z880;;;;;;;;;</t>
  </si>
  <si>
    <t>71757,91927,78990,91975</t>
  </si>
  <si>
    <t>C102 - ZN - boční stěna orofaryngu</t>
  </si>
  <si>
    <t>Jiří Rohel</t>
  </si>
  <si>
    <t>16:21:07</t>
  </si>
  <si>
    <t>16:24:02</t>
  </si>
  <si>
    <t>16:30:53</t>
  </si>
  <si>
    <t>16:40:00</t>
  </si>
  <si>
    <t>16:41:34</t>
  </si>
  <si>
    <t>17:07:32</t>
  </si>
  <si>
    <t>17:07:34</t>
  </si>
  <si>
    <t>17:32:50</t>
  </si>
  <si>
    <t>17:32:52</t>
  </si>
  <si>
    <t>2023053157560403891</t>
  </si>
  <si>
    <t>5756040389</t>
  </si>
  <si>
    <t>Stryková Alena</t>
  </si>
  <si>
    <t>D374;K579;K573;;;;;;;;;;;;;</t>
  </si>
  <si>
    <t>21413,21225,21221,51765,78990,21215,21415,21001</t>
  </si>
  <si>
    <t>D37 - Nov. nejistého n.neznámého chování dutiny ústní a trávicích orgánů</t>
  </si>
  <si>
    <t>D374 - Novotvar NNCH - tlusté střevo</t>
  </si>
  <si>
    <t>Alena Stryková</t>
  </si>
  <si>
    <t>10:52:23</t>
  </si>
  <si>
    <t>10:54:07</t>
  </si>
  <si>
    <t>11:17:56</t>
  </si>
  <si>
    <t>11:26:55</t>
  </si>
  <si>
    <t>13:31:17</t>
  </si>
  <si>
    <t>13:55:25</t>
  </si>
  <si>
    <t>14:07:23</t>
  </si>
  <si>
    <t>2023060579553156871</t>
  </si>
  <si>
    <t>7955315687</t>
  </si>
  <si>
    <t>Friedrichová Monika</t>
  </si>
  <si>
    <t>90859,91991,21413,21225,51711,21415,21001,78990,91981,21221</t>
  </si>
  <si>
    <t>13-I08-02</t>
  </si>
  <si>
    <t>Neradikální výkon pro zhoubný novotvar hrdla děložního nebo pochvy</t>
  </si>
  <si>
    <t>78371</t>
  </si>
  <si>
    <t>Monika Friedrichová</t>
  </si>
  <si>
    <t>Laparoskopicky asistovaná vaginální hysterektomie</t>
  </si>
  <si>
    <t>LAVHY</t>
  </si>
  <si>
    <t>12:33:45</t>
  </si>
  <si>
    <t>12:36:16</t>
  </si>
  <si>
    <t>12:40:15</t>
  </si>
  <si>
    <t>12:43:36</t>
  </si>
  <si>
    <t>12:54:13</t>
  </si>
  <si>
    <t>14:40:33</t>
  </si>
  <si>
    <t>14:42:00</t>
  </si>
  <si>
    <t xml:space="preserve">PGK - Intermediální jednotka 17 A                 </t>
  </si>
  <si>
    <t>2023053177080144571</t>
  </si>
  <si>
    <t>7708014457</t>
  </si>
  <si>
    <t>Pírek Michal</t>
  </si>
  <si>
    <t>C64;I10;B1810;;;;;;;;;;;;;</t>
  </si>
  <si>
    <t>78990,91982,91992,76707</t>
  </si>
  <si>
    <t>ROBOT,ROBOT</t>
  </si>
  <si>
    <t>79841</t>
  </si>
  <si>
    <t>Michal Pírek</t>
  </si>
  <si>
    <t>07:30:28</t>
  </si>
  <si>
    <t>07:36:24</t>
  </si>
  <si>
    <t>07:43:03</t>
  </si>
  <si>
    <t>07:57:28</t>
  </si>
  <si>
    <t>08:06:43</t>
  </si>
  <si>
    <t>09:47:32</t>
  </si>
  <si>
    <t>09:49:01</t>
  </si>
  <si>
    <t>10:09:18</t>
  </si>
  <si>
    <t>10:21:42</t>
  </si>
  <si>
    <t>2023061054120226711</t>
  </si>
  <si>
    <t>5412022671</t>
  </si>
  <si>
    <t>Šín Josef</t>
  </si>
  <si>
    <t>C61;I259;I10;E785;;;;;;;;;;;;</t>
  </si>
  <si>
    <t>78990,76705,91992,91982</t>
  </si>
  <si>
    <t>Josef Šín</t>
  </si>
  <si>
    <t>07:31:48</t>
  </si>
  <si>
    <t>07:35:54</t>
  </si>
  <si>
    <t>07:58:59</t>
  </si>
  <si>
    <t>08:02:00</t>
  </si>
  <si>
    <t>09:38:27</t>
  </si>
  <si>
    <t>09:40:53</t>
  </si>
  <si>
    <t>09:49:07</t>
  </si>
  <si>
    <t>09:58:36</t>
  </si>
  <si>
    <t>2023061072101644781</t>
  </si>
  <si>
    <t>7210164478</t>
  </si>
  <si>
    <t>Snášel Jan</t>
  </si>
  <si>
    <t>C61;I10;E038;N181;;;;;;;;;;;;</t>
  </si>
  <si>
    <t>Jan Snášel</t>
  </si>
  <si>
    <t>10:05:19</t>
  </si>
  <si>
    <t>10:07:49</t>
  </si>
  <si>
    <t>10:13:05</t>
  </si>
  <si>
    <t>12:13:15</t>
  </si>
  <si>
    <t>12:15:08</t>
  </si>
  <si>
    <t>12:28:44</t>
  </si>
  <si>
    <t>12:38:11</t>
  </si>
  <si>
    <t>2023061089046346291</t>
  </si>
  <si>
    <t>8904634629</t>
  </si>
  <si>
    <t>Diakun Maksym</t>
  </si>
  <si>
    <t>C689;N289;;;;;;;;;;;;;;</t>
  </si>
  <si>
    <t>78990,76497,76709</t>
  </si>
  <si>
    <t>17-K10-02</t>
  </si>
  <si>
    <t>Novotvary neznámé lokalizace a nezařazené jinde v CVSP u pacientů s CC=0-1</t>
  </si>
  <si>
    <t>C68 - Zhoubný novotvar jiných a neurčených močových orgánů</t>
  </si>
  <si>
    <t>C689 - ZN - močový orgán NS</t>
  </si>
  <si>
    <t>Maksym Diakun</t>
  </si>
  <si>
    <t>13:10:02</t>
  </si>
  <si>
    <t>13:12:00</t>
  </si>
  <si>
    <t>13:30:39</t>
  </si>
  <si>
    <t>13:42:00</t>
  </si>
  <si>
    <t>15:56:13</t>
  </si>
  <si>
    <t>15:58:42</t>
  </si>
  <si>
    <t>16:06:08</t>
  </si>
  <si>
    <t>2023061413031110621</t>
  </si>
  <si>
    <t>1303111062</t>
  </si>
  <si>
    <t>Gábler Ondřej</t>
  </si>
  <si>
    <t>78833</t>
  </si>
  <si>
    <t>Ondřej Gábler</t>
  </si>
  <si>
    <t>07:33:00</t>
  </si>
  <si>
    <t>07:35:00</t>
  </si>
  <si>
    <t>07:40:00</t>
  </si>
  <si>
    <t>08:01:09</t>
  </si>
  <si>
    <t>10:15:09</t>
  </si>
  <si>
    <t>10:41:44</t>
  </si>
  <si>
    <t>2023061062032300441</t>
  </si>
  <si>
    <t>6203230044</t>
  </si>
  <si>
    <t>Kotas Jaroslav</t>
  </si>
  <si>
    <t>N135;N200;I10;M1099;N131;Q632;;;;;;;;;;</t>
  </si>
  <si>
    <t>N135 - Klička a striktura ureteru bez hydronefrózy</t>
  </si>
  <si>
    <t>Jaroslav Kotas</t>
  </si>
  <si>
    <t>10:50:36</t>
  </si>
  <si>
    <t>11:09:21</t>
  </si>
  <si>
    <t>11:09:23</t>
  </si>
  <si>
    <t>11:09:24</t>
  </si>
  <si>
    <t>11:18:09</t>
  </si>
  <si>
    <t>13:47:47</t>
  </si>
  <si>
    <t>13:50:27</t>
  </si>
  <si>
    <t>14:04:19</t>
  </si>
  <si>
    <t>14:10:33</t>
  </si>
  <si>
    <t>2023061962621109981</t>
  </si>
  <si>
    <t>6262110998</t>
  </si>
  <si>
    <t>Helekalová Jana</t>
  </si>
  <si>
    <t>N872;;;;;;;;;;;;;;;</t>
  </si>
  <si>
    <t>21221,78989,21415,21225,91987,21413,21001</t>
  </si>
  <si>
    <t>N87 - Dysplázie hrdla děložního</t>
  </si>
  <si>
    <t>N872 - Těžká cervikální dysplázie nezařazená jinde</t>
  </si>
  <si>
    <t>Jana Helekalová</t>
  </si>
  <si>
    <t>14:16:18</t>
  </si>
  <si>
    <t>14:18:55</t>
  </si>
  <si>
    <t>14:20:22</t>
  </si>
  <si>
    <t>14:26:38</t>
  </si>
  <si>
    <t>14:41:01</t>
  </si>
  <si>
    <t>17:51:34</t>
  </si>
  <si>
    <t>17:54:24</t>
  </si>
  <si>
    <t>17:57:23</t>
  </si>
  <si>
    <t>18:08:54</t>
  </si>
  <si>
    <t>2023062003962034511</t>
  </si>
  <si>
    <t>396203451</t>
  </si>
  <si>
    <t>Vaculíková Marie</t>
  </si>
  <si>
    <t>C549;I10;E119;;;;;;;;;;;;;</t>
  </si>
  <si>
    <t>21413,21221,63634,21225,21001,91992,78990,91982,21415</t>
  </si>
  <si>
    <t>Marie Vaculíková</t>
  </si>
  <si>
    <t>07:49:36</t>
  </si>
  <si>
    <t>07:51:16</t>
  </si>
  <si>
    <t>07:59:53</t>
  </si>
  <si>
    <t>08:23:35</t>
  </si>
  <si>
    <t>09:59:39</t>
  </si>
  <si>
    <t>10:03:26</t>
  </si>
  <si>
    <t>10:26:34</t>
  </si>
  <si>
    <t>10:26:35</t>
  </si>
  <si>
    <t>2023062504355044141</t>
  </si>
  <si>
    <t>435504414</t>
  </si>
  <si>
    <t>Havlíčková Miroslava</t>
  </si>
  <si>
    <t>C549;I10;E119;E039;J449;E669;;;;;;;;;;</t>
  </si>
  <si>
    <t>91981,78990,21001,91993,63634,21415,21225</t>
  </si>
  <si>
    <t>Miroslava Havlíčková</t>
  </si>
  <si>
    <t>Sobková Kateřina (SobkKa)</t>
  </si>
  <si>
    <t>12:04:15</t>
  </si>
  <si>
    <t>12:08:18</t>
  </si>
  <si>
    <t>12:13:40</t>
  </si>
  <si>
    <t>12:17:22</t>
  </si>
  <si>
    <t>12:40:52</t>
  </si>
  <si>
    <t>14:14:47</t>
  </si>
  <si>
    <t>14:16:47</t>
  </si>
  <si>
    <t>14:17:49</t>
  </si>
  <si>
    <t>14:28:25</t>
  </si>
  <si>
    <t>2023060504856164191</t>
  </si>
  <si>
    <t>485616419</t>
  </si>
  <si>
    <t>Veselá Božena</t>
  </si>
  <si>
    <t>C549;E119;;;;;;;;;;;;;;</t>
  </si>
  <si>
    <t>91927,91991,78990,63634</t>
  </si>
  <si>
    <t>Božena Veselá</t>
  </si>
  <si>
    <t>Rašťák Jakub (RašťJa)</t>
  </si>
  <si>
    <t>15:09:21</t>
  </si>
  <si>
    <t>15:09:22</t>
  </si>
  <si>
    <t>15:16:30</t>
  </si>
  <si>
    <t>15:38:11</t>
  </si>
  <si>
    <t>20:33:54</t>
  </si>
  <si>
    <t>20:35:48</t>
  </si>
  <si>
    <t>20:54:52</t>
  </si>
  <si>
    <t>20:54:53</t>
  </si>
  <si>
    <t>2023061404962220841</t>
  </si>
  <si>
    <t>496222084</t>
  </si>
  <si>
    <t>Dvořáčková Miroslava</t>
  </si>
  <si>
    <t>C64;M0600;E038;I10;;;;;;;;;;;;</t>
  </si>
  <si>
    <t>76707,91991,91981,78990</t>
  </si>
  <si>
    <t>Miroslava Dvořáčková</t>
  </si>
  <si>
    <t>07:40:53</t>
  </si>
  <si>
    <t>07:46:39</t>
  </si>
  <si>
    <t>07:57:52</t>
  </si>
  <si>
    <t>08:12:11</t>
  </si>
  <si>
    <t>09:23:56</t>
  </si>
  <si>
    <t>09:34:17</t>
  </si>
  <si>
    <t>09:51:47</t>
  </si>
  <si>
    <t>09:51:48</t>
  </si>
  <si>
    <t>2023061654531608341</t>
  </si>
  <si>
    <t>5453160834</t>
  </si>
  <si>
    <t>Kučerová Alice</t>
  </si>
  <si>
    <t>C64;E038;;;;;;;;;;;;;;</t>
  </si>
  <si>
    <t>Alice Kučerová</t>
  </si>
  <si>
    <t>07:49:12</t>
  </si>
  <si>
    <t>07:54:18</t>
  </si>
  <si>
    <t>08:01:32</t>
  </si>
  <si>
    <t>08:17:20</t>
  </si>
  <si>
    <t>09:37:00</t>
  </si>
  <si>
    <t>09:45:00</t>
  </si>
  <si>
    <t>2023062704555234311</t>
  </si>
  <si>
    <t>455523431</t>
  </si>
  <si>
    <t>Stoklasová Věra</t>
  </si>
  <si>
    <t>C670;;;;;;;;;;;;;;;</t>
  </si>
  <si>
    <t>91983,76711,21221,91992,21001,21413,91980,76713,78990,21225,21215,21415</t>
  </si>
  <si>
    <t>12,26,07</t>
  </si>
  <si>
    <t>C670 - ZN - trigonum močového měchýře</t>
  </si>
  <si>
    <t>Věra Stoklasová</t>
  </si>
  <si>
    <t>07:34:30</t>
  </si>
  <si>
    <t>07:48:06</t>
  </si>
  <si>
    <t>08:33:20</t>
  </si>
  <si>
    <t>13:22:13</t>
  </si>
  <si>
    <t>13:32:30</t>
  </si>
  <si>
    <t>13:32:38</t>
  </si>
  <si>
    <t>13:39:17</t>
  </si>
  <si>
    <t>2023061964030114501</t>
  </si>
  <si>
    <t>6403011450</t>
  </si>
  <si>
    <t>Konupka Petr</t>
  </si>
  <si>
    <t>79829</t>
  </si>
  <si>
    <t>Petr Konupka</t>
  </si>
  <si>
    <t>07:33:19</t>
  </si>
  <si>
    <t>07:33:46</t>
  </si>
  <si>
    <t>08:00:18</t>
  </si>
  <si>
    <t>09:48:56</t>
  </si>
  <si>
    <t>09:50:33</t>
  </si>
  <si>
    <t>10:22:21</t>
  </si>
  <si>
    <t>10:30:17</t>
  </si>
  <si>
    <t>2023062054090239831</t>
  </si>
  <si>
    <t>5409023983</t>
  </si>
  <si>
    <t>Ošťádal Petr</t>
  </si>
  <si>
    <t>C61;C64;;;;;;;;;;;;;;</t>
  </si>
  <si>
    <t>78990,91992,91982,76705,76711</t>
  </si>
  <si>
    <t>Petr Ošťádal</t>
  </si>
  <si>
    <t>07:36:13</t>
  </si>
  <si>
    <t>07:43:19</t>
  </si>
  <si>
    <t>07:53:33</t>
  </si>
  <si>
    <t>10:34:49</t>
  </si>
  <si>
    <t>10:35:26</t>
  </si>
  <si>
    <t>10:48:08</t>
  </si>
  <si>
    <t>11:00:17</t>
  </si>
  <si>
    <t>2023061264081510901</t>
  </si>
  <si>
    <t>6408151090</t>
  </si>
  <si>
    <t>Šesták Vladimír</t>
  </si>
  <si>
    <t>91983,21413,91992,78990,21225,91761,91769,21221,51765,21415,21215,91770,21001</t>
  </si>
  <si>
    <t>Vladimír Šesták</t>
  </si>
  <si>
    <t>07:40:17</t>
  </si>
  <si>
    <t>07:41:47</t>
  </si>
  <si>
    <t>08:10:26</t>
  </si>
  <si>
    <t>08:17:58</t>
  </si>
  <si>
    <t>12:05:38</t>
  </si>
  <si>
    <t>12:22:30</t>
  </si>
  <si>
    <t>12:32:29</t>
  </si>
  <si>
    <t>2023061159592109061</t>
  </si>
  <si>
    <t>5959210906</t>
  </si>
  <si>
    <t>Pavlasová Irena</t>
  </si>
  <si>
    <t>D136;I958;E785;E669;E790;J958;D131;;;;;;;;;</t>
  </si>
  <si>
    <t>21225,91927,21413,21415,78990,51321,21001</t>
  </si>
  <si>
    <t>Irena Pavlasová</t>
  </si>
  <si>
    <t>12:59:14</t>
  </si>
  <si>
    <t>13:01:18</t>
  </si>
  <si>
    <t>13:04:49</t>
  </si>
  <si>
    <t>13:29:51</t>
  </si>
  <si>
    <t>13:41:44</t>
  </si>
  <si>
    <t>19:13:38</t>
  </si>
  <si>
    <t>19:22:33</t>
  </si>
  <si>
    <t>19:43:46</t>
  </si>
  <si>
    <t>19:43:47</t>
  </si>
  <si>
    <t>2023062456062412121</t>
  </si>
  <si>
    <t>5606241212</t>
  </si>
  <si>
    <t>Hála Josef</t>
  </si>
  <si>
    <t>C61;E785;E109;;;;;;;;;;;;;</t>
  </si>
  <si>
    <t>76711,91992,76705,91984,78990</t>
  </si>
  <si>
    <t>79806</t>
  </si>
  <si>
    <t>Josef Hála</t>
  </si>
  <si>
    <t>07:43:00</t>
  </si>
  <si>
    <t>07:48:14</t>
  </si>
  <si>
    <t>07:53:17</t>
  </si>
  <si>
    <t>08:09:25</t>
  </si>
  <si>
    <t>09:51:27</t>
  </si>
  <si>
    <t>09:53:33</t>
  </si>
  <si>
    <t>10:03:49</t>
  </si>
  <si>
    <t>10:03:50</t>
  </si>
  <si>
    <t>2023062405207211341</t>
  </si>
  <si>
    <t>520721134</t>
  </si>
  <si>
    <t>Pejř Pavel</t>
  </si>
  <si>
    <t>C61;I10;I480;;;;;;;;;;;;;</t>
  </si>
  <si>
    <t>78990,91993,76705,91983</t>
  </si>
  <si>
    <t>Pavel Pejř</t>
  </si>
  <si>
    <t>10:13:50</t>
  </si>
  <si>
    <t>10:37:50</t>
  </si>
  <si>
    <t>10:37:51</t>
  </si>
  <si>
    <t>10:37:57</t>
  </si>
  <si>
    <t>12:17:00</t>
  </si>
  <si>
    <t>12:18:42</t>
  </si>
  <si>
    <t>12:37:09</t>
  </si>
  <si>
    <t>2023062405304010911</t>
  </si>
  <si>
    <t>530401091</t>
  </si>
  <si>
    <t>Beneš Zdeněk</t>
  </si>
  <si>
    <t>C61;I10;E119;E038;;;;;;;;;;;;</t>
  </si>
  <si>
    <t>76705,76711,78990,91982,91993</t>
  </si>
  <si>
    <t>Zdeněk Beneš</t>
  </si>
  <si>
    <t>13:11:00</t>
  </si>
  <si>
    <t>13:17:36</t>
  </si>
  <si>
    <t>13:29:05</t>
  </si>
  <si>
    <t>13:29:10</t>
  </si>
  <si>
    <t>13:31:05</t>
  </si>
  <si>
    <t>15:37:28</t>
  </si>
  <si>
    <t>15:39:10</t>
  </si>
  <si>
    <t>15:58:36</t>
  </si>
  <si>
    <t>16:10:08</t>
  </si>
  <si>
    <t>2023070366121318891</t>
  </si>
  <si>
    <t>6612131889</t>
  </si>
  <si>
    <t>Kubíček Milan</t>
  </si>
  <si>
    <t>C672;G409;J958;;;;;;;;;;;;;</t>
  </si>
  <si>
    <t>78991,91980,21413,21221,91992,21001,51711,91982,76713</t>
  </si>
  <si>
    <t>07,12,26</t>
  </si>
  <si>
    <t>78347</t>
  </si>
  <si>
    <t>Milan Kubíček</t>
  </si>
  <si>
    <t>Urbanová Ivana (Urbanová)</t>
  </si>
  <si>
    <t>08:08:45</t>
  </si>
  <si>
    <t>08:41:41</t>
  </si>
  <si>
    <t>08:53:16</t>
  </si>
  <si>
    <t>13:18:44</t>
  </si>
  <si>
    <t>13:33:01</t>
  </si>
  <si>
    <t>13:33:05</t>
  </si>
  <si>
    <t>13:39:01</t>
  </si>
  <si>
    <t>2023062860100473621</t>
  </si>
  <si>
    <t>6010047362</t>
  </si>
  <si>
    <t>Jones Timothy George</t>
  </si>
  <si>
    <t>76705,91992,91982,76711,78990</t>
  </si>
  <si>
    <t>Timothy George Jones</t>
  </si>
  <si>
    <t>07:34:59</t>
  </si>
  <si>
    <t>07:41:15</t>
  </si>
  <si>
    <t>07:51:17</t>
  </si>
  <si>
    <t>07:58:34</t>
  </si>
  <si>
    <t>10:21:23</t>
  </si>
  <si>
    <t>10:24:14</t>
  </si>
  <si>
    <t>10:42:10</t>
  </si>
  <si>
    <t>2023062463592820941</t>
  </si>
  <si>
    <t>6359282094</t>
  </si>
  <si>
    <t>Stojanová Iveta</t>
  </si>
  <si>
    <t>C64;E039;I10;;;;;;;;;;;;;</t>
  </si>
  <si>
    <t>91982,76707,78989,91991</t>
  </si>
  <si>
    <t>74787</t>
  </si>
  <si>
    <t>Vítkovsko</t>
  </si>
  <si>
    <t>Iveta Stojanová</t>
  </si>
  <si>
    <t>09:49:46</t>
  </si>
  <si>
    <t>09:52:48</t>
  </si>
  <si>
    <t>09:56:46</t>
  </si>
  <si>
    <t>10:00:50</t>
  </si>
  <si>
    <t>11:29:20</t>
  </si>
  <si>
    <t>11:31:15</t>
  </si>
  <si>
    <t>11:36:33</t>
  </si>
  <si>
    <t>11:45:48</t>
  </si>
  <si>
    <t>2023062604355284591</t>
  </si>
  <si>
    <t>435528459</t>
  </si>
  <si>
    <t>Navrátilová Ludmila</t>
  </si>
  <si>
    <t>21415,91981,21001,91993,21413,78990,21225,21221,63634</t>
  </si>
  <si>
    <t>Ludmila Navrátilová</t>
  </si>
  <si>
    <t>08:00:36</t>
  </si>
  <si>
    <t>08:05:16</t>
  </si>
  <si>
    <t>08:25:11</t>
  </si>
  <si>
    <t>11:21:22</t>
  </si>
  <si>
    <t>11:21:41</t>
  </si>
  <si>
    <t>11:25:12</t>
  </si>
  <si>
    <t>11:36:43</t>
  </si>
  <si>
    <t>2023070303854274131</t>
  </si>
  <si>
    <t>385427413</t>
  </si>
  <si>
    <t>Drlíková Jiřina</t>
  </si>
  <si>
    <t>C549;E119;I10;I481;;;;;;;;;;;;</t>
  </si>
  <si>
    <t>91983,21225,21415,91991,63634,21413,78990,21221,21001</t>
  </si>
  <si>
    <t>Jiřina Drlíková</t>
  </si>
  <si>
    <t>Hnízdilová Iveta (Hnízdilov)</t>
  </si>
  <si>
    <t>07:42:52</t>
  </si>
  <si>
    <t>07:52:18</t>
  </si>
  <si>
    <t>07:57:53</t>
  </si>
  <si>
    <t>08:36:48</t>
  </si>
  <si>
    <t>08:49:44</t>
  </si>
  <si>
    <t>11:09:09</t>
  </si>
  <si>
    <t>11:11:21</t>
  </si>
  <si>
    <t>11:13:10</t>
  </si>
  <si>
    <t>11:18:18</t>
  </si>
  <si>
    <t>2023062456013109021</t>
  </si>
  <si>
    <t>5601310902</t>
  </si>
  <si>
    <t>Stavjaňa Dušan</t>
  </si>
  <si>
    <t>C64;I10;J448;E789;;;;;;;;;;;;</t>
  </si>
  <si>
    <t>91985,78990,76707,91991</t>
  </si>
  <si>
    <t>76315</t>
  </si>
  <si>
    <t>Dušan Stavjaňa</t>
  </si>
  <si>
    <t>07:33:02</t>
  </si>
  <si>
    <t>07:35:18</t>
  </si>
  <si>
    <t>07:40:09</t>
  </si>
  <si>
    <t>07:58:47</t>
  </si>
  <si>
    <t>09:24:02</t>
  </si>
  <si>
    <t>09:26:02</t>
  </si>
  <si>
    <t>09:28:58</t>
  </si>
  <si>
    <t>2023061405161253071</t>
  </si>
  <si>
    <t>516125307</t>
  </si>
  <si>
    <t>Dopitová Dana</t>
  </si>
  <si>
    <t>C64;I10;E785;M0699;;;;;;;;;;;;</t>
  </si>
  <si>
    <t>76707,78990,91992,91982</t>
  </si>
  <si>
    <t>Dana Dopitová</t>
  </si>
  <si>
    <t>09:58:26</t>
  </si>
  <si>
    <t>10:00:20</t>
  </si>
  <si>
    <t>10:06:50</t>
  </si>
  <si>
    <t>10:21:56</t>
  </si>
  <si>
    <t>10:22:00</t>
  </si>
  <si>
    <t>12:35:19</t>
  </si>
  <si>
    <t>13:14:23</t>
  </si>
  <si>
    <t>2023061668013013641</t>
  </si>
  <si>
    <t>6801301364</t>
  </si>
  <si>
    <t>Hlivka Tomáš</t>
  </si>
  <si>
    <t>91991,78990,76707,91981</t>
  </si>
  <si>
    <t>17000</t>
  </si>
  <si>
    <t>Hlavní město Praha</t>
  </si>
  <si>
    <t>Tomáš Hlivka</t>
  </si>
  <si>
    <t>10:08:00</t>
  </si>
  <si>
    <t>10:14:29</t>
  </si>
  <si>
    <t>10:19:47</t>
  </si>
  <si>
    <t>10:37:41</t>
  </si>
  <si>
    <t>12:44:48</t>
  </si>
  <si>
    <t>12:47:11</t>
  </si>
  <si>
    <t>12:48:56</t>
  </si>
  <si>
    <t>13:00:22</t>
  </si>
  <si>
    <t>2023062564102406831</t>
  </si>
  <si>
    <t>6410240683</t>
  </si>
  <si>
    <t>Kolář Luděk</t>
  </si>
  <si>
    <t>C052;;;;;;;;;;;;;;;</t>
  </si>
  <si>
    <t>71749,65611,78990,91975</t>
  </si>
  <si>
    <t>03-I07-02</t>
  </si>
  <si>
    <t>Resekční výkon v dutině ústní s odstraněním krčních mízních uzlin u pacientů s CC=0-2</t>
  </si>
  <si>
    <t>79847</t>
  </si>
  <si>
    <t>C05 - Zhoubný novotvar patra</t>
  </si>
  <si>
    <t>C052 - ZN - čípek [uvula]</t>
  </si>
  <si>
    <t>Luděk Kolář</t>
  </si>
  <si>
    <t>Hučko Csaba (Hu)</t>
  </si>
  <si>
    <t>Campsie Filip (Camp)</t>
  </si>
  <si>
    <t>ORL1</t>
  </si>
  <si>
    <t>14:12:56</t>
  </si>
  <si>
    <t>14:12:57</t>
  </si>
  <si>
    <t>14:12:58</t>
  </si>
  <si>
    <t>14:19:07</t>
  </si>
  <si>
    <t>14:24:33</t>
  </si>
  <si>
    <t>16:43:40</t>
  </si>
  <si>
    <t>16:55:38</t>
  </si>
  <si>
    <t>16:55:51</t>
  </si>
  <si>
    <t>16:56:29</t>
  </si>
  <si>
    <t>2023062555582109111</t>
  </si>
  <si>
    <t>5558210911</t>
  </si>
  <si>
    <t>Mastilová Jarmila</t>
  </si>
  <si>
    <t>21225,91991,63634,91982,21001,78990,21415</t>
  </si>
  <si>
    <t>Jarmila Mastilová</t>
  </si>
  <si>
    <t>14:40:15</t>
  </si>
  <si>
    <t>14:41:17</t>
  </si>
  <si>
    <t>14:46:38</t>
  </si>
  <si>
    <t>14:52:25</t>
  </si>
  <si>
    <t>15:09:38</t>
  </si>
  <si>
    <t>16:33:40</t>
  </si>
  <si>
    <t>16:34:57</t>
  </si>
  <si>
    <t>16:41:15</t>
  </si>
  <si>
    <t>16:44:27</t>
  </si>
  <si>
    <t>2023070304051194401</t>
  </si>
  <si>
    <t>405119440</t>
  </si>
  <si>
    <t>Pavlátová Ludmila</t>
  </si>
  <si>
    <t>N993;N393;I10;;;;;;;;;;;;;</t>
  </si>
  <si>
    <t>21415,21221,51711,21413,90873,21001,78990,90809,21225,91867</t>
  </si>
  <si>
    <t>Ludmila Pavlátová</t>
  </si>
  <si>
    <t>11:52:39</t>
  </si>
  <si>
    <t>11:54:59</t>
  </si>
  <si>
    <t>12:03:11</t>
  </si>
  <si>
    <t>12:08:31</t>
  </si>
  <si>
    <t>12:36:48</t>
  </si>
  <si>
    <t>15:10:11</t>
  </si>
  <si>
    <t>15:19:04</t>
  </si>
  <si>
    <t>15:28:21</t>
  </si>
  <si>
    <t>15:34:47</t>
  </si>
  <si>
    <t>2023091705252220781</t>
  </si>
  <si>
    <t>525222078</t>
  </si>
  <si>
    <t>Ambrožová Jaroslava</t>
  </si>
  <si>
    <t>N812;E039;;;;;;;;;;;;;;</t>
  </si>
  <si>
    <t>90809,21415,21001,78990,91987,21225</t>
  </si>
  <si>
    <t>78349</t>
  </si>
  <si>
    <t>Jaroslava Ambrožová</t>
  </si>
  <si>
    <t>Kováč David (KováčDavi)</t>
  </si>
  <si>
    <t>11:02:51</t>
  </si>
  <si>
    <t>11:18:37</t>
  </si>
  <si>
    <t>11:23:04</t>
  </si>
  <si>
    <t>11:38:39</t>
  </si>
  <si>
    <t>13:15:55</t>
  </si>
  <si>
    <t>13:22:16</t>
  </si>
  <si>
    <t>13:41:09</t>
  </si>
  <si>
    <t>13:51:36</t>
  </si>
  <si>
    <t>2023091004961102241</t>
  </si>
  <si>
    <t>496110224</t>
  </si>
  <si>
    <t>Kummerová Danuše</t>
  </si>
  <si>
    <t>N812;I10;E039;;;;;;;;;;;;;</t>
  </si>
  <si>
    <t>91986,78990,21415,21001,21225</t>
  </si>
  <si>
    <t>Danuše Kummerová</t>
  </si>
  <si>
    <t>Hrabálková Jitka (HrabJi)</t>
  </si>
  <si>
    <t>07:56:03</t>
  </si>
  <si>
    <t>08:05:26</t>
  </si>
  <si>
    <t>08:20:20</t>
  </si>
  <si>
    <t>11:16:23</t>
  </si>
  <si>
    <t>11:42:01</t>
  </si>
  <si>
    <t>11:44:28</t>
  </si>
  <si>
    <t>11:45:29</t>
  </si>
  <si>
    <t>2023070455571620391</t>
  </si>
  <si>
    <t>5557162039</t>
  </si>
  <si>
    <t>Slezáčková Věra</t>
  </si>
  <si>
    <t>C672;C509;E038;I10;;;;;;;;;;;;</t>
  </si>
  <si>
    <t>21413,78990,76713,21225,21415,91980,91983,21215,51711,21221,91993</t>
  </si>
  <si>
    <t>68201</t>
  </si>
  <si>
    <t>Vyškov</t>
  </si>
  <si>
    <t>Věra Slezáčková</t>
  </si>
  <si>
    <t>Bergerová Eva (Bergerová)</t>
  </si>
  <si>
    <t>Zeidlerová Lenka (ZeidLe)</t>
  </si>
  <si>
    <t>07:48:42</t>
  </si>
  <si>
    <t>07:57:45</t>
  </si>
  <si>
    <t>08:34:37</t>
  </si>
  <si>
    <t>08:52:21</t>
  </si>
  <si>
    <t>12:34:39</t>
  </si>
  <si>
    <t>12:36:57</t>
  </si>
  <si>
    <t>12:44:29</t>
  </si>
  <si>
    <t>12:58:21</t>
  </si>
  <si>
    <t>2023061904751131661</t>
  </si>
  <si>
    <t>475113166</t>
  </si>
  <si>
    <t>Dančová Mária</t>
  </si>
  <si>
    <t>C20;I10;I480;I259;;;;;;;;;;;;</t>
  </si>
  <si>
    <t>91993,21413,21221,78990,51765,21225,21001,91983,21415</t>
  </si>
  <si>
    <t>Mária Dančová</t>
  </si>
  <si>
    <t>10:43:15</t>
  </si>
  <si>
    <t>10:43:16</t>
  </si>
  <si>
    <t>10:47:38</t>
  </si>
  <si>
    <t>11:27:11</t>
  </si>
  <si>
    <t>11:36:01</t>
  </si>
  <si>
    <t>14:33:32</t>
  </si>
  <si>
    <t>15:02:01</t>
  </si>
  <si>
    <t>15:21:52</t>
  </si>
  <si>
    <t>2023070361092810021</t>
  </si>
  <si>
    <t>6109281002</t>
  </si>
  <si>
    <t>Černáš Pavel</t>
  </si>
  <si>
    <t>C64;C349;;;;;;;;;;;;;;</t>
  </si>
  <si>
    <t>91991,91981,78990,76707</t>
  </si>
  <si>
    <t>Pavel Černáš</t>
  </si>
  <si>
    <t>07:46:03</t>
  </si>
  <si>
    <t>07:47:27</t>
  </si>
  <si>
    <t>07:52:27</t>
  </si>
  <si>
    <t>08:09:09</t>
  </si>
  <si>
    <t>10:00:31</t>
  </si>
  <si>
    <t>2023070357111404351</t>
  </si>
  <si>
    <t>5711140435</t>
  </si>
  <si>
    <t>Šulák Miroslav</t>
  </si>
  <si>
    <t>C61;J448;E785;;;;;;;;;;;;;</t>
  </si>
  <si>
    <t>Miroslav Šulák</t>
  </si>
  <si>
    <t>07:41:16</t>
  </si>
  <si>
    <t>08:04:03</t>
  </si>
  <si>
    <t>08:04:04</t>
  </si>
  <si>
    <t>08:07:13</t>
  </si>
  <si>
    <t>10:25:40</t>
  </si>
  <si>
    <t>10:27:33</t>
  </si>
  <si>
    <t>10:35:36</t>
  </si>
  <si>
    <t>10:46:15</t>
  </si>
  <si>
    <t>2023070155061904371</t>
  </si>
  <si>
    <t>5506190437</t>
  </si>
  <si>
    <t>Kukuliš Petr</t>
  </si>
  <si>
    <t>C61;I258;C64;I10;E790;;;;;;;;;;;</t>
  </si>
  <si>
    <t>76705,91982,91992,78990</t>
  </si>
  <si>
    <t>69801</t>
  </si>
  <si>
    <t>Petr Kukuliš</t>
  </si>
  <si>
    <t>10:37:00</t>
  </si>
  <si>
    <t>10:45:35</t>
  </si>
  <si>
    <t>10:57:12</t>
  </si>
  <si>
    <t>12:55:01</t>
  </si>
  <si>
    <t>12:57:44</t>
  </si>
  <si>
    <t>13:00:19</t>
  </si>
  <si>
    <t>13:08:37</t>
  </si>
  <si>
    <t>2023063004503244621</t>
  </si>
  <si>
    <t>450324462</t>
  </si>
  <si>
    <t>Skopalík Ivan</t>
  </si>
  <si>
    <t>C64;I743;I10;;;;;;;;;;;;;</t>
  </si>
  <si>
    <t>Ivan Skopalík</t>
  </si>
  <si>
    <t>13:39:23</t>
  </si>
  <si>
    <t>13:42:48</t>
  </si>
  <si>
    <t>13:47:42</t>
  </si>
  <si>
    <t>13:56:29</t>
  </si>
  <si>
    <t>14:03:41</t>
  </si>
  <si>
    <t>15:13:31</t>
  </si>
  <si>
    <t>15:18:43</t>
  </si>
  <si>
    <t>15:24:26</t>
  </si>
  <si>
    <t>15:46:05</t>
  </si>
  <si>
    <t>2023070405201141111</t>
  </si>
  <si>
    <t>520114111</t>
  </si>
  <si>
    <t>Matoušek Jaromír</t>
  </si>
  <si>
    <t>78990,76705,91983,91993,76711</t>
  </si>
  <si>
    <t>Jaromír Matoušek</t>
  </si>
  <si>
    <t>07:34:54</t>
  </si>
  <si>
    <t>07:41:56</t>
  </si>
  <si>
    <t>07:48:34</t>
  </si>
  <si>
    <t>07:57:09</t>
  </si>
  <si>
    <t>08:04:50</t>
  </si>
  <si>
    <t>10:23:58</t>
  </si>
  <si>
    <t>11:13:17</t>
  </si>
  <si>
    <t>2023081693562957071</t>
  </si>
  <si>
    <t>9356295707</t>
  </si>
  <si>
    <t>Spěváková Lucie</t>
  </si>
  <si>
    <t>D375;N804;N805;;;;;;;;;;;;;</t>
  </si>
  <si>
    <t>89325,21415,78989,21225,91988,21221,21413,78990,51711,07653,51765,21001</t>
  </si>
  <si>
    <t>34,26,07,08,04</t>
  </si>
  <si>
    <t>ROBOT,Laparoskopie,ROBOT</t>
  </si>
  <si>
    <t>D375 - Novotvar NNCH - konečník</t>
  </si>
  <si>
    <t>Lucie Spěváková</t>
  </si>
  <si>
    <t>07:45:05</t>
  </si>
  <si>
    <t>07:55:16</t>
  </si>
  <si>
    <t>07:59:18</t>
  </si>
  <si>
    <t>08:06:28</t>
  </si>
  <si>
    <t>08:30:00</t>
  </si>
  <si>
    <t>12:52:06</t>
  </si>
  <si>
    <t>13:14:09</t>
  </si>
  <si>
    <t>13:28:52</t>
  </si>
  <si>
    <t>2023062156030110401</t>
  </si>
  <si>
    <t>5603011040</t>
  </si>
  <si>
    <t>Žouželka Jaromír</t>
  </si>
  <si>
    <t>C61;I10;E119;E785;;;;;;;;;;;;</t>
  </si>
  <si>
    <t>91993,78990,76705,91982</t>
  </si>
  <si>
    <t>79854</t>
  </si>
  <si>
    <t>Jaromír Žouželka</t>
  </si>
  <si>
    <t>11:04:18</t>
  </si>
  <si>
    <t>11:06:36</t>
  </si>
  <si>
    <t>11:16:44</t>
  </si>
  <si>
    <t>11:22:55</t>
  </si>
  <si>
    <t>13:21:13</t>
  </si>
  <si>
    <t>13:22:00</t>
  </si>
  <si>
    <t>14:16:02</t>
  </si>
  <si>
    <t>14:21:30</t>
  </si>
  <si>
    <t>2023072404659264781</t>
  </si>
  <si>
    <t>465926478</t>
  </si>
  <si>
    <t>Spáčilová Ludmila</t>
  </si>
  <si>
    <t>C549;I10;D689;;;;;;;;;;;;;</t>
  </si>
  <si>
    <t>91991,21413,91981,63634,21415,21225,21001,78990</t>
  </si>
  <si>
    <t>Ludmila Spáčilová</t>
  </si>
  <si>
    <t>12:43:02</t>
  </si>
  <si>
    <t>12:50:22</t>
  </si>
  <si>
    <t>12:56:58</t>
  </si>
  <si>
    <t>13:18:11</t>
  </si>
  <si>
    <t>15:12:39</t>
  </si>
  <si>
    <t>15:35:38</t>
  </si>
  <si>
    <t>15:40:17</t>
  </si>
  <si>
    <t>16:20:30</t>
  </si>
  <si>
    <t>16:27:36</t>
  </si>
  <si>
    <t>16:30:40</t>
  </si>
  <si>
    <t>17:01:33</t>
  </si>
  <si>
    <t>17:06:53</t>
  </si>
  <si>
    <t>17:18:52</t>
  </si>
  <si>
    <t>17:24:46</t>
  </si>
  <si>
    <t>2023073162581001891</t>
  </si>
  <si>
    <t>6258100189</t>
  </si>
  <si>
    <t>Hirthová Milena</t>
  </si>
  <si>
    <t>91991,21225,63634,91981,78991,21415,21001</t>
  </si>
  <si>
    <t>Milena Hirthová</t>
  </si>
  <si>
    <t>07:55:50</t>
  </si>
  <si>
    <t>08:01:29</t>
  </si>
  <si>
    <t>08:38:50</t>
  </si>
  <si>
    <t>08:49:40</t>
  </si>
  <si>
    <t>11:14:21</t>
  </si>
  <si>
    <t>11:22:53</t>
  </si>
  <si>
    <t>11:43:43</t>
  </si>
  <si>
    <t>11:52:24</t>
  </si>
  <si>
    <t>2023071473060757551</t>
  </si>
  <si>
    <t>7306075755</t>
  </si>
  <si>
    <t>Machálek Petr</t>
  </si>
  <si>
    <t>78990,76705,91982,91992</t>
  </si>
  <si>
    <t>Petr Machálek</t>
  </si>
  <si>
    <t>13:26:17</t>
  </si>
  <si>
    <t>13:27:55</t>
  </si>
  <si>
    <t>13:31:09</t>
  </si>
  <si>
    <t>13:36:36</t>
  </si>
  <si>
    <t>13:44:26</t>
  </si>
  <si>
    <t>14:45:05</t>
  </si>
  <si>
    <t>14:46:05</t>
  </si>
  <si>
    <t>14:51:57</t>
  </si>
  <si>
    <t>14:55:22</t>
  </si>
  <si>
    <t>2023071480043075971</t>
  </si>
  <si>
    <t>8004307597</t>
  </si>
  <si>
    <t>Janošec Juraj</t>
  </si>
  <si>
    <t>C64;K861;E119;I10;;;;;;;;;;;;</t>
  </si>
  <si>
    <t>91982,91991,76707,78990</t>
  </si>
  <si>
    <t>Juraj Janošec</t>
  </si>
  <si>
    <t>07:45:47</t>
  </si>
  <si>
    <t>07:49:42</t>
  </si>
  <si>
    <t>10:05:31</t>
  </si>
  <si>
    <t>10:08:35</t>
  </si>
  <si>
    <t>10:33:58</t>
  </si>
  <si>
    <t>10:44:57</t>
  </si>
  <si>
    <t>2023071503110748411</t>
  </si>
  <si>
    <t>0311074841</t>
  </si>
  <si>
    <t>Liška Petr</t>
  </si>
  <si>
    <t>79600</t>
  </si>
  <si>
    <t>Petr Liška</t>
  </si>
  <si>
    <t>Kozlovská Jana (KozlJa)</t>
  </si>
  <si>
    <t>07:46:25</t>
  </si>
  <si>
    <t>07:50:22</t>
  </si>
  <si>
    <t>07:57:08</t>
  </si>
  <si>
    <t>08:03:42</t>
  </si>
  <si>
    <t>08:15:36</t>
  </si>
  <si>
    <t>11:09:00</t>
  </si>
  <si>
    <t>11:13:00</t>
  </si>
  <si>
    <t>11:18:59</t>
  </si>
  <si>
    <t>11:25:49</t>
  </si>
  <si>
    <t>2023071856041108421</t>
  </si>
  <si>
    <t>5604110842</t>
  </si>
  <si>
    <t>Drevňák Pavel</t>
  </si>
  <si>
    <t>C64;I10;E660;E119;E785;J448;;;;;;;;;;</t>
  </si>
  <si>
    <t>Pavel Drevňák</t>
  </si>
  <si>
    <t>10:02:17</t>
  </si>
  <si>
    <t>10:09:09</t>
  </si>
  <si>
    <t>10:11:04</t>
  </si>
  <si>
    <t>10:21:03</t>
  </si>
  <si>
    <t>10:34:39</t>
  </si>
  <si>
    <t>12:22:23</t>
  </si>
  <si>
    <t>12:25:28</t>
  </si>
  <si>
    <t>12:45:02</t>
  </si>
  <si>
    <t>13:05:21</t>
  </si>
  <si>
    <t>2023062660512108361</t>
  </si>
  <si>
    <t>6051210836</t>
  </si>
  <si>
    <t>Vágnerová Yvona</t>
  </si>
  <si>
    <t>21215,51765,91981,91993,21001,21413,21225,21221,21415,78990</t>
  </si>
  <si>
    <t>Yvona Vágnerová</t>
  </si>
  <si>
    <t>07:41:18</t>
  </si>
  <si>
    <t>07:47:46</t>
  </si>
  <si>
    <t>08:18:55</t>
  </si>
  <si>
    <t>08:38:10</t>
  </si>
  <si>
    <t>10:52:47</t>
  </si>
  <si>
    <t>10:55:54</t>
  </si>
  <si>
    <t>11:08:02</t>
  </si>
  <si>
    <t>11:19:38</t>
  </si>
  <si>
    <t>2023062504902240911</t>
  </si>
  <si>
    <t>490224091</t>
  </si>
  <si>
    <t>Vaculík Petr</t>
  </si>
  <si>
    <t>D136;K801;;;;;;;;;;;;;;</t>
  </si>
  <si>
    <t>51329,21413,51371,21221,21225,21415,78989,21001</t>
  </si>
  <si>
    <t>78365</t>
  </si>
  <si>
    <t>Petr Vaculík</t>
  </si>
  <si>
    <t>HPB - Excize/enukleace tumoru pankreatu (NET)</t>
  </si>
  <si>
    <t>Excize/enukleace tumoru pankreatu</t>
  </si>
  <si>
    <t>11:54:57</t>
  </si>
  <si>
    <t>12:10:00</t>
  </si>
  <si>
    <t>12:19:21</t>
  </si>
  <si>
    <t>12:32:39</t>
  </si>
  <si>
    <t>16:37:10</t>
  </si>
  <si>
    <t>16:39:35</t>
  </si>
  <si>
    <t>16:43:50</t>
  </si>
  <si>
    <t>16:58:05</t>
  </si>
  <si>
    <t>2023072183051353221</t>
  </si>
  <si>
    <t>8305135322</t>
  </si>
  <si>
    <t>Bednařík Lubomír</t>
  </si>
  <si>
    <t>75103</t>
  </si>
  <si>
    <t>Lubomír Bednařík</t>
  </si>
  <si>
    <t>07:45:59</t>
  </si>
  <si>
    <t>07:51:24</t>
  </si>
  <si>
    <t>07:53:58</t>
  </si>
  <si>
    <t>08:04:51</t>
  </si>
  <si>
    <t>08:17:30</t>
  </si>
  <si>
    <t>09:39:45</t>
  </si>
  <si>
    <t>10:04:01</t>
  </si>
  <si>
    <t>10:06:03</t>
  </si>
  <si>
    <t>10:12:06</t>
  </si>
  <si>
    <t>2023072263012415511</t>
  </si>
  <si>
    <t>6301241551</t>
  </si>
  <si>
    <t>Dusík Ivan</t>
  </si>
  <si>
    <t>C64;I10;E785;E790;;;;;;;;;;;;</t>
  </si>
  <si>
    <t>76811</t>
  </si>
  <si>
    <t>Chropyně</t>
  </si>
  <si>
    <t>Ivan Dusík</t>
  </si>
  <si>
    <t>07:48:57</t>
  </si>
  <si>
    <t>07:52:30</t>
  </si>
  <si>
    <t>07:56:45</t>
  </si>
  <si>
    <t>10:06:33</t>
  </si>
  <si>
    <t>10:09:36</t>
  </si>
  <si>
    <t>10:11:44</t>
  </si>
  <si>
    <t>10:21:32</t>
  </si>
  <si>
    <t>2023072668091517231</t>
  </si>
  <si>
    <t>6809151723</t>
  </si>
  <si>
    <t>Schneebaum Bedřich</t>
  </si>
  <si>
    <t>91981,78990,76705,91992</t>
  </si>
  <si>
    <t>Bedřich Schneebaum</t>
  </si>
  <si>
    <t>07:54:52</t>
  </si>
  <si>
    <t>07:54:53</t>
  </si>
  <si>
    <t>09:48:11</t>
  </si>
  <si>
    <t>09:50:19</t>
  </si>
  <si>
    <t>09:55:43</t>
  </si>
  <si>
    <t>2023071562531305321</t>
  </si>
  <si>
    <t>6253130532</t>
  </si>
  <si>
    <t>Melzrová Marcela</t>
  </si>
  <si>
    <t>C672;I10;E790;E785;G473;;;;;;;;;;;</t>
  </si>
  <si>
    <t>21413,91993,21225,76711,21415,76315,21001,78990,21221,91983,76713</t>
  </si>
  <si>
    <t>Marcela Melzrová</t>
  </si>
  <si>
    <t>07:37:38</t>
  </si>
  <si>
    <t>07:45:15</t>
  </si>
  <si>
    <t>08:00:20</t>
  </si>
  <si>
    <t>08:25:59</t>
  </si>
  <si>
    <t>08:36:44</t>
  </si>
  <si>
    <t>14:26:11</t>
  </si>
  <si>
    <t>14:31:26</t>
  </si>
  <si>
    <t>14:32:59</t>
  </si>
  <si>
    <t>14:45:19</t>
  </si>
  <si>
    <t>2023082104559204351</t>
  </si>
  <si>
    <t>455920435</t>
  </si>
  <si>
    <t>Makovcová Marie</t>
  </si>
  <si>
    <t>C549;T810;I458;J42;E119;;;;;;;;;;;</t>
  </si>
  <si>
    <t>21221,21413,21415,21225,91981,21001,54190,63634,78991,91991,91927,91962</t>
  </si>
  <si>
    <t>05</t>
  </si>
  <si>
    <t>26,08,05,07</t>
  </si>
  <si>
    <t>Marie Makovcová</t>
  </si>
  <si>
    <t>Bachleda Petr (Bach)</t>
  </si>
  <si>
    <t>12:23:17</t>
  </si>
  <si>
    <t>12:30:05</t>
  </si>
  <si>
    <t>12:32:56</t>
  </si>
  <si>
    <t>12:51:56</t>
  </si>
  <si>
    <t>12:57:21</t>
  </si>
  <si>
    <t>17:09:58</t>
  </si>
  <si>
    <t>17:12:28</t>
  </si>
  <si>
    <t>17:34:43</t>
  </si>
  <si>
    <t>17:35:26</t>
  </si>
  <si>
    <t>2023070504712194531</t>
  </si>
  <si>
    <t>471219453</t>
  </si>
  <si>
    <t>Lakomý Antonín</t>
  </si>
  <si>
    <t>78990,76705,91983,91993</t>
  </si>
  <si>
    <t>79855</t>
  </si>
  <si>
    <t>Antonín Lakomý</t>
  </si>
  <si>
    <t>11:15:44</t>
  </si>
  <si>
    <t>11:33:03</t>
  </si>
  <si>
    <t>11:33:04</t>
  </si>
  <si>
    <t>11:33:05</t>
  </si>
  <si>
    <t>11:36:05</t>
  </si>
  <si>
    <t>13:01:17</t>
  </si>
  <si>
    <t>13:08:45</t>
  </si>
  <si>
    <t>13:10:29</t>
  </si>
  <si>
    <t>13:22:17</t>
  </si>
  <si>
    <t>2023080756581410711</t>
  </si>
  <si>
    <t>5658141071</t>
  </si>
  <si>
    <t>Valentová Olga</t>
  </si>
  <si>
    <t>91991,21413,21221,21225,21415,21001,78990,91981,63634</t>
  </si>
  <si>
    <t>Olga Valentová</t>
  </si>
  <si>
    <t>13:44:32</t>
  </si>
  <si>
    <t>13:49:39</t>
  </si>
  <si>
    <t>13:59:34</t>
  </si>
  <si>
    <t>14:29:29</t>
  </si>
  <si>
    <t>16:12:16</t>
  </si>
  <si>
    <t>16:15:00</t>
  </si>
  <si>
    <t>16:47:36</t>
  </si>
  <si>
    <t>16:54:43</t>
  </si>
  <si>
    <t>2023081483511233191</t>
  </si>
  <si>
    <t>8351123319</t>
  </si>
  <si>
    <t>Aligerová Markéta</t>
  </si>
  <si>
    <t>91981,21413,21001,21225,21415,91991,21221,78991,63634</t>
  </si>
  <si>
    <t>Markéta Aligerová</t>
  </si>
  <si>
    <t>Papajčík Branislav (Papajčík)</t>
  </si>
  <si>
    <t>08:14:16</t>
  </si>
  <si>
    <t>08:32:55</t>
  </si>
  <si>
    <t>09:55:31</t>
  </si>
  <si>
    <t>10:11:21</t>
  </si>
  <si>
    <t>2023071804659294661</t>
  </si>
  <si>
    <t>465929466</t>
  </si>
  <si>
    <t>Římská Vlasta</t>
  </si>
  <si>
    <t>C549;E039;I10;E669;;;;;;;;;;;;</t>
  </si>
  <si>
    <t>78991,21225,21415,21221,91992,21001,63634,21413</t>
  </si>
  <si>
    <t>Vlasta Římská</t>
  </si>
  <si>
    <t>Jelínková Milada (JelínkovM)</t>
  </si>
  <si>
    <t>07:58:19</t>
  </si>
  <si>
    <t>08:01:37</t>
  </si>
  <si>
    <t>08:08:36</t>
  </si>
  <si>
    <t>08:34:38</t>
  </si>
  <si>
    <t>08:53:31</t>
  </si>
  <si>
    <t>13:17:20</t>
  </si>
  <si>
    <t>13:36:01</t>
  </si>
  <si>
    <t>14:00:00</t>
  </si>
  <si>
    <t>2023081365562310331</t>
  </si>
  <si>
    <t>6556231033</t>
  </si>
  <si>
    <t>Vodičková Martina</t>
  </si>
  <si>
    <t>21001,21225,21415,78991,91991,91982,63634</t>
  </si>
  <si>
    <t>Martina Vodičková</t>
  </si>
  <si>
    <t>10:32:06</t>
  </si>
  <si>
    <t>10:36:06</t>
  </si>
  <si>
    <t>10:42:27</t>
  </si>
  <si>
    <t>10:53:04</t>
  </si>
  <si>
    <t>11:03:18</t>
  </si>
  <si>
    <t>12:52:48</t>
  </si>
  <si>
    <t>12:52:49</t>
  </si>
  <si>
    <t>2023082865601310611</t>
  </si>
  <si>
    <t>6560131061</t>
  </si>
  <si>
    <t>Reifová Jana</t>
  </si>
  <si>
    <t>C549;I10;E119;E669;G473;E785;;;;;;;;;;</t>
  </si>
  <si>
    <t>21215,21415,21225,78990,63634,21001,91991,91981</t>
  </si>
  <si>
    <t>Jana Reifová</t>
  </si>
  <si>
    <t>Doubravská Lenka (Doubravsk)</t>
  </si>
  <si>
    <t>07:45:29</t>
  </si>
  <si>
    <t>07:51:30</t>
  </si>
  <si>
    <t>08:03:03</t>
  </si>
  <si>
    <t>08:11:29</t>
  </si>
  <si>
    <t>08:30:08</t>
  </si>
  <si>
    <t>10:06:47</t>
  </si>
  <si>
    <t>10:19:41</t>
  </si>
  <si>
    <t>2023090503660034081</t>
  </si>
  <si>
    <t>366003408</t>
  </si>
  <si>
    <t>Novotná Jana</t>
  </si>
  <si>
    <t>C549;E119;N183;I10;;;;;;;;;;;;</t>
  </si>
  <si>
    <t>90809,90859,91991,51711,91982,78990</t>
  </si>
  <si>
    <t>18-K02-03</t>
  </si>
  <si>
    <t>Bakteriální, mykotické a parazitární nemoci nezařazené jinde u pacientů s CC=0</t>
  </si>
  <si>
    <t>Jana Novotná</t>
  </si>
  <si>
    <t>10:17:09</t>
  </si>
  <si>
    <t>10:27:56</t>
  </si>
  <si>
    <t>10:49:52</t>
  </si>
  <si>
    <t>11:02:17</t>
  </si>
  <si>
    <t>12:38:05</t>
  </si>
  <si>
    <t>12:39:52</t>
  </si>
  <si>
    <t>12:54:02</t>
  </si>
  <si>
    <t>13:02:29</t>
  </si>
  <si>
    <t>2023071565100510091</t>
  </si>
  <si>
    <t>6510051009</t>
  </si>
  <si>
    <t>Pomykal Zdeněk</t>
  </si>
  <si>
    <t>C64;I10;E785;E790;E119;;;;;;;;;;;</t>
  </si>
  <si>
    <t>Zdeněk Pomykal</t>
  </si>
  <si>
    <t>10:50:26</t>
  </si>
  <si>
    <t>10:53:55</t>
  </si>
  <si>
    <t>10:56:43</t>
  </si>
  <si>
    <t>11:03:34</t>
  </si>
  <si>
    <t>11:14:13</t>
  </si>
  <si>
    <t>12:43:22</t>
  </si>
  <si>
    <t>12:47:02</t>
  </si>
  <si>
    <t>13:02:25</t>
  </si>
  <si>
    <t>13:02:26</t>
  </si>
  <si>
    <t>2023071505106100301</t>
  </si>
  <si>
    <t>510610030</t>
  </si>
  <si>
    <t>Romančík Ivo</t>
  </si>
  <si>
    <t>78990,91982,76705,76711,91992</t>
  </si>
  <si>
    <t>Ivo Romančík</t>
  </si>
  <si>
    <t>11:53:48</t>
  </si>
  <si>
    <t>12:04:26</t>
  </si>
  <si>
    <t>12:22:20</t>
  </si>
  <si>
    <t>12:25:19</t>
  </si>
  <si>
    <t>14:00:07</t>
  </si>
  <si>
    <t>14:25:49</t>
  </si>
  <si>
    <t>14:42:16</t>
  </si>
  <si>
    <t>2023072454050714081</t>
  </si>
  <si>
    <t>5405071408</t>
  </si>
  <si>
    <t>Sigmund Milan</t>
  </si>
  <si>
    <t>C19;I10;;;;;;;;;;;;;;</t>
  </si>
  <si>
    <t>21225,21221,21215,91982,91993,21415,21001,21413,51765,78990</t>
  </si>
  <si>
    <t>Milan Sigmund</t>
  </si>
  <si>
    <t>07:42:16</t>
  </si>
  <si>
    <t>07:48:54</t>
  </si>
  <si>
    <t>07:56:53</t>
  </si>
  <si>
    <t>08:24:52</t>
  </si>
  <si>
    <t>11:17:49</t>
  </si>
  <si>
    <t>11:22:26</t>
  </si>
  <si>
    <t>11:24:35</t>
  </si>
  <si>
    <t>11:35:00</t>
  </si>
  <si>
    <t>2023071604912111681</t>
  </si>
  <si>
    <t>491211168</t>
  </si>
  <si>
    <t>Boháč Theodor</t>
  </si>
  <si>
    <t>C61;E785;J458;;;;;;;;;;;;;</t>
  </si>
  <si>
    <t>91981,91992,76705,78990</t>
  </si>
  <si>
    <t>Theodor Boháč</t>
  </si>
  <si>
    <t>07:33:14</t>
  </si>
  <si>
    <t>07:35:49</t>
  </si>
  <si>
    <t>07:49:07</t>
  </si>
  <si>
    <t>08:08:09</t>
  </si>
  <si>
    <t>09:16:55</t>
  </si>
  <si>
    <t>09:17:29</t>
  </si>
  <si>
    <t>09:26:18</t>
  </si>
  <si>
    <t>09:35:53</t>
  </si>
  <si>
    <t>2023071805001200051</t>
  </si>
  <si>
    <t>500120005</t>
  </si>
  <si>
    <t>Skyba Vlastimil</t>
  </si>
  <si>
    <t>C64;I480;E785;;;;;;;;;;;;;</t>
  </si>
  <si>
    <t>78990,91991,76707,91981</t>
  </si>
  <si>
    <t>Vlastimil Skyba</t>
  </si>
  <si>
    <t>07:43:16</t>
  </si>
  <si>
    <t>07:47:09</t>
  </si>
  <si>
    <t>07:56:12</t>
  </si>
  <si>
    <t>08:01:05</t>
  </si>
  <si>
    <t>08:18:56</t>
  </si>
  <si>
    <t>09:22:28</t>
  </si>
  <si>
    <t>09:23:23</t>
  </si>
  <si>
    <t>09:50:51</t>
  </si>
  <si>
    <t>2023072361612365431</t>
  </si>
  <si>
    <t>6161236543</t>
  </si>
  <si>
    <t>Fišarová Olga</t>
  </si>
  <si>
    <t>C549;E669;E118;G473;;;;;;;;;;;;</t>
  </si>
  <si>
    <t>91982,21001,63634,78990,21225,91927,91992,21413</t>
  </si>
  <si>
    <t>Olga Fišarová</t>
  </si>
  <si>
    <t>07:49:04</t>
  </si>
  <si>
    <t>07:56:46</t>
  </si>
  <si>
    <t>08:03:13</t>
  </si>
  <si>
    <t>08:09:34</t>
  </si>
  <si>
    <t>08:36:15</t>
  </si>
  <si>
    <t>11:31:36</t>
  </si>
  <si>
    <t>11:33:02</t>
  </si>
  <si>
    <t>11:51:38</t>
  </si>
  <si>
    <t>12:01:04</t>
  </si>
  <si>
    <t>2023072205205170331</t>
  </si>
  <si>
    <t>520517033</t>
  </si>
  <si>
    <t>Vaněk Miloslav</t>
  </si>
  <si>
    <t>76705,91983,78989,91993,76711</t>
  </si>
  <si>
    <t>Miloslav Vaněk</t>
  </si>
  <si>
    <t>10:19:21</t>
  </si>
  <si>
    <t>10:27:21</t>
  </si>
  <si>
    <t>10:33:29</t>
  </si>
  <si>
    <t>10:41:22</t>
  </si>
  <si>
    <t>10:53:00</t>
  </si>
  <si>
    <t>13:26:37</t>
  </si>
  <si>
    <t>13:29:00</t>
  </si>
  <si>
    <t>14:10:49</t>
  </si>
  <si>
    <t>14:14:39</t>
  </si>
  <si>
    <t>2023080167021501251</t>
  </si>
  <si>
    <t>6702150125</t>
  </si>
  <si>
    <t>Lužný František</t>
  </si>
  <si>
    <t>C20;Z932;I10;E119;;;;;;;;;;;;</t>
  </si>
  <si>
    <t>78989,51765,21215,21221,91761,91769,21225,21413,91982,21415,91770,91995</t>
  </si>
  <si>
    <t>07,04,26</t>
  </si>
  <si>
    <t>79844</t>
  </si>
  <si>
    <t>František Lužný</t>
  </si>
  <si>
    <t>11:12:39</t>
  </si>
  <si>
    <t>11:19:53</t>
  </si>
  <si>
    <t>11:58:48</t>
  </si>
  <si>
    <t>11:58:51</t>
  </si>
  <si>
    <t>15:20:39</t>
  </si>
  <si>
    <t>15:30:41</t>
  </si>
  <si>
    <t>15:34:48</t>
  </si>
  <si>
    <t>15:42:32</t>
  </si>
  <si>
    <t>2023082765521518151</t>
  </si>
  <si>
    <t>6552151815</t>
  </si>
  <si>
    <t>Cíchová Jana</t>
  </si>
  <si>
    <t>21001,21415,91991,63634,21225,78990,91981</t>
  </si>
  <si>
    <t>76316</t>
  </si>
  <si>
    <t>Jana Cíchová</t>
  </si>
  <si>
    <t xml:space="preserve">PGK - Konzultační a indikační poradna             </t>
  </si>
  <si>
    <t>10:40:05</t>
  </si>
  <si>
    <t>10:48:56</t>
  </si>
  <si>
    <t>10:50:08</t>
  </si>
  <si>
    <t>10:59:41</t>
  </si>
  <si>
    <t>11:09:30</t>
  </si>
  <si>
    <t>12:40:28</t>
  </si>
  <si>
    <t>12:43:32</t>
  </si>
  <si>
    <t>12:45:03</t>
  </si>
  <si>
    <t>14:51:07</t>
  </si>
  <si>
    <t>2023072355082618691</t>
  </si>
  <si>
    <t>5508261869</t>
  </si>
  <si>
    <t>Tyl Zdeněk</t>
  </si>
  <si>
    <t>Zdeněk Tyl</t>
  </si>
  <si>
    <t>10:30:30</t>
  </si>
  <si>
    <t>10:37:13</t>
  </si>
  <si>
    <t>10:41:58</t>
  </si>
  <si>
    <t>10:49:10</t>
  </si>
  <si>
    <t>10:56:59</t>
  </si>
  <si>
    <t>12:35:32</t>
  </si>
  <si>
    <t>12:39:38</t>
  </si>
  <si>
    <t>2023072905005090441</t>
  </si>
  <si>
    <t>500509044</t>
  </si>
  <si>
    <t>Kozel Václav</t>
  </si>
  <si>
    <t>C61;I10;E789;Z988;K573;;;;;;;;;;;</t>
  </si>
  <si>
    <t>91994,78990,76711,91984,76705</t>
  </si>
  <si>
    <t>Václav Kozel</t>
  </si>
  <si>
    <t>10:42:15</t>
  </si>
  <si>
    <t>10:48:43</t>
  </si>
  <si>
    <t>11:14:42</t>
  </si>
  <si>
    <t>13:47:49</t>
  </si>
  <si>
    <t>14:04:17</t>
  </si>
  <si>
    <t>14:13:15</t>
  </si>
  <si>
    <t>2023073004607034551</t>
  </si>
  <si>
    <t>460703455</t>
  </si>
  <si>
    <t>Nehera Vojtěch</t>
  </si>
  <si>
    <t>C64;I10;E119;I489;K869;N40;;;;;;;;;;</t>
  </si>
  <si>
    <t>Vojtěch Nehera</t>
  </si>
  <si>
    <t>07:52:52</t>
  </si>
  <si>
    <t>08:23:38</t>
  </si>
  <si>
    <t>10:03:48</t>
  </si>
  <si>
    <t>10:05:43</t>
  </si>
  <si>
    <t>10:29:23</t>
  </si>
  <si>
    <t>2023073075030444611</t>
  </si>
  <si>
    <t>7503044461</t>
  </si>
  <si>
    <t>Vrba Petr</t>
  </si>
  <si>
    <t>78990,76711,91982,76705,91992</t>
  </si>
  <si>
    <t>79824</t>
  </si>
  <si>
    <t>Petr Vrba</t>
  </si>
  <si>
    <t>07:39:13</t>
  </si>
  <si>
    <t>07:40:48</t>
  </si>
  <si>
    <t>07:53:49</t>
  </si>
  <si>
    <t>08:04:09</t>
  </si>
  <si>
    <t>08:24:43</t>
  </si>
  <si>
    <t>11:25:37</t>
  </si>
  <si>
    <t>11:27:29</t>
  </si>
  <si>
    <t>11:29:02</t>
  </si>
  <si>
    <t>11:35:33</t>
  </si>
  <si>
    <t>2023073066091468741</t>
  </si>
  <si>
    <t>6609146874</t>
  </si>
  <si>
    <t>Gildein Daniel</t>
  </si>
  <si>
    <t>C61;I10;J450;;;;;;;;;;;;;</t>
  </si>
  <si>
    <t>55102</t>
  </si>
  <si>
    <t>Královéhradecký</t>
  </si>
  <si>
    <t>Náchod</t>
  </si>
  <si>
    <t>Daniel Gildein</t>
  </si>
  <si>
    <t>11:59:57</t>
  </si>
  <si>
    <t>12:08:05</t>
  </si>
  <si>
    <t>12:08:06</t>
  </si>
  <si>
    <t>12:19:40</t>
  </si>
  <si>
    <t>13:58:50</t>
  </si>
  <si>
    <t>14:02:33</t>
  </si>
  <si>
    <t>14:04:36</t>
  </si>
  <si>
    <t>14:12:49</t>
  </si>
  <si>
    <t>2023073075060953221</t>
  </si>
  <si>
    <t>7506095322</t>
  </si>
  <si>
    <t>Reichl Martin</t>
  </si>
  <si>
    <t>C64;I10;E790;;;;;;;;;;;;;</t>
  </si>
  <si>
    <t>Martin Reichl</t>
  </si>
  <si>
    <t>07:43:25</t>
  </si>
  <si>
    <t>07:46:53</t>
  </si>
  <si>
    <t>08:19:10</t>
  </si>
  <si>
    <t>08:19:49</t>
  </si>
  <si>
    <t>10:21:50</t>
  </si>
  <si>
    <t>10:24:53</t>
  </si>
  <si>
    <t>10:49:05</t>
  </si>
  <si>
    <t>10:58:38</t>
  </si>
  <si>
    <t>2023080204906070071</t>
  </si>
  <si>
    <t>490607007</t>
  </si>
  <si>
    <t>Jurčíček Milan</t>
  </si>
  <si>
    <t>76705,91984,78990,76711,91992</t>
  </si>
  <si>
    <t>Milan Jurčíček</t>
  </si>
  <si>
    <t>Stallmach Martina (StalMa)</t>
  </si>
  <si>
    <t>Hudečková Jana (HudeJa)</t>
  </si>
  <si>
    <t>07:45:24</t>
  </si>
  <si>
    <t>07:51:02</t>
  </si>
  <si>
    <t>07:58:14</t>
  </si>
  <si>
    <t>08:05:13</t>
  </si>
  <si>
    <t>08:12:00</t>
  </si>
  <si>
    <t>10:18:28</t>
  </si>
  <si>
    <t>10:21:12</t>
  </si>
  <si>
    <t>10:28:29</t>
  </si>
  <si>
    <t>10:37:23</t>
  </si>
  <si>
    <t>2023080205203020511</t>
  </si>
  <si>
    <t>520302051</t>
  </si>
  <si>
    <t>Vaněk Petr</t>
  </si>
  <si>
    <t>C61;I10;E118;E789;Z904;;;;;;;;;;;</t>
  </si>
  <si>
    <t>76711,78990,76705,91992,91984</t>
  </si>
  <si>
    <t>Petr Vaněk</t>
  </si>
  <si>
    <t>10:47:30</t>
  </si>
  <si>
    <t>10:55:34</t>
  </si>
  <si>
    <t>10:56:28</t>
  </si>
  <si>
    <t>11:06:27</t>
  </si>
  <si>
    <t>11:11:44</t>
  </si>
  <si>
    <t>13:22:37</t>
  </si>
  <si>
    <t>13:33:04</t>
  </si>
  <si>
    <t>2023090455591920671</t>
  </si>
  <si>
    <t>5559192067</t>
  </si>
  <si>
    <t>Ficnarová Dagmar</t>
  </si>
  <si>
    <t>C549;J448;J459;I259;E669;;;;;;;;;;;</t>
  </si>
  <si>
    <t>90809,91991,78990,21415,90859,21225,21001,51711,91981</t>
  </si>
  <si>
    <t>13-I08-01</t>
  </si>
  <si>
    <t>Neradikální výkon pro zhoubný novotvar děložních adnex nebo těla děložního</t>
  </si>
  <si>
    <t>Dagmar Ficnarová</t>
  </si>
  <si>
    <t>11:57:25</t>
  </si>
  <si>
    <t>12:35:28</t>
  </si>
  <si>
    <t>12:47:25</t>
  </si>
  <si>
    <t>13:46:51</t>
  </si>
  <si>
    <t>14:46:26</t>
  </si>
  <si>
    <t>14:51:00</t>
  </si>
  <si>
    <t>15:12:45</t>
  </si>
  <si>
    <t>2023072774510653361</t>
  </si>
  <si>
    <t>N134;N289;I10;M0698;J459;;;;;;;;;;;</t>
  </si>
  <si>
    <t>N134 - Hydroureter</t>
  </si>
  <si>
    <t>Reimplantace ureteru (UCNA)</t>
  </si>
  <si>
    <t>Ureterovesikální anastomóza</t>
  </si>
  <si>
    <t>10:15:41</t>
  </si>
  <si>
    <t>10:22:31</t>
  </si>
  <si>
    <t>10:27:30</t>
  </si>
  <si>
    <t>10:44:24</t>
  </si>
  <si>
    <t>12:48:52</t>
  </si>
  <si>
    <t>12:57:15</t>
  </si>
  <si>
    <t>12:58:10</t>
  </si>
  <si>
    <t>13:03:51</t>
  </si>
  <si>
    <t>2023080574072053771</t>
  </si>
  <si>
    <t>7407205377</t>
  </si>
  <si>
    <t>Hacaj Jan</t>
  </si>
  <si>
    <t>91993,76427,91982,76705,78989</t>
  </si>
  <si>
    <t>Jan Hacaj</t>
  </si>
  <si>
    <t>07:51:22</t>
  </si>
  <si>
    <t>07:51:21</t>
  </si>
  <si>
    <t>08:08:24</t>
  </si>
  <si>
    <t>08:16:06</t>
  </si>
  <si>
    <t>09:51:56</t>
  </si>
  <si>
    <t>10:12:22</t>
  </si>
  <si>
    <t>10:12:39</t>
  </si>
  <si>
    <t>10:12:40</t>
  </si>
  <si>
    <t>2023080505003200501</t>
  </si>
  <si>
    <t>500320050</t>
  </si>
  <si>
    <t>Hejbal Václav</t>
  </si>
  <si>
    <t>C64;I10;H919;;;;;;;;;;;;;</t>
  </si>
  <si>
    <t>79368</t>
  </si>
  <si>
    <t>Václav Hejbal</t>
  </si>
  <si>
    <t>07:42:20</t>
  </si>
  <si>
    <t>07:45:20</t>
  </si>
  <si>
    <t>07:56:51</t>
  </si>
  <si>
    <t>08:19:01</t>
  </si>
  <si>
    <t>09:55:08</t>
  </si>
  <si>
    <t>10:02:37</t>
  </si>
  <si>
    <t>10:03:11</t>
  </si>
  <si>
    <t>10:11:39</t>
  </si>
  <si>
    <t>2023080865081115221</t>
  </si>
  <si>
    <t>6508111522</t>
  </si>
  <si>
    <t>Čapka Pavel</t>
  </si>
  <si>
    <t>76707,78990,91981,91991</t>
  </si>
  <si>
    <t>Pavel Čapka</t>
  </si>
  <si>
    <t>07:57:50</t>
  </si>
  <si>
    <t>08:03:36</t>
  </si>
  <si>
    <t>08:12:03</t>
  </si>
  <si>
    <t>08:20:58</t>
  </si>
  <si>
    <t>08:37:34</t>
  </si>
  <si>
    <t>10:01:32</t>
  </si>
  <si>
    <t>10:06:48</t>
  </si>
  <si>
    <t>10:17:45</t>
  </si>
  <si>
    <t>10:33:46</t>
  </si>
  <si>
    <t>2023090455541222331</t>
  </si>
  <si>
    <t>5554122233</t>
  </si>
  <si>
    <t>Pospíšilová Vlasta</t>
  </si>
  <si>
    <t>63634,91991,21225,91982,21001,78990,21415</t>
  </si>
  <si>
    <t>78991</t>
  </si>
  <si>
    <t>Vlasta Pospíšilová</t>
  </si>
  <si>
    <t>07:53:35</t>
  </si>
  <si>
    <t>07:57:46</t>
  </si>
  <si>
    <t>08:12:34</t>
  </si>
  <si>
    <t>08:31:28</t>
  </si>
  <si>
    <t>11:01:00</t>
  </si>
  <si>
    <t>11:13:38</t>
  </si>
  <si>
    <t>11:26:31</t>
  </si>
  <si>
    <t>2023092477602712881</t>
  </si>
  <si>
    <t>7760271288</t>
  </si>
  <si>
    <t>Prokopenko Maryna</t>
  </si>
  <si>
    <t>21225,21001,21415,63634,78991,91993,91983</t>
  </si>
  <si>
    <t>Maryna Prokopenko</t>
  </si>
  <si>
    <t>07:48:25</t>
  </si>
  <si>
    <t>07:52:26</t>
  </si>
  <si>
    <t>08:06:46</t>
  </si>
  <si>
    <t>08:39:57</t>
  </si>
  <si>
    <t>11:52:07</t>
  </si>
  <si>
    <t>11:53:00</t>
  </si>
  <si>
    <t>12:02:10</t>
  </si>
  <si>
    <t>12:13:43</t>
  </si>
  <si>
    <t>2023082154511710991</t>
  </si>
  <si>
    <t>5451171099</t>
  </si>
  <si>
    <t>Vojvodíková Jarmila</t>
  </si>
  <si>
    <t>91991,21225,78990,21221,21415,21413,63634,21001,91981</t>
  </si>
  <si>
    <t>75353</t>
  </si>
  <si>
    <t>Jarmila Vojvodíková</t>
  </si>
  <si>
    <t>07:49:10</t>
  </si>
  <si>
    <t>07:55:17</t>
  </si>
  <si>
    <t>08:04:33</t>
  </si>
  <si>
    <t>08:25:45</t>
  </si>
  <si>
    <t>09:49:59</t>
  </si>
  <si>
    <t>10:02:06</t>
  </si>
  <si>
    <t>10:07:47</t>
  </si>
  <si>
    <t>2023080554062218101</t>
  </si>
  <si>
    <t>5406221810</t>
  </si>
  <si>
    <t>Kříž Zdeněk</t>
  </si>
  <si>
    <t>76705,78989,91982,91993</t>
  </si>
  <si>
    <t>Zdeněk Kříž</t>
  </si>
  <si>
    <t>10:25:00</t>
  </si>
  <si>
    <t>10:36:00</t>
  </si>
  <si>
    <t>10:47:00</t>
  </si>
  <si>
    <t>13:16:12</t>
  </si>
  <si>
    <t>13:36:49</t>
  </si>
  <si>
    <t>13:36:52</t>
  </si>
  <si>
    <t>13:36:54</t>
  </si>
  <si>
    <t>2023081254062722671</t>
  </si>
  <si>
    <t>5406272267</t>
  </si>
  <si>
    <t>Sedlák Alois</t>
  </si>
  <si>
    <t>C61;I10;D694;;;;;;;;;;;;;</t>
  </si>
  <si>
    <t>78989,91993,76705,91983</t>
  </si>
  <si>
    <t>Alois Sedlák</t>
  </si>
  <si>
    <t>08:10:33</t>
  </si>
  <si>
    <t>08:23:32</t>
  </si>
  <si>
    <t>08:27:25</t>
  </si>
  <si>
    <t>08:30:20</t>
  </si>
  <si>
    <t>08:39:05</t>
  </si>
  <si>
    <t>10:15:54</t>
  </si>
  <si>
    <t>10:23:02</t>
  </si>
  <si>
    <t>10:23:09</t>
  </si>
  <si>
    <t>10:29:57</t>
  </si>
  <si>
    <t>2023081362090611881</t>
  </si>
  <si>
    <t>6209061188</t>
  </si>
  <si>
    <t>Salaba Václav</t>
  </si>
  <si>
    <t>43143</t>
  </si>
  <si>
    <t>Ústecký</t>
  </si>
  <si>
    <t>Chomutov</t>
  </si>
  <si>
    <t>Václav Salaba</t>
  </si>
  <si>
    <t>URO - Dětská Endoskopie</t>
  </si>
  <si>
    <t>10:44:40</t>
  </si>
  <si>
    <t>10:47:40</t>
  </si>
  <si>
    <t>10:58:51</t>
  </si>
  <si>
    <t>11:01:57</t>
  </si>
  <si>
    <t>11:08:32</t>
  </si>
  <si>
    <t>12:53:15</t>
  </si>
  <si>
    <t>13:10:45</t>
  </si>
  <si>
    <t>13:15:59</t>
  </si>
  <si>
    <t>1071</t>
  </si>
  <si>
    <t>2023081264032017391</t>
  </si>
  <si>
    <t>6403201739</t>
  </si>
  <si>
    <t>Mařák Jiří</t>
  </si>
  <si>
    <t>68606</t>
  </si>
  <si>
    <t>Jiří Mařák</t>
  </si>
  <si>
    <t>10:42:49</t>
  </si>
  <si>
    <t>10:46:14</t>
  </si>
  <si>
    <t>10:51:16</t>
  </si>
  <si>
    <t>10:57:55</t>
  </si>
  <si>
    <t>11:05:00</t>
  </si>
  <si>
    <t>13:00:37</t>
  </si>
  <si>
    <t>13:03:01</t>
  </si>
  <si>
    <t>13:13:52</t>
  </si>
  <si>
    <t>13:20:52</t>
  </si>
  <si>
    <t>2023081305301030381</t>
  </si>
  <si>
    <t>530103038</t>
  </si>
  <si>
    <t>Kubíček Přemysl</t>
  </si>
  <si>
    <t>76705,78990,91993,91983</t>
  </si>
  <si>
    <t>Přemysl Kubíček</t>
  </si>
  <si>
    <t>Čermáková Pavla (ČermPa)</t>
  </si>
  <si>
    <t>07:39:38</t>
  </si>
  <si>
    <t>07:51:34</t>
  </si>
  <si>
    <t>08:05:56</t>
  </si>
  <si>
    <t>08:12:35</t>
  </si>
  <si>
    <t>10:25:12</t>
  </si>
  <si>
    <t>10:35:40</t>
  </si>
  <si>
    <t>10:35:51</t>
  </si>
  <si>
    <t>10:39:14</t>
  </si>
  <si>
    <t>2023081564012817441</t>
  </si>
  <si>
    <t>6401281744</t>
  </si>
  <si>
    <t>Doležal Jiří</t>
  </si>
  <si>
    <t>C64;I10;E789;Z988;G409;;;;;;;;;;;</t>
  </si>
  <si>
    <t>91991,78990,76707,91982</t>
  </si>
  <si>
    <t>Jiří Doležal</t>
  </si>
  <si>
    <t>07:39:33</t>
  </si>
  <si>
    <t>07:43:43</t>
  </si>
  <si>
    <t>08:01:49</t>
  </si>
  <si>
    <t>08:11:33</t>
  </si>
  <si>
    <t>08:17:12</t>
  </si>
  <si>
    <t>10:29:20</t>
  </si>
  <si>
    <t>10:33:53</t>
  </si>
  <si>
    <t>10:56:57</t>
  </si>
  <si>
    <t>2023080971040153471</t>
  </si>
  <si>
    <t>7104015347</t>
  </si>
  <si>
    <t>Svoboda Petr</t>
  </si>
  <si>
    <t>C61;I10;E789;Z988;;;;;;;;;;;;</t>
  </si>
  <si>
    <t>78990,76705,91992,76711,91983</t>
  </si>
  <si>
    <t>Petr Svoboda</t>
  </si>
  <si>
    <t>10:47:17</t>
  </si>
  <si>
    <t>10:54:12</t>
  </si>
  <si>
    <t>11:07:25</t>
  </si>
  <si>
    <t>11:18:12</t>
  </si>
  <si>
    <t>13:31:27</t>
  </si>
  <si>
    <t>13:49:15</t>
  </si>
  <si>
    <t>13:49:40</t>
  </si>
  <si>
    <t>14:00:21</t>
  </si>
  <si>
    <t>2023081490520944801</t>
  </si>
  <si>
    <t>9052094480</t>
  </si>
  <si>
    <t>Změlíková Veronika</t>
  </si>
  <si>
    <t>D350;I10;Z988;;;;;;;;;;;;;</t>
  </si>
  <si>
    <t>76313</t>
  </si>
  <si>
    <t>Veronika Změlíková</t>
  </si>
  <si>
    <t>11:04:49</t>
  </si>
  <si>
    <t>11:12:09</t>
  </si>
  <si>
    <t>11:15:41</t>
  </si>
  <si>
    <t>11:38:00</t>
  </si>
  <si>
    <t>11:44:30</t>
  </si>
  <si>
    <t>12:38:04</t>
  </si>
  <si>
    <t>12:42:12</t>
  </si>
  <si>
    <t>13:05:39</t>
  </si>
  <si>
    <t>2023083061111012821</t>
  </si>
  <si>
    <t>6111101282</t>
  </si>
  <si>
    <t>Zahradníček Marek</t>
  </si>
  <si>
    <t>C099;J952;E441;K500;;;;;;;;;;;;</t>
  </si>
  <si>
    <t>91975,71749,71757,78990,78989</t>
  </si>
  <si>
    <t>Marek Zahradníček</t>
  </si>
  <si>
    <t>Uher Radek (Uher)</t>
  </si>
  <si>
    <t>13:15:43</t>
  </si>
  <si>
    <t>13:17:25</t>
  </si>
  <si>
    <t>13:22:01</t>
  </si>
  <si>
    <t>13:28:43</t>
  </si>
  <si>
    <t>14:07:38</t>
  </si>
  <si>
    <t>14:08:02</t>
  </si>
  <si>
    <t>14:31:40</t>
  </si>
  <si>
    <t>14:44:56</t>
  </si>
  <si>
    <t>2023082205009282101</t>
  </si>
  <si>
    <t>500928210</t>
  </si>
  <si>
    <t>Vaňák Jiří</t>
  </si>
  <si>
    <t>C64;C180;I10;;;;;;;;;;;;;</t>
  </si>
  <si>
    <t>78990,91991,91981,76707</t>
  </si>
  <si>
    <t>Jiří Vaňák</t>
  </si>
  <si>
    <t>Pálková Kateřina (Pálková)</t>
  </si>
  <si>
    <t>07:47:54</t>
  </si>
  <si>
    <t>07:54:04</t>
  </si>
  <si>
    <t>07:56:11</t>
  </si>
  <si>
    <t>08:11:07</t>
  </si>
  <si>
    <t>08:22:11</t>
  </si>
  <si>
    <t>09:34:56</t>
  </si>
  <si>
    <t>09:37:45</t>
  </si>
  <si>
    <t>09:39:06</t>
  </si>
  <si>
    <t>09:49:17</t>
  </si>
  <si>
    <t>2023082270102052791</t>
  </si>
  <si>
    <t>7010205279</t>
  </si>
  <si>
    <t>Kocourek Mojmír</t>
  </si>
  <si>
    <t>C64;E108;;;;;;;;;;;;;;</t>
  </si>
  <si>
    <t>89323,35022,91982,76707,78991,91992</t>
  </si>
  <si>
    <t>11-M01-02</t>
  </si>
  <si>
    <t>Embolizace pro novotvar nebo poranění ledviny u pacientů s CC=0-2</t>
  </si>
  <si>
    <t>34,18,12,07</t>
  </si>
  <si>
    <t>Mojmír Kocourek</t>
  </si>
  <si>
    <t>Franková Monika (FranMo)</t>
  </si>
  <si>
    <t>10:52:14</t>
  </si>
  <si>
    <t>11:01:14</t>
  </si>
  <si>
    <t>11:10:04</t>
  </si>
  <si>
    <t>12:37:43</t>
  </si>
  <si>
    <t>12:39:12</t>
  </si>
  <si>
    <t>12:57:27</t>
  </si>
  <si>
    <t>13:08:14</t>
  </si>
  <si>
    <t>2023081705207211941</t>
  </si>
  <si>
    <t>520721194</t>
  </si>
  <si>
    <t>Slouka Miroslav</t>
  </si>
  <si>
    <t>C61;N189;I10;E785;Z904;;;;;;;;;;;</t>
  </si>
  <si>
    <t>89423,21225,18521,78990,89321,21001,21215,76705</t>
  </si>
  <si>
    <t>03</t>
  </si>
  <si>
    <t>III. interní klinika - nefrologická, revmatologická a endokrinologická</t>
  </si>
  <si>
    <t>89301031</t>
  </si>
  <si>
    <t>0312</t>
  </si>
  <si>
    <t>34,26,03,07,12</t>
  </si>
  <si>
    <t>Miroslav Slouka</t>
  </si>
  <si>
    <t>07:38:33</t>
  </si>
  <si>
    <t>07:42:05</t>
  </si>
  <si>
    <t>08:07:39</t>
  </si>
  <si>
    <t>10:20:42</t>
  </si>
  <si>
    <t>10:25:49</t>
  </si>
  <si>
    <t>10:26:02</t>
  </si>
  <si>
    <t>10:35:25</t>
  </si>
  <si>
    <t>2023081505207282751</t>
  </si>
  <si>
    <t>520728275</t>
  </si>
  <si>
    <t>Kaňovský Milan</t>
  </si>
  <si>
    <t>C187;I10;;;;;;;;;;;;;;</t>
  </si>
  <si>
    <t>21215,78990,91982,21225,21221,21413,21717,91761,51765,91770,91993,21415,21001</t>
  </si>
  <si>
    <t>Milan Kaňovský</t>
  </si>
  <si>
    <t>10:42:45</t>
  </si>
  <si>
    <t>10:50:11</t>
  </si>
  <si>
    <t>11:10:51</t>
  </si>
  <si>
    <t>11:19:00</t>
  </si>
  <si>
    <t>14:48:55</t>
  </si>
  <si>
    <t>14:56:16</t>
  </si>
  <si>
    <t>15:21:08</t>
  </si>
  <si>
    <t>15:34:21</t>
  </si>
  <si>
    <t>2023090862021204741</t>
  </si>
  <si>
    <t>6202120474</t>
  </si>
  <si>
    <t>Molnár Antonín</t>
  </si>
  <si>
    <t>C672;Z904;;;;;;;;;;;;;;</t>
  </si>
  <si>
    <t>78991,76713,21225,76413,91980,21413,21221,91992,21415,76711,91983,21001</t>
  </si>
  <si>
    <t>Antonín Molnár</t>
  </si>
  <si>
    <t>07:52:16</t>
  </si>
  <si>
    <t>09:05:27</t>
  </si>
  <si>
    <t>09:09:23</t>
  </si>
  <si>
    <t>14:30:22</t>
  </si>
  <si>
    <t>14:34:34</t>
  </si>
  <si>
    <t>14:48:33</t>
  </si>
  <si>
    <t>Starý Lubomír (starylubo)</t>
  </si>
  <si>
    <t>Hanuliak Jan (Hanuliaja)</t>
  </si>
  <si>
    <t>22:17:33</t>
  </si>
  <si>
    <t>22:17:35</t>
  </si>
  <si>
    <t>22:19:54</t>
  </si>
  <si>
    <t>22:24:41</t>
  </si>
  <si>
    <t>22:30:39</t>
  </si>
  <si>
    <t>22:40:15</t>
  </si>
  <si>
    <t>22:43:55</t>
  </si>
  <si>
    <t>22:48:39</t>
  </si>
  <si>
    <t>22:59:49</t>
  </si>
  <si>
    <t>2023091704961232931</t>
  </si>
  <si>
    <t>496123293</t>
  </si>
  <si>
    <t>Kaksová Růžena</t>
  </si>
  <si>
    <t>90809,90825,78990,91987</t>
  </si>
  <si>
    <t>Růžena Kaksová</t>
  </si>
  <si>
    <t>14:24:59</t>
  </si>
  <si>
    <t>14:33:56</t>
  </si>
  <si>
    <t>14:38:09</t>
  </si>
  <si>
    <t>14:48:44</t>
  </si>
  <si>
    <t>15:00:53</t>
  </si>
  <si>
    <t>16:56:18</t>
  </si>
  <si>
    <t>17:02:42</t>
  </si>
  <si>
    <t>17:26:49</t>
  </si>
  <si>
    <t>17:34:57</t>
  </si>
  <si>
    <t>2023081805352210691</t>
  </si>
  <si>
    <t>535221069</t>
  </si>
  <si>
    <t>Čapková Miroslava</t>
  </si>
  <si>
    <t>Q620;I10;E785;E119;E038;;;;;;;;;;;</t>
  </si>
  <si>
    <t>76709,21221,78990,21413</t>
  </si>
  <si>
    <t>Miroslava Čapková</t>
  </si>
  <si>
    <t>09:19:49</t>
  </si>
  <si>
    <t>09:22:03</t>
  </si>
  <si>
    <t>09:25:57</t>
  </si>
  <si>
    <t>09:41:57</t>
  </si>
  <si>
    <t>09:48:46</t>
  </si>
  <si>
    <t>11:01:52</t>
  </si>
  <si>
    <t>11:04:00</t>
  </si>
  <si>
    <t>11:11:41</t>
  </si>
  <si>
    <t>11:24:48</t>
  </si>
  <si>
    <t>2023081865070617811</t>
  </si>
  <si>
    <t>6507061781</t>
  </si>
  <si>
    <t>Obořil František</t>
  </si>
  <si>
    <t>78990,76705,91991,91993,91983</t>
  </si>
  <si>
    <t>75131</t>
  </si>
  <si>
    <t>František Obořil</t>
  </si>
  <si>
    <t>11:34:05</t>
  </si>
  <si>
    <t>11:37:05</t>
  </si>
  <si>
    <t>11:43:58</t>
  </si>
  <si>
    <t>11:47:40</t>
  </si>
  <si>
    <t>11:57:42</t>
  </si>
  <si>
    <t>13:12:30</t>
  </si>
  <si>
    <t>13:43:54</t>
  </si>
  <si>
    <t>2023082768012004501</t>
  </si>
  <si>
    <t>6801200450</t>
  </si>
  <si>
    <t>Berka Martin</t>
  </si>
  <si>
    <t>C64;C33;;;;;;;;;;;;;;</t>
  </si>
  <si>
    <t>78991,91991,76707,91982</t>
  </si>
  <si>
    <t>Martin Berka</t>
  </si>
  <si>
    <t>07:44:52</t>
  </si>
  <si>
    <t>07:49:51</t>
  </si>
  <si>
    <t>08:09:38</t>
  </si>
  <si>
    <t>10:13:16</t>
  </si>
  <si>
    <t>10:16:30</t>
  </si>
  <si>
    <t>10:21:47</t>
  </si>
  <si>
    <t>2023101659531618631</t>
  </si>
  <si>
    <t>5953161863</t>
  </si>
  <si>
    <t>Vodičková Marie</t>
  </si>
  <si>
    <t>21413,21001,90809,91986,91987,78990,51711,21225</t>
  </si>
  <si>
    <t>Marie Vodičková</t>
  </si>
  <si>
    <t>07:49:55</t>
  </si>
  <si>
    <t>08:08:14</t>
  </si>
  <si>
    <t>08:24:45</t>
  </si>
  <si>
    <t>10:56:00</t>
  </si>
  <si>
    <t>10:58:00</t>
  </si>
  <si>
    <t>11:00:59</t>
  </si>
  <si>
    <t>2023082504804184261</t>
  </si>
  <si>
    <t>480418426</t>
  </si>
  <si>
    <t>Palán Pavel</t>
  </si>
  <si>
    <t>C61;I480;I258;I252;J448;;;;;;;;;;;</t>
  </si>
  <si>
    <t>76711,78991,76705,91982,91993</t>
  </si>
  <si>
    <t>67401</t>
  </si>
  <si>
    <t>Vysočina</t>
  </si>
  <si>
    <t>Třebíč</t>
  </si>
  <si>
    <t>Pavel Palán</t>
  </si>
  <si>
    <t>07:40:03</t>
  </si>
  <si>
    <t>07:40:56</t>
  </si>
  <si>
    <t>08:01:42</t>
  </si>
  <si>
    <t>08:04:57</t>
  </si>
  <si>
    <t>10:00:49</t>
  </si>
  <si>
    <t>10:03:58</t>
  </si>
  <si>
    <t>10:07:59</t>
  </si>
  <si>
    <t>10:30:53</t>
  </si>
  <si>
    <t>2023101004151014871</t>
  </si>
  <si>
    <t>415101487</t>
  </si>
  <si>
    <t>Vinklerová Marie</t>
  </si>
  <si>
    <t>C549;I10;I481;E785;E790;;;;;;;;;;;</t>
  </si>
  <si>
    <t>78990,63634,91992</t>
  </si>
  <si>
    <t>78972</t>
  </si>
  <si>
    <t>Marie Vinklerová</t>
  </si>
  <si>
    <t>07:55:51</t>
  </si>
  <si>
    <t>08:00:19</t>
  </si>
  <si>
    <t>08:11:21</t>
  </si>
  <si>
    <t>08:32:15</t>
  </si>
  <si>
    <t>11:40:02</t>
  </si>
  <si>
    <t>11:44:10</t>
  </si>
  <si>
    <t>11:59:16</t>
  </si>
  <si>
    <t>12:15:05</t>
  </si>
  <si>
    <t>2023091074550157551</t>
  </si>
  <si>
    <t>7455015755</t>
  </si>
  <si>
    <t>Füllová Jindra</t>
  </si>
  <si>
    <t>21415,21225,63634,78990,21001,91981,91991</t>
  </si>
  <si>
    <t>Jindra Füllová</t>
  </si>
  <si>
    <t>12:34:28</t>
  </si>
  <si>
    <t>12:38:54</t>
  </si>
  <si>
    <t>13:09:09</t>
  </si>
  <si>
    <t>13:34:52</t>
  </si>
  <si>
    <t>13:51:41</t>
  </si>
  <si>
    <t>16:03:05</t>
  </si>
  <si>
    <t>16:07:00</t>
  </si>
  <si>
    <t>16:29:43</t>
  </si>
  <si>
    <t>16:36:15</t>
  </si>
  <si>
    <t>2023082281511053361</t>
  </si>
  <si>
    <t>8151105336</t>
  </si>
  <si>
    <t>Kamarýtová Soňa</t>
  </si>
  <si>
    <t>78990,21225,21413,51765,91992,21221,21415,91982,21001,21215</t>
  </si>
  <si>
    <t>Soňa Kamarýtová</t>
  </si>
  <si>
    <t>07:37:31</t>
  </si>
  <si>
    <t>10:35:38</t>
  </si>
  <si>
    <t>10:47:27</t>
  </si>
  <si>
    <t>11:30:52</t>
  </si>
  <si>
    <t>11:34:47</t>
  </si>
  <si>
    <t>2023082360081113731</t>
  </si>
  <si>
    <t>6008111373</t>
  </si>
  <si>
    <t>Sládek Karel</t>
  </si>
  <si>
    <t>Karel Sládek</t>
  </si>
  <si>
    <t>10:03:05</t>
  </si>
  <si>
    <t>10:28:25</t>
  </si>
  <si>
    <t>12:17:18</t>
  </si>
  <si>
    <t>12:18:13</t>
  </si>
  <si>
    <t>12:33:13</t>
  </si>
  <si>
    <t>2023090272081515001</t>
  </si>
  <si>
    <t>7208151500</t>
  </si>
  <si>
    <t>Starý Radek</t>
  </si>
  <si>
    <t>K828;D136;;;;;;;;;;;;;;</t>
  </si>
  <si>
    <t>78990,90818,51711</t>
  </si>
  <si>
    <t>07,04</t>
  </si>
  <si>
    <t>39470</t>
  </si>
  <si>
    <t>Pelhřimov</t>
  </si>
  <si>
    <t>K82 - Jiné nemoci žlučníku</t>
  </si>
  <si>
    <t>K828 - Jiné určené nemoci žlučníku</t>
  </si>
  <si>
    <t>Radek Starý</t>
  </si>
  <si>
    <t>07:35:59</t>
  </si>
  <si>
    <t>07:38:44</t>
  </si>
  <si>
    <t>07:57:59</t>
  </si>
  <si>
    <t>08:24:13</t>
  </si>
  <si>
    <t>11:51:03</t>
  </si>
  <si>
    <t>11:58:53</t>
  </si>
  <si>
    <t>12:03:47</t>
  </si>
  <si>
    <t>12:12:26</t>
  </si>
  <si>
    <t>2023082554081703171</t>
  </si>
  <si>
    <t>5408170317</t>
  </si>
  <si>
    <t>Floder Zdeněk</t>
  </si>
  <si>
    <t>C64;E119;I10;;;;;;;;;;;;;</t>
  </si>
  <si>
    <t>Zdeněk Floder</t>
  </si>
  <si>
    <t>Menšíková Pavlína (MenšíkovP)</t>
  </si>
  <si>
    <t>10:21:58</t>
  </si>
  <si>
    <t>10:26:45</t>
  </si>
  <si>
    <t>10:34:47</t>
  </si>
  <si>
    <t>10:50:42</t>
  </si>
  <si>
    <t>12:22:02</t>
  </si>
  <si>
    <t>12:24:03</t>
  </si>
  <si>
    <t>12:30:37</t>
  </si>
  <si>
    <t>12:43:35</t>
  </si>
  <si>
    <t>2023092505154014221</t>
  </si>
  <si>
    <t>515401422</t>
  </si>
  <si>
    <t>Výšková Božena</t>
  </si>
  <si>
    <t>91981,63634,21415,91991,78991,21001,21225</t>
  </si>
  <si>
    <t>Božena Výšková</t>
  </si>
  <si>
    <t>12:41:57</t>
  </si>
  <si>
    <t>12:50:20</t>
  </si>
  <si>
    <t>12:56:05</t>
  </si>
  <si>
    <t>13:03:24</t>
  </si>
  <si>
    <t>13:29:32</t>
  </si>
  <si>
    <t>15:37:55</t>
  </si>
  <si>
    <t>15:41:46</t>
  </si>
  <si>
    <t>15:53:55</t>
  </si>
  <si>
    <t>16:12:53</t>
  </si>
  <si>
    <t>2023091863531720341</t>
  </si>
  <si>
    <t>6353172034</t>
  </si>
  <si>
    <t>Skalská Zezulková Ha</t>
  </si>
  <si>
    <t>21415,91982,91991,78990,63634,21001,21225</t>
  </si>
  <si>
    <t>Hana Skalská Zezulková</t>
  </si>
  <si>
    <t>07:53:41</t>
  </si>
  <si>
    <t>07:56:15</t>
  </si>
  <si>
    <t>08:09:16</t>
  </si>
  <si>
    <t>08:24:21</t>
  </si>
  <si>
    <t>10:01:14</t>
  </si>
  <si>
    <t>10:43:34</t>
  </si>
  <si>
    <t>10:51:39</t>
  </si>
  <si>
    <t>2023091576043045101</t>
  </si>
  <si>
    <t>7604304510</t>
  </si>
  <si>
    <t>Přikryl Oldřich</t>
  </si>
  <si>
    <t>21413,91761,91981,91769,21415,21225,21221,51765,78990,21001,21215,91992</t>
  </si>
  <si>
    <t>79823</t>
  </si>
  <si>
    <t>Oldřich Přikryl</t>
  </si>
  <si>
    <t>Řezáčová Tereza (ŘezáčováT)</t>
  </si>
  <si>
    <t>11:02:37</t>
  </si>
  <si>
    <t>11:02:39</t>
  </si>
  <si>
    <t>11:07:17</t>
  </si>
  <si>
    <t>11:21:18</t>
  </si>
  <si>
    <t>11:32:28</t>
  </si>
  <si>
    <t>14:39:35</t>
  </si>
  <si>
    <t>14:42:35</t>
  </si>
  <si>
    <t>15:15:48</t>
  </si>
  <si>
    <t>15:25:54</t>
  </si>
  <si>
    <t>2023100804760034031</t>
  </si>
  <si>
    <t>476003403</t>
  </si>
  <si>
    <t>Kravková Marta</t>
  </si>
  <si>
    <t>91992,78990,21001,21413,21225,63634</t>
  </si>
  <si>
    <t>Marta Kravková</t>
  </si>
  <si>
    <t>Gerčicová Tereza (GerčTe)</t>
  </si>
  <si>
    <t>15:15:12</t>
  </si>
  <si>
    <t>15:17:54</t>
  </si>
  <si>
    <t>15:35:41</t>
  </si>
  <si>
    <t>16:00:53</t>
  </si>
  <si>
    <t>17:05:33</t>
  </si>
  <si>
    <t>17:10:25</t>
  </si>
  <si>
    <t>17:21:46</t>
  </si>
  <si>
    <t>17:30:16</t>
  </si>
  <si>
    <t>2023090182111457561</t>
  </si>
  <si>
    <t>8211145756</t>
  </si>
  <si>
    <t>Krumnikl Michal</t>
  </si>
  <si>
    <t>D483;;;;;;;;;;;;;;;</t>
  </si>
  <si>
    <t>78990,76215,91847,91843,76711,76513</t>
  </si>
  <si>
    <t>17-K09-02</t>
  </si>
  <si>
    <t>Novotvary peritonea, retroperitonea a jiných pojivových a měkkých tkání v CVSP u pacientů s CC=0-1</t>
  </si>
  <si>
    <t>D48 - Novotvary nejist. nebo neznámého chování jiných a neurč. lokalizací</t>
  </si>
  <si>
    <t>D483 - Novotvar NNCH - retroperitoneum</t>
  </si>
  <si>
    <t>Michal Krumnikl</t>
  </si>
  <si>
    <t>07:41:34</t>
  </si>
  <si>
    <t>07:45:55</t>
  </si>
  <si>
    <t>07:59:38</t>
  </si>
  <si>
    <t>08:04:37</t>
  </si>
  <si>
    <t>08:22:57</t>
  </si>
  <si>
    <t>11:48:12</t>
  </si>
  <si>
    <t>11:57:27</t>
  </si>
  <si>
    <t>11:57:31</t>
  </si>
  <si>
    <t>12:04:28</t>
  </si>
  <si>
    <t>2023091175030257611</t>
  </si>
  <si>
    <t>7503025761</t>
  </si>
  <si>
    <t>HUF Jiří</t>
  </si>
  <si>
    <t>D350;E785;I480;I10;E790;;;;;;;;;;;</t>
  </si>
  <si>
    <t>21221,21413,51711,21225,21717,21001,91981,90857,91927,78990,91993,21215</t>
  </si>
  <si>
    <t>Jiří Huf</t>
  </si>
  <si>
    <t>12:33:15</t>
  </si>
  <si>
    <t>12:34:23</t>
  </si>
  <si>
    <t>12:43:16</t>
  </si>
  <si>
    <t>12:56:33</t>
  </si>
  <si>
    <t>13:02:12</t>
  </si>
  <si>
    <t>15:16:14</t>
  </si>
  <si>
    <t>15:25:00</t>
  </si>
  <si>
    <t>15:57:32</t>
  </si>
  <si>
    <t>2023090265100506901</t>
  </si>
  <si>
    <t>6510050690</t>
  </si>
  <si>
    <t>Palich Zbyněk</t>
  </si>
  <si>
    <t>C64;I10;J459;;;;;;;;;;;;;</t>
  </si>
  <si>
    <t>78989,76707,91991,91981</t>
  </si>
  <si>
    <t>27034</t>
  </si>
  <si>
    <t>Středočeský</t>
  </si>
  <si>
    <t>Rakovník</t>
  </si>
  <si>
    <t>Zbyněk Palich</t>
  </si>
  <si>
    <t>07:39:01</t>
  </si>
  <si>
    <t>07:42:04</t>
  </si>
  <si>
    <t>07:48:20</t>
  </si>
  <si>
    <t>08:03:39</t>
  </si>
  <si>
    <t>10:56:34</t>
  </si>
  <si>
    <t>11:07:00</t>
  </si>
  <si>
    <t>11:27:38</t>
  </si>
  <si>
    <t>2023090304810234341</t>
  </si>
  <si>
    <t>481023434</t>
  </si>
  <si>
    <t>Lužný Miloslav</t>
  </si>
  <si>
    <t>76705,91993,91982,76711,78989</t>
  </si>
  <si>
    <t>Miloslav Lužný</t>
  </si>
  <si>
    <t>11:47:34</t>
  </si>
  <si>
    <t>11:48:42</t>
  </si>
  <si>
    <t>11:58:25</t>
  </si>
  <si>
    <t>11:58:26</t>
  </si>
  <si>
    <t>12:04:55</t>
  </si>
  <si>
    <t>14:51:35</t>
  </si>
  <si>
    <t>15:25:37</t>
  </si>
  <si>
    <t>2023090659100507731</t>
  </si>
  <si>
    <t>5910050773</t>
  </si>
  <si>
    <t>Klouda Petr</t>
  </si>
  <si>
    <t>76707,91991,78990,91982</t>
  </si>
  <si>
    <t>Petr Klouda</t>
  </si>
  <si>
    <t>07:37:21</t>
  </si>
  <si>
    <t>07:52:55</t>
  </si>
  <si>
    <t>08:06:05</t>
  </si>
  <si>
    <t>09:35:23</t>
  </si>
  <si>
    <t>09:57:14</t>
  </si>
  <si>
    <t>2023082564082511901</t>
  </si>
  <si>
    <t>6408251190</t>
  </si>
  <si>
    <t>Glac Evžen</t>
  </si>
  <si>
    <t>K802;E119;I10;;;;;;;;;;;;;</t>
  </si>
  <si>
    <t>Evžen Glac</t>
  </si>
  <si>
    <t>13:03:45</t>
  </si>
  <si>
    <t>13:03:46</t>
  </si>
  <si>
    <t>13:11:32</t>
  </si>
  <si>
    <t>13:24:11</t>
  </si>
  <si>
    <t>13:24:14</t>
  </si>
  <si>
    <t>16:50:00</t>
  </si>
  <si>
    <t>16:54:00</t>
  </si>
  <si>
    <t>17:17:07</t>
  </si>
  <si>
    <t>17:30:00</t>
  </si>
  <si>
    <t>2023101605251310811</t>
  </si>
  <si>
    <t>525131081</t>
  </si>
  <si>
    <t>Trčková Taťána</t>
  </si>
  <si>
    <t>91981,78990,63634,21001,21225,91991,21413</t>
  </si>
  <si>
    <t>Taťána Trčková</t>
  </si>
  <si>
    <t>11:21:06</t>
  </si>
  <si>
    <t>11:33:01</t>
  </si>
  <si>
    <t>11:42:03</t>
  </si>
  <si>
    <t>11:58:24</t>
  </si>
  <si>
    <t>13:40:00</t>
  </si>
  <si>
    <t>13:44:09</t>
  </si>
  <si>
    <t>13:45:30</t>
  </si>
  <si>
    <t>Hyravý Martin (Hý)</t>
  </si>
  <si>
    <t>Schovánková Hana (Hoř)</t>
  </si>
  <si>
    <t>COS09</t>
  </si>
  <si>
    <t>08:48:22</t>
  </si>
  <si>
    <t>08:52:25</t>
  </si>
  <si>
    <t>08:56:33</t>
  </si>
  <si>
    <t>09:02:50</t>
  </si>
  <si>
    <t>09:11:44</t>
  </si>
  <si>
    <t>12:25:38</t>
  </si>
  <si>
    <t>12:26:10</t>
  </si>
  <si>
    <t>13:13:04</t>
  </si>
  <si>
    <t>13:14:56</t>
  </si>
  <si>
    <t>2023083005208131121</t>
  </si>
  <si>
    <t>520813112</t>
  </si>
  <si>
    <t>Szüč František</t>
  </si>
  <si>
    <t>I693;U5305;C61;N432;I10;;;;;;;;;;;</t>
  </si>
  <si>
    <t>76711,91992,76705,76451,91982,78990</t>
  </si>
  <si>
    <t>17</t>
  </si>
  <si>
    <t>Neurologická klinika</t>
  </si>
  <si>
    <t>89301171</t>
  </si>
  <si>
    <t>1711</t>
  </si>
  <si>
    <t>79052</t>
  </si>
  <si>
    <t>I69 - Následky cévních nemocí mozku</t>
  </si>
  <si>
    <t>I693 - Následky mozkového infarktu</t>
  </si>
  <si>
    <t>František Szüč</t>
  </si>
  <si>
    <t>10:15:01</t>
  </si>
  <si>
    <t>10:16:04</t>
  </si>
  <si>
    <t>10:22:29</t>
  </si>
  <si>
    <t>10:31:53</t>
  </si>
  <si>
    <t>10:42:07</t>
  </si>
  <si>
    <t>12:53:03</t>
  </si>
  <si>
    <t>13:00:26</t>
  </si>
  <si>
    <t>13:03:30</t>
  </si>
  <si>
    <t>13:09:10</t>
  </si>
  <si>
    <t>2023103083572446101</t>
  </si>
  <si>
    <t>8357244610</t>
  </si>
  <si>
    <t>Sedláčková Dominika</t>
  </si>
  <si>
    <t>21001,90836,90859,90807,51711,78990,91991,21415,91992,21225</t>
  </si>
  <si>
    <t>Dominika Sedláčková</t>
  </si>
  <si>
    <t>11:00:13</t>
  </si>
  <si>
    <t>11:14:36</t>
  </si>
  <si>
    <t>11:31:29</t>
  </si>
  <si>
    <t>11:40:10</t>
  </si>
  <si>
    <t>12:40:01</t>
  </si>
  <si>
    <t>12:40:40</t>
  </si>
  <si>
    <t>12:49:36</t>
  </si>
  <si>
    <t>13:01:13</t>
  </si>
  <si>
    <t>2023090704858044171</t>
  </si>
  <si>
    <t>485804417</t>
  </si>
  <si>
    <t>Pěrůžková Marie</t>
  </si>
  <si>
    <t>C64;E789;J189;J989;;;;;;;;;;;;</t>
  </si>
  <si>
    <t>Marie Pěrůžková</t>
  </si>
  <si>
    <t>10:32:49</t>
  </si>
  <si>
    <t>10:38:47</t>
  </si>
  <si>
    <t>10:41:08</t>
  </si>
  <si>
    <t>11:03:07</t>
  </si>
  <si>
    <t>11:55:38</t>
  </si>
  <si>
    <t>11:56:34</t>
  </si>
  <si>
    <t>12:05:57</t>
  </si>
  <si>
    <t>12:14:46</t>
  </si>
  <si>
    <t>2023090904909182321</t>
  </si>
  <si>
    <t>490918232</t>
  </si>
  <si>
    <t>Zeman Karel</t>
  </si>
  <si>
    <t>C61;E119;I10;E789;;;;;;;;;;;;</t>
  </si>
  <si>
    <t>91982,91992,78990,76705</t>
  </si>
  <si>
    <t>Karel Zeman</t>
  </si>
  <si>
    <t>07:42:55</t>
  </si>
  <si>
    <t>07:44:09</t>
  </si>
  <si>
    <t>07:47:14</t>
  </si>
  <si>
    <t>07:57:37</t>
  </si>
  <si>
    <t>08:15:58</t>
  </si>
  <si>
    <t>10:11:15</t>
  </si>
  <si>
    <t>10:13:43</t>
  </si>
  <si>
    <t>10:16:50</t>
  </si>
  <si>
    <t>10:26:52</t>
  </si>
  <si>
    <t>2023090861042307151</t>
  </si>
  <si>
    <t>6104230715</t>
  </si>
  <si>
    <t>Šavel Vladimír</t>
  </si>
  <si>
    <t>Vladimír Šavel</t>
  </si>
  <si>
    <t>12:52:29</t>
  </si>
  <si>
    <t>12:54:36</t>
  </si>
  <si>
    <t>12:58:26</t>
  </si>
  <si>
    <t>13:08:50</t>
  </si>
  <si>
    <t>13:10:27</t>
  </si>
  <si>
    <t>14:21:49</t>
  </si>
  <si>
    <t>14:23:38</t>
  </si>
  <si>
    <t>14:37:38</t>
  </si>
  <si>
    <t>14:48:27</t>
  </si>
  <si>
    <t>2023091060022912511</t>
  </si>
  <si>
    <t>6002291251</t>
  </si>
  <si>
    <t>Koryťák Martin</t>
  </si>
  <si>
    <t>C61;I259;I10;;;;;;;;;;;;;</t>
  </si>
  <si>
    <t>78990,91981,76705,76711,91992</t>
  </si>
  <si>
    <t>66904</t>
  </si>
  <si>
    <t>Martin Koryťák</t>
  </si>
  <si>
    <t>07:44:10</t>
  </si>
  <si>
    <t>07:50:24</t>
  </si>
  <si>
    <t>07:58:53</t>
  </si>
  <si>
    <t>08:08:26</t>
  </si>
  <si>
    <t>10:27:51</t>
  </si>
  <si>
    <t>10:28:21</t>
  </si>
  <si>
    <t>10:45:50</t>
  </si>
  <si>
    <t>2023091171111948931</t>
  </si>
  <si>
    <t>7111194893</t>
  </si>
  <si>
    <t>Syřena Jaroslav</t>
  </si>
  <si>
    <t>C64;I259;I252;;;;;;;;;;;;;</t>
  </si>
  <si>
    <t>91991,76707,91983,78990</t>
  </si>
  <si>
    <t>79376</t>
  </si>
  <si>
    <t>Jaroslav Syřena</t>
  </si>
  <si>
    <t>07:46:07</t>
  </si>
  <si>
    <t>07:50:33</t>
  </si>
  <si>
    <t>07:55:11</t>
  </si>
  <si>
    <t>08:12:29</t>
  </si>
  <si>
    <t>08:12:32</t>
  </si>
  <si>
    <t>10:26:44</t>
  </si>
  <si>
    <t>10:33:05</t>
  </si>
  <si>
    <t>10:44:08</t>
  </si>
  <si>
    <t>10:51:50</t>
  </si>
  <si>
    <t>2023091305106220451</t>
  </si>
  <si>
    <t>510622045</t>
  </si>
  <si>
    <t>Černý Ladislav</t>
  </si>
  <si>
    <t>76711,91982,78990,76705,91993</t>
  </si>
  <si>
    <t>Ladislav Černý</t>
  </si>
  <si>
    <t>10:19:24</t>
  </si>
  <si>
    <t>10:23:52</t>
  </si>
  <si>
    <t>10:36:31</t>
  </si>
  <si>
    <t>10:42:51</t>
  </si>
  <si>
    <t>10:49:45</t>
  </si>
  <si>
    <t>13:02:52</t>
  </si>
  <si>
    <t>13:09:31</t>
  </si>
  <si>
    <t>13:31:33</t>
  </si>
  <si>
    <t>13:58:43</t>
  </si>
  <si>
    <t>2023091255042605751</t>
  </si>
  <si>
    <t>5504260575</t>
  </si>
  <si>
    <t>Blaha Karel</t>
  </si>
  <si>
    <t>C64;I480;E790;I10;J458;;;;;;;;;;;</t>
  </si>
  <si>
    <t>91991,76707,91982,78990</t>
  </si>
  <si>
    <t>68603</t>
  </si>
  <si>
    <t>Karel Blaha</t>
  </si>
  <si>
    <t>07:37:41</t>
  </si>
  <si>
    <t>07:41:13</t>
  </si>
  <si>
    <t>07:51:09</t>
  </si>
  <si>
    <t>08:02:30</t>
  </si>
  <si>
    <t>08:18:51</t>
  </si>
  <si>
    <t>09:40:47</t>
  </si>
  <si>
    <t>09:44:57</t>
  </si>
  <si>
    <t>09:50:39</t>
  </si>
  <si>
    <t>10:08:02</t>
  </si>
  <si>
    <t>2023101678510453561</t>
  </si>
  <si>
    <t>7851045356</t>
  </si>
  <si>
    <t>Snášelová Kateřina</t>
  </si>
  <si>
    <t>78990,21001,91981,63634,21225,91991,21413</t>
  </si>
  <si>
    <t>Kateřina Snášelová</t>
  </si>
  <si>
    <t>14:43:19</t>
  </si>
  <si>
    <t>14:47:21</t>
  </si>
  <si>
    <t>14:59:07</t>
  </si>
  <si>
    <t>15:23:31</t>
  </si>
  <si>
    <t>20:10:41</t>
  </si>
  <si>
    <t>20:13:00</t>
  </si>
  <si>
    <t>20:26:41</t>
  </si>
  <si>
    <t>20:32:10</t>
  </si>
  <si>
    <t>2023091873081853131</t>
  </si>
  <si>
    <t>7308185313</t>
  </si>
  <si>
    <t>Seidl Pavel</t>
  </si>
  <si>
    <t>C61;I10;K760;E660;K560;;;;;;;;;;;</t>
  </si>
  <si>
    <t>21221,91992,21415,78990,21413,91982,76711,51392,21225,91927,76705,78989</t>
  </si>
  <si>
    <t>11-I11-02</t>
  </si>
  <si>
    <t>Exploratorní nebo drenážní výkon pro nemoc vylučovací soustavy u pacientů s CC=0-1</t>
  </si>
  <si>
    <t>26,12,07,04</t>
  </si>
  <si>
    <t>Pavel Seidl</t>
  </si>
  <si>
    <t>10:04:36</t>
  </si>
  <si>
    <t>10:08:17</t>
  </si>
  <si>
    <t>10:13:54</t>
  </si>
  <si>
    <t>10:22:48</t>
  </si>
  <si>
    <t>10:32:50</t>
  </si>
  <si>
    <t>12:54:59</t>
  </si>
  <si>
    <t>12:58:29</t>
  </si>
  <si>
    <t>13:02:51</t>
  </si>
  <si>
    <t>13:12:46</t>
  </si>
  <si>
    <t>2023091655092323111</t>
  </si>
  <si>
    <t>5509232311</t>
  </si>
  <si>
    <t>Dohnal Ctirad</t>
  </si>
  <si>
    <t>Ctirad Dohnal</t>
  </si>
  <si>
    <t>09:49:39</t>
  </si>
  <si>
    <t>09:53:17</t>
  </si>
  <si>
    <t>09:55:50</t>
  </si>
  <si>
    <t>10:14:28</t>
  </si>
  <si>
    <t>11:48:33</t>
  </si>
  <si>
    <t>11:52:05</t>
  </si>
  <si>
    <t>12:09:23</t>
  </si>
  <si>
    <t>12:19:55</t>
  </si>
  <si>
    <t>2023110656550116151</t>
  </si>
  <si>
    <t>5655011615</t>
  </si>
  <si>
    <t>Vojtková Zdeňka</t>
  </si>
  <si>
    <t>21415,91986,90809,21001,78990,51711,21225,91987</t>
  </si>
  <si>
    <t>Zdeňka Vojtková</t>
  </si>
  <si>
    <t>10:58:10</t>
  </si>
  <si>
    <t>10:59:46</t>
  </si>
  <si>
    <t>11:07:16</t>
  </si>
  <si>
    <t>11:32:45</t>
  </si>
  <si>
    <t>13:04:00</t>
  </si>
  <si>
    <t>13:05:00</t>
  </si>
  <si>
    <t>13:33:56</t>
  </si>
  <si>
    <t>13:48:49</t>
  </si>
  <si>
    <t>2023110663582202201</t>
  </si>
  <si>
    <t>6358220220</t>
  </si>
  <si>
    <t>Paličková Věra</t>
  </si>
  <si>
    <t>51711,21225,91987,21415,90809,91986,78990,21001</t>
  </si>
  <si>
    <t>Věra Paličková</t>
  </si>
  <si>
    <t>07:49:58</t>
  </si>
  <si>
    <t>07:53:42</t>
  </si>
  <si>
    <t>07:59:58</t>
  </si>
  <si>
    <t>08:13:39</t>
  </si>
  <si>
    <t>08:22:22</t>
  </si>
  <si>
    <t>10:23:19</t>
  </si>
  <si>
    <t>10:46:32</t>
  </si>
  <si>
    <t>10:46:41</t>
  </si>
  <si>
    <t>2023102305153183221</t>
  </si>
  <si>
    <t>515318322</t>
  </si>
  <si>
    <t>Zajíčková Marie</t>
  </si>
  <si>
    <t>C549;I10;E119;E785;E669;E790;;;;;;;;;;</t>
  </si>
  <si>
    <t>91991,21225,21001,21415,78990,91981,63634</t>
  </si>
  <si>
    <t>76001</t>
  </si>
  <si>
    <t>Marie Zajíčková</t>
  </si>
  <si>
    <t>07:53:46</t>
  </si>
  <si>
    <t>08:15:29</t>
  </si>
  <si>
    <t>08:30:44</t>
  </si>
  <si>
    <t>10:13:59</t>
  </si>
  <si>
    <t>10:15:50</t>
  </si>
  <si>
    <t>10:34:04</t>
  </si>
  <si>
    <t>10:48:22</t>
  </si>
  <si>
    <t>2023091004405114321</t>
  </si>
  <si>
    <t>440511432</t>
  </si>
  <si>
    <t>Dostál Vít</t>
  </si>
  <si>
    <t>C64;I10;E785;E119;E039;;;;;;;;;;;</t>
  </si>
  <si>
    <t>91982,76707,78990,91992</t>
  </si>
  <si>
    <t>Vít Dostál</t>
  </si>
  <si>
    <t>10:57:50</t>
  </si>
  <si>
    <t>11:03:05</t>
  </si>
  <si>
    <t>11:04:51</t>
  </si>
  <si>
    <t>11:15:57</t>
  </si>
  <si>
    <t>11:22:48</t>
  </si>
  <si>
    <t>13:33:24</t>
  </si>
  <si>
    <t>13:56:42</t>
  </si>
  <si>
    <t>14:00:32</t>
  </si>
  <si>
    <t>2023091573062553191</t>
  </si>
  <si>
    <t>7306255319</t>
  </si>
  <si>
    <t>Buc Radovan</t>
  </si>
  <si>
    <t>90857,78990,51711</t>
  </si>
  <si>
    <t>79816</t>
  </si>
  <si>
    <t>Radovan Buc</t>
  </si>
  <si>
    <t>07:39:47</t>
  </si>
  <si>
    <t>07:46:36</t>
  </si>
  <si>
    <t>08:15:47</t>
  </si>
  <si>
    <t>08:26:21</t>
  </si>
  <si>
    <t>09:10:00</t>
  </si>
  <si>
    <t>09:16:20</t>
  </si>
  <si>
    <t>09:22:29</t>
  </si>
  <si>
    <t>09:35:25</t>
  </si>
  <si>
    <t>2023091705201080281</t>
  </si>
  <si>
    <t>520108028</t>
  </si>
  <si>
    <t>Krestýn Jaroslav</t>
  </si>
  <si>
    <t>C61;I10;E785;E038;;;;;;;;;;;;</t>
  </si>
  <si>
    <t>76711,78990,91984,91993,76705</t>
  </si>
  <si>
    <t>Jaroslav Krestýn</t>
  </si>
  <si>
    <t>07:38:47</t>
  </si>
  <si>
    <t>07:54:01</t>
  </si>
  <si>
    <t>08:05:00</t>
  </si>
  <si>
    <t>10:09:22</t>
  </si>
  <si>
    <t>10:17:49</t>
  </si>
  <si>
    <t>10:23:33</t>
  </si>
  <si>
    <t>2023091670551257921</t>
  </si>
  <si>
    <t>7055125792</t>
  </si>
  <si>
    <t>Pohlová Hana</t>
  </si>
  <si>
    <t>Hana Pohlová</t>
  </si>
  <si>
    <t>10:30:24</t>
  </si>
  <si>
    <t>10:37:45</t>
  </si>
  <si>
    <t>10:38:35</t>
  </si>
  <si>
    <t>10:45:32</t>
  </si>
  <si>
    <t>10:59:20</t>
  </si>
  <si>
    <t>12:20:39</t>
  </si>
  <si>
    <t>12:28:51</t>
  </si>
  <si>
    <t>12:39:00</t>
  </si>
  <si>
    <t>2023091557110818161</t>
  </si>
  <si>
    <t>5711081816</t>
  </si>
  <si>
    <t>Prosecký Rudolf</t>
  </si>
  <si>
    <t>78990,76707,91991,91982</t>
  </si>
  <si>
    <t>Rudolf Prosecký</t>
  </si>
  <si>
    <t>12:49:00</t>
  </si>
  <si>
    <t>12:55:30</t>
  </si>
  <si>
    <t>13:01:25</t>
  </si>
  <si>
    <t>13:07:46</t>
  </si>
  <si>
    <t>13:19:25</t>
  </si>
  <si>
    <t>15:06:42</t>
  </si>
  <si>
    <t>15:29:27</t>
  </si>
  <si>
    <t>15:29:36</t>
  </si>
  <si>
    <t>2023092054090411101</t>
  </si>
  <si>
    <t>5409041110</t>
  </si>
  <si>
    <t>Janík Jan</t>
  </si>
  <si>
    <t>C61;N183;I10;E785;;;;;;;;;;;;</t>
  </si>
  <si>
    <t>91993,76705,78990,91982</t>
  </si>
  <si>
    <t>69701</t>
  </si>
  <si>
    <t>Jan Janík</t>
  </si>
  <si>
    <t>10:15:20</t>
  </si>
  <si>
    <t>10:28:19</t>
  </si>
  <si>
    <t>10:37:07</t>
  </si>
  <si>
    <t>10:46:16</t>
  </si>
  <si>
    <t>13:27:07</t>
  </si>
  <si>
    <t>14:11:59</t>
  </si>
  <si>
    <t>14:24:12</t>
  </si>
  <si>
    <t>2023093072520703751</t>
  </si>
  <si>
    <t>7252070375</t>
  </si>
  <si>
    <t>Haintlová Hana</t>
  </si>
  <si>
    <t>C098;J952;R13;E041;Q764;T784;;;;;;;;;;</t>
  </si>
  <si>
    <t>71763,78990,91975,65951,71757</t>
  </si>
  <si>
    <t>78811</t>
  </si>
  <si>
    <t>Hana Haintlová</t>
  </si>
  <si>
    <t>15:30:49</t>
  </si>
  <si>
    <t>15:31:41</t>
  </si>
  <si>
    <t>15:35:26</t>
  </si>
  <si>
    <t>15:44:14</t>
  </si>
  <si>
    <t>15:51:51</t>
  </si>
  <si>
    <t>16:45:09</t>
  </si>
  <si>
    <t>16:45:12</t>
  </si>
  <si>
    <t>17:02:50</t>
  </si>
  <si>
    <t>17:02:55</t>
  </si>
  <si>
    <t>Vrba  Radek (vrbarade)</t>
  </si>
  <si>
    <t>Zlámalová Nora (zlamalon)</t>
  </si>
  <si>
    <t>Zubalová Lucie (ZubalováL)</t>
  </si>
  <si>
    <t>16:34:27</t>
  </si>
  <si>
    <t>16:36:37</t>
  </si>
  <si>
    <t>16:43:05</t>
  </si>
  <si>
    <t>16:51:30</t>
  </si>
  <si>
    <t>16:54:35</t>
  </si>
  <si>
    <t>17:31:07</t>
  </si>
  <si>
    <t>17:36:26</t>
  </si>
  <si>
    <t>17:50:28</t>
  </si>
  <si>
    <t>17:50:32</t>
  </si>
  <si>
    <t>Saturday</t>
  </si>
  <si>
    <t>2023102384601045871</t>
  </si>
  <si>
    <t>8460104587</t>
  </si>
  <si>
    <t>Mihalová Martina</t>
  </si>
  <si>
    <t>N804;N801;;;;;;;;;;;;;;</t>
  </si>
  <si>
    <t>91958,90860,21001,91988,21415,78990,21225,51711</t>
  </si>
  <si>
    <t>13-I12-00</t>
  </si>
  <si>
    <t>Jiný chirurgický výkon pro odstranění extragenitálních endometriózních ložisek</t>
  </si>
  <si>
    <t>68799</t>
  </si>
  <si>
    <t>Martina Mihalová</t>
  </si>
  <si>
    <t>10:51:31</t>
  </si>
  <si>
    <t>10:55:44</t>
  </si>
  <si>
    <t>11:01:02</t>
  </si>
  <si>
    <t>11:06:49</t>
  </si>
  <si>
    <t>11:18:20</t>
  </si>
  <si>
    <t>14:11:00</t>
  </si>
  <si>
    <t>14:15:00</t>
  </si>
  <si>
    <t>14:24:24</t>
  </si>
  <si>
    <t>14:37:09</t>
  </si>
  <si>
    <t>2023092265090504271</t>
  </si>
  <si>
    <t>6509050427</t>
  </si>
  <si>
    <t>Boček Josef</t>
  </si>
  <si>
    <t>74723</t>
  </si>
  <si>
    <t>Josef Boček</t>
  </si>
  <si>
    <t>07:53:29</t>
  </si>
  <si>
    <t>07:58:31</t>
  </si>
  <si>
    <t>08:05:38</t>
  </si>
  <si>
    <t>08:14:06</t>
  </si>
  <si>
    <t>10:02:39</t>
  </si>
  <si>
    <t>10:04:58</t>
  </si>
  <si>
    <t>10:13:49</t>
  </si>
  <si>
    <t>10:19:53</t>
  </si>
  <si>
    <t>2023092164612803421</t>
  </si>
  <si>
    <t>6461280342</t>
  </si>
  <si>
    <t>Homolová Miroslava</t>
  </si>
  <si>
    <t>N322;B968;N390;;;;;;;;;;;;;</t>
  </si>
  <si>
    <t>78990,51711,90780,76389</t>
  </si>
  <si>
    <t>11-K05-00</t>
  </si>
  <si>
    <t>Obstruktivní, strukturální a funkční poruchy dolních cest močových</t>
  </si>
  <si>
    <t>N32 - Jiné poruchy močového měchýře</t>
  </si>
  <si>
    <t>N322 - Píštěl močového měchýře nezařazená jinde</t>
  </si>
  <si>
    <t>Miroslava Homolová</t>
  </si>
  <si>
    <t>10:36:12</t>
  </si>
  <si>
    <t>10:37:56</t>
  </si>
  <si>
    <t>10:44:44</t>
  </si>
  <si>
    <t>10:59:13</t>
  </si>
  <si>
    <t>13:05:52</t>
  </si>
  <si>
    <t>13:10:57</t>
  </si>
  <si>
    <t>13:24:16</t>
  </si>
  <si>
    <t>13:35:20</t>
  </si>
  <si>
    <t>2023092156070913801</t>
  </si>
  <si>
    <t>5607091380</t>
  </si>
  <si>
    <t>Kubíček Stanislav</t>
  </si>
  <si>
    <t>78990,91995,91985,76711</t>
  </si>
  <si>
    <t>78345</t>
  </si>
  <si>
    <t>Stanislav Kubíček</t>
  </si>
  <si>
    <t>14:06:26</t>
  </si>
  <si>
    <t>14:07:54</t>
  </si>
  <si>
    <t>14:09:56</t>
  </si>
  <si>
    <t>14:18:33</t>
  </si>
  <si>
    <t>14:34:26</t>
  </si>
  <si>
    <t>16:06:17</t>
  </si>
  <si>
    <t>16:13:45</t>
  </si>
  <si>
    <t>16:20:54</t>
  </si>
  <si>
    <t>16:20:56</t>
  </si>
  <si>
    <t>2023092876062953561</t>
  </si>
  <si>
    <t>7606295356</t>
  </si>
  <si>
    <t>Nerušil Jaroslav</t>
  </si>
  <si>
    <t>C052;J952;F103;K703;S0601;;;;;;;;;;;</t>
  </si>
  <si>
    <t>91975,71763,65611,78989,71717</t>
  </si>
  <si>
    <t>03-I16-01</t>
  </si>
  <si>
    <t>Odstranění krčních mandlí pro závažnou hlavní diagnózu nebo u pacientů s CC=2-4</t>
  </si>
  <si>
    <t>Jaroslav Nerušil</t>
  </si>
  <si>
    <t>13:52:05</t>
  </si>
  <si>
    <t>13:54:40</t>
  </si>
  <si>
    <t>14:01:09</t>
  </si>
  <si>
    <t>14:08:53</t>
  </si>
  <si>
    <t>14:13:30</t>
  </si>
  <si>
    <t>14:56:49</t>
  </si>
  <si>
    <t>15:03:29</t>
  </si>
  <si>
    <t>15:15:10</t>
  </si>
  <si>
    <t>15:28:55</t>
  </si>
  <si>
    <t>2023111393582840231</t>
  </si>
  <si>
    <t>9358284023</t>
  </si>
  <si>
    <t>Vladíková Kateřina</t>
  </si>
  <si>
    <t>N804;N801;E039;;;;;;;;;;;;;</t>
  </si>
  <si>
    <t>90860,51711,90864,78989</t>
  </si>
  <si>
    <t>08,04</t>
  </si>
  <si>
    <t>07,08,04</t>
  </si>
  <si>
    <t>Laparoskopie,Laparoskopie,ROBOT</t>
  </si>
  <si>
    <t>67801</t>
  </si>
  <si>
    <t>Kateřina Vladíková</t>
  </si>
  <si>
    <t>Karešová Veronika (KarešovVe)</t>
  </si>
  <si>
    <t>11:40:23</t>
  </si>
  <si>
    <t>11:43:11</t>
  </si>
  <si>
    <t>11:50:20</t>
  </si>
  <si>
    <t>12:03:30</t>
  </si>
  <si>
    <t>12:06:52</t>
  </si>
  <si>
    <t>15:56:17</t>
  </si>
  <si>
    <t>15:57:33</t>
  </si>
  <si>
    <t>16:36:26</t>
  </si>
  <si>
    <t>17:32:29</t>
  </si>
  <si>
    <t>2023092361123117881</t>
  </si>
  <si>
    <t>6112311788</t>
  </si>
  <si>
    <t>Tulis Roman</t>
  </si>
  <si>
    <t>76711,91993,91982,76705,78990</t>
  </si>
  <si>
    <t>Roman Tulis</t>
  </si>
  <si>
    <t>07:34:14</t>
  </si>
  <si>
    <t>07:39:36</t>
  </si>
  <si>
    <t>07:44:56</t>
  </si>
  <si>
    <t>09:55:19</t>
  </si>
  <si>
    <t>09:59:46</t>
  </si>
  <si>
    <t>2023100260041101011</t>
  </si>
  <si>
    <t>6004110101</t>
  </si>
  <si>
    <t>Dostál Josef</t>
  </si>
  <si>
    <t>C61;I10;I839;;;;;;;;;;;;;</t>
  </si>
  <si>
    <t>91992,76705,91982,78990,91981</t>
  </si>
  <si>
    <t>Josef Dostál</t>
  </si>
  <si>
    <t>10:36:43</t>
  </si>
  <si>
    <t>10:40:04</t>
  </si>
  <si>
    <t>10:45:10</t>
  </si>
  <si>
    <t>10:53:06</t>
  </si>
  <si>
    <t>11:02:00</t>
  </si>
  <si>
    <t>12:39:10</t>
  </si>
  <si>
    <t>12:54:41</t>
  </si>
  <si>
    <t>13:02:39</t>
  </si>
  <si>
    <t>2023092768122811241</t>
  </si>
  <si>
    <t>6812281124</t>
  </si>
  <si>
    <t>Ondra René</t>
  </si>
  <si>
    <t>C61;I10;E789;Z904;;;;;;;;;;;;</t>
  </si>
  <si>
    <t>91982,78990,91992,76705</t>
  </si>
  <si>
    <t>68762</t>
  </si>
  <si>
    <t>René Ondra</t>
  </si>
  <si>
    <t>10:10:41</t>
  </si>
  <si>
    <t>10:12:56</t>
  </si>
  <si>
    <t>10:19:22</t>
  </si>
  <si>
    <t>10:24:58</t>
  </si>
  <si>
    <t>10:33:55</t>
  </si>
  <si>
    <t>12:23:16</t>
  </si>
  <si>
    <t>12:34:09</t>
  </si>
  <si>
    <t>12:48:19</t>
  </si>
  <si>
    <t>12:56:46</t>
  </si>
  <si>
    <t>2023092704911220021</t>
  </si>
  <si>
    <t>491122002</t>
  </si>
  <si>
    <t>Číhalík Čestmír</t>
  </si>
  <si>
    <t>C61;I10;E785;E039;;;;;;;;;;;;</t>
  </si>
  <si>
    <t>91992,91982,78990,76705</t>
  </si>
  <si>
    <t>Čestmír Číhalík</t>
  </si>
  <si>
    <t>07:36:58</t>
  </si>
  <si>
    <t>09:44:21</t>
  </si>
  <si>
    <t>09:45:06</t>
  </si>
  <si>
    <t>09:51:15</t>
  </si>
  <si>
    <t>09:59:33</t>
  </si>
  <si>
    <t>2023092003902054611</t>
  </si>
  <si>
    <t>390205461</t>
  </si>
  <si>
    <t>Háder František</t>
  </si>
  <si>
    <t>C20;N183;I10;E785;C679;J449;;;;;;;;;;</t>
  </si>
  <si>
    <t>21221,21225,21415,21001,21413,91769,21215,91991,51765,91983,78990</t>
  </si>
  <si>
    <t>František Háder</t>
  </si>
  <si>
    <t>KRCH - Robotická amputace rekta</t>
  </si>
  <si>
    <t>Robotická amputace rekta</t>
  </si>
  <si>
    <t>07:59:34</t>
  </si>
  <si>
    <t>08:33:28</t>
  </si>
  <si>
    <t>08:39:25</t>
  </si>
  <si>
    <t>10:53:50</t>
  </si>
  <si>
    <t>11:00:58</t>
  </si>
  <si>
    <t>11:06:15</t>
  </si>
  <si>
    <t>11:13:36</t>
  </si>
  <si>
    <t>2023103004657054171</t>
  </si>
  <si>
    <t>465705417</t>
  </si>
  <si>
    <t>Mokrá Anna</t>
  </si>
  <si>
    <t>C549;E669;E039;;;;;;;;;;;;;</t>
  </si>
  <si>
    <t>91995,21415,21225,63634,21001,91985,78990</t>
  </si>
  <si>
    <t>Anna Mokrá</t>
  </si>
  <si>
    <t>07:44:01</t>
  </si>
  <si>
    <t>07:47:49</t>
  </si>
  <si>
    <t>07:57:18</t>
  </si>
  <si>
    <t>08:30:05</t>
  </si>
  <si>
    <t>10:10:26</t>
  </si>
  <si>
    <t>10:11:32</t>
  </si>
  <si>
    <t>2023092005058130941</t>
  </si>
  <si>
    <t>505813094</t>
  </si>
  <si>
    <t>Crhová Květoslava</t>
  </si>
  <si>
    <t>91991,78990,91982</t>
  </si>
  <si>
    <t>78982</t>
  </si>
  <si>
    <t>Květoslava Crhová</t>
  </si>
  <si>
    <t>07:50:00</t>
  </si>
  <si>
    <t>08:10:00</t>
  </si>
  <si>
    <t>09:36:37</t>
  </si>
  <si>
    <t>09:37:56</t>
  </si>
  <si>
    <t>10:01:37</t>
  </si>
  <si>
    <t>2023092805202280781</t>
  </si>
  <si>
    <t>520228078</t>
  </si>
  <si>
    <t>Šnevajs Josef</t>
  </si>
  <si>
    <t>C61;I10;E118;G628;;;;;;;;;;;;</t>
  </si>
  <si>
    <t>91992,91982,76705,78990</t>
  </si>
  <si>
    <t>Josef Šnevajs</t>
  </si>
  <si>
    <t>07:39:04</t>
  </si>
  <si>
    <t>07:47:15</t>
  </si>
  <si>
    <t>07:47:16</t>
  </si>
  <si>
    <t>08:05:33</t>
  </si>
  <si>
    <t>10:59:24</t>
  </si>
  <si>
    <t>11:23:21</t>
  </si>
  <si>
    <t>11:31:04</t>
  </si>
  <si>
    <t>2023092571610344631</t>
  </si>
  <si>
    <t>7161034463</t>
  </si>
  <si>
    <t>Zavadilová Petra</t>
  </si>
  <si>
    <t>21413,21215,91983,78990,21221,21225,91992,21001,51765,21415</t>
  </si>
  <si>
    <t>Petra Zavadilová</t>
  </si>
  <si>
    <t>11:42:36</t>
  </si>
  <si>
    <t>11:42:38</t>
  </si>
  <si>
    <t>11:53:22</t>
  </si>
  <si>
    <t>12:22:51</t>
  </si>
  <si>
    <t>12:33:53</t>
  </si>
  <si>
    <t>14:22:07</t>
  </si>
  <si>
    <t>14:30:00</t>
  </si>
  <si>
    <t>14:49:26</t>
  </si>
  <si>
    <t>14:49:28</t>
  </si>
  <si>
    <t>2023093058031302671</t>
  </si>
  <si>
    <t>5803130267</t>
  </si>
  <si>
    <t>Schwarzer Miloslav</t>
  </si>
  <si>
    <t>78989,91992,91981,76705</t>
  </si>
  <si>
    <t>78373</t>
  </si>
  <si>
    <t>Miloslav Schwarzer</t>
  </si>
  <si>
    <t>10:43:28</t>
  </si>
  <si>
    <t>10:45:43</t>
  </si>
  <si>
    <t>10:52:34</t>
  </si>
  <si>
    <t>12:33:24</t>
  </si>
  <si>
    <t>12:34:34</t>
  </si>
  <si>
    <t>13:08:36</t>
  </si>
  <si>
    <t>13:18:59</t>
  </si>
  <si>
    <t>2023093089592359121</t>
  </si>
  <si>
    <t>8959235912</t>
  </si>
  <si>
    <t>Bělunková Romana</t>
  </si>
  <si>
    <t>Romana Bělunková</t>
  </si>
  <si>
    <t>07:33:31</t>
  </si>
  <si>
    <t>07:42:33</t>
  </si>
  <si>
    <t>07:44:36</t>
  </si>
  <si>
    <t>07:52:50</t>
  </si>
  <si>
    <t>08:19:09</t>
  </si>
  <si>
    <t>09:20:00</t>
  </si>
  <si>
    <t>09:30:44</t>
  </si>
  <si>
    <t>09:50:11</t>
  </si>
  <si>
    <t>09:52:56</t>
  </si>
  <si>
    <t>2023100105307160431</t>
  </si>
  <si>
    <t>530716043</t>
  </si>
  <si>
    <t>Vítek Zdeněk</t>
  </si>
  <si>
    <t>91981,91992,76705,91982,78990</t>
  </si>
  <si>
    <t>Zdeněk Vítek</t>
  </si>
  <si>
    <t>12:59:20</t>
  </si>
  <si>
    <t>13:05:09</t>
  </si>
  <si>
    <t>13:15:40</t>
  </si>
  <si>
    <t>13:19:34</t>
  </si>
  <si>
    <t>14:42:59</t>
  </si>
  <si>
    <t>14:46:41</t>
  </si>
  <si>
    <t>15:12:09</t>
  </si>
  <si>
    <t>15:16:44</t>
  </si>
  <si>
    <t>2023092905010062211</t>
  </si>
  <si>
    <t>501006221</t>
  </si>
  <si>
    <t>Filippi Jiří</t>
  </si>
  <si>
    <t>C024;J952;R13;N40;T784;;;;;;;;;;;</t>
  </si>
  <si>
    <t>78989,91975,71763,65951,71749,71757,91927</t>
  </si>
  <si>
    <t>1712</t>
  </si>
  <si>
    <t>14800</t>
  </si>
  <si>
    <t>C02 - Zhoubný novotvar jiných a neurčených částí jazyka</t>
  </si>
  <si>
    <t>C024 - ZN - jazyková mandle</t>
  </si>
  <si>
    <t>Jiří Filippi</t>
  </si>
  <si>
    <t>15:26:07</t>
  </si>
  <si>
    <t>15:26:08</t>
  </si>
  <si>
    <t>15:42:06</t>
  </si>
  <si>
    <t>15:50:00</t>
  </si>
  <si>
    <t>17:03:15</t>
  </si>
  <si>
    <t>17:10:05</t>
  </si>
  <si>
    <t>17:18:36</t>
  </si>
  <si>
    <t>Mateášiková Zuzana (Mat)</t>
  </si>
  <si>
    <t>08:02:04</t>
  </si>
  <si>
    <t>08:09:06</t>
  </si>
  <si>
    <t>08:55:02</t>
  </si>
  <si>
    <t>08:58:34</t>
  </si>
  <si>
    <t>13:20:25</t>
  </si>
  <si>
    <t>13:23:00</t>
  </si>
  <si>
    <t>13:39:59</t>
  </si>
  <si>
    <t>2023100473062057751</t>
  </si>
  <si>
    <t>7306205775</t>
  </si>
  <si>
    <t>Gajdoš Radim</t>
  </si>
  <si>
    <t>Radim Gajdoš</t>
  </si>
  <si>
    <t>Petláková Lucie (PetlLu)</t>
  </si>
  <si>
    <t>09:59:20</t>
  </si>
  <si>
    <t>10:01:05</t>
  </si>
  <si>
    <t>10:05:42</t>
  </si>
  <si>
    <t>10:14:33</t>
  </si>
  <si>
    <t>10:26:27</t>
  </si>
  <si>
    <t>12:08:07</t>
  </si>
  <si>
    <t>12:11:09</t>
  </si>
  <si>
    <t>12:19:42</t>
  </si>
  <si>
    <t>12:26:29</t>
  </si>
  <si>
    <t>2023102304955020901</t>
  </si>
  <si>
    <t>495502090</t>
  </si>
  <si>
    <t>Šínová Vlasta</t>
  </si>
  <si>
    <t>C549;I10;E039;E669;;;;;;;;;;;;</t>
  </si>
  <si>
    <t>21225,91993,91982,78990,21001,21415,63634</t>
  </si>
  <si>
    <t>Vlasta Šínová</t>
  </si>
  <si>
    <t>15:06:03</t>
  </si>
  <si>
    <t>15:08:40</t>
  </si>
  <si>
    <t>15:12:08</t>
  </si>
  <si>
    <t>15:23:14</t>
  </si>
  <si>
    <t>18:56:00</t>
  </si>
  <si>
    <t>19:02:00</t>
  </si>
  <si>
    <t>19:12:26</t>
  </si>
  <si>
    <t>19:23:39</t>
  </si>
  <si>
    <t>2023101168052702411</t>
  </si>
  <si>
    <t>6805270241</t>
  </si>
  <si>
    <t>Ambrož Josef</t>
  </si>
  <si>
    <t>C61;N46;;;;;;;;;;;;;;</t>
  </si>
  <si>
    <t>Josef Ambrož</t>
  </si>
  <si>
    <t>11:04:57</t>
  </si>
  <si>
    <t>11:06:54</t>
  </si>
  <si>
    <t>11:11:46</t>
  </si>
  <si>
    <t>11:16:43</t>
  </si>
  <si>
    <t>11:34:07</t>
  </si>
  <si>
    <t>13:30:30</t>
  </si>
  <si>
    <t>13:32:53</t>
  </si>
  <si>
    <t>13:34:17</t>
  </si>
  <si>
    <t>13:42:21</t>
  </si>
  <si>
    <t>2023100755020210961</t>
  </si>
  <si>
    <t>5502021096</t>
  </si>
  <si>
    <t>Dostál Jiří</t>
  </si>
  <si>
    <t>C61;I10;E118;E789;;;;;;;;;;;;</t>
  </si>
  <si>
    <t>91993,76711,76705,91982,78990</t>
  </si>
  <si>
    <t>Jiří Dostál</t>
  </si>
  <si>
    <t>07:46:52</t>
  </si>
  <si>
    <t>07:52:54</t>
  </si>
  <si>
    <t>07:54:48</t>
  </si>
  <si>
    <t>08:00:53</t>
  </si>
  <si>
    <t>08:10:48</t>
  </si>
  <si>
    <t>09:51:22</t>
  </si>
  <si>
    <t>09:58:00</t>
  </si>
  <si>
    <t>10:23:55</t>
  </si>
  <si>
    <t>10:31:25</t>
  </si>
  <si>
    <t>2023101505153122151</t>
  </si>
  <si>
    <t>515312215</t>
  </si>
  <si>
    <t>Szarowská Milena</t>
  </si>
  <si>
    <t>C64;I10;E118;E789;Z904;;;;;;;;;;;</t>
  </si>
  <si>
    <t>91991,78990,76707,91984</t>
  </si>
  <si>
    <t>73511</t>
  </si>
  <si>
    <t>Karviná</t>
  </si>
  <si>
    <t>Milena Szarowská</t>
  </si>
  <si>
    <t>07:50:37</t>
  </si>
  <si>
    <t>07:56:19</t>
  </si>
  <si>
    <t>08:18:11</t>
  </si>
  <si>
    <t>08:18:49</t>
  </si>
  <si>
    <t>09:39:52</t>
  </si>
  <si>
    <t>09:42:00</t>
  </si>
  <si>
    <t>10:00:01</t>
  </si>
  <si>
    <t>2023101304706044481</t>
  </si>
  <si>
    <t>470604448</t>
  </si>
  <si>
    <t>David Miloš</t>
  </si>
  <si>
    <t>C672;I10;E785;;;;;;;;;;;;;</t>
  </si>
  <si>
    <t>21415,91991,21225,21001,91982,76711,51711,21413,76713,78990,21221,91980</t>
  </si>
  <si>
    <t>Miloš David</t>
  </si>
  <si>
    <t>08:01:16</t>
  </si>
  <si>
    <t>08:30:47</t>
  </si>
  <si>
    <t>08:39:41</t>
  </si>
  <si>
    <t>11:17:10</t>
  </si>
  <si>
    <t>11:23:53</t>
  </si>
  <si>
    <t>11:25:38</t>
  </si>
  <si>
    <t>11:49:10</t>
  </si>
  <si>
    <t>2023100757091019701</t>
  </si>
  <si>
    <t>5709101970</t>
  </si>
  <si>
    <t>Remeš Vlastimil</t>
  </si>
  <si>
    <t>Vlastimil Remeš</t>
  </si>
  <si>
    <t>13:45:50</t>
  </si>
  <si>
    <t>13:56:31</t>
  </si>
  <si>
    <t>14:07:09</t>
  </si>
  <si>
    <t>14:12:00</t>
  </si>
  <si>
    <t>15:24:00</t>
  </si>
  <si>
    <t>15:26:55</t>
  </si>
  <si>
    <t>15:51:41</t>
  </si>
  <si>
    <t>2023100805106280371</t>
  </si>
  <si>
    <t>510628037</t>
  </si>
  <si>
    <t>Tomšů Jan</t>
  </si>
  <si>
    <t>C64;I10;E118;Z988;;;;;;;;;;;;</t>
  </si>
  <si>
    <t>78990,91993,76707,91991,91982</t>
  </si>
  <si>
    <t>Jan Tomšů</t>
  </si>
  <si>
    <t>10:31:07</t>
  </si>
  <si>
    <t>10:34:46</t>
  </si>
  <si>
    <t>10:38:20</t>
  </si>
  <si>
    <t>11:07:01</t>
  </si>
  <si>
    <t>13:08:03</t>
  </si>
  <si>
    <t>13:35:05</t>
  </si>
  <si>
    <t>13:35:13</t>
  </si>
  <si>
    <t>13:38:34</t>
  </si>
  <si>
    <t>2023101383572935271</t>
  </si>
  <si>
    <t>8357293527</t>
  </si>
  <si>
    <t>Hrníčková Lucie</t>
  </si>
  <si>
    <t>C480;;;;;;;;;;;;;;;</t>
  </si>
  <si>
    <t>76707,91981,91991,78989</t>
  </si>
  <si>
    <t>19017</t>
  </si>
  <si>
    <t>C48 - Zhoubný novotvar retroperitonea a peritonea</t>
  </si>
  <si>
    <t>C480 - ZN - retroperitoneum</t>
  </si>
  <si>
    <t>Lucie Hrníčková</t>
  </si>
  <si>
    <t>10:05:49</t>
  </si>
  <si>
    <t>10:08:04</t>
  </si>
  <si>
    <t>10:31:33</t>
  </si>
  <si>
    <t>11:43:01</t>
  </si>
  <si>
    <t>12:00:46</t>
  </si>
  <si>
    <t>2023092904802161951</t>
  </si>
  <si>
    <t>480216195</t>
  </si>
  <si>
    <t>Janeček Josef</t>
  </si>
  <si>
    <t>C64;I10;N40;;;;;;;;;;;;;</t>
  </si>
  <si>
    <t>76707,78989,91981,91991</t>
  </si>
  <si>
    <t>Josef Janeček</t>
  </si>
  <si>
    <t>07:47:42</t>
  </si>
  <si>
    <t>07:50:40</t>
  </si>
  <si>
    <t>07:57:12</t>
  </si>
  <si>
    <t>08:00:43</t>
  </si>
  <si>
    <t>08:16:28</t>
  </si>
  <si>
    <t>10:13:15</t>
  </si>
  <si>
    <t>10:14:41</t>
  </si>
  <si>
    <t>10:39:05</t>
  </si>
  <si>
    <t>2023110775572953501</t>
  </si>
  <si>
    <t>7557295350</t>
  </si>
  <si>
    <t>Šmídová Eva</t>
  </si>
  <si>
    <t>21221,21413,21225,21001,63634,21415,78989,91991,91981</t>
  </si>
  <si>
    <t>Eva Šmídová</t>
  </si>
  <si>
    <t>13:57:05</t>
  </si>
  <si>
    <t>13:59:53</t>
  </si>
  <si>
    <t>14:05:03</t>
  </si>
  <si>
    <t>14:19:10</t>
  </si>
  <si>
    <t>16:52:00</t>
  </si>
  <si>
    <t>17:20:38</t>
  </si>
  <si>
    <t>17:30:03</t>
  </si>
  <si>
    <t>2023101076070757071</t>
  </si>
  <si>
    <t>7607075707</t>
  </si>
  <si>
    <t>Novák Ladislav</t>
  </si>
  <si>
    <t>Ladislav Novák</t>
  </si>
  <si>
    <t>07:44:15</t>
  </si>
  <si>
    <t>07:48:09</t>
  </si>
  <si>
    <t>07:54:41</t>
  </si>
  <si>
    <t>08:00:47</t>
  </si>
  <si>
    <t>08:13:57</t>
  </si>
  <si>
    <t>10:21:34</t>
  </si>
  <si>
    <t>10:25:23</t>
  </si>
  <si>
    <t>10:28:24</t>
  </si>
  <si>
    <t>10:37:55</t>
  </si>
  <si>
    <t>2023101468080612601</t>
  </si>
  <si>
    <t>6808061260</t>
  </si>
  <si>
    <t>Hýbl Jiří</t>
  </si>
  <si>
    <t>Jiří Hýbl</t>
  </si>
  <si>
    <t>07:58:06</t>
  </si>
  <si>
    <t>08:01:23</t>
  </si>
  <si>
    <t>08:06:31</t>
  </si>
  <si>
    <t>08:24:37</t>
  </si>
  <si>
    <t>08:33:52</t>
  </si>
  <si>
    <t>10:26:36</t>
  </si>
  <si>
    <t>10:40:10</t>
  </si>
  <si>
    <t>10:45:40</t>
  </si>
  <si>
    <t>2023100856571215801</t>
  </si>
  <si>
    <t>5657121580</t>
  </si>
  <si>
    <t>Daňková Milada</t>
  </si>
  <si>
    <t>N993;E039;E669;;;;;;;;;;;;;</t>
  </si>
  <si>
    <t>21413,90874,51711,21225,78990,21001</t>
  </si>
  <si>
    <t>Milada Daňková</t>
  </si>
  <si>
    <t>Závěs pochvy - SSF (Miyazaki, Amreich-Richter)</t>
  </si>
  <si>
    <t>Závěs pochvy vaginální cestou do sakrospinálního vazu</t>
  </si>
  <si>
    <t>12:44:36</t>
  </si>
  <si>
    <t>12:50:28</t>
  </si>
  <si>
    <t>12:51:49</t>
  </si>
  <si>
    <t>13:02:05</t>
  </si>
  <si>
    <t>13:15:44</t>
  </si>
  <si>
    <t>14:46:17</t>
  </si>
  <si>
    <t>14:47:40</t>
  </si>
  <si>
    <t>15:00:54</t>
  </si>
  <si>
    <t>15:08:58</t>
  </si>
  <si>
    <t>2023112896551309581</t>
  </si>
  <si>
    <t>9655130958</t>
  </si>
  <si>
    <t>Šmoldasová Hana</t>
  </si>
  <si>
    <t>N805;J459;;;;;;;;;;;;;;</t>
  </si>
  <si>
    <t>51419,21415,78990,21413,21225,21221,91859,90817,21215,21001</t>
  </si>
  <si>
    <t>04,26,07,08</t>
  </si>
  <si>
    <t>N805 - Endometrióza střeva</t>
  </si>
  <si>
    <t>Hana Šmoldasová</t>
  </si>
  <si>
    <t>08:03:02</t>
  </si>
  <si>
    <t>08:11:38</t>
  </si>
  <si>
    <t>08:25:06</t>
  </si>
  <si>
    <t>08:33:16</t>
  </si>
  <si>
    <t>12:20:19</t>
  </si>
  <si>
    <t>12:23:04</t>
  </si>
  <si>
    <t>12:42:27</t>
  </si>
  <si>
    <t>12:53:30</t>
  </si>
  <si>
    <t>2023101154040117341</t>
  </si>
  <si>
    <t>5404011734</t>
  </si>
  <si>
    <t>Stejskal Stanislav</t>
  </si>
  <si>
    <t>C250;;;;;;;;;;;;;;;</t>
  </si>
  <si>
    <t>91982,21225,21413,21215,21001,21221,78990,91952,51323,21415,91927,91992</t>
  </si>
  <si>
    <t>07-I01-02</t>
  </si>
  <si>
    <t>Velká resekce slinivky břišní u pacientů s CC=0-3</t>
  </si>
  <si>
    <t>Stanislav Stejskal</t>
  </si>
  <si>
    <t>07:36:37</t>
  </si>
  <si>
    <t>08:01:08</t>
  </si>
  <si>
    <t>08:41:57</t>
  </si>
  <si>
    <t>08:45:22</t>
  </si>
  <si>
    <t>19:29:00</t>
  </si>
  <si>
    <t>19:35:54</t>
  </si>
  <si>
    <t>19:54:20</t>
  </si>
  <si>
    <t>19:54:21</t>
  </si>
  <si>
    <t>2023093058061312871</t>
  </si>
  <si>
    <t>5806131287</t>
  </si>
  <si>
    <t>Marek Jaroslav</t>
  </si>
  <si>
    <t>C61;I10;E785;J459;;;;;;;;;;;;</t>
  </si>
  <si>
    <t>Jaroslav Marek</t>
  </si>
  <si>
    <t>09:58:18</t>
  </si>
  <si>
    <t>10:06:58</t>
  </si>
  <si>
    <t>10:28:52</t>
  </si>
  <si>
    <t>11:57:05</t>
  </si>
  <si>
    <t>11:58:39</t>
  </si>
  <si>
    <t>12:16:45</t>
  </si>
  <si>
    <t>12:24:43</t>
  </si>
  <si>
    <t>2023101404806084031</t>
  </si>
  <si>
    <t>480608403</t>
  </si>
  <si>
    <t>Utěšený Adolf</t>
  </si>
  <si>
    <t>C61;I10;E785;I480;I258;;;;;;;;;;;</t>
  </si>
  <si>
    <t>78990,91993,91982,76705,76711</t>
  </si>
  <si>
    <t>Adolf Utěšený</t>
  </si>
  <si>
    <t>10:59:08</t>
  </si>
  <si>
    <t>11:01:21</t>
  </si>
  <si>
    <t>11:06:24</t>
  </si>
  <si>
    <t>11:42:43</t>
  </si>
  <si>
    <t>11:45:06</t>
  </si>
  <si>
    <t>14:43:35</t>
  </si>
  <si>
    <t>14:47:50</t>
  </si>
  <si>
    <t>15:30:31</t>
  </si>
  <si>
    <t>2023101456040813511</t>
  </si>
  <si>
    <t>5604081351</t>
  </si>
  <si>
    <t>Kadláček Radomil</t>
  </si>
  <si>
    <t>Radomil Kadláček</t>
  </si>
  <si>
    <t>15:37:22</t>
  </si>
  <si>
    <t>15:42:11</t>
  </si>
  <si>
    <t>15:43:47</t>
  </si>
  <si>
    <t>15:51:24</t>
  </si>
  <si>
    <t>15:54:39</t>
  </si>
  <si>
    <t>17:42:24</t>
  </si>
  <si>
    <t>17:46:05</t>
  </si>
  <si>
    <t>17:52:49</t>
  </si>
  <si>
    <t>17:59:00</t>
  </si>
  <si>
    <t>2023100404551300721</t>
  </si>
  <si>
    <t>455130072</t>
  </si>
  <si>
    <t>Urbanová Miluška</t>
  </si>
  <si>
    <t>78990,91995,91769,91983,51765</t>
  </si>
  <si>
    <t>56301</t>
  </si>
  <si>
    <t>Miluška Urbanová</t>
  </si>
  <si>
    <t>07:39:45</t>
  </si>
  <si>
    <t>07:46:24</t>
  </si>
  <si>
    <t>07:56:56</t>
  </si>
  <si>
    <t>08:05:23</t>
  </si>
  <si>
    <t>08:17:54</t>
  </si>
  <si>
    <t>10:22:17</t>
  </si>
  <si>
    <t>10:29:37</t>
  </si>
  <si>
    <t>10:41:20</t>
  </si>
  <si>
    <t>2023100275012254241</t>
  </si>
  <si>
    <t>7501225424</t>
  </si>
  <si>
    <t>Schwacha Miloš</t>
  </si>
  <si>
    <t>78991,51323,21413,21415,21225,21001,21215</t>
  </si>
  <si>
    <t>74733</t>
  </si>
  <si>
    <t>Miloš Schwacha</t>
  </si>
  <si>
    <t>11:32:30</t>
  </si>
  <si>
    <t>11:40:34</t>
  </si>
  <si>
    <t>11:40:35</t>
  </si>
  <si>
    <t>11:57:51</t>
  </si>
  <si>
    <t>12:10:41</t>
  </si>
  <si>
    <t>17:07:10</t>
  </si>
  <si>
    <t>17:37:50</t>
  </si>
  <si>
    <t>18:00:39</t>
  </si>
  <si>
    <t>18:04:34</t>
  </si>
  <si>
    <t>2023100405304190751</t>
  </si>
  <si>
    <t>530419075</t>
  </si>
  <si>
    <t>Kolář Vojtěch</t>
  </si>
  <si>
    <t>C61;I10;Z952;E785;;;;;;;;;;;;</t>
  </si>
  <si>
    <t>76705,78990,91983,91993</t>
  </si>
  <si>
    <t>Vojtěch Kolář</t>
  </si>
  <si>
    <t>07:45:11</t>
  </si>
  <si>
    <t>07:53:45</t>
  </si>
  <si>
    <t>08:03:27</t>
  </si>
  <si>
    <t>08:10:29</t>
  </si>
  <si>
    <t>09:33:09</t>
  </si>
  <si>
    <t>09:42:33</t>
  </si>
  <si>
    <t>09:43:26</t>
  </si>
  <si>
    <t>09:46:54</t>
  </si>
  <si>
    <t>2023101662090802071</t>
  </si>
  <si>
    <t>6209080207</t>
  </si>
  <si>
    <t>Kutra Josef</t>
  </si>
  <si>
    <t>91982,78990,76705,76711,91992</t>
  </si>
  <si>
    <t>76314</t>
  </si>
  <si>
    <t>Josef Kutra</t>
  </si>
  <si>
    <t>07:30:01</t>
  </si>
  <si>
    <t>07:33:03</t>
  </si>
  <si>
    <t>07:45:22</t>
  </si>
  <si>
    <t>07:51:10</t>
  </si>
  <si>
    <t>09:52:40</t>
  </si>
  <si>
    <t>10:12:19</t>
  </si>
  <si>
    <t>10:18:52</t>
  </si>
  <si>
    <t>2023100604855174211</t>
  </si>
  <si>
    <t>485517421</t>
  </si>
  <si>
    <t>Zbořilová Alice</t>
  </si>
  <si>
    <t>C64;I10;E789;Z904;;;;;;;;;;;;</t>
  </si>
  <si>
    <t>Alice Zbořilová</t>
  </si>
  <si>
    <t>13:26:30</t>
  </si>
  <si>
    <t>13:30:59</t>
  </si>
  <si>
    <t>13:31:25</t>
  </si>
  <si>
    <t>13:38:20</t>
  </si>
  <si>
    <t>13:51:22</t>
  </si>
  <si>
    <t>14:48:13</t>
  </si>
  <si>
    <t>14:56:30</t>
  </si>
  <si>
    <t>14:56:36</t>
  </si>
  <si>
    <t>15:01:03</t>
  </si>
  <si>
    <t>2023100671591234991</t>
  </si>
  <si>
    <t>7159123499</t>
  </si>
  <si>
    <t>Filipková Jana</t>
  </si>
  <si>
    <t>D177;;;;;;;;;;;;;;;</t>
  </si>
  <si>
    <t>06-K15-02</t>
  </si>
  <si>
    <t>Novotvary trávicích orgánů mimo zhoubné u pacientů s CC=0</t>
  </si>
  <si>
    <t>D17 - Nezhoubný lipomatózní novotvar</t>
  </si>
  <si>
    <t>D177 - Nezhoubný lipomatózní novotvar jiných lokalizací</t>
  </si>
  <si>
    <t>Jana Filipková</t>
  </si>
  <si>
    <t>10:47:15</t>
  </si>
  <si>
    <t>10:47:33</t>
  </si>
  <si>
    <t>10:48:59</t>
  </si>
  <si>
    <t>10:54:42</t>
  </si>
  <si>
    <t>11:07:42</t>
  </si>
  <si>
    <t>12:40:19</t>
  </si>
  <si>
    <t>12:41:36</t>
  </si>
  <si>
    <t>12:46:25</t>
  </si>
  <si>
    <t>12:53:33</t>
  </si>
  <si>
    <t>2023101461540815381</t>
  </si>
  <si>
    <t>6154081538</t>
  </si>
  <si>
    <t>Gottwaldová Danuše</t>
  </si>
  <si>
    <t>C770;J952;R739;K709;F419;G442;E46;;;;;;;;;</t>
  </si>
  <si>
    <t>71757,71747,65611,91927,71763,91975,78991</t>
  </si>
  <si>
    <t>17-I05-01</t>
  </si>
  <si>
    <t>Rozsáhlý resekční výkon v oblasti hlavy a krku s výkonem na krčních uzlinách se zavedením gastrostomie, umělou plicní ventilací v délce 25-96 hodin (2-4 dny) nebo s CC=4</t>
  </si>
  <si>
    <t>78325</t>
  </si>
  <si>
    <t>C77 - Sekundární a neurčený zhoubný novotvar mízních uzlin</t>
  </si>
  <si>
    <t>C770 - Sek.a neurč.ZN - mízní uzliny hlavy, obličeje a krku</t>
  </si>
  <si>
    <t>Danuše Gottwaldová</t>
  </si>
  <si>
    <t>ORL - Robot</t>
  </si>
  <si>
    <t>18:09:09</t>
  </si>
  <si>
    <t>18:11:29</t>
  </si>
  <si>
    <t>18:19:00</t>
  </si>
  <si>
    <t>18:25:00</t>
  </si>
  <si>
    <t>19:21:00</t>
  </si>
  <si>
    <t>19:23:30</t>
  </si>
  <si>
    <t>19:38:00</t>
  </si>
  <si>
    <t>19:41:00</t>
  </si>
  <si>
    <t>2023111204752184511</t>
  </si>
  <si>
    <t>475218451</t>
  </si>
  <si>
    <t>Coufalová Jitka</t>
  </si>
  <si>
    <t>N993;I10;E119;E039;;;;;;;;;;;;</t>
  </si>
  <si>
    <t>90809,91986,78989,51711,21225,21415,21001</t>
  </si>
  <si>
    <t>Jitka Coufalová</t>
  </si>
  <si>
    <t>07:42:31</t>
  </si>
  <si>
    <t>07:44:02</t>
  </si>
  <si>
    <t>11:00:20</t>
  </si>
  <si>
    <t>11:02:25</t>
  </si>
  <si>
    <t>11:15:48</t>
  </si>
  <si>
    <t>11:28:31</t>
  </si>
  <si>
    <t>2023100756620109811</t>
  </si>
  <si>
    <t>5662010981</t>
  </si>
  <si>
    <t>Levá Hana</t>
  </si>
  <si>
    <t>C64;I10;E789;E108;Z904;;;;;;;;;;;</t>
  </si>
  <si>
    <t>91982,78990,91991,76707</t>
  </si>
  <si>
    <t>Hana Levá</t>
  </si>
  <si>
    <t>07:33:27</t>
  </si>
  <si>
    <t>07:42:54</t>
  </si>
  <si>
    <t>08:11:12</t>
  </si>
  <si>
    <t>09:56:04</t>
  </si>
  <si>
    <t>09:57:57</t>
  </si>
  <si>
    <t>10:14:40</t>
  </si>
  <si>
    <t>10:22:45</t>
  </si>
  <si>
    <t>2023101904860054291</t>
  </si>
  <si>
    <t>486005429</t>
  </si>
  <si>
    <t>Nemravová Lydie</t>
  </si>
  <si>
    <t>D350;C64;I10;E118;J448;E038;E789;;;;;;;;;</t>
  </si>
  <si>
    <t>91993,90857,78990,91983</t>
  </si>
  <si>
    <t>Lydie Nemravová</t>
  </si>
  <si>
    <t>Krčilová Renáta (Krčilová)</t>
  </si>
  <si>
    <t>07:47:38</t>
  </si>
  <si>
    <t>08:09:10</t>
  </si>
  <si>
    <t>08:11:05</t>
  </si>
  <si>
    <t>08:20:30</t>
  </si>
  <si>
    <t>09:13:57</t>
  </si>
  <si>
    <t>09:15:59</t>
  </si>
  <si>
    <t>09:20:12</t>
  </si>
  <si>
    <t>09:42:28</t>
  </si>
  <si>
    <t>2023102161062716441</t>
  </si>
  <si>
    <t>6106271644</t>
  </si>
  <si>
    <t>Feike Stanislav</t>
  </si>
  <si>
    <t>78990,91982,91993,76705,76711</t>
  </si>
  <si>
    <t>79811</t>
  </si>
  <si>
    <t>Stanislav Feike</t>
  </si>
  <si>
    <t>13:38:25</t>
  </si>
  <si>
    <t>13:40:15</t>
  </si>
  <si>
    <t>13:45:45</t>
  </si>
  <si>
    <t>13:54:15</t>
  </si>
  <si>
    <t>14:00:01</t>
  </si>
  <si>
    <t>16:51:45</t>
  </si>
  <si>
    <t>16:55:00</t>
  </si>
  <si>
    <t>17:01:39</t>
  </si>
  <si>
    <t>17:08:55</t>
  </si>
  <si>
    <t>2023102484602757031</t>
  </si>
  <si>
    <t>8460275703</t>
  </si>
  <si>
    <t>Hrabáková Ludmila</t>
  </si>
  <si>
    <t>N131;G801;;;;;;;;;;;;;;</t>
  </si>
  <si>
    <t>Ludmila Hrabáková</t>
  </si>
  <si>
    <t>07:32:08</t>
  </si>
  <si>
    <t>07:35:21</t>
  </si>
  <si>
    <t>07:44:33</t>
  </si>
  <si>
    <t>07:53:20</t>
  </si>
  <si>
    <t>08:03:49</t>
  </si>
  <si>
    <t>09:35:02</t>
  </si>
  <si>
    <t>09:41:50</t>
  </si>
  <si>
    <t>09:44:23</t>
  </si>
  <si>
    <t>09:55:26</t>
  </si>
  <si>
    <t>2023102265080220371</t>
  </si>
  <si>
    <t>6508022037</t>
  </si>
  <si>
    <t>Jurásek Pavel</t>
  </si>
  <si>
    <t>68604</t>
  </si>
  <si>
    <t>Pavel Jurásek</t>
  </si>
  <si>
    <t>07:31:53</t>
  </si>
  <si>
    <t>07:35:11</t>
  </si>
  <si>
    <t>07:40:47</t>
  </si>
  <si>
    <t>07:55:10</t>
  </si>
  <si>
    <t>08:08:00</t>
  </si>
  <si>
    <t>09:41:03</t>
  </si>
  <si>
    <t>09:42:08</t>
  </si>
  <si>
    <t>09:56:43</t>
  </si>
  <si>
    <t>09:59:21</t>
  </si>
  <si>
    <t>2023111305004073481</t>
  </si>
  <si>
    <t>500407348</t>
  </si>
  <si>
    <t>Wiesner Josef</t>
  </si>
  <si>
    <t>C187;K650;A419;E669;I10;N1799;;;;;;;;;;</t>
  </si>
  <si>
    <t>51357,91927,21221,21413,91929,21225,21415,21001,51392,51359,78990,91761,78989,15993,71717,51765</t>
  </si>
  <si>
    <t>Klinika anesteziologie, resuscitace a intenzivní medicíny</t>
  </si>
  <si>
    <t>89301073</t>
  </si>
  <si>
    <t>0731</t>
  </si>
  <si>
    <t>00-M02-02</t>
  </si>
  <si>
    <t>Velký chirurgický výkon vyjma kardiochirurgického s UPV 241–504 hodin (11–21 dnů)</t>
  </si>
  <si>
    <t>4</t>
  </si>
  <si>
    <t>04,26,07,02</t>
  </si>
  <si>
    <t>75644</t>
  </si>
  <si>
    <t>Josef Wiesner</t>
  </si>
  <si>
    <t>Vintrová Miroslava (VintrMa)</t>
  </si>
  <si>
    <t>Zajíčková Jiřina (Zajíčková)</t>
  </si>
  <si>
    <t>10:38:22</t>
  </si>
  <si>
    <t>10:46:12</t>
  </si>
  <si>
    <t>11:12:03</t>
  </si>
  <si>
    <t>15:03:01</t>
  </si>
  <si>
    <t>15:24:09</t>
  </si>
  <si>
    <t>15:28:15</t>
  </si>
  <si>
    <t>15:45:47</t>
  </si>
  <si>
    <t>2023102486042656151</t>
  </si>
  <si>
    <t>8604265615</t>
  </si>
  <si>
    <t>Peschek Jan</t>
  </si>
  <si>
    <t>Jan Peschek</t>
  </si>
  <si>
    <t>07:57:24</t>
  </si>
  <si>
    <t>08:21:54</t>
  </si>
  <si>
    <t>08:21:56</t>
  </si>
  <si>
    <t>08:21:59</t>
  </si>
  <si>
    <t>10:28:26</t>
  </si>
  <si>
    <t>10:29:48</t>
  </si>
  <si>
    <t>10:52:59</t>
  </si>
  <si>
    <t>10:58:46</t>
  </si>
  <si>
    <t>2023102574022148751</t>
  </si>
  <si>
    <t>7402214875</t>
  </si>
  <si>
    <t>Slota Marek</t>
  </si>
  <si>
    <t>91992,78990,91982,76705,76711</t>
  </si>
  <si>
    <t>Marek Slota</t>
  </si>
  <si>
    <t>11:11:14</t>
  </si>
  <si>
    <t>11:14:52</t>
  </si>
  <si>
    <t>11:20:27</t>
  </si>
  <si>
    <t>11:34:35</t>
  </si>
  <si>
    <t>11:41:19</t>
  </si>
  <si>
    <t>14:07:48</t>
  </si>
  <si>
    <t>14:09:41</t>
  </si>
  <si>
    <t>14:56:08</t>
  </si>
  <si>
    <t>15:03:14</t>
  </si>
  <si>
    <t>2023112466102315731</t>
  </si>
  <si>
    <t>6610231573</t>
  </si>
  <si>
    <t>Hamal Jaromír</t>
  </si>
  <si>
    <t>C19;E669;K650;;;;;;;;;;;;;</t>
  </si>
  <si>
    <t>21221,21413,78990,51392,21415,21225,91761,21215,91992,51765,15998,51357,21001,51353,91982</t>
  </si>
  <si>
    <t>26,07,04,02</t>
  </si>
  <si>
    <t>Jaromír Hamal</t>
  </si>
  <si>
    <t>07:47:10</t>
  </si>
  <si>
    <t>07:52:24</t>
  </si>
  <si>
    <t>08:01:02</t>
  </si>
  <si>
    <t>08:06:35</t>
  </si>
  <si>
    <t>08:50:09</t>
  </si>
  <si>
    <t>11:41:53</t>
  </si>
  <si>
    <t>11:49:42</t>
  </si>
  <si>
    <t>12:19:13</t>
  </si>
  <si>
    <t>12:35:37</t>
  </si>
  <si>
    <t>2023102064533015911</t>
  </si>
  <si>
    <t>6453301591</t>
  </si>
  <si>
    <t>Čechová Eva</t>
  </si>
  <si>
    <t>C64;J988;G473;D441;;;;;;;;;;;;</t>
  </si>
  <si>
    <t>91982,76707,91991</t>
  </si>
  <si>
    <t>Eva Čechová</t>
  </si>
  <si>
    <t>09:45:47</t>
  </si>
  <si>
    <t>09:47:05</t>
  </si>
  <si>
    <t>10:15:26</t>
  </si>
  <si>
    <t>12:23:52</t>
  </si>
  <si>
    <t>12:23:54</t>
  </si>
  <si>
    <t>12:42:31</t>
  </si>
  <si>
    <t>12:55:09</t>
  </si>
  <si>
    <t>2023102858041200141</t>
  </si>
  <si>
    <t>5804120014</t>
  </si>
  <si>
    <t>Touš Milan</t>
  </si>
  <si>
    <t>C61;I10;E119;;;;;;;;;;;;;</t>
  </si>
  <si>
    <t>91993,91982,78990,76705</t>
  </si>
  <si>
    <t>Milan Touš</t>
  </si>
  <si>
    <t>07:53:24</t>
  </si>
  <si>
    <t>08:00:28</t>
  </si>
  <si>
    <t>08:14:54</t>
  </si>
  <si>
    <t>09:45:33</t>
  </si>
  <si>
    <t>09:48:32</t>
  </si>
  <si>
    <t>09:53:40</t>
  </si>
  <si>
    <t>09:57:29</t>
  </si>
  <si>
    <t>2023102869042757631</t>
  </si>
  <si>
    <t>6904275763</t>
  </si>
  <si>
    <t>Novotný Petr</t>
  </si>
  <si>
    <t>76705,91993,78990,76711,91984</t>
  </si>
  <si>
    <t>Petr Novotný</t>
  </si>
  <si>
    <t>10:13:09</t>
  </si>
  <si>
    <t>10:38:12</t>
  </si>
  <si>
    <t>12:38:20</t>
  </si>
  <si>
    <t>12:41:33</t>
  </si>
  <si>
    <t>12:45:48</t>
  </si>
  <si>
    <t>12:52:30</t>
  </si>
  <si>
    <t>2023102859062717121</t>
  </si>
  <si>
    <t>5906271712</t>
  </si>
  <si>
    <t>Kolek František</t>
  </si>
  <si>
    <t>C61;C64;E785;Z905;;;;;;;;;;;;</t>
  </si>
  <si>
    <t>76711,91993,76705,78990,91982</t>
  </si>
  <si>
    <t>František Kolek</t>
  </si>
  <si>
    <t>13:33:37</t>
  </si>
  <si>
    <t>13:40:23</t>
  </si>
  <si>
    <t>13:40:24</t>
  </si>
  <si>
    <t>13:44:52</t>
  </si>
  <si>
    <t>13:54:51</t>
  </si>
  <si>
    <t>16:47:31</t>
  </si>
  <si>
    <t>16:53:26</t>
  </si>
  <si>
    <t>17:02:27</t>
  </si>
  <si>
    <t>2023102961541111171</t>
  </si>
  <si>
    <t>6154111117</t>
  </si>
  <si>
    <t>Hanáková Zdenka</t>
  </si>
  <si>
    <t>N131;I10;E785;;;;;;;;;;;;;</t>
  </si>
  <si>
    <t>Zdenka Hanáková</t>
  </si>
  <si>
    <t>Fischerová Lucie (Fischerov)</t>
  </si>
  <si>
    <t>07:33:47</t>
  </si>
  <si>
    <t>07:35:46</t>
  </si>
  <si>
    <t>07:41:28</t>
  </si>
  <si>
    <t>07:46:37</t>
  </si>
  <si>
    <t>08:07:09</t>
  </si>
  <si>
    <t>10:20:00</t>
  </si>
  <si>
    <t>2023102904802224131</t>
  </si>
  <si>
    <t>480222413</t>
  </si>
  <si>
    <t>Vychodil Jiří</t>
  </si>
  <si>
    <t>Jiří Vychodil</t>
  </si>
  <si>
    <t>10:42:25</t>
  </si>
  <si>
    <t>10:53:10</t>
  </si>
  <si>
    <t>12:09:51</t>
  </si>
  <si>
    <t>12:09:00</t>
  </si>
  <si>
    <t>12:12:45</t>
  </si>
  <si>
    <t>12:26:52</t>
  </si>
  <si>
    <t>2023102969042557651</t>
  </si>
  <si>
    <t>6904255765</t>
  </si>
  <si>
    <t>Dobranský Bronislav</t>
  </si>
  <si>
    <t>79057</t>
  </si>
  <si>
    <t>Bronislav Dobranský</t>
  </si>
  <si>
    <t>12:55:05</t>
  </si>
  <si>
    <t>12:57:47</t>
  </si>
  <si>
    <t>13:09:32</t>
  </si>
  <si>
    <t>13:14:46</t>
  </si>
  <si>
    <t>14:39:07</t>
  </si>
  <si>
    <t>14:48:15</t>
  </si>
  <si>
    <t>2023110173122646851</t>
  </si>
  <si>
    <t>7312264685</t>
  </si>
  <si>
    <t>Hudeček Květoslav</t>
  </si>
  <si>
    <t>C61;E785;E790;;;;;;;;;;;;;</t>
  </si>
  <si>
    <t>76711,76705,78990,91992,91982</t>
  </si>
  <si>
    <t>Květoslav Hudeček</t>
  </si>
  <si>
    <t>07:50:26</t>
  </si>
  <si>
    <t>07:59:44</t>
  </si>
  <si>
    <t>08:14:36</t>
  </si>
  <si>
    <t>08:24:29</t>
  </si>
  <si>
    <t>08:29:27</t>
  </si>
  <si>
    <t>10:58:43</t>
  </si>
  <si>
    <t>11:04:17</t>
  </si>
  <si>
    <t>11:17:35</t>
  </si>
  <si>
    <t>11:26:26</t>
  </si>
  <si>
    <t>2023102270080842591</t>
  </si>
  <si>
    <t>7008084259</t>
  </si>
  <si>
    <t>Bachan Milan</t>
  </si>
  <si>
    <t>C61;G20;;;;;;;;;;;;;;</t>
  </si>
  <si>
    <t>Milan Bachan</t>
  </si>
  <si>
    <t>10:03:35</t>
  </si>
  <si>
    <t>10:06:34</t>
  </si>
  <si>
    <t>10:30:54</t>
  </si>
  <si>
    <t>10:35:44</t>
  </si>
  <si>
    <t>13:31:56</t>
  </si>
  <si>
    <t>13:43:16</t>
  </si>
  <si>
    <t>13:52:53</t>
  </si>
  <si>
    <t>2023111972541353171</t>
  </si>
  <si>
    <t>7254135317</t>
  </si>
  <si>
    <t>Bednářová Helena</t>
  </si>
  <si>
    <t>90809,51711,78989,91987</t>
  </si>
  <si>
    <t>Helena Bednářová</t>
  </si>
  <si>
    <t>07:58:27</t>
  </si>
  <si>
    <t>08:07:17</t>
  </si>
  <si>
    <t>11:02:03</t>
  </si>
  <si>
    <t>11:03:17</t>
  </si>
  <si>
    <t>11:14:17</t>
  </si>
  <si>
    <t>11:24:40</t>
  </si>
  <si>
    <t>2023112804562167121</t>
  </si>
  <si>
    <t>456216712</t>
  </si>
  <si>
    <t>Čerchová Irena</t>
  </si>
  <si>
    <t>21215,21225,91987,91986,21221,21415,21001,90809,21413,51711,78990</t>
  </si>
  <si>
    <t>Irena Čerchová</t>
  </si>
  <si>
    <t>13:19:00</t>
  </si>
  <si>
    <t>13:27:03</t>
  </si>
  <si>
    <t>13:50:36</t>
  </si>
  <si>
    <t>14:05:33</t>
  </si>
  <si>
    <t>14:11:31</t>
  </si>
  <si>
    <t>16:30:57</t>
  </si>
  <si>
    <t>16:32:17</t>
  </si>
  <si>
    <t>16:52:52</t>
  </si>
  <si>
    <t>16:52:55</t>
  </si>
  <si>
    <t>2023112695591561451</t>
  </si>
  <si>
    <t>9559156145</t>
  </si>
  <si>
    <t>Bírová Bohdana Rozál</t>
  </si>
  <si>
    <t>90812,21415,21225,21001,78990,51711</t>
  </si>
  <si>
    <t>Bohdana Rozálie Bírová</t>
  </si>
  <si>
    <t>17:02:09</t>
  </si>
  <si>
    <t>17:06:18</t>
  </si>
  <si>
    <t>17:10:14</t>
  </si>
  <si>
    <t>17:20:20</t>
  </si>
  <si>
    <t>17:32:54</t>
  </si>
  <si>
    <t>19:08:11</t>
  </si>
  <si>
    <t>19:10:21</t>
  </si>
  <si>
    <t>19:21:52</t>
  </si>
  <si>
    <t>19:24:28</t>
  </si>
  <si>
    <t>Řezáč Tomáš (rezactom)</t>
  </si>
  <si>
    <t>Studená Svatoslava (St)</t>
  </si>
  <si>
    <t>07:56:17</t>
  </si>
  <si>
    <t>08:11:02</t>
  </si>
  <si>
    <t>08:15:20</t>
  </si>
  <si>
    <t>09:28:55</t>
  </si>
  <si>
    <t>09:39:48</t>
  </si>
  <si>
    <t>10:17:14</t>
  </si>
  <si>
    <t>10:17:19</t>
  </si>
  <si>
    <t>KRCH - Ileocekální resekce</t>
  </si>
  <si>
    <t>dtto</t>
  </si>
  <si>
    <t>11:08:38</t>
  </si>
  <si>
    <t>10:35:48</t>
  </si>
  <si>
    <t>10:40:51</t>
  </si>
  <si>
    <t>10:48:24</t>
  </si>
  <si>
    <t>11:03:27</t>
  </si>
  <si>
    <t>11:44:49</t>
  </si>
  <si>
    <t>11:52:06</t>
  </si>
  <si>
    <t>12:01:10</t>
  </si>
  <si>
    <t>12:08:32</t>
  </si>
  <si>
    <t>2023110470032044611</t>
  </si>
  <si>
    <t>7003204461</t>
  </si>
  <si>
    <t>Černý Marcel</t>
  </si>
  <si>
    <t>Marcel Černý</t>
  </si>
  <si>
    <t>10:07:24</t>
  </si>
  <si>
    <t>10:20:15</t>
  </si>
  <si>
    <t>10:20:31</t>
  </si>
  <si>
    <t>12:28:06</t>
  </si>
  <si>
    <t>12:43:53</t>
  </si>
  <si>
    <t>12:48:15</t>
  </si>
  <si>
    <t>2023110305006171731</t>
  </si>
  <si>
    <t>500617173</t>
  </si>
  <si>
    <t>Melcher Ota</t>
  </si>
  <si>
    <t>C61;J304;;;;;;;;;;;;;;</t>
  </si>
  <si>
    <t>Ota Melcher</t>
  </si>
  <si>
    <t>13:17:59</t>
  </si>
  <si>
    <t>13:18:54</t>
  </si>
  <si>
    <t>13:38:43</t>
  </si>
  <si>
    <t>13:39:32</t>
  </si>
  <si>
    <t>15:26:29</t>
  </si>
  <si>
    <t>15:31:26</t>
  </si>
  <si>
    <t>15:36:45</t>
  </si>
  <si>
    <t>15:42:33</t>
  </si>
  <si>
    <t>2023110404712164031</t>
  </si>
  <si>
    <t>471216403</t>
  </si>
  <si>
    <t>Šoupal Miroslav</t>
  </si>
  <si>
    <t>C64;I10;E785;C153;;;;;;;;;;;;</t>
  </si>
  <si>
    <t>91991,78990,76707,91983</t>
  </si>
  <si>
    <t>Miroslav Šoupal</t>
  </si>
  <si>
    <t>11:14:43</t>
  </si>
  <si>
    <t>11:14:44</t>
  </si>
  <si>
    <t>11:24:20</t>
  </si>
  <si>
    <t>11:27:26</t>
  </si>
  <si>
    <t>13:24:27</t>
  </si>
  <si>
    <t>13:56:43</t>
  </si>
  <si>
    <t>14:06:01</t>
  </si>
  <si>
    <t>2023110860041706781</t>
  </si>
  <si>
    <t>6004170678</t>
  </si>
  <si>
    <t>Zapletal Miroslav</t>
  </si>
  <si>
    <t>C61;J449;I10;E790;;;;;;;;;;;;</t>
  </si>
  <si>
    <t>91982,76705,91992,76711,78990</t>
  </si>
  <si>
    <t>Miroslav Zapletal</t>
  </si>
  <si>
    <t>09:33:20</t>
  </si>
  <si>
    <t>09:34:11</t>
  </si>
  <si>
    <t>09:37:57</t>
  </si>
  <si>
    <t>09:44:34</t>
  </si>
  <si>
    <t>12:07:37</t>
  </si>
  <si>
    <t>12:10:32</t>
  </si>
  <si>
    <t>12:16:23</t>
  </si>
  <si>
    <t>2023110268070618221</t>
  </si>
  <si>
    <t>6807061822</t>
  </si>
  <si>
    <t>Lekeš Miroslav</t>
  </si>
  <si>
    <t>C20;Z933;;;;;;;;;;;;;;</t>
  </si>
  <si>
    <t>51765,21225,78990,21413,21001,21221,21215,91769,21415,91761</t>
  </si>
  <si>
    <t>Miroslav Lekeš</t>
  </si>
  <si>
    <t>07:37:08</t>
  </si>
  <si>
    <t>07:42:39</t>
  </si>
  <si>
    <t>07:43:45</t>
  </si>
  <si>
    <t>08:04:20</t>
  </si>
  <si>
    <t>08:12:20</t>
  </si>
  <si>
    <t>12:15:47</t>
  </si>
  <si>
    <t>12:42:09</t>
  </si>
  <si>
    <t>12:43:10</t>
  </si>
  <si>
    <t>12:49:21</t>
  </si>
  <si>
    <t>2023103055601405971</t>
  </si>
  <si>
    <t>5560140597</t>
  </si>
  <si>
    <t>Medříková Božena</t>
  </si>
  <si>
    <t>C788;C64;C251;;;;;;;;;;;;;</t>
  </si>
  <si>
    <t>91985,78991,21225,21415,21221,91994,51321,91979,21413,21001</t>
  </si>
  <si>
    <t>17-I01-00</t>
  </si>
  <si>
    <t>Rozsáhlý resekční výkon v dutině břišní nebo pánevní pro onemocnění krvetvorby nebo špatně diferencované novotvary</t>
  </si>
  <si>
    <t>C78 - Sekundární zhoubný novotvar dýchací a trávicí soustavy</t>
  </si>
  <si>
    <t>C788 - Sekundární ZN jiných a neurčených trávicích orgánů</t>
  </si>
  <si>
    <t>Božena Medříková</t>
  </si>
  <si>
    <t>HPB-roboticky asistovaná distální pankreatektomie</t>
  </si>
  <si>
    <t>HPB-robotická distální pankreatektomie</t>
  </si>
  <si>
    <t>13:04:05</t>
  </si>
  <si>
    <t>13:10:09</t>
  </si>
  <si>
    <t>13:45:28</t>
  </si>
  <si>
    <t>13:53:19</t>
  </si>
  <si>
    <t>19:07:36</t>
  </si>
  <si>
    <t>19:20:48</t>
  </si>
  <si>
    <t>19:27:25</t>
  </si>
  <si>
    <t>2023103070610500621</t>
  </si>
  <si>
    <t>7061050062</t>
  </si>
  <si>
    <t>Skyvová Kristýna</t>
  </si>
  <si>
    <t>21225,91983,78989,63634,21415,21413,21001,91991,21221</t>
  </si>
  <si>
    <t>Kristýna Skyvová</t>
  </si>
  <si>
    <t>13:29:40</t>
  </si>
  <si>
    <t>13:33:25</t>
  </si>
  <si>
    <t>13:41:31</t>
  </si>
  <si>
    <t>13:50:01</t>
  </si>
  <si>
    <t>14:15:14</t>
  </si>
  <si>
    <t>17:21:09</t>
  </si>
  <si>
    <t>17:22:00</t>
  </si>
  <si>
    <t>17:29:17</t>
  </si>
  <si>
    <t>2023111104810310861</t>
  </si>
  <si>
    <t>481031086</t>
  </si>
  <si>
    <t>Ulrich Zdeněk</t>
  </si>
  <si>
    <t>C61;I10;I252;;;;;;;;;;;;;</t>
  </si>
  <si>
    <t>91993,91982,76705,76711,78990</t>
  </si>
  <si>
    <t>Zdeněk Ulrich</t>
  </si>
  <si>
    <t>07:50:03</t>
  </si>
  <si>
    <t>08:04:42</t>
  </si>
  <si>
    <t>08:10:09</t>
  </si>
  <si>
    <t>10:36:40</t>
  </si>
  <si>
    <t>10:39:11</t>
  </si>
  <si>
    <t>10:47:48</t>
  </si>
  <si>
    <t>10:56:15</t>
  </si>
  <si>
    <t>2023111669041853651</t>
  </si>
  <si>
    <t>6904185365</t>
  </si>
  <si>
    <t>Kříž Alan</t>
  </si>
  <si>
    <t>C672;I10;E119;E668;;;;;;;;;;;;</t>
  </si>
  <si>
    <t>21221,21415,21413,21225,76315,76713,78990,21001</t>
  </si>
  <si>
    <t>Alan Kříž</t>
  </si>
  <si>
    <t>RACE+Studer</t>
  </si>
  <si>
    <t>radikální cystektomie+Studer</t>
  </si>
  <si>
    <t>07:30:46</t>
  </si>
  <si>
    <t>07:33:52</t>
  </si>
  <si>
    <t>07:51:28</t>
  </si>
  <si>
    <t>08:01:21</t>
  </si>
  <si>
    <t>08:15:15</t>
  </si>
  <si>
    <t>16:54:17</t>
  </si>
  <si>
    <t>16:59:44</t>
  </si>
  <si>
    <t>17:32:45</t>
  </si>
  <si>
    <t>17:45:15</t>
  </si>
  <si>
    <t>2023112059562618391</t>
  </si>
  <si>
    <t>5956261839</t>
  </si>
  <si>
    <t>Hirschnerová Jana</t>
  </si>
  <si>
    <t>C549;E039;I10;E109;;;;;;;;;;;;</t>
  </si>
  <si>
    <t>91993,91983,78989,63634</t>
  </si>
  <si>
    <t>Jana Hirschnerová</t>
  </si>
  <si>
    <t>11:55:13</t>
  </si>
  <si>
    <t>12:03:46</t>
  </si>
  <si>
    <t>12:03:52</t>
  </si>
  <si>
    <t>12:08:35</t>
  </si>
  <si>
    <t>12:29:59</t>
  </si>
  <si>
    <t>13:56:36</t>
  </si>
  <si>
    <t>14:19:52</t>
  </si>
  <si>
    <t>14:32:39</t>
  </si>
  <si>
    <t>2023111117030306261</t>
  </si>
  <si>
    <t>1703030626</t>
  </si>
  <si>
    <t>Cienciala Timmi</t>
  </si>
  <si>
    <t>1014</t>
  </si>
  <si>
    <t>Timmi Cienciala</t>
  </si>
  <si>
    <t>07:40:27</t>
  </si>
  <si>
    <t>08:00:59</t>
  </si>
  <si>
    <t>08:36:27</t>
  </si>
  <si>
    <t>10:19:10</t>
  </si>
  <si>
    <t>10:58:42</t>
  </si>
  <si>
    <t>2023111161090811871</t>
  </si>
  <si>
    <t>6109081187</t>
  </si>
  <si>
    <t>Novotný Vítězslav</t>
  </si>
  <si>
    <t>C61;E118;J459;E785;E038;;;;;;;;;;;</t>
  </si>
  <si>
    <t>76705,76711,78990</t>
  </si>
  <si>
    <t>79401</t>
  </si>
  <si>
    <t>Vítězslav Novotný</t>
  </si>
  <si>
    <t>11:15:31</t>
  </si>
  <si>
    <t>11:20:44</t>
  </si>
  <si>
    <t>11:21:28</t>
  </si>
  <si>
    <t>11:33:15</t>
  </si>
  <si>
    <t>11:34:44</t>
  </si>
  <si>
    <t>14:06:20</t>
  </si>
  <si>
    <t>14:08:00</t>
  </si>
  <si>
    <t>14:19:13</t>
  </si>
  <si>
    <t>2023111405358303111</t>
  </si>
  <si>
    <t>535830311</t>
  </si>
  <si>
    <t>Mlčúchová Helena</t>
  </si>
  <si>
    <t>C64;I10;I252;E119;;;;;;;;;;;;</t>
  </si>
  <si>
    <t>Helena Mlčúchová</t>
  </si>
  <si>
    <t>10:36:19</t>
  </si>
  <si>
    <t>10:40:37</t>
  </si>
  <si>
    <t>11:03:43</t>
  </si>
  <si>
    <t>11:09:16</t>
  </si>
  <si>
    <t>12:20:18</t>
  </si>
  <si>
    <t>12:23:12</t>
  </si>
  <si>
    <t>12:34:07</t>
  </si>
  <si>
    <t>2023110403809210271</t>
  </si>
  <si>
    <t>380921027</t>
  </si>
  <si>
    <t>Tošovský Miroslav</t>
  </si>
  <si>
    <t>Miroslav Tošovský</t>
  </si>
  <si>
    <t>07:54:45</t>
  </si>
  <si>
    <t>07:57:11</t>
  </si>
  <si>
    <t>08:00:51</t>
  </si>
  <si>
    <t>08:25:30</t>
  </si>
  <si>
    <t>08:27:46</t>
  </si>
  <si>
    <t>09:46:47</t>
  </si>
  <si>
    <t>09:51:41</t>
  </si>
  <si>
    <t>10:14:03</t>
  </si>
  <si>
    <t>2023110978522644751</t>
  </si>
  <si>
    <t>7852264475</t>
  </si>
  <si>
    <t>Nováčková Petra</t>
  </si>
  <si>
    <t>21221,91761,21225,21415,91769,91770,21413,91992,51765,91982,21215,21001,78990</t>
  </si>
  <si>
    <t>79809</t>
  </si>
  <si>
    <t>Petra Nováčková</t>
  </si>
  <si>
    <t>Laca Michal (Laca)</t>
  </si>
  <si>
    <t>Stážista1 Chir1 (STÁŽ1)</t>
  </si>
  <si>
    <t>10:24:49</t>
  </si>
  <si>
    <t>10:32:15</t>
  </si>
  <si>
    <t>10:41:13</t>
  </si>
  <si>
    <t>10:56:26</t>
  </si>
  <si>
    <t>14:05:49</t>
  </si>
  <si>
    <t>14:23:33</t>
  </si>
  <si>
    <t>14:23:18</t>
  </si>
  <si>
    <t>14:48:07</t>
  </si>
  <si>
    <t>Tesaříková Jana (tesaJa)</t>
  </si>
  <si>
    <t>Holeček Petr (Holeček)</t>
  </si>
  <si>
    <t>KAR - Intenzivní péče chirurgických oborů JIP</t>
  </si>
  <si>
    <t>HRU - Tracheostomie</t>
  </si>
  <si>
    <t>Tracheostomie</t>
  </si>
  <si>
    <t>17:00:05</t>
  </si>
  <si>
    <t>17:15:32</t>
  </si>
  <si>
    <t>17:15:33</t>
  </si>
  <si>
    <t>17:23:59</t>
  </si>
  <si>
    <t>18:02:14</t>
  </si>
  <si>
    <t>18:08:35</t>
  </si>
  <si>
    <t>18:09:50</t>
  </si>
  <si>
    <t>18:23:46</t>
  </si>
  <si>
    <t>71717</t>
  </si>
  <si>
    <t>2023111866041412581</t>
  </si>
  <si>
    <t>6604141258</t>
  </si>
  <si>
    <t>Prokop Jindřich</t>
  </si>
  <si>
    <t>91991,78989,91982,76707</t>
  </si>
  <si>
    <t>Jindřich Prokop</t>
  </si>
  <si>
    <t>07:49:13</t>
  </si>
  <si>
    <t>07:58:04</t>
  </si>
  <si>
    <t>08:04:39</t>
  </si>
  <si>
    <t>08:20:00</t>
  </si>
  <si>
    <t>10:32:00</t>
  </si>
  <si>
    <t>10:39:58</t>
  </si>
  <si>
    <t>10:43:27</t>
  </si>
  <si>
    <t>2023111855091616251</t>
  </si>
  <si>
    <t>5509161625</t>
  </si>
  <si>
    <t>Vysoký Jaroslav</t>
  </si>
  <si>
    <t>76705,91983,91992,78990</t>
  </si>
  <si>
    <t>Jaroslav Vysoký</t>
  </si>
  <si>
    <t>10:57:19</t>
  </si>
  <si>
    <t>11:04:28</t>
  </si>
  <si>
    <t>11:09:11</t>
  </si>
  <si>
    <t>11:15:40</t>
  </si>
  <si>
    <t>11:22:51</t>
  </si>
  <si>
    <t>12:25:58</t>
  </si>
  <si>
    <t>12:30:14</t>
  </si>
  <si>
    <t>12:32:44</t>
  </si>
  <si>
    <t>12:43:28</t>
  </si>
  <si>
    <t>2023112715111707381</t>
  </si>
  <si>
    <t>1511170738</t>
  </si>
  <si>
    <t>Budník Vít</t>
  </si>
  <si>
    <t>73532</t>
  </si>
  <si>
    <t>Vít Budník</t>
  </si>
  <si>
    <t>07:36:46</t>
  </si>
  <si>
    <t>07:38:19</t>
  </si>
  <si>
    <t>08:01:53</t>
  </si>
  <si>
    <t>08:21:36</t>
  </si>
  <si>
    <t>11:07:06</t>
  </si>
  <si>
    <t>11:20:43</t>
  </si>
  <si>
    <t>11:21:26</t>
  </si>
  <si>
    <t>11:30:56</t>
  </si>
  <si>
    <t>2023111854570539211</t>
  </si>
  <si>
    <t>5457053921</t>
  </si>
  <si>
    <t>Dušková Vlasta</t>
  </si>
  <si>
    <t>78990,91991,91982,76707</t>
  </si>
  <si>
    <t>76824</t>
  </si>
  <si>
    <t>Hulín</t>
  </si>
  <si>
    <t>Vlasta Dušková</t>
  </si>
  <si>
    <t>12:08:03</t>
  </si>
  <si>
    <t>12:10:38</t>
  </si>
  <si>
    <t>12:13:37</t>
  </si>
  <si>
    <t>12:38:51</t>
  </si>
  <si>
    <t>13:51:42</t>
  </si>
  <si>
    <t>13:53:25</t>
  </si>
  <si>
    <t>14:03:01</t>
  </si>
  <si>
    <t>14:18:42</t>
  </si>
  <si>
    <t>2023111460582900401</t>
  </si>
  <si>
    <t>6058290040</t>
  </si>
  <si>
    <t>Barčová Jana</t>
  </si>
  <si>
    <t>C250;J459;I10;;;;;;;;;;;;;</t>
  </si>
  <si>
    <t>91982,21221,21225,51323,78990,21413,91992,91927,21215,21001,21415</t>
  </si>
  <si>
    <t>71100</t>
  </si>
  <si>
    <t>Jana Barčová</t>
  </si>
  <si>
    <t>07:39:42</t>
  </si>
  <si>
    <t>08:00:13</t>
  </si>
  <si>
    <t>08:00:14</t>
  </si>
  <si>
    <t>08:12:59</t>
  </si>
  <si>
    <t>08:34:30</t>
  </si>
  <si>
    <t>18:16:35</t>
  </si>
  <si>
    <t>18:20:00</t>
  </si>
  <si>
    <t>18:51:21</t>
  </si>
  <si>
    <t>18:51:22</t>
  </si>
  <si>
    <t>2023112104504044481</t>
  </si>
  <si>
    <t>450404448</t>
  </si>
  <si>
    <t>Špringer Ota</t>
  </si>
  <si>
    <t>C20;E785;;;;;;;;;;;;;;</t>
  </si>
  <si>
    <t>91769,91770,91995,78990,91983,51765</t>
  </si>
  <si>
    <t>Ota Špringer</t>
  </si>
  <si>
    <t>10:25:42</t>
  </si>
  <si>
    <t>10:31:20</t>
  </si>
  <si>
    <t>11:20:25</t>
  </si>
  <si>
    <t>13:18:56</t>
  </si>
  <si>
    <t>13:28:00</t>
  </si>
  <si>
    <t>13:30:47</t>
  </si>
  <si>
    <t>13:46:39</t>
  </si>
  <si>
    <t>2023120271512253451</t>
  </si>
  <si>
    <t>7151225345</t>
  </si>
  <si>
    <t>Humpalová Martina</t>
  </si>
  <si>
    <t>90809,21225,91987,21415,21001,51711,78990</t>
  </si>
  <si>
    <t>Martina Humpalová</t>
  </si>
  <si>
    <t>14:39:02</t>
  </si>
  <si>
    <t>14:44:15</t>
  </si>
  <si>
    <t>14:55:25</t>
  </si>
  <si>
    <t>14:55:27</t>
  </si>
  <si>
    <t>15:09:03</t>
  </si>
  <si>
    <t>16:27:33</t>
  </si>
  <si>
    <t>16:29:28</t>
  </si>
  <si>
    <t>16:55:11</t>
  </si>
  <si>
    <t>17:05:24</t>
  </si>
  <si>
    <t>2023111455100612601</t>
  </si>
  <si>
    <t>5510061260</t>
  </si>
  <si>
    <t>Kačanovský Michal</t>
  </si>
  <si>
    <t>76705,91982,91992,78990,76711</t>
  </si>
  <si>
    <t>Michal Kačanovský</t>
  </si>
  <si>
    <t>07:50:49</t>
  </si>
  <si>
    <t>08:05:12</t>
  </si>
  <si>
    <t>08:19:16</t>
  </si>
  <si>
    <t>10:03:31</t>
  </si>
  <si>
    <t>10:05:13</t>
  </si>
  <si>
    <t>10:24:35</t>
  </si>
  <si>
    <t>2023112560041513291</t>
  </si>
  <si>
    <t>6004151329</t>
  </si>
  <si>
    <t>Drábek Alexandr</t>
  </si>
  <si>
    <t>C61;E790;I10;;;;;;;;;;;;;</t>
  </si>
  <si>
    <t>91993,76705,76711,91982,78990</t>
  </si>
  <si>
    <t>Alexandr Drábek</t>
  </si>
  <si>
    <t>10:28:22</t>
  </si>
  <si>
    <t>10:34:19</t>
  </si>
  <si>
    <t>10:52:12</t>
  </si>
  <si>
    <t>12:50:07</t>
  </si>
  <si>
    <t>12:53:13</t>
  </si>
  <si>
    <t>12:59:34</t>
  </si>
  <si>
    <t>13:10:31</t>
  </si>
  <si>
    <t>2023112567601604401</t>
  </si>
  <si>
    <t>6760160440</t>
  </si>
  <si>
    <t>Pernicová Marcela</t>
  </si>
  <si>
    <t>91992,78990,76707,91882</t>
  </si>
  <si>
    <t>67952</t>
  </si>
  <si>
    <t>Marcela Pernicová</t>
  </si>
  <si>
    <t>13:41:08</t>
  </si>
  <si>
    <t>13:59:13</t>
  </si>
  <si>
    <t>14:02:52</t>
  </si>
  <si>
    <t>14:09:09</t>
  </si>
  <si>
    <t>15:27:43</t>
  </si>
  <si>
    <t>15:29:00</t>
  </si>
  <si>
    <t>15:43:21</t>
  </si>
  <si>
    <t>15:47:31</t>
  </si>
  <si>
    <t>2023113056121619071</t>
  </si>
  <si>
    <t>5612161907</t>
  </si>
  <si>
    <t>Majer Josef</t>
  </si>
  <si>
    <t>78990,91982,76711,91992,76705</t>
  </si>
  <si>
    <t>Josef Majer</t>
  </si>
  <si>
    <t>07:30:10</t>
  </si>
  <si>
    <t>07:58:10</t>
  </si>
  <si>
    <t>10:04:06</t>
  </si>
  <si>
    <t>10:21:19</t>
  </si>
  <si>
    <t>2023112404106214051</t>
  </si>
  <si>
    <t>410621405</t>
  </si>
  <si>
    <t>Winiarski Jan</t>
  </si>
  <si>
    <t>C609;N40;E785;;;;;;;;;;;;;</t>
  </si>
  <si>
    <t>76711,78990,91982,91992</t>
  </si>
  <si>
    <t>12-I05-00</t>
  </si>
  <si>
    <t>Odstranění mízních uzlin pro zhoubný novotvar mužské reprodukční soustavy</t>
  </si>
  <si>
    <t>79082</t>
  </si>
  <si>
    <t>C60 - Zhoubný novotvar pyje</t>
  </si>
  <si>
    <t>C609 - ZN - pyj [penis] NS</t>
  </si>
  <si>
    <t>Jan Winiarski</t>
  </si>
  <si>
    <t>10:28:46</t>
  </si>
  <si>
    <t>10:31:09</t>
  </si>
  <si>
    <t>10:38:28</t>
  </si>
  <si>
    <t>10:50:56</t>
  </si>
  <si>
    <t>10:51:17</t>
  </si>
  <si>
    <t>11:59:55</t>
  </si>
  <si>
    <t>12:02:48</t>
  </si>
  <si>
    <t>12:16:56</t>
  </si>
  <si>
    <t>12:27:43</t>
  </si>
  <si>
    <t>2023112960593004561</t>
  </si>
  <si>
    <t>6059300456</t>
  </si>
  <si>
    <t>Zámečníková Anna</t>
  </si>
  <si>
    <t>Q620;E780;I839;;;;;;;;;;;;;</t>
  </si>
  <si>
    <t>78989,76709</t>
  </si>
  <si>
    <t>68764</t>
  </si>
  <si>
    <t>Anna Zámečníková</t>
  </si>
  <si>
    <t>07:33:32</t>
  </si>
  <si>
    <t>07:44:59</t>
  </si>
  <si>
    <t>07:57:32</t>
  </si>
  <si>
    <t>09:51:23</t>
  </si>
  <si>
    <t>09:53:00</t>
  </si>
  <si>
    <t>10:03:33</t>
  </si>
  <si>
    <t>2023111854072605951</t>
  </si>
  <si>
    <t>5407260595</t>
  </si>
  <si>
    <t>Brenkus Josef</t>
  </si>
  <si>
    <t>91993,78990,76705,91982,76711</t>
  </si>
  <si>
    <t>79351</t>
  </si>
  <si>
    <t>Josef Brenkus</t>
  </si>
  <si>
    <t>13:11:33</t>
  </si>
  <si>
    <t>13:14:05</t>
  </si>
  <si>
    <t>13:19:39</t>
  </si>
  <si>
    <t>13:26:08</t>
  </si>
  <si>
    <t>15:42:57</t>
  </si>
  <si>
    <t>15:46:10</t>
  </si>
  <si>
    <t>15:48:07</t>
  </si>
  <si>
    <t>15:54:00</t>
  </si>
  <si>
    <t>2023111904711304441</t>
  </si>
  <si>
    <t>471130444</t>
  </si>
  <si>
    <t>Lipner Václav</t>
  </si>
  <si>
    <t>C61;I10;E785;E119;;;;;;;;;;;;</t>
  </si>
  <si>
    <t>91982,78991,91992,76705</t>
  </si>
  <si>
    <t>78357</t>
  </si>
  <si>
    <t>Václav Lipner</t>
  </si>
  <si>
    <t>07:41:14</t>
  </si>
  <si>
    <t>08:00:01</t>
  </si>
  <si>
    <t>08:00:54</t>
  </si>
  <si>
    <t>08:11:11</t>
  </si>
  <si>
    <t>08:19:26</t>
  </si>
  <si>
    <t>09:48:24</t>
  </si>
  <si>
    <t>09:51:14</t>
  </si>
  <si>
    <t>09:53:35</t>
  </si>
  <si>
    <t>10:07:55</t>
  </si>
  <si>
    <t>2023122778623049561</t>
  </si>
  <si>
    <t>7862304956</t>
  </si>
  <si>
    <t>Slepičková Pavlína</t>
  </si>
  <si>
    <t>D391;E440;;;;;;;;;;;;;;</t>
  </si>
  <si>
    <t>90859,21415,51711,35520,21413,90817,21225,78990,21221,21001,90782,91987,91781</t>
  </si>
  <si>
    <t>06-I14-02</t>
  </si>
  <si>
    <t>Drenážní výkon pro onemocnění trávicí soustavy u pacientů s CC=0-2</t>
  </si>
  <si>
    <t>26,39,08,07</t>
  </si>
  <si>
    <t>D39 - Novotvar nejistého nebo neznámého chování ženských pohlavních orgánů</t>
  </si>
  <si>
    <t>D391 - Novotvar NNCH - vaječník</t>
  </si>
  <si>
    <t>Pavlína Slepičková</t>
  </si>
  <si>
    <t>LSK radikalizace při border-line tumoru</t>
  </si>
  <si>
    <t>LSK omentektomie infrakolická, appendektomie, biopsie peritonea</t>
  </si>
  <si>
    <t>11:33:07</t>
  </si>
  <si>
    <t>11:33:09</t>
  </si>
  <si>
    <t>11:45:55</t>
  </si>
  <si>
    <t>14:22:00</t>
  </si>
  <si>
    <t>14:28:00</t>
  </si>
  <si>
    <t>14:52:24</t>
  </si>
  <si>
    <t>15:03:20</t>
  </si>
  <si>
    <t>2023120266102622851</t>
  </si>
  <si>
    <t>6610262285</t>
  </si>
  <si>
    <t>Ali Naser Mohamed El</t>
  </si>
  <si>
    <t>Naser Mohamed Elbarins Ali</t>
  </si>
  <si>
    <t>13:46:26</t>
  </si>
  <si>
    <t>13:54:00</t>
  </si>
  <si>
    <t>13:54:01</t>
  </si>
  <si>
    <t>14:03:04</t>
  </si>
  <si>
    <t>14:11:45</t>
  </si>
  <si>
    <t>15:41:00</t>
  </si>
  <si>
    <t>15:48:13</t>
  </si>
  <si>
    <t>15:52:30</t>
  </si>
  <si>
    <t>2023121069510957671</t>
  </si>
  <si>
    <t>6951095767</t>
  </si>
  <si>
    <t>Orsavová Petra</t>
  </si>
  <si>
    <t>D391;;;;;;;;;;;;;;;</t>
  </si>
  <si>
    <t>21415,21413,90859,51711,21221,91781,78990,91987,21225</t>
  </si>
  <si>
    <t>Petra Orsavová</t>
  </si>
  <si>
    <t>07:52:05</t>
  </si>
  <si>
    <t>08:00:09</t>
  </si>
  <si>
    <t>08:08:04</t>
  </si>
  <si>
    <t>08:19:32</t>
  </si>
  <si>
    <t>08:39:11</t>
  </si>
  <si>
    <t>10:45:00</t>
  </si>
  <si>
    <t>11:07:38</t>
  </si>
  <si>
    <t>2023120505351292761</t>
  </si>
  <si>
    <t>535129276</t>
  </si>
  <si>
    <t>Beránková Karla</t>
  </si>
  <si>
    <t>C65;E039;;;;;;;;;;;;;;</t>
  </si>
  <si>
    <t>78990,91993,91983,76707</t>
  </si>
  <si>
    <t>C65 - Zhoubný novotvar ledvinné pánvičky</t>
  </si>
  <si>
    <t>Karla Beránková</t>
  </si>
  <si>
    <t>NEUE LSK</t>
  </si>
  <si>
    <t>nefroureterektomie laparoskopická</t>
  </si>
  <si>
    <t>11:43:05</t>
  </si>
  <si>
    <t>11:50:00</t>
  </si>
  <si>
    <t>11:58:27</t>
  </si>
  <si>
    <t>12:07:53</t>
  </si>
  <si>
    <t>12:24:07</t>
  </si>
  <si>
    <t>14:46:30</t>
  </si>
  <si>
    <t>14:50:15</t>
  </si>
  <si>
    <t>15:05:13</t>
  </si>
  <si>
    <t>2023112563041516121</t>
  </si>
  <si>
    <t>6304151612</t>
  </si>
  <si>
    <t>Velcer Ivo</t>
  </si>
  <si>
    <t>Ivo Velcer</t>
  </si>
  <si>
    <t>07:43:34</t>
  </si>
  <si>
    <t>07:51:35</t>
  </si>
  <si>
    <t>08:12:44</t>
  </si>
  <si>
    <t>09:55:02</t>
  </si>
  <si>
    <t>09:56:56</t>
  </si>
  <si>
    <t>10:15:35</t>
  </si>
  <si>
    <t>10:15:36</t>
  </si>
  <si>
    <t>2023120254591102831</t>
  </si>
  <si>
    <t>5459110283</t>
  </si>
  <si>
    <t>Pavlíková Věra</t>
  </si>
  <si>
    <t>91986,21415,21001,91987,78990,21225,90809,51711</t>
  </si>
  <si>
    <t>Věra Pavlíková</t>
  </si>
  <si>
    <t>07:50:57</t>
  </si>
  <si>
    <t>08:00:56</t>
  </si>
  <si>
    <t>08:13:51</t>
  </si>
  <si>
    <t>08:20:56</t>
  </si>
  <si>
    <t>13:34:51</t>
  </si>
  <si>
    <t>13:36:00</t>
  </si>
  <si>
    <t>14:13:39</t>
  </si>
  <si>
    <t>14:24:08</t>
  </si>
  <si>
    <t>2023121687611960371</t>
  </si>
  <si>
    <t>8761196037</t>
  </si>
  <si>
    <t>Nováková Květoslava</t>
  </si>
  <si>
    <t>90812,21415,78989,21225,51711,21001</t>
  </si>
  <si>
    <t>Květoslava Nováková</t>
  </si>
  <si>
    <t>11:41:33</t>
  </si>
  <si>
    <t>11:48:46</t>
  </si>
  <si>
    <t>11:54:42</t>
  </si>
  <si>
    <t>12:02:28</t>
  </si>
  <si>
    <t>12:20:02</t>
  </si>
  <si>
    <t>13:28:41</t>
  </si>
  <si>
    <t>13:32:00</t>
  </si>
  <si>
    <t>13:54:17</t>
  </si>
  <si>
    <t>2023112905309192771</t>
  </si>
  <si>
    <t>530919277</t>
  </si>
  <si>
    <t>Chabroň Jaroslav</t>
  </si>
  <si>
    <t>C20;N300;;;;;;;;;;;;;;</t>
  </si>
  <si>
    <t>21225,21221,21415,91991,78990,21413,51765,91982,91761,91769,21001</t>
  </si>
  <si>
    <t>79312</t>
  </si>
  <si>
    <t>Jaroslav Chabroň</t>
  </si>
  <si>
    <t>07:38:55</t>
  </si>
  <si>
    <t>08:02:11</t>
  </si>
  <si>
    <t>08:18:42</t>
  </si>
  <si>
    <t>11:20:52</t>
  </si>
  <si>
    <t>11:31:30</t>
  </si>
  <si>
    <t>2023112964040802981</t>
  </si>
  <si>
    <t>6404080298</t>
  </si>
  <si>
    <t>Bartl Miroslav</t>
  </si>
  <si>
    <t>91982,76711,91992,76705,78989</t>
  </si>
  <si>
    <t>Miroslav Bartl</t>
  </si>
  <si>
    <t>11:59:49</t>
  </si>
  <si>
    <t>12:08:26</t>
  </si>
  <si>
    <t>12:10:44</t>
  </si>
  <si>
    <t>12:23:36</t>
  </si>
  <si>
    <t>12:23:41</t>
  </si>
  <si>
    <t>14:30:06</t>
  </si>
  <si>
    <t>14:35:00</t>
  </si>
  <si>
    <t>14:42:23</t>
  </si>
  <si>
    <t>14:44:41</t>
  </si>
  <si>
    <t>2023120905003102151</t>
  </si>
  <si>
    <t>500310215</t>
  </si>
  <si>
    <t>Paťorek Josef</t>
  </si>
  <si>
    <t>76705,91993,78989,76711,91982</t>
  </si>
  <si>
    <t>Josef Paťorek</t>
  </si>
  <si>
    <t>Wawrzyková Dominika (WawDom)</t>
  </si>
  <si>
    <t>12:52:00</t>
  </si>
  <si>
    <t>13:00:27</t>
  </si>
  <si>
    <t>13:15:01</t>
  </si>
  <si>
    <t>13:16:17</t>
  </si>
  <si>
    <t>15:27:39</t>
  </si>
  <si>
    <t>15:30:26</t>
  </si>
  <si>
    <t>15:34:57</t>
  </si>
  <si>
    <t>15:44:53</t>
  </si>
  <si>
    <t>2023120774611153211</t>
  </si>
  <si>
    <t>7461115321</t>
  </si>
  <si>
    <t>Tomšů Leona</t>
  </si>
  <si>
    <t>N135;;;;;;;;;;;;;;;</t>
  </si>
  <si>
    <t>Leona Tomšů</t>
  </si>
  <si>
    <t>07:54:19</t>
  </si>
  <si>
    <t>07:54:20</t>
  </si>
  <si>
    <t>08:16:13</t>
  </si>
  <si>
    <t>08:16:12</t>
  </si>
  <si>
    <t>10:04:38</t>
  </si>
  <si>
    <t>10:04:57</t>
  </si>
  <si>
    <t>10:12:21</t>
  </si>
  <si>
    <t>2023120970062653321</t>
  </si>
  <si>
    <t>7006265332</t>
  </si>
  <si>
    <t>Hampl Jiří</t>
  </si>
  <si>
    <t>Q620;I10;E785;;;;;;;;;;;;;</t>
  </si>
  <si>
    <t>78991,76709</t>
  </si>
  <si>
    <t>Jiří Hampl</t>
  </si>
  <si>
    <t>07:28:14</t>
  </si>
  <si>
    <t>07:30:54</t>
  </si>
  <si>
    <t>07:40:28</t>
  </si>
  <si>
    <t>07:45:39</t>
  </si>
  <si>
    <t>10:23:04</t>
  </si>
  <si>
    <t>10:33:54</t>
  </si>
  <si>
    <t>10:36:36</t>
  </si>
  <si>
    <t>2023121205053313741</t>
  </si>
  <si>
    <t>505331374</t>
  </si>
  <si>
    <t>Mlčáková Eva</t>
  </si>
  <si>
    <t>C64;E039;E789;Z904;;;;;;;;;;;;</t>
  </si>
  <si>
    <t>73947</t>
  </si>
  <si>
    <t>Eva Mlčáková</t>
  </si>
  <si>
    <t>Mirvaldová Klára (MirvKl)</t>
  </si>
  <si>
    <t>07:40:13</t>
  </si>
  <si>
    <t>07:45:06</t>
  </si>
  <si>
    <t>07:54:02</t>
  </si>
  <si>
    <t>08:11:48</t>
  </si>
  <si>
    <t>09:22:24</t>
  </si>
  <si>
    <t>09:24:37</t>
  </si>
  <si>
    <t>09:28:37</t>
  </si>
  <si>
    <t>09:37:27</t>
  </si>
  <si>
    <t>2023121365051111621</t>
  </si>
  <si>
    <t>6505111162</t>
  </si>
  <si>
    <t>Kubák Vladimír</t>
  </si>
  <si>
    <t>C61;N47;E118;I10;;;;;;;;;;;;</t>
  </si>
  <si>
    <t>76427,91992,76705,78989,76711,91982</t>
  </si>
  <si>
    <t>Vladimír Kubák</t>
  </si>
  <si>
    <t>Kubešová Nathalie (KubeMa)</t>
  </si>
  <si>
    <t>09:54:21</t>
  </si>
  <si>
    <t>09:57:00</t>
  </si>
  <si>
    <t>10:02:14</t>
  </si>
  <si>
    <t>10:17:11</t>
  </si>
  <si>
    <t>12:39:26</t>
  </si>
  <si>
    <t>12:47:38</t>
  </si>
  <si>
    <t>12:49:55</t>
  </si>
  <si>
    <t>13:01:45</t>
  </si>
  <si>
    <t>2023120461582603501</t>
  </si>
  <si>
    <t>6158260350</t>
  </si>
  <si>
    <t>Baránková Dana</t>
  </si>
  <si>
    <t>91985,91991,76707,78990</t>
  </si>
  <si>
    <t>Dana Baránková</t>
  </si>
  <si>
    <t>08:06:10</t>
  </si>
  <si>
    <t>08:20:39</t>
  </si>
  <si>
    <t>10:34:08</t>
  </si>
  <si>
    <t>10:37:17</t>
  </si>
  <si>
    <t>11:02:29</t>
  </si>
  <si>
    <t>2023120704031243591</t>
  </si>
  <si>
    <t>0403124359</t>
  </si>
  <si>
    <t>Mraček Filip</t>
  </si>
  <si>
    <t>Q619;Q623;J459;K900;;;;;;;;;;;;</t>
  </si>
  <si>
    <t>Q61 - Cystická nemoc ledvin</t>
  </si>
  <si>
    <t>Q619 - Cystická nemoc ledvin NS</t>
  </si>
  <si>
    <t>Filip Mraček</t>
  </si>
  <si>
    <t>07:48:01</t>
  </si>
  <si>
    <t>07:51:40</t>
  </si>
  <si>
    <t>07:59:04</t>
  </si>
  <si>
    <t>08:13:28</t>
  </si>
  <si>
    <t>10:40:33</t>
  </si>
  <si>
    <t>11:04:56</t>
  </si>
  <si>
    <t>11:14:26</t>
  </si>
  <si>
    <t>2023120963121713711</t>
  </si>
  <si>
    <t>6312171371</t>
  </si>
  <si>
    <t>Pehl Vladimír</t>
  </si>
  <si>
    <t>C64;I10;I259;;;;;;;;;;;;;</t>
  </si>
  <si>
    <t>91991,76707,91981,78990</t>
  </si>
  <si>
    <t>79305</t>
  </si>
  <si>
    <t>Moravský Beroun</t>
  </si>
  <si>
    <t>Vladimír Pehl</t>
  </si>
  <si>
    <t>10:21:57</t>
  </si>
  <si>
    <t>10:29:31</t>
  </si>
  <si>
    <t>10:34:10</t>
  </si>
  <si>
    <t>12:00:02</t>
  </si>
  <si>
    <t>12:10:15</t>
  </si>
  <si>
    <t>2023121654512634001</t>
  </si>
  <si>
    <t>5451263400</t>
  </si>
  <si>
    <t>Hartlová Marie</t>
  </si>
  <si>
    <t>C549;I10;E039;E119;;;;;;;;;;;;</t>
  </si>
  <si>
    <t>21225,78989,21415,91985,63634,21001,91995</t>
  </si>
  <si>
    <t>Marie Hartlová</t>
  </si>
  <si>
    <t>07:57:40</t>
  </si>
  <si>
    <t>08:05:34</t>
  </si>
  <si>
    <t>08:13:16</t>
  </si>
  <si>
    <t>08:26:09</t>
  </si>
  <si>
    <t>08:42:43</t>
  </si>
  <si>
    <t>11:14:11</t>
  </si>
  <si>
    <t>11:30:08</t>
  </si>
  <si>
    <t>2023121803857300292</t>
  </si>
  <si>
    <t>385730029</t>
  </si>
  <si>
    <t>Musilová Naděžda</t>
  </si>
  <si>
    <t>C64;I10;E785;E039;;;;;;;;;;;;</t>
  </si>
  <si>
    <t>76707,91992,78990,91982</t>
  </si>
  <si>
    <t>89301033</t>
  </si>
  <si>
    <t>0331</t>
  </si>
  <si>
    <t>8</t>
  </si>
  <si>
    <t>Naděžda Musilová</t>
  </si>
  <si>
    <t>08:16:31</t>
  </si>
  <si>
    <t>08:30:41</t>
  </si>
  <si>
    <t>10:11:38</t>
  </si>
  <si>
    <t>10:20:29</t>
  </si>
  <si>
    <t>10:43:25</t>
  </si>
  <si>
    <t>2023121574012557301</t>
  </si>
  <si>
    <t>7401255730</t>
  </si>
  <si>
    <t>Braun Roman</t>
  </si>
  <si>
    <t>C64;E118;I10;J459;;;;;;;;;;;;</t>
  </si>
  <si>
    <t>75118</t>
  </si>
  <si>
    <t>Roman Braun</t>
  </si>
  <si>
    <t>11:19:12</t>
  </si>
  <si>
    <t>11:19:13</t>
  </si>
  <si>
    <t>11:19:14</t>
  </si>
  <si>
    <t>11:34:38</t>
  </si>
  <si>
    <t>14:03:52</t>
  </si>
  <si>
    <t>2023121657021005801</t>
  </si>
  <si>
    <t>5702100580</t>
  </si>
  <si>
    <t>Petr Jiří</t>
  </si>
  <si>
    <t>91982,78990,91993,76711,76705</t>
  </si>
  <si>
    <t>56992</t>
  </si>
  <si>
    <t>Jiří Petr</t>
  </si>
  <si>
    <t>14:44:46</t>
  </si>
  <si>
    <t>14:45:53</t>
  </si>
  <si>
    <t>14:54:31</t>
  </si>
  <si>
    <t>15:14:43</t>
  </si>
  <si>
    <t>15:15:28</t>
  </si>
  <si>
    <t>17:08:10</t>
  </si>
  <si>
    <t>17:09:26</t>
  </si>
  <si>
    <t>17:22:01</t>
  </si>
  <si>
    <t>2023122115561700991</t>
  </si>
  <si>
    <t>1556170099</t>
  </si>
  <si>
    <t>Kožáková Veronika</t>
  </si>
  <si>
    <t>1015</t>
  </si>
  <si>
    <t>74792</t>
  </si>
  <si>
    <t>Veronika Kožáková</t>
  </si>
  <si>
    <t>Ehnová Natália (EhnoNa)</t>
  </si>
  <si>
    <t>07:51:54</t>
  </si>
  <si>
    <t>07:54:34</t>
  </si>
  <si>
    <t>08:04:02</t>
  </si>
  <si>
    <t>08:31:24</t>
  </si>
  <si>
    <t>10:09:17</t>
  </si>
  <si>
    <t>10:13:48</t>
  </si>
  <si>
    <t>10:26:40</t>
  </si>
  <si>
    <t>2023121505205012381</t>
  </si>
  <si>
    <t>520501238</t>
  </si>
  <si>
    <t>Hájek Pavel</t>
  </si>
  <si>
    <t>Pavel Hájek</t>
  </si>
  <si>
    <t>10:52:08</t>
  </si>
  <si>
    <t>10:56:14</t>
  </si>
  <si>
    <t>11:15:19</t>
  </si>
  <si>
    <t>13:07:45</t>
  </si>
  <si>
    <t>13:10:23</t>
  </si>
  <si>
    <t>13:21:23</t>
  </si>
  <si>
    <t>13:30:16</t>
  </si>
  <si>
    <t>2023121754122318361</t>
  </si>
  <si>
    <t>5412231836</t>
  </si>
  <si>
    <t>Gefing Svatopluk</t>
  </si>
  <si>
    <t>C64;Z904;I10;;;;;;;;;;;;;</t>
  </si>
  <si>
    <t>Svatopluk Gefing</t>
  </si>
  <si>
    <t>10:22:34</t>
  </si>
  <si>
    <t>10:27:36</t>
  </si>
  <si>
    <t>10:31:08</t>
  </si>
  <si>
    <t>10:54:59</t>
  </si>
  <si>
    <t>10:59:27</t>
  </si>
  <si>
    <t>12:38:08</t>
  </si>
  <si>
    <t>12:41:09</t>
  </si>
  <si>
    <t>12:53:09</t>
  </si>
  <si>
    <t>13:06:01</t>
  </si>
  <si>
    <t>2023120905006170111</t>
  </si>
  <si>
    <t>500617011</t>
  </si>
  <si>
    <t>Veiser Jan</t>
  </si>
  <si>
    <t>Jan Veiser</t>
  </si>
  <si>
    <t>14:01:32</t>
  </si>
  <si>
    <t>14:01:37</t>
  </si>
  <si>
    <t>14:09:23</t>
  </si>
  <si>
    <t>15:15:58</t>
  </si>
  <si>
    <t>15:25:08</t>
  </si>
  <si>
    <t>15:25:45</t>
  </si>
  <si>
    <t>15:34:39</t>
  </si>
  <si>
    <t>2023122363031215061</t>
  </si>
  <si>
    <t>6303121506</t>
  </si>
  <si>
    <t>Škrabana Oldřich</t>
  </si>
  <si>
    <t>C61;I10;I489;L409;;;;;;;;;;;;</t>
  </si>
  <si>
    <t>91992,76705,91982,76711,78990</t>
  </si>
  <si>
    <t>Oldřich Škrabana</t>
  </si>
  <si>
    <t>13:57:59</t>
  </si>
  <si>
    <t>14:02:07</t>
  </si>
  <si>
    <t>14:10:06</t>
  </si>
  <si>
    <t>14:16:34</t>
  </si>
  <si>
    <t>16:52:54</t>
  </si>
  <si>
    <t>16:55:25</t>
  </si>
  <si>
    <t>16:57:33</t>
  </si>
  <si>
    <t>17:05:00</t>
  </si>
  <si>
    <t>2023122361050100321</t>
  </si>
  <si>
    <t>6105010032</t>
  </si>
  <si>
    <t>Homolka Ladislav</t>
  </si>
  <si>
    <t>N131;I10;I489;;;;;;;;;;;;;</t>
  </si>
  <si>
    <t>Ladislav Homolka</t>
  </si>
  <si>
    <t>07:40:50</t>
  </si>
  <si>
    <t>07:43:30</t>
  </si>
  <si>
    <t>07:52:43</t>
  </si>
  <si>
    <t>07:59:17</t>
  </si>
  <si>
    <t>08:17:23</t>
  </si>
  <si>
    <t>10:10:29</t>
  </si>
  <si>
    <t>10:18:16</t>
  </si>
  <si>
    <t>10:32:40</t>
  </si>
  <si>
    <t>2023122304857304121</t>
  </si>
  <si>
    <t>485730412</t>
  </si>
  <si>
    <t>Stalmachová Olga</t>
  </si>
  <si>
    <t>Q620;I258;I490;J459;I10;E785;;;;;;;;;;</t>
  </si>
  <si>
    <t>79084</t>
  </si>
  <si>
    <t>Olga Stalmachová</t>
  </si>
  <si>
    <t>07:36:14</t>
  </si>
  <si>
    <t>07:40:23</t>
  </si>
  <si>
    <t>08:01:50</t>
  </si>
  <si>
    <t>08:17:34</t>
  </si>
  <si>
    <t>09:42:13</t>
  </si>
  <si>
    <t>09:45:30</t>
  </si>
  <si>
    <t>09:50:16</t>
  </si>
  <si>
    <t>09:59:44</t>
  </si>
  <si>
    <t>2023122758031706811</t>
  </si>
  <si>
    <t>5803170681</t>
  </si>
  <si>
    <t>Škařupa Antonín</t>
  </si>
  <si>
    <t>C20;K567;Z932;;;;;;;;;;;;;</t>
  </si>
  <si>
    <t>21225,51357,21221,21413,21415,91761,78990,51765,21215,91769,21001,51353,51392,91983,91992</t>
  </si>
  <si>
    <t>0411</t>
  </si>
  <si>
    <t>Antonín Škařupa</t>
  </si>
  <si>
    <t>KRCH - Amputace rekta</t>
  </si>
  <si>
    <t>Abdominoperineální amputace rekta</t>
  </si>
  <si>
    <t>07:36:49</t>
  </si>
  <si>
    <t>08:25:16</t>
  </si>
  <si>
    <t>08:25:25</t>
  </si>
  <si>
    <t>11:42:25</t>
  </si>
  <si>
    <t>11:58:33</t>
  </si>
  <si>
    <t>12:25:27</t>
  </si>
  <si>
    <t>12:43:03</t>
  </si>
  <si>
    <t>51415</t>
  </si>
  <si>
    <t>Vyhnánková Jana (Vyhnánkov)</t>
  </si>
  <si>
    <t>12:44:07</t>
  </si>
  <si>
    <t>12:51:15</t>
  </si>
  <si>
    <t>12:58:06</t>
  </si>
  <si>
    <t>13:00:13</t>
  </si>
  <si>
    <t>13:06:27</t>
  </si>
  <si>
    <t>14:04:16</t>
  </si>
  <si>
    <t>14:25:26</t>
  </si>
  <si>
    <t>2023121654090129721</t>
  </si>
  <si>
    <t>5409012972</t>
  </si>
  <si>
    <t>Kamaryt Stanislav</t>
  </si>
  <si>
    <t>C61;I10;J459;E790;;;;;;;;;;;;</t>
  </si>
  <si>
    <t>91991,78990,76705,91982</t>
  </si>
  <si>
    <t>Stanislav Kamaryt</t>
  </si>
  <si>
    <t>07:30:03</t>
  </si>
  <si>
    <t>07:32:23</t>
  </si>
  <si>
    <t>09:58:24</t>
  </si>
  <si>
    <t>09:59:42</t>
  </si>
  <si>
    <t>10:09:34</t>
  </si>
  <si>
    <t>2023122604156114451</t>
  </si>
  <si>
    <t>415611445</t>
  </si>
  <si>
    <t>Rašková Marie</t>
  </si>
  <si>
    <t>C541;I10;E669;;;;;;;;;;;;;</t>
  </si>
  <si>
    <t>78989,90859,90809,91985,91994,51711</t>
  </si>
  <si>
    <t>C541 - ZN - endometrium - sliznice</t>
  </si>
  <si>
    <t>Marie Rašková</t>
  </si>
  <si>
    <t>11:19:30</t>
  </si>
  <si>
    <t>11:27:55</t>
  </si>
  <si>
    <t>11:37:02</t>
  </si>
  <si>
    <t>12:01:08</t>
  </si>
  <si>
    <t>15:42:23</t>
  </si>
  <si>
    <t>15:45:51</t>
  </si>
  <si>
    <t>16:13:06</t>
  </si>
  <si>
    <t>16:35:03</t>
  </si>
  <si>
    <t>Valcharčiaková Simona (Valch)</t>
  </si>
  <si>
    <t>Matlochová Judit (Matlochov)</t>
  </si>
  <si>
    <t>Motyčková Karolína (Motyckova)</t>
  </si>
  <si>
    <t>Míšová Alice (Míšová)</t>
  </si>
  <si>
    <t>12:53:44</t>
  </si>
  <si>
    <t>13:04:10</t>
  </si>
  <si>
    <t>13:11:52</t>
  </si>
  <si>
    <t>13:12:05</t>
  </si>
  <si>
    <t>13:49:45</t>
  </si>
  <si>
    <t>13:49:46</t>
  </si>
  <si>
    <t>13:58:24</t>
  </si>
  <si>
    <t>14:14:06</t>
  </si>
  <si>
    <t>2023122305003171431</t>
  </si>
  <si>
    <t>500317143</t>
  </si>
  <si>
    <t>Makyňa Marian</t>
  </si>
  <si>
    <t>C61;I10;E119;Z988;;;;;;;;;;;;</t>
  </si>
  <si>
    <t>Marian Makyňa</t>
  </si>
  <si>
    <t>10:45:23</t>
  </si>
  <si>
    <t>10:52:00</t>
  </si>
  <si>
    <t>12:51:52</t>
  </si>
  <si>
    <t>12:56:51</t>
  </si>
  <si>
    <t>13:14:03</t>
  </si>
  <si>
    <t>13:20:53</t>
  </si>
  <si>
    <t>2023122361073011561</t>
  </si>
  <si>
    <t>6107301156</t>
  </si>
  <si>
    <t>Bartošek Bohumil</t>
  </si>
  <si>
    <t>Bohumil Bartošek</t>
  </si>
  <si>
    <t>10:14:44</t>
  </si>
  <si>
    <t>10:15:49</t>
  </si>
  <si>
    <t>10:20:07</t>
  </si>
  <si>
    <t>10:25:57</t>
  </si>
  <si>
    <t>10:38:29</t>
  </si>
  <si>
    <t>12:21:00</t>
  </si>
  <si>
    <t>12:25:04</t>
  </si>
  <si>
    <t>12:35:18</t>
  </si>
  <si>
    <t>2023042005253120411</t>
  </si>
  <si>
    <t>525312041</t>
  </si>
  <si>
    <t>Rochovanská Jana</t>
  </si>
  <si>
    <t>C672;I258;E119;E038;I10;;;;;;;;;;;</t>
  </si>
  <si>
    <t>21413,21221,21225,76713,21001,78990,21415,76711,91983,91992</t>
  </si>
  <si>
    <t>2023012358551423151</t>
  </si>
  <si>
    <t>5855142315</t>
  </si>
  <si>
    <t>Vondráková Božena</t>
  </si>
  <si>
    <t>21225,21415,21221,91987,90809,21413,78990</t>
  </si>
  <si>
    <t>2023040787032097461</t>
  </si>
  <si>
    <t>8703209746</t>
  </si>
  <si>
    <t>Hlaváč Vojtěch</t>
  </si>
  <si>
    <t>N139;Q620;;;;;;;;;;;;;;</t>
  </si>
  <si>
    <t>76709,78989</t>
  </si>
  <si>
    <t>79843</t>
  </si>
  <si>
    <t>2023040204905112241</t>
  </si>
  <si>
    <t>490511224</t>
  </si>
  <si>
    <t>Fuksa Jiří</t>
  </si>
  <si>
    <t>C64;I498;I10;N394;Z904;E789;;;;;;;;;;</t>
  </si>
  <si>
    <t>2023010105105131591</t>
  </si>
  <si>
    <t>510513159</t>
  </si>
  <si>
    <t>Strejček Jindřich</t>
  </si>
  <si>
    <t>C61;I10;E042;Z988;;;;;;;;;;;;</t>
  </si>
  <si>
    <t>2023052236581350963</t>
  </si>
  <si>
    <t>3658135096</t>
  </si>
  <si>
    <t>Yadomenko Pavlyna</t>
  </si>
  <si>
    <t>N813;;;;;;;;;;;;;;;</t>
  </si>
  <si>
    <t>13-I13-01</t>
  </si>
  <si>
    <t>Rekonstrukční výkon pro úplný výhřez pochvy i dělohy</t>
  </si>
  <si>
    <t>2023120205307070721</t>
  </si>
  <si>
    <t>Minář Jan</t>
  </si>
  <si>
    <t>C61;I10;I716;;;;;;;;;;;;;</t>
  </si>
  <si>
    <t>91982,76711,91993,76705,78990</t>
  </si>
  <si>
    <t>2023011162090419491</t>
  </si>
  <si>
    <t>6209041949</t>
  </si>
  <si>
    <t>Gaul David Joseph</t>
  </si>
  <si>
    <t>N433;;;;;;;;;;;;;;;</t>
  </si>
  <si>
    <t>76451,78115</t>
  </si>
  <si>
    <t>12-I13-02</t>
  </si>
  <si>
    <t>Odstranění varikokély, hydrokély a spermatokély otevřeným přístupem u pacientů s CC=0-2</t>
  </si>
  <si>
    <t>N43 - Hydrokéla a spermatokéla</t>
  </si>
  <si>
    <t>N433 - Hydrokéla NS</t>
  </si>
  <si>
    <t>David Joseph Gaul</t>
  </si>
  <si>
    <t>Hydrokéla/spermatokéla</t>
  </si>
  <si>
    <t>Operace vodní kýly/spermatokély na skrótu</t>
  </si>
  <si>
    <t>13:40:38</t>
  </si>
  <si>
    <t>13:48:43</t>
  </si>
  <si>
    <t>13:48:45</t>
  </si>
  <si>
    <t>13:56:15</t>
  </si>
  <si>
    <t>14:26:40</t>
  </si>
  <si>
    <t>14:29:05</t>
  </si>
  <si>
    <t>14:44:01</t>
  </si>
  <si>
    <t>14:44:02</t>
  </si>
  <si>
    <t>2023031756601220171</t>
  </si>
  <si>
    <t>5660122017</t>
  </si>
  <si>
    <t>Matherová Dagmar</t>
  </si>
  <si>
    <t>N812;E119;E039;;;;;;;;;;;;;</t>
  </si>
  <si>
    <t>78991,51713,63574</t>
  </si>
  <si>
    <t>Dagmar Matherová</t>
  </si>
  <si>
    <t>12:46:35</t>
  </si>
  <si>
    <t>12:49:34</t>
  </si>
  <si>
    <t>12:51:08</t>
  </si>
  <si>
    <t>12:56:25</t>
  </si>
  <si>
    <t>13:07:22</t>
  </si>
  <si>
    <t>15:12:58</t>
  </si>
  <si>
    <t>15:39:48</t>
  </si>
  <si>
    <t>15:39:49</t>
  </si>
  <si>
    <t>15:39:50</t>
  </si>
  <si>
    <t>2023012056010106131</t>
  </si>
  <si>
    <t>5601010613</t>
  </si>
  <si>
    <t>Bárta František</t>
  </si>
  <si>
    <t>K409;;;;;;;;;;;;;;;</t>
  </si>
  <si>
    <t>78989,51517</t>
  </si>
  <si>
    <t>06-I16-04</t>
  </si>
  <si>
    <t>Otevřený chirurgický výkon pro tříselnou nebo stehenní kýlu u pacientů ve věku 16 a více let s CC=0-2</t>
  </si>
  <si>
    <t>K40 - Tříselná kýla [hernia inguinalis]</t>
  </si>
  <si>
    <t>K409 - Jednostranná n.neurč. tříselná kýla bez neprůchodnosti n.gangrény</t>
  </si>
  <si>
    <t>František Bárta</t>
  </si>
  <si>
    <t xml:space="preserve">1.CH - Lůžkové oddělení 8                         </t>
  </si>
  <si>
    <t xml:space="preserve">Plastika tříselné kýly laparoskop.                                    </t>
  </si>
  <si>
    <t xml:space="preserve">Plastika třísla laparoskopicky                    </t>
  </si>
  <si>
    <t>16:42:47</t>
  </si>
  <si>
    <t>16:45:55</t>
  </si>
  <si>
    <t>16:47:47</t>
  </si>
  <si>
    <t>16:51:00</t>
  </si>
  <si>
    <t>16:57:44</t>
  </si>
  <si>
    <t>17:46:04</t>
  </si>
  <si>
    <t>17:46:42</t>
  </si>
  <si>
    <t>17:57:13</t>
  </si>
  <si>
    <t>18:14:56</t>
  </si>
  <si>
    <t>2023021105052191721</t>
  </si>
  <si>
    <t>N898;I10;J459;;;;;;;;;;;;;</t>
  </si>
  <si>
    <t>78989,63527,91873</t>
  </si>
  <si>
    <t>13-I19-00</t>
  </si>
  <si>
    <t>Malý operační výkon pro onemocnění ženské reprodukční soustavy</t>
  </si>
  <si>
    <t>N89 - Jiná nezánětlivá onemocnění pochvy</t>
  </si>
  <si>
    <t>N898 - Jiná určená nezánětlivá onemocnění pochvy</t>
  </si>
  <si>
    <t>12:31:18</t>
  </si>
  <si>
    <t>12:40:36</t>
  </si>
  <si>
    <t>12:45:17</t>
  </si>
  <si>
    <t>13:27:21</t>
  </si>
  <si>
    <t>13:28:05</t>
  </si>
  <si>
    <t>14:07:01</t>
  </si>
  <si>
    <t>14:12:16</t>
  </si>
  <si>
    <t>2023012604911210501</t>
  </si>
  <si>
    <t>491121050</t>
  </si>
  <si>
    <t>Cetkovský Jiří</t>
  </si>
  <si>
    <t>N433;E119;I10;G629;;;;;;;;;;;;</t>
  </si>
  <si>
    <t>76451,78988</t>
  </si>
  <si>
    <t>Jiří Cetkovský</t>
  </si>
  <si>
    <t>13:54:35</t>
  </si>
  <si>
    <t>14:00:17</t>
  </si>
  <si>
    <t>14:09:19</t>
  </si>
  <si>
    <t>14:09:20</t>
  </si>
  <si>
    <t>14:11:07</t>
  </si>
  <si>
    <t>14:39:27</t>
  </si>
  <si>
    <t>14:41:05</t>
  </si>
  <si>
    <t>14:50:47</t>
  </si>
  <si>
    <t>14:58:26</t>
  </si>
  <si>
    <t>2023012405209262651</t>
  </si>
  <si>
    <t>520926265</t>
  </si>
  <si>
    <t>Krejsa Zdenek</t>
  </si>
  <si>
    <t>N40;N47;I10;;;;;;;;;;;;;</t>
  </si>
  <si>
    <t>78989,76527</t>
  </si>
  <si>
    <t>12-K02-02</t>
  </si>
  <si>
    <t>Funkční nebo strukturální poruchy prostaty u pacientů s CC=0-2</t>
  </si>
  <si>
    <t>N40 - Zbytnění prostaty [hyperplasia prostatae]</t>
  </si>
  <si>
    <t>Zdenek Krejsa</t>
  </si>
  <si>
    <t>PE</t>
  </si>
  <si>
    <t>Prostatektomie transvezikální</t>
  </si>
  <si>
    <t>13:17:09</t>
  </si>
  <si>
    <t>13:19:54</t>
  </si>
  <si>
    <t>13:26:04</t>
  </si>
  <si>
    <t>13:32:14</t>
  </si>
  <si>
    <t>13:37:27</t>
  </si>
  <si>
    <t>15:01:17</t>
  </si>
  <si>
    <t>15:04:00</t>
  </si>
  <si>
    <t>2023012078552653301</t>
  </si>
  <si>
    <t>7855265330</t>
  </si>
  <si>
    <t>Ondráčková Kateřina</t>
  </si>
  <si>
    <t>90818,78989,51711</t>
  </si>
  <si>
    <t>Laparoskopie</t>
  </si>
  <si>
    <t>78342</t>
  </si>
  <si>
    <t>Kateřina Ondráčková</t>
  </si>
  <si>
    <t>15:19:45</t>
  </si>
  <si>
    <t>15:22:24</t>
  </si>
  <si>
    <t>15:25:32</t>
  </si>
  <si>
    <t>15:32:51</t>
  </si>
  <si>
    <t>15:33:50</t>
  </si>
  <si>
    <t>16:10:00</t>
  </si>
  <si>
    <t>16:11:00</t>
  </si>
  <si>
    <t>16:25:23</t>
  </si>
  <si>
    <t>16:31:45</t>
  </si>
  <si>
    <t>2023013159022318081</t>
  </si>
  <si>
    <t>5902231808</t>
  </si>
  <si>
    <t>Bischof Hubert Josef</t>
  </si>
  <si>
    <t>N434;;;;;;;;;;;;;;;</t>
  </si>
  <si>
    <t>78988,76451</t>
  </si>
  <si>
    <t>N434 - Spermatokéla</t>
  </si>
  <si>
    <t>Hubert Josef Anton Bischof</t>
  </si>
  <si>
    <t>16:24:09</t>
  </si>
  <si>
    <t>16:27:37</t>
  </si>
  <si>
    <t>16:36:34</t>
  </si>
  <si>
    <t>16:36:36</t>
  </si>
  <si>
    <t>16:37:00</t>
  </si>
  <si>
    <t>16:58:30</t>
  </si>
  <si>
    <t>17:02:10</t>
  </si>
  <si>
    <t>17:11:55</t>
  </si>
  <si>
    <t>17:20:00</t>
  </si>
  <si>
    <t>2023012457042307411</t>
  </si>
  <si>
    <t>5704230741</t>
  </si>
  <si>
    <t>Krňávek Jaroslav</t>
  </si>
  <si>
    <t>C621;;;;;;;;;;;;;;;</t>
  </si>
  <si>
    <t>78989,76440</t>
  </si>
  <si>
    <t>12-I08-03</t>
  </si>
  <si>
    <t>Odstranění varlete nebo nadvarlete pro onemocnění varlat nebo nadvarlat u pacientů s CC=0</t>
  </si>
  <si>
    <t>C62 - Zhoubný novotvar varlete</t>
  </si>
  <si>
    <t>C621 - ZN - sestouplé varle</t>
  </si>
  <si>
    <t>Jaroslav Krňávek</t>
  </si>
  <si>
    <t>Mižičková Eliška (MižiEl)</t>
  </si>
  <si>
    <t>Varle - RAOE</t>
  </si>
  <si>
    <t>Odstranění varlete pro tumor řezem z inquiny</t>
  </si>
  <si>
    <t>13:36:07</t>
  </si>
  <si>
    <t>13:41:46</t>
  </si>
  <si>
    <t>13:47:50</t>
  </si>
  <si>
    <t>14:50:26</t>
  </si>
  <si>
    <t>14:51:52</t>
  </si>
  <si>
    <t>14:58:43</t>
  </si>
  <si>
    <t>15:07:52</t>
  </si>
  <si>
    <t>2023012679600544761</t>
  </si>
  <si>
    <t>7960054476</t>
  </si>
  <si>
    <t>Nováková Andrea</t>
  </si>
  <si>
    <t>I839;;;;;;;;;;;;;;;</t>
  </si>
  <si>
    <t>07488,07562,07546,07552,78989,54930,07543</t>
  </si>
  <si>
    <t>II. chirurgická klinika - cévně-transplantační</t>
  </si>
  <si>
    <t>89301051</t>
  </si>
  <si>
    <t>0511</t>
  </si>
  <si>
    <t>05-I30-01</t>
  </si>
  <si>
    <t>Operace povrchových končetinových žil s ošetřením refluxu otevřeným přístupem</t>
  </si>
  <si>
    <t>05,07</t>
  </si>
  <si>
    <t>I83 - Žilní městky [varices] dolních končetin</t>
  </si>
  <si>
    <t>I839 - Žilní městky dolních končetin bez vředu nebo zánětu</t>
  </si>
  <si>
    <t>Andrea Nováková</t>
  </si>
  <si>
    <t>Janečková Jana (Jane)</t>
  </si>
  <si>
    <t>Muc1 Chir2 (MUC5)</t>
  </si>
  <si>
    <t xml:space="preserve">2.CH - Lůžkové oddělení 37                        </t>
  </si>
  <si>
    <t xml:space="preserve">2.CH - Operační sál (COS)                         </t>
  </si>
  <si>
    <t>Varixy -  vysoká ligatura vsm</t>
  </si>
  <si>
    <t>Varixy</t>
  </si>
  <si>
    <t>14:07:00</t>
  </si>
  <si>
    <t>14:08:19</t>
  </si>
  <si>
    <t>14:11:06</t>
  </si>
  <si>
    <t>14:15:34</t>
  </si>
  <si>
    <t>14:48:00</t>
  </si>
  <si>
    <t>14:57:26</t>
  </si>
  <si>
    <t>COS04</t>
  </si>
  <si>
    <t>4764</t>
  </si>
  <si>
    <t>54930</t>
  </si>
  <si>
    <t>2023030879541553521</t>
  </si>
  <si>
    <t>7954155352</t>
  </si>
  <si>
    <t>Piňosová Vladislava</t>
  </si>
  <si>
    <t>90859,51711,78990,91855</t>
  </si>
  <si>
    <t>Vladislava Piňosová</t>
  </si>
  <si>
    <t>07:53:48</t>
  </si>
  <si>
    <t>07:58:05</t>
  </si>
  <si>
    <t>08:10:13</t>
  </si>
  <si>
    <t>08:28:43</t>
  </si>
  <si>
    <t>11:53:09</t>
  </si>
  <si>
    <t>11:54:00</t>
  </si>
  <si>
    <t>12:12:47</t>
  </si>
  <si>
    <t>12:19:31</t>
  </si>
  <si>
    <t>2023013077100457611</t>
  </si>
  <si>
    <t>7710045761</t>
  </si>
  <si>
    <t>Strouhal Miroslav</t>
  </si>
  <si>
    <t>L732;L050;;;;;;;;;;;;;;</t>
  </si>
  <si>
    <t>62640,61149,51850,78989,61125</t>
  </si>
  <si>
    <t>29</t>
  </si>
  <si>
    <t>Oddělení plastické a estetické chirurgie</t>
  </si>
  <si>
    <t>89301048</t>
  </si>
  <si>
    <t>2911</t>
  </si>
  <si>
    <t>09-I13-04</t>
  </si>
  <si>
    <t>Jiný chirurgický výkon pro vybrané nezánětlivé onemocnění kůže, podkožní tkáně a prsu u pacientů s CC=0</t>
  </si>
  <si>
    <t>29,07</t>
  </si>
  <si>
    <t>L73 - Jiná folikulární onemocnění</t>
  </si>
  <si>
    <t>L732 - Hidradenitis suppurativa</t>
  </si>
  <si>
    <t>Miroslav Strouhal</t>
  </si>
  <si>
    <t>Badida Gabriel (BadiGa)</t>
  </si>
  <si>
    <t>Krzoková Nela (KrzokováN)</t>
  </si>
  <si>
    <t xml:space="preserve">PCHIR - Lůžkové oddělení 49                       </t>
  </si>
  <si>
    <t xml:space="preserve">PCHIR - Operační sál                              </t>
  </si>
  <si>
    <t>Excize</t>
  </si>
  <si>
    <t>13:29:17</t>
  </si>
  <si>
    <t>13:34:06</t>
  </si>
  <si>
    <t>13:35:40</t>
  </si>
  <si>
    <t>13:44:28</t>
  </si>
  <si>
    <t>13:53:51</t>
  </si>
  <si>
    <t>14:19:04</t>
  </si>
  <si>
    <t>14:27:35</t>
  </si>
  <si>
    <t>14:37:27</t>
  </si>
  <si>
    <t>14:44:17</t>
  </si>
  <si>
    <t>COS03</t>
  </si>
  <si>
    <t>2964</t>
  </si>
  <si>
    <t>2023020479561542061</t>
  </si>
  <si>
    <t>7956154206</t>
  </si>
  <si>
    <t>Fojtíková Michaela</t>
  </si>
  <si>
    <t>K432;;;;;;;;;;;;;;;</t>
  </si>
  <si>
    <t>78115,51353,51515</t>
  </si>
  <si>
    <t>06-I17-04</t>
  </si>
  <si>
    <t>Výkon pro břišní nebo pupeční kýlu u pacientů ve věku 16 a více let s CC=0-2</t>
  </si>
  <si>
    <t>76332</t>
  </si>
  <si>
    <t>K43 - Břišní kýla [hernia ventralis]</t>
  </si>
  <si>
    <t>K432 - Kýla v jizvě bez neprůchodnosti nebo gangrény</t>
  </si>
  <si>
    <t>Michaela Fojtíková</t>
  </si>
  <si>
    <t>Muc2 Chir1 (MUC2)</t>
  </si>
  <si>
    <t xml:space="preserve">Plastika kýly v jizvě                                                 </t>
  </si>
  <si>
    <t xml:space="preserve">Plastika kýly v jizvě s nebo bez implantátu       </t>
  </si>
  <si>
    <t>16:51:33</t>
  </si>
  <si>
    <t>16:56:57</t>
  </si>
  <si>
    <t>17:02:51</t>
  </si>
  <si>
    <t>17:07:45</t>
  </si>
  <si>
    <t>17:08:13</t>
  </si>
  <si>
    <t>17:46:25</t>
  </si>
  <si>
    <t>17:49:14</t>
  </si>
  <si>
    <t>17:57:20</t>
  </si>
  <si>
    <t>18:02:40</t>
  </si>
  <si>
    <t>51517</t>
  </si>
  <si>
    <t>2023021054112135991</t>
  </si>
  <si>
    <t>5411213599</t>
  </si>
  <si>
    <t>Šíma Břetislav</t>
  </si>
  <si>
    <t>I839;I10;E115;E785;;;;;;;;;;;;</t>
  </si>
  <si>
    <t>78989,07543,07493,07488,07552,07546,54930,07562</t>
  </si>
  <si>
    <t>07,05</t>
  </si>
  <si>
    <t>Břetislav Šíma</t>
  </si>
  <si>
    <t>Utíkal Petr (Utí)</t>
  </si>
  <si>
    <t>13:48:38</t>
  </si>
  <si>
    <t>14:05:06</t>
  </si>
  <si>
    <t>14:05:07</t>
  </si>
  <si>
    <t>14:05:08</t>
  </si>
  <si>
    <t>14:05:22</t>
  </si>
  <si>
    <t>14:46:35</t>
  </si>
  <si>
    <t>14:46:36</t>
  </si>
  <si>
    <t>15:00:44</t>
  </si>
  <si>
    <t>2023021504409194401</t>
  </si>
  <si>
    <t>440919440</t>
  </si>
  <si>
    <t>Malínek Antonín</t>
  </si>
  <si>
    <t>N433;I10;E785;E119;;;;;;;;;;;;</t>
  </si>
  <si>
    <t>Antonín Malínek</t>
  </si>
  <si>
    <t>Hydrokéla oboustranná</t>
  </si>
  <si>
    <t>Operace vodních kýl na skrótu</t>
  </si>
  <si>
    <t>17:45:02</t>
  </si>
  <si>
    <t>17:46:35</t>
  </si>
  <si>
    <t>17:50:19</t>
  </si>
  <si>
    <t>17:54:45</t>
  </si>
  <si>
    <t>18:30:00</t>
  </si>
  <si>
    <t>18:30:50</t>
  </si>
  <si>
    <t>18:38:22</t>
  </si>
  <si>
    <t>18:38:23</t>
  </si>
  <si>
    <t>2023022064072421491</t>
  </si>
  <si>
    <t>6407242149</t>
  </si>
  <si>
    <t>Válek Jindřich</t>
  </si>
  <si>
    <t>K429;J459;I10;;;;;;;;;;;;;</t>
  </si>
  <si>
    <t>78989,51515</t>
  </si>
  <si>
    <t>75102</t>
  </si>
  <si>
    <t>K42 - Pupeční kýla [hernia umbilicalis]</t>
  </si>
  <si>
    <t>K429 - Pupeční kýla bez neprůchodnosti nebo gangrény</t>
  </si>
  <si>
    <t>Jindřich Válek</t>
  </si>
  <si>
    <t>Ulrich Matouš (Ulrich)</t>
  </si>
  <si>
    <t xml:space="preserve">Plastika umbilikální kýly                                             </t>
  </si>
  <si>
    <t xml:space="preserve">Plastika umbilikální kýly                         </t>
  </si>
  <si>
    <t>13:31:39</t>
  </si>
  <si>
    <t>13:43:30</t>
  </si>
  <si>
    <t>14:10:12</t>
  </si>
  <si>
    <t>14:11:43</t>
  </si>
  <si>
    <t>14:20:54</t>
  </si>
  <si>
    <t>14:30:02</t>
  </si>
  <si>
    <t>51515</t>
  </si>
  <si>
    <t>2023022471051053041</t>
  </si>
  <si>
    <t>7105105304</t>
  </si>
  <si>
    <t>Filip Vlastimil</t>
  </si>
  <si>
    <t>K429;;;;;;;;;;;;;;;</t>
  </si>
  <si>
    <t>51515,78989</t>
  </si>
  <si>
    <t>Vlastimil Filip</t>
  </si>
  <si>
    <t>Ochmanová Petra (Ochman)</t>
  </si>
  <si>
    <t>14:09:14</t>
  </si>
  <si>
    <t>14:13:56</t>
  </si>
  <si>
    <t>14:20:42</t>
  </si>
  <si>
    <t>14:25:22</t>
  </si>
  <si>
    <t>14:55:36</t>
  </si>
  <si>
    <t>14:55:44</t>
  </si>
  <si>
    <t>15:08:03</t>
  </si>
  <si>
    <t>15:08:06</t>
  </si>
  <si>
    <t>2023030904456034361</t>
  </si>
  <si>
    <t>445603436</t>
  </si>
  <si>
    <t>Lexová Ludmila</t>
  </si>
  <si>
    <t>21415,63596,91991,21413,63573,78990,21215,21225,21221,21001,51713,76471,21211,91982</t>
  </si>
  <si>
    <t>13-I04-04</t>
  </si>
  <si>
    <t>Odstranění vnitřních pohlavních orgánů včetně parametrií nebo totální omentektomie pro zhoubný novotvar u pacientek s CC=0-1</t>
  </si>
  <si>
    <t>Ludmila Lexová</t>
  </si>
  <si>
    <t>12:22:25</t>
  </si>
  <si>
    <t>12:28:34</t>
  </si>
  <si>
    <t>12:32:36</t>
  </si>
  <si>
    <t>13:08:00</t>
  </si>
  <si>
    <t>16:47:00</t>
  </si>
  <si>
    <t>16:49:00</t>
  </si>
  <si>
    <t>17:29:58</t>
  </si>
  <si>
    <t>17:38:11</t>
  </si>
  <si>
    <t>2023031555071223461</t>
  </si>
  <si>
    <t>5507122346</t>
  </si>
  <si>
    <t>Haluzík Antonín</t>
  </si>
  <si>
    <t>D350;I10;;;;;;;;;;;;;;</t>
  </si>
  <si>
    <t>21225,78990,21415,21221,90857,21413,51711</t>
  </si>
  <si>
    <t>Antonín Haluzík</t>
  </si>
  <si>
    <t>07:57:56</t>
  </si>
  <si>
    <t>08:01:26</t>
  </si>
  <si>
    <t>08:47:19</t>
  </si>
  <si>
    <t>08:49:33</t>
  </si>
  <si>
    <t>10:15:28</t>
  </si>
  <si>
    <t>10:18:13</t>
  </si>
  <si>
    <t>10:36:58</t>
  </si>
  <si>
    <t>10:53:22</t>
  </si>
  <si>
    <t>2023022880101199531</t>
  </si>
  <si>
    <t>8010119953</t>
  </si>
  <si>
    <t>Vayda Vasyl</t>
  </si>
  <si>
    <t>N47;E119;I10;;;;;;;;;;;;;</t>
  </si>
  <si>
    <t>76427</t>
  </si>
  <si>
    <t>12-I14-00</t>
  </si>
  <si>
    <t>Jiný chirurgický výkon na penisu</t>
  </si>
  <si>
    <t>N47 - Hypertrofie předkožky, fimóza a parafimóza</t>
  </si>
  <si>
    <t>Vasyl Vayda</t>
  </si>
  <si>
    <t>Cirkumcize</t>
  </si>
  <si>
    <t>Cirkumcize, děti od 3 let a dospělí</t>
  </si>
  <si>
    <t>Lokalni</t>
  </si>
  <si>
    <t>13:28:57</t>
  </si>
  <si>
    <t>13:32:13</t>
  </si>
  <si>
    <t>14:08:32</t>
  </si>
  <si>
    <t>14:13:12</t>
  </si>
  <si>
    <t>14:17:42</t>
  </si>
  <si>
    <t>2023030105203294171</t>
  </si>
  <si>
    <t>520329417</t>
  </si>
  <si>
    <t>Schytil Aleš</t>
  </si>
  <si>
    <t>N40;I10;;;;;;;;;;;;;;</t>
  </si>
  <si>
    <t>78990,76215,76467,91843</t>
  </si>
  <si>
    <t>12-I03-04</t>
  </si>
  <si>
    <t>Odstranění prostaty bez mízních uzlin otevřeným způsobem pro ostatní hlavní diagnózy</t>
  </si>
  <si>
    <t>Aleš Schytil</t>
  </si>
  <si>
    <t>07:30:04</t>
  </si>
  <si>
    <t>07:34:02</t>
  </si>
  <si>
    <t>07:43:41</t>
  </si>
  <si>
    <t>07:50:32</t>
  </si>
  <si>
    <t>08:52:58</t>
  </si>
  <si>
    <t>08:54:00</t>
  </si>
  <si>
    <t>09:05:00</t>
  </si>
  <si>
    <t>09:12:00</t>
  </si>
  <si>
    <t>2023031903009284621</t>
  </si>
  <si>
    <t>300928462</t>
  </si>
  <si>
    <t>Blaha František</t>
  </si>
  <si>
    <t>N433;I10;I258;I489;E790;H409;;;;;;;;;;</t>
  </si>
  <si>
    <t>91843,76451,76215</t>
  </si>
  <si>
    <t>František Blaha</t>
  </si>
  <si>
    <t>13:48:03</t>
  </si>
  <si>
    <t>14:08:10</t>
  </si>
  <si>
    <t>14:09:22</t>
  </si>
  <si>
    <t>14:52:00</t>
  </si>
  <si>
    <t>14:56:00</t>
  </si>
  <si>
    <t>14:57:16</t>
  </si>
  <si>
    <t>14:59:26</t>
  </si>
  <si>
    <t>2023031705151100561</t>
  </si>
  <si>
    <t>515110056</t>
  </si>
  <si>
    <t>Mašková Marcela</t>
  </si>
  <si>
    <t>K432;K435;K660;;;;;;;;;;;;;</t>
  </si>
  <si>
    <t>21225,51519,21221,21413,21415,51515,51392,78990,51353,21215,21001</t>
  </si>
  <si>
    <t>06-I17-03</t>
  </si>
  <si>
    <t>Výkon pro recidivující břišní nebo pupeční kýlu u pacientů s CC=0-2</t>
  </si>
  <si>
    <t>04,12</t>
  </si>
  <si>
    <t>Marcela Mašková</t>
  </si>
  <si>
    <t>14:35:33</t>
  </si>
  <si>
    <t>14:36:57</t>
  </si>
  <si>
    <t>14:45:56</t>
  </si>
  <si>
    <t>15:07:42</t>
  </si>
  <si>
    <t>15:07:51</t>
  </si>
  <si>
    <t>16:41:37</t>
  </si>
  <si>
    <t>17:02:31</t>
  </si>
  <si>
    <t>2023032972561653671</t>
  </si>
  <si>
    <t>7256165367</t>
  </si>
  <si>
    <t>Čadová Hana</t>
  </si>
  <si>
    <t>K661;K650;;;;;;;;;;;;;;</t>
  </si>
  <si>
    <t>21413,51394,21415,21225,21221,91993,51392,91927,51395,78989,15998,78988,21215,21717,91796,35520,91985,15993</t>
  </si>
  <si>
    <t>06-I12-01</t>
  </si>
  <si>
    <t>Chirurgický výkon na žaludku nebo střevu mimo resekce s dalším operačním výkonem v jiný den nebo u pacientů s CC=4</t>
  </si>
  <si>
    <t>89301593</t>
  </si>
  <si>
    <t>0735</t>
  </si>
  <si>
    <t>26,04,07,02,39</t>
  </si>
  <si>
    <t>K661 - Hemoperitoneum</t>
  </si>
  <si>
    <t>Hana Čadová</t>
  </si>
  <si>
    <t>Výměna COM</t>
  </si>
  <si>
    <t>17:22:34</t>
  </si>
  <si>
    <t>17:25:30</t>
  </si>
  <si>
    <t>17:28:04</t>
  </si>
  <si>
    <t>17:31:54</t>
  </si>
  <si>
    <t>17:41:59</t>
  </si>
  <si>
    <t>17:44:52</t>
  </si>
  <si>
    <t>17:59:29</t>
  </si>
  <si>
    <t>17:59:30</t>
  </si>
  <si>
    <t>2023032973102648411</t>
  </si>
  <si>
    <t>7310264841</t>
  </si>
  <si>
    <t>Žáček Jiří</t>
  </si>
  <si>
    <t>C19;I490;R18;;;;;;;;;;;;;</t>
  </si>
  <si>
    <t>21415,51357,91985,21221,21413,21225,91927,78990,51713,21001,21215,91993,51353,91761</t>
  </si>
  <si>
    <t>06-I12-02</t>
  </si>
  <si>
    <t>Chirurgický výkon na žaludku nebo střevu mimo resekce pro závažnou hlavní diagnózu u pacientů s CC=0-3</t>
  </si>
  <si>
    <t>Jiří Žáček</t>
  </si>
  <si>
    <t>11:17:59</t>
  </si>
  <si>
    <t>11:31:56</t>
  </si>
  <si>
    <t>11:53:23</t>
  </si>
  <si>
    <t>12:15:42</t>
  </si>
  <si>
    <t>13:25:14</t>
  </si>
  <si>
    <t>13:59:23</t>
  </si>
  <si>
    <t>13:59:24</t>
  </si>
  <si>
    <t>2023032388102530341</t>
  </si>
  <si>
    <t>8810253034</t>
  </si>
  <si>
    <t>Parth Karel</t>
  </si>
  <si>
    <t>N359;N358;;;;;;;;;;;;;;</t>
  </si>
  <si>
    <t>76417,78985</t>
  </si>
  <si>
    <t>11-I17-03</t>
  </si>
  <si>
    <t>Jiný chirurgický výkon pro nemoc vylučovací soustavy u pacientů s CC=0</t>
  </si>
  <si>
    <t>78332</t>
  </si>
  <si>
    <t>N35 - Zúžení močové trubice - striktura uretry [strictura urethrae]</t>
  </si>
  <si>
    <t>N359 - Striktura uretry NS</t>
  </si>
  <si>
    <t>Karel Parth</t>
  </si>
  <si>
    <t>Meatotomie a rekonstrukce ústí uretry</t>
  </si>
  <si>
    <t>Rozšíření ústí uretry</t>
  </si>
  <si>
    <t>18:21:41</t>
  </si>
  <si>
    <t>18:24:06</t>
  </si>
  <si>
    <t>18:26:38</t>
  </si>
  <si>
    <t>18:30:42</t>
  </si>
  <si>
    <t>18:31:42</t>
  </si>
  <si>
    <t>19:04:52</t>
  </si>
  <si>
    <t>19:06:56</t>
  </si>
  <si>
    <t>19:09:43</t>
  </si>
  <si>
    <t>19:12:07</t>
  </si>
  <si>
    <t>2023042165033111771</t>
  </si>
  <si>
    <t>6503311177</t>
  </si>
  <si>
    <t>Šidlík Petr</t>
  </si>
  <si>
    <t>N991;N358;;;;;;;;;;;;;;</t>
  </si>
  <si>
    <t>77129,78989</t>
  </si>
  <si>
    <t>11-I12-00</t>
  </si>
  <si>
    <t>Odstranění nebo rekonstrukce močové trubice</t>
  </si>
  <si>
    <t>N991 - Striktura uretry po výkonu</t>
  </si>
  <si>
    <t>Petr Šidlík</t>
  </si>
  <si>
    <t>URPL- resekční</t>
  </si>
  <si>
    <t>Uretroplastika resekční</t>
  </si>
  <si>
    <t>15:43:05</t>
  </si>
  <si>
    <t>15:46:52</t>
  </si>
  <si>
    <t>15:53:38</t>
  </si>
  <si>
    <t>15:59:24</t>
  </si>
  <si>
    <t>16:11:12</t>
  </si>
  <si>
    <t>17:44:00</t>
  </si>
  <si>
    <t>17:45:00</t>
  </si>
  <si>
    <t>17:59:25</t>
  </si>
  <si>
    <t>18:00:48</t>
  </si>
  <si>
    <t>2023040105001191571</t>
  </si>
  <si>
    <t>500119157</t>
  </si>
  <si>
    <t>Drábek Ladislav</t>
  </si>
  <si>
    <t>D074;I10;C61;C600;;;;;;;;;;;;</t>
  </si>
  <si>
    <t>76427,76565,91992,91982</t>
  </si>
  <si>
    <t>12-K06-00</t>
  </si>
  <si>
    <t>Zhoubný novotvar penisu</t>
  </si>
  <si>
    <t>D07 - Karcinom in situ jiných a neurčených pohlavních orgánů</t>
  </si>
  <si>
    <t>D074 - Karcinom in situ - penis</t>
  </si>
  <si>
    <t>Ladislav Drábek</t>
  </si>
  <si>
    <t>13:18:49</t>
  </si>
  <si>
    <t>13:28:55</t>
  </si>
  <si>
    <t>14:12:46</t>
  </si>
  <si>
    <t>14:12:52</t>
  </si>
  <si>
    <t>2023040686090762341</t>
  </si>
  <si>
    <t>8609076234</t>
  </si>
  <si>
    <t>Re David</t>
  </si>
  <si>
    <t>76440,78989</t>
  </si>
  <si>
    <t>David Re</t>
  </si>
  <si>
    <t>13:14:36</t>
  </si>
  <si>
    <t>13:20:18</t>
  </si>
  <si>
    <t>13:23:40</t>
  </si>
  <si>
    <t>13:33:28</t>
  </si>
  <si>
    <t>14:02:45</t>
  </si>
  <si>
    <t>14:04:50</t>
  </si>
  <si>
    <t>14:12:27</t>
  </si>
  <si>
    <t>2023041955082121271</t>
  </si>
  <si>
    <t>5508212127</t>
  </si>
  <si>
    <t>Okleštěk Miroslav</t>
  </si>
  <si>
    <t>C187;Z932;E119;;;;;;;;;;;;;</t>
  </si>
  <si>
    <t>51357,51353,21221,21413,91983,21415,91993,21717,78990,51359,21215,21225,21001,91761,91770</t>
  </si>
  <si>
    <t>06-I05-04</t>
  </si>
  <si>
    <t>Odstranění nebo resekce konečníku u pacientů s CC=0-2</t>
  </si>
  <si>
    <t>Miroslav Okleštěk</t>
  </si>
  <si>
    <t>15:55:09</t>
  </si>
  <si>
    <t>16:02:22</t>
  </si>
  <si>
    <t>16:11:31</t>
  </si>
  <si>
    <t>16:37:31</t>
  </si>
  <si>
    <t>16:44:04</t>
  </si>
  <si>
    <t>17:53:58</t>
  </si>
  <si>
    <t>18:08:20</t>
  </si>
  <si>
    <t>18:22:00</t>
  </si>
  <si>
    <t>2023042259050200221</t>
  </si>
  <si>
    <t>5905020022</t>
  </si>
  <si>
    <t>Minář Jaroslav</t>
  </si>
  <si>
    <t>N459;N40;;;;;;;;;;;;;;</t>
  </si>
  <si>
    <t>76439,78989</t>
  </si>
  <si>
    <t>N45 - Zánět varlete (orchitida) a nadvarlete (epididymitida)</t>
  </si>
  <si>
    <t>N459 - Orchitida, epididymitida a epididymoorchitida bez abscesu</t>
  </si>
  <si>
    <t>Jaroslav Minář</t>
  </si>
  <si>
    <t>Varle - OE</t>
  </si>
  <si>
    <t>Odstranění varlete</t>
  </si>
  <si>
    <t>13:03:36</t>
  </si>
  <si>
    <t>13:08:44</t>
  </si>
  <si>
    <t>13:10:35</t>
  </si>
  <si>
    <t>13:21:44</t>
  </si>
  <si>
    <t>13:22:41</t>
  </si>
  <si>
    <t>13:48:46</t>
  </si>
  <si>
    <t>2023042904405200771</t>
  </si>
  <si>
    <t>440520077</t>
  </si>
  <si>
    <t>Suchitra Zdeněk</t>
  </si>
  <si>
    <t>N47;E118;I10;E789;N40;;;;;;;;;;;</t>
  </si>
  <si>
    <t>Zdeněk Suchitra</t>
  </si>
  <si>
    <t>13:41:18</t>
  </si>
  <si>
    <t>14:36:15</t>
  </si>
  <si>
    <t>2023051804803194611</t>
  </si>
  <si>
    <t>480319461</t>
  </si>
  <si>
    <t>Pecha Karel</t>
  </si>
  <si>
    <t>K801;K861;;;;;;;;;;;;;;</t>
  </si>
  <si>
    <t>90818,51711,78990</t>
  </si>
  <si>
    <t>K801 - Kámen žlučníku s jinou cholecystitidou</t>
  </si>
  <si>
    <t>Karel Pecha</t>
  </si>
  <si>
    <t>Stážista3 Chir1 (STÁŽ3)</t>
  </si>
  <si>
    <t>08:07:19</t>
  </si>
  <si>
    <t>08:20:17</t>
  </si>
  <si>
    <t>09:05:42</t>
  </si>
  <si>
    <t>09:11:33</t>
  </si>
  <si>
    <t>09:11:30</t>
  </si>
  <si>
    <t>09:19:02</t>
  </si>
  <si>
    <t>2023050559591716691</t>
  </si>
  <si>
    <t>5959171669</t>
  </si>
  <si>
    <t>Kababiková Jarmila</t>
  </si>
  <si>
    <t>S531;W1000;S430;S533;E119;B962;T798;;;;;;;;;</t>
  </si>
  <si>
    <t>21415,66823,78989,21225,21221,21413,66819,21001,66815,51819,51850,21215,21717,62110,66127</t>
  </si>
  <si>
    <t>31</t>
  </si>
  <si>
    <t>Traumatologická klinika</t>
  </si>
  <si>
    <t>89301311</t>
  </si>
  <si>
    <t>3111</t>
  </si>
  <si>
    <t>08-I17-01</t>
  </si>
  <si>
    <t>Operace poranění kostí předloktí a zápěstí v CVSP u pacientů ve věku 16 a více let s dalším operačním výkonem v jiný den nebo CC=1-4 nebo u pacientů ve věku 75 a více let</t>
  </si>
  <si>
    <t>89301313</t>
  </si>
  <si>
    <t>3131</t>
  </si>
  <si>
    <t>26,31,07</t>
  </si>
  <si>
    <t>S53 - Vymknutí, podvrtnutí a natažení kloubů a vazů lokte</t>
  </si>
  <si>
    <t>S531 - Vymknutí lokte NS</t>
  </si>
  <si>
    <t>Jarmila Kababiková</t>
  </si>
  <si>
    <t>Mysliveček Igor (MY)</t>
  </si>
  <si>
    <t>Stážista1 Traum (STÁŽ12)</t>
  </si>
  <si>
    <t xml:space="preserve">TR - Lůžkové oddělení 27                          </t>
  </si>
  <si>
    <t xml:space="preserve">TR - Centrální operační sál                       </t>
  </si>
  <si>
    <t xml:space="preserve">Loket vazy rekonstrukce                                               </t>
  </si>
  <si>
    <t xml:space="preserve">                                                  </t>
  </si>
  <si>
    <t>13:45:55</t>
  </si>
  <si>
    <t>13:46:00</t>
  </si>
  <si>
    <t>13:52:11</t>
  </si>
  <si>
    <t>13:58:14</t>
  </si>
  <si>
    <t>14:10:55</t>
  </si>
  <si>
    <t>15:04:57</t>
  </si>
  <si>
    <t>15:10:00</t>
  </si>
  <si>
    <t>15:13:40</t>
  </si>
  <si>
    <t>15:17:20</t>
  </si>
  <si>
    <t>503</t>
  </si>
  <si>
    <t>COS05</t>
  </si>
  <si>
    <t>3164</t>
  </si>
  <si>
    <t>2023050557022224821</t>
  </si>
  <si>
    <t>5702222482</t>
  </si>
  <si>
    <t>Rygol Toan</t>
  </si>
  <si>
    <t>D292;N459;I10;N40;E039;;;;;;;;;;;</t>
  </si>
  <si>
    <t>78989,76439</t>
  </si>
  <si>
    <t>D29 - Nezhoubné novotvary mužských pohlavních orgánů</t>
  </si>
  <si>
    <t>D292 - Nezhoubný novotvar - varle [testis]</t>
  </si>
  <si>
    <t>Toan Rygol</t>
  </si>
  <si>
    <t>13:47:34</t>
  </si>
  <si>
    <t>13:47:37</t>
  </si>
  <si>
    <t>13:55:36</t>
  </si>
  <si>
    <t>13:55:38</t>
  </si>
  <si>
    <t>13:57:33</t>
  </si>
  <si>
    <t>14:21:47</t>
  </si>
  <si>
    <t>14:22:34</t>
  </si>
  <si>
    <t>14:31:30</t>
  </si>
  <si>
    <t>14:35:17</t>
  </si>
  <si>
    <t>2023051602040957271</t>
  </si>
  <si>
    <t>0204095727</t>
  </si>
  <si>
    <t>Kobliha Karel</t>
  </si>
  <si>
    <t>K604;K605;;;;;;;;;;;;;;</t>
  </si>
  <si>
    <t>78990</t>
  </si>
  <si>
    <t>06-K11-00</t>
  </si>
  <si>
    <t>Nemoci anorekta</t>
  </si>
  <si>
    <t>K60 - Trhlina a píštěl řitní a konečníkové krajiny</t>
  </si>
  <si>
    <t>K604 - Konečníková píštěl</t>
  </si>
  <si>
    <t>Karel Kobliha</t>
  </si>
  <si>
    <t>KRCH - Místní excize rekta</t>
  </si>
  <si>
    <t>Místní excize léze rekta, korekce prolapsu</t>
  </si>
  <si>
    <t>13:50:55</t>
  </si>
  <si>
    <t>13:53:33</t>
  </si>
  <si>
    <t>13:57:47</t>
  </si>
  <si>
    <t>14:01:51</t>
  </si>
  <si>
    <t>14:06:29</t>
  </si>
  <si>
    <t>14:15:03</t>
  </si>
  <si>
    <t>14:15:18</t>
  </si>
  <si>
    <t>14:20:04</t>
  </si>
  <si>
    <t>14:27:27</t>
  </si>
  <si>
    <t>51419</t>
  </si>
  <si>
    <t>2023052456070862233</t>
  </si>
  <si>
    <t>5607086223</t>
  </si>
  <si>
    <t>Pružinec Peter</t>
  </si>
  <si>
    <t>12-K05-02</t>
  </si>
  <si>
    <t>Zhoubný novotvar prostaty v CVSP u pacientů s CC=0-1</t>
  </si>
  <si>
    <t>91701</t>
  </si>
  <si>
    <t>Peter Pružinec</t>
  </si>
  <si>
    <t>07:37:23</t>
  </si>
  <si>
    <t>08:02:05</t>
  </si>
  <si>
    <t>08:11:10</t>
  </si>
  <si>
    <t>09:38:42</t>
  </si>
  <si>
    <t>09:41:55</t>
  </si>
  <si>
    <t>09:47:08</t>
  </si>
  <si>
    <t>2023061474041853601</t>
  </si>
  <si>
    <t>7404185360</t>
  </si>
  <si>
    <t>Mikulka Petr</t>
  </si>
  <si>
    <t>76451</t>
  </si>
  <si>
    <t>Petr Mikulka</t>
  </si>
  <si>
    <t>14:17:57</t>
  </si>
  <si>
    <t>14:26:44</t>
  </si>
  <si>
    <t>14:26:45</t>
  </si>
  <si>
    <t>14:34:08</t>
  </si>
  <si>
    <t>15:03:32</t>
  </si>
  <si>
    <t>15:03:42</t>
  </si>
  <si>
    <t>15:03:51</t>
  </si>
  <si>
    <t>15:09:34</t>
  </si>
  <si>
    <t xml:space="preserve">NEU - Jednotka intenzivní péče JIP A              </t>
  </si>
  <si>
    <t>2023062755520322441</t>
  </si>
  <si>
    <t>5552032244</t>
  </si>
  <si>
    <t>Chudobová Věra</t>
  </si>
  <si>
    <t>D300;I10;E785;;;;;;;;;;;;;</t>
  </si>
  <si>
    <t>91991,90866,91985,78990,51711</t>
  </si>
  <si>
    <t>11-I08-03</t>
  </si>
  <si>
    <t>Odstranění ledviny u pacientů s CC=0-1</t>
  </si>
  <si>
    <t>Věra Chudobová</t>
  </si>
  <si>
    <t>RANE LSK</t>
  </si>
  <si>
    <t>radikální nefrektomie laparoskopická</t>
  </si>
  <si>
    <t>10:54:36</t>
  </si>
  <si>
    <t>10:58:12</t>
  </si>
  <si>
    <t>11:13:42</t>
  </si>
  <si>
    <t>11:13:43</t>
  </si>
  <si>
    <t>11:28:24</t>
  </si>
  <si>
    <t>12:49:58</t>
  </si>
  <si>
    <t>12:52:57</t>
  </si>
  <si>
    <t>13:04:47</t>
  </si>
  <si>
    <t>13:12:15</t>
  </si>
  <si>
    <t>2023061365060505181</t>
  </si>
  <si>
    <t>6506050518</t>
  </si>
  <si>
    <t>Trunečka Vítězslav</t>
  </si>
  <si>
    <t>76451,78990</t>
  </si>
  <si>
    <t>Vítězslav Trunečka</t>
  </si>
  <si>
    <t>13:34:13</t>
  </si>
  <si>
    <t>13:34:14</t>
  </si>
  <si>
    <t>13:41:11</t>
  </si>
  <si>
    <t>13:48:42</t>
  </si>
  <si>
    <t>14:15:01</t>
  </si>
  <si>
    <t>14:25:04</t>
  </si>
  <si>
    <t>14:25:11</t>
  </si>
  <si>
    <t>14:32:54</t>
  </si>
  <si>
    <t>2023070355051320171</t>
  </si>
  <si>
    <t>5505132017</t>
  </si>
  <si>
    <t>Vaculík Aleš</t>
  </si>
  <si>
    <t>N433;I10;E785;E790;;;;;;;;;;;;</t>
  </si>
  <si>
    <t>76451,78989</t>
  </si>
  <si>
    <t>Aleš Vaculík</t>
  </si>
  <si>
    <t>13:51:39</t>
  </si>
  <si>
    <t>13:57:26</t>
  </si>
  <si>
    <t>14:03:00</t>
  </si>
  <si>
    <t>14:24:00</t>
  </si>
  <si>
    <t>14:26:00</t>
  </si>
  <si>
    <t>14:38:00</t>
  </si>
  <si>
    <t>2023062262050706411</t>
  </si>
  <si>
    <t>6205070641</t>
  </si>
  <si>
    <t>Durančík Pavel</t>
  </si>
  <si>
    <t>N433;N40;;;;;;;;;;;;;;</t>
  </si>
  <si>
    <t>78989,76451</t>
  </si>
  <si>
    <t>Pavel Durančík</t>
  </si>
  <si>
    <t>12:16:50</t>
  </si>
  <si>
    <t>12:20:40</t>
  </si>
  <si>
    <t>12:29:38</t>
  </si>
  <si>
    <t>12:29:49</t>
  </si>
  <si>
    <t>12:49:12</t>
  </si>
  <si>
    <t>12:51:26</t>
  </si>
  <si>
    <t>13:07:39</t>
  </si>
  <si>
    <t>2023062474012837691</t>
  </si>
  <si>
    <t>7401283769</t>
  </si>
  <si>
    <t>Pokorný Ondřej</t>
  </si>
  <si>
    <t>S4200;W1999;S2240;S500;S800;;;;;;;;;;;</t>
  </si>
  <si>
    <t>53257,21225,21221,21001,21415,66127,78989,21413</t>
  </si>
  <si>
    <t>08-I16-04</t>
  </si>
  <si>
    <t>Operace poranění pletence ramenního mimo pažní kost v CVSP u pacientů ve věku 16 a více let</t>
  </si>
  <si>
    <t>26,07,31</t>
  </si>
  <si>
    <t>S42 - Zlomenina ramene a paže (nadloktí)</t>
  </si>
  <si>
    <t>S420 - Zlomenina klíční kosti [fractura claviculae]</t>
  </si>
  <si>
    <t>S4200 - Zlomenina klíční kosti; zavřená</t>
  </si>
  <si>
    <t>Ondřej Pokorný</t>
  </si>
  <si>
    <t>Zborovjan Petr (ZB)</t>
  </si>
  <si>
    <t>Vaníček Jan (VaníJa)</t>
  </si>
  <si>
    <t xml:space="preserve">TR - Jednotka intenzivní péče JIP 27              </t>
  </si>
  <si>
    <t xml:space="preserve">Klavikula  osteosyntéza                                               </t>
  </si>
  <si>
    <t>13:23:45</t>
  </si>
  <si>
    <t>13:37:06</t>
  </si>
  <si>
    <t>14:17:31</t>
  </si>
  <si>
    <t>14:51:56</t>
  </si>
  <si>
    <t>14:55:05</t>
  </si>
  <si>
    <t>15:01:08</t>
  </si>
  <si>
    <t>2023070404908130131</t>
  </si>
  <si>
    <t>490813013</t>
  </si>
  <si>
    <t>Hackenwald Jiří</t>
  </si>
  <si>
    <t>N47;;;;;;;;;;;;;;;</t>
  </si>
  <si>
    <t>Jiří Hackenwald</t>
  </si>
  <si>
    <t>08:13:00</t>
  </si>
  <si>
    <t>08:55:00</t>
  </si>
  <si>
    <t>2023070404202084351</t>
  </si>
  <si>
    <t>420208435</t>
  </si>
  <si>
    <t>Zavadil Jan</t>
  </si>
  <si>
    <t>N300;N47;;;;;;;;;;;;;;</t>
  </si>
  <si>
    <t>11-K01-04</t>
  </si>
  <si>
    <t>Záněty močových cest u pacientů ve věku 18 a více let s CC=0</t>
  </si>
  <si>
    <t>N30 - Zánět močového měchýře (cystitida)</t>
  </si>
  <si>
    <t>N300 - Akutní cystitida</t>
  </si>
  <si>
    <t>Jan Zavadil</t>
  </si>
  <si>
    <t>Muc1 Uro (MUC9)</t>
  </si>
  <si>
    <t>09:11:36</t>
  </si>
  <si>
    <t>09:13:00</t>
  </si>
  <si>
    <t>09:54:31</t>
  </si>
  <si>
    <t>10:10:00</t>
  </si>
  <si>
    <t>2023070492030648711</t>
  </si>
  <si>
    <t>9203064871</t>
  </si>
  <si>
    <t>Hanzelka David</t>
  </si>
  <si>
    <t>79804</t>
  </si>
  <si>
    <t>David Hanzelka</t>
  </si>
  <si>
    <t>10:35:09</t>
  </si>
  <si>
    <t>10:37:36</t>
  </si>
  <si>
    <t>11:17:29</t>
  </si>
  <si>
    <t>11:27:48</t>
  </si>
  <si>
    <t>2023062672091455921</t>
  </si>
  <si>
    <t>7209145592</t>
  </si>
  <si>
    <t>Dziuba Daniel</t>
  </si>
  <si>
    <t>C620;;;;;;;;;;;;;;;</t>
  </si>
  <si>
    <t>71300</t>
  </si>
  <si>
    <t>C620 - ZN - nesestouplé varle</t>
  </si>
  <si>
    <t>Daniel Dziuba</t>
  </si>
  <si>
    <t>13:24:32</t>
  </si>
  <si>
    <t>13:25:07</t>
  </si>
  <si>
    <t>13:27:13</t>
  </si>
  <si>
    <t>13:32:27</t>
  </si>
  <si>
    <t>13:35:15</t>
  </si>
  <si>
    <t>14:37:39</t>
  </si>
  <si>
    <t>14:37:45</t>
  </si>
  <si>
    <t>14:39:47</t>
  </si>
  <si>
    <t>14:45:59</t>
  </si>
  <si>
    <t>2023062904901162901</t>
  </si>
  <si>
    <t>490116290</t>
  </si>
  <si>
    <t>Spáčil Josef</t>
  </si>
  <si>
    <t>N459;E119;E660;N40;;;;;;;;;;;;</t>
  </si>
  <si>
    <t>Josef Spáčil</t>
  </si>
  <si>
    <t>10:57:00</t>
  </si>
  <si>
    <t>11:11:33</t>
  </si>
  <si>
    <t>11:11:34</t>
  </si>
  <si>
    <t>11:11:39</t>
  </si>
  <si>
    <t>11:37:58</t>
  </si>
  <si>
    <t>11:44:04</t>
  </si>
  <si>
    <t>11:48:20</t>
  </si>
  <si>
    <t>2023062905102163581</t>
  </si>
  <si>
    <t>510216358</t>
  </si>
  <si>
    <t>Novotný Zdeněk</t>
  </si>
  <si>
    <t>N459;N40;B968;;;;;;;;;;;;;</t>
  </si>
  <si>
    <t>Zdeněk Novotný</t>
  </si>
  <si>
    <t>11:59:33</t>
  </si>
  <si>
    <t>12:01:02</t>
  </si>
  <si>
    <t>12:09:27</t>
  </si>
  <si>
    <t>12:11:59</t>
  </si>
  <si>
    <t>12:28:35</t>
  </si>
  <si>
    <t>12:30:11</t>
  </si>
  <si>
    <t>12:49:11</t>
  </si>
  <si>
    <t>12:59:54</t>
  </si>
  <si>
    <t>2023071956521014111</t>
  </si>
  <si>
    <t>5652101411</t>
  </si>
  <si>
    <t>Mondeková Jitka</t>
  </si>
  <si>
    <t>I7021;T814;T810;E660;;;;;;;;;;;;</t>
  </si>
  <si>
    <t>78990,91927,21221,07543,07563,54190,51819,07552,62310,21415,21413,78989,07546,07387,07395,07418,07571,21225,54340,51850,51825,54320,51397,89323,21001</t>
  </si>
  <si>
    <t>00-M01-01</t>
  </si>
  <si>
    <t>Velký kardiochirurgický výkon a jiné vysoce ekonomicky náročné léčebné modality s UPV 97–240 hodin (5–10 dnů)</t>
  </si>
  <si>
    <t>5</t>
  </si>
  <si>
    <t>07,26,05,34</t>
  </si>
  <si>
    <t>I70 - Ateroskleróza</t>
  </si>
  <si>
    <t>I702 - Ateroskleróza končetinových tepen</t>
  </si>
  <si>
    <t>I7021 - Ateroskleróza končetinových tepen, s gangrénou</t>
  </si>
  <si>
    <t>Jitka Mondeková</t>
  </si>
  <si>
    <t>Sekanina Zdeněk (Sek)</t>
  </si>
  <si>
    <t>13:52:24</t>
  </si>
  <si>
    <t>13:52:27</t>
  </si>
  <si>
    <t>14:16:45</t>
  </si>
  <si>
    <t>14:20:26</t>
  </si>
  <si>
    <t>14:37:18</t>
  </si>
  <si>
    <t>2023071957540815311</t>
  </si>
  <si>
    <t>5754081531</t>
  </si>
  <si>
    <t>Zemánková Jana</t>
  </si>
  <si>
    <t>K632;K574;N823;;;;;;;;;;;;;</t>
  </si>
  <si>
    <t>51353,21221,21225,51359,21001,21413,21415,78990,21215</t>
  </si>
  <si>
    <t>06-I07-05</t>
  </si>
  <si>
    <t>Resekce střeva nebo peritonea pro závažné onemocnění trávicí soustavy u pacientů ve věku 2 a více let s CC=0-3</t>
  </si>
  <si>
    <t>79400</t>
  </si>
  <si>
    <t>K63 - Jiné nemoci střev</t>
  </si>
  <si>
    <t>K632 - Píštěl střeva</t>
  </si>
  <si>
    <t>Jana Zemánková</t>
  </si>
  <si>
    <t>Zbořil Pavel (zborilpa)</t>
  </si>
  <si>
    <t>Muc1 Chir1 (MUC1)</t>
  </si>
  <si>
    <t>13:09:11</t>
  </si>
  <si>
    <t>13:11:46</t>
  </si>
  <si>
    <t>13:46:05</t>
  </si>
  <si>
    <t>13:52:34</t>
  </si>
  <si>
    <t>15:05:11</t>
  </si>
  <si>
    <t>15:08:50</t>
  </si>
  <si>
    <t>15:17:07</t>
  </si>
  <si>
    <t>2023071877590153411</t>
  </si>
  <si>
    <t>7759015341</t>
  </si>
  <si>
    <t>Chovancová Brigita</t>
  </si>
  <si>
    <t>21413,91985,21215,78990,21415,21225,21221,21001,91995,51359</t>
  </si>
  <si>
    <t>Brigita Chovancová</t>
  </si>
  <si>
    <t>09:48:59</t>
  </si>
  <si>
    <t>09:51:06</t>
  </si>
  <si>
    <t>09:59:06</t>
  </si>
  <si>
    <t>10:29:36</t>
  </si>
  <si>
    <t>10:38:00</t>
  </si>
  <si>
    <t>12:15:21</t>
  </si>
  <si>
    <t>12:19:18</t>
  </si>
  <si>
    <t>12:23:42</t>
  </si>
  <si>
    <t>12:32:01</t>
  </si>
  <si>
    <t>Jaroščiaková Júlia (JAR)</t>
  </si>
  <si>
    <t xml:space="preserve">2.CH - Cévní ambulance                            </t>
  </si>
  <si>
    <t xml:space="preserve">Převaz rány metodou v. a. c. (vacuum asisted closure)                 </t>
  </si>
  <si>
    <t xml:space="preserve">V.a.c.                                            </t>
  </si>
  <si>
    <t>12:11:03</t>
  </si>
  <si>
    <t>12:11:04</t>
  </si>
  <si>
    <t>12:17:57</t>
  </si>
  <si>
    <t>12:22:49</t>
  </si>
  <si>
    <t>12:22:54</t>
  </si>
  <si>
    <t>12:50:21</t>
  </si>
  <si>
    <t>12:52:09</t>
  </si>
  <si>
    <t>51850</t>
  </si>
  <si>
    <t>2023071204710180211</t>
  </si>
  <si>
    <t>471018021</t>
  </si>
  <si>
    <t>Hošpes Josef</t>
  </si>
  <si>
    <t>C250;G20;I10;E789;C61;;;;;;;;;;;</t>
  </si>
  <si>
    <t>21413,91761,21225,78989,21415,21221,51357,21001,91952,51323,91927</t>
  </si>
  <si>
    <t>7</t>
  </si>
  <si>
    <t>Slinivka</t>
  </si>
  <si>
    <t>Josef Hošpes</t>
  </si>
  <si>
    <t>Ostrý Vít (Ostrý)</t>
  </si>
  <si>
    <t>HPB - Hemipankreatoduodenektomie</t>
  </si>
  <si>
    <t>Whipple, Traverso,...</t>
  </si>
  <si>
    <t>07:45:43</t>
  </si>
  <si>
    <t>07:51:43</t>
  </si>
  <si>
    <t>08:50:27</t>
  </si>
  <si>
    <t>09:02:05</t>
  </si>
  <si>
    <t>13:33:19</t>
  </si>
  <si>
    <t>13:42:32</t>
  </si>
  <si>
    <t>14:08:29</t>
  </si>
  <si>
    <t>14:37:47</t>
  </si>
  <si>
    <t>51323</t>
  </si>
  <si>
    <t>2023080204410079561</t>
  </si>
  <si>
    <t>441007956</t>
  </si>
  <si>
    <t>Krajčí Dimitrolos</t>
  </si>
  <si>
    <t>C182;K660;I10;;;;;;;;;;;;;</t>
  </si>
  <si>
    <t>21225,21415,21413,21221,91982,51353,51359,21001,78990,91992</t>
  </si>
  <si>
    <t>C182 - ZN - vzestupný tračník [colon ascendens]</t>
  </si>
  <si>
    <t>Dimitrolos Krajčí</t>
  </si>
  <si>
    <t>KRCH - Pravostranná hemikolektomie</t>
  </si>
  <si>
    <t>Pravostranná hemikolektomie vč.rozšířené</t>
  </si>
  <si>
    <t>12:08:01</t>
  </si>
  <si>
    <t>12:13:12</t>
  </si>
  <si>
    <t>12:15:11</t>
  </si>
  <si>
    <t>13:00:08</t>
  </si>
  <si>
    <t>14:12:33</t>
  </si>
  <si>
    <t>14:27:33</t>
  </si>
  <si>
    <t>14:29:04</t>
  </si>
  <si>
    <t>14:32:10</t>
  </si>
  <si>
    <t>2023071504301124721</t>
  </si>
  <si>
    <t>430112472</t>
  </si>
  <si>
    <t>Basista Zdeněk</t>
  </si>
  <si>
    <t>N47;I10;E785;;;;;;;;;;;;;</t>
  </si>
  <si>
    <t>Zdeněk Basista</t>
  </si>
  <si>
    <t>13:42:05</t>
  </si>
  <si>
    <t>14:13:03</t>
  </si>
  <si>
    <t>14:25:08</t>
  </si>
  <si>
    <t>2023072502040957381</t>
  </si>
  <si>
    <t>0204095738</t>
  </si>
  <si>
    <t>Lukáč Filip</t>
  </si>
  <si>
    <t>D294;F845;;;;;;;;;;;;;;</t>
  </si>
  <si>
    <t>76251,78987</t>
  </si>
  <si>
    <t>12-K08-00</t>
  </si>
  <si>
    <t>Novotvary mužské reprodukční soustavy mimo zhoubné</t>
  </si>
  <si>
    <t>D294 - Nezhoubný novotvar - šourek [scrotum]</t>
  </si>
  <si>
    <t>Filip Lukáč</t>
  </si>
  <si>
    <t>Exstirpace atheromu</t>
  </si>
  <si>
    <t>14:24:46</t>
  </si>
  <si>
    <t>14:27:51</t>
  </si>
  <si>
    <t>14:28:41</t>
  </si>
  <si>
    <t>14:31:53</t>
  </si>
  <si>
    <t>14:55:42</t>
  </si>
  <si>
    <t>14:57:32</t>
  </si>
  <si>
    <t>14:59:53</t>
  </si>
  <si>
    <t>15:10:28</t>
  </si>
  <si>
    <t>2023080172101944751</t>
  </si>
  <si>
    <t>7210194475</t>
  </si>
  <si>
    <t>Navrátil Antonín</t>
  </si>
  <si>
    <t>N433;I10;;;;;;;;;;;;;;</t>
  </si>
  <si>
    <t>79853</t>
  </si>
  <si>
    <t>Antonín Navrátil</t>
  </si>
  <si>
    <t>13:59:47</t>
  </si>
  <si>
    <t>14:12:25</t>
  </si>
  <si>
    <t>14:16:09</t>
  </si>
  <si>
    <t>14:16:27</t>
  </si>
  <si>
    <t>14:47:28</t>
  </si>
  <si>
    <t>15:11:22</t>
  </si>
  <si>
    <t>15:11:23</t>
  </si>
  <si>
    <t>2023080558031725511</t>
  </si>
  <si>
    <t>5803172551</t>
  </si>
  <si>
    <t>Levý Vladimír</t>
  </si>
  <si>
    <t>N433;N184;Z905;Z940;I10;;;;;;;;;;;</t>
  </si>
  <si>
    <t>Vladimír Levý</t>
  </si>
  <si>
    <t>14:22:35</t>
  </si>
  <si>
    <t>14:26:29</t>
  </si>
  <si>
    <t>14:27:01</t>
  </si>
  <si>
    <t>14:30:42</t>
  </si>
  <si>
    <t>14:33:57</t>
  </si>
  <si>
    <t>15:06:02</t>
  </si>
  <si>
    <t>15:07:50</t>
  </si>
  <si>
    <t>15:09:12</t>
  </si>
  <si>
    <t>15:15:38</t>
  </si>
  <si>
    <t>2023080655532221801</t>
  </si>
  <si>
    <t>5553222180</t>
  </si>
  <si>
    <t>Filoušová Jitka</t>
  </si>
  <si>
    <t>C64;E785;E039;Z988;F329;;;;;;;;;;;</t>
  </si>
  <si>
    <t>91982,78990,90866,51711,91991</t>
  </si>
  <si>
    <t>Jitka Filoušová</t>
  </si>
  <si>
    <t>10:23:22</t>
  </si>
  <si>
    <t>10:24:18</t>
  </si>
  <si>
    <t>10:36:02</t>
  </si>
  <si>
    <t>10:54:19</t>
  </si>
  <si>
    <t>12:22:04</t>
  </si>
  <si>
    <t>12:26:48</t>
  </si>
  <si>
    <t>12:30:12</t>
  </si>
  <si>
    <t>12:43:44</t>
  </si>
  <si>
    <t>2023080200081439931</t>
  </si>
  <si>
    <t>0008143993</t>
  </si>
  <si>
    <t>Vlasák Dominik</t>
  </si>
  <si>
    <t>Dominik Vlasák</t>
  </si>
  <si>
    <t>14:11:50</t>
  </si>
  <si>
    <t>14:20:48</t>
  </si>
  <si>
    <t>2023081005005080861</t>
  </si>
  <si>
    <t>500508086</t>
  </si>
  <si>
    <t>Marvan Petr</t>
  </si>
  <si>
    <t>N47;C61;I259;;;;;;;;;;;;;</t>
  </si>
  <si>
    <t>Petr Marvan</t>
  </si>
  <si>
    <t>13:54:10</t>
  </si>
  <si>
    <t>13:54:12</t>
  </si>
  <si>
    <t>14:02:38</t>
  </si>
  <si>
    <t>14:47:08</t>
  </si>
  <si>
    <t>14:47:06</t>
  </si>
  <si>
    <t>14:47:22</t>
  </si>
  <si>
    <t>2023082356040724081</t>
  </si>
  <si>
    <t>5604072408</t>
  </si>
  <si>
    <t>Zatloukal Petr</t>
  </si>
  <si>
    <t>C151;Z934;;;;;;;;;;;;;;</t>
  </si>
  <si>
    <t>51357,91760,78989</t>
  </si>
  <si>
    <t>06-I13-03</t>
  </si>
  <si>
    <t>Stomický výkon pro méně závažné onemocnění trávicí soustavy u pacientů s CC=0-2</t>
  </si>
  <si>
    <t>C15 - Zhoubný novotvar jícnu</t>
  </si>
  <si>
    <t>C151 - ZN - hrudní část jícnu</t>
  </si>
  <si>
    <t>Petr Zatloukal</t>
  </si>
  <si>
    <t>Daniel Ondřej (DaniOn)</t>
  </si>
  <si>
    <t>Aujeský René (aujeskyr)</t>
  </si>
  <si>
    <t>HGIT - Nutritivní jejunostomie</t>
  </si>
  <si>
    <t>výživná jejunostOmie jako samostatný výkon</t>
  </si>
  <si>
    <t>13:29:46</t>
  </si>
  <si>
    <t>13:43:57</t>
  </si>
  <si>
    <t>13:45:32</t>
  </si>
  <si>
    <t>14:14:36</t>
  </si>
  <si>
    <t>14:18:16</t>
  </si>
  <si>
    <t>14:20:53</t>
  </si>
  <si>
    <t>14:26:07</t>
  </si>
  <si>
    <t>2023081954052431841</t>
  </si>
  <si>
    <t>5405243184</t>
  </si>
  <si>
    <t>Dupák Josef</t>
  </si>
  <si>
    <t>N433;I10;C900;Z904;;;;;;;;;;;;</t>
  </si>
  <si>
    <t>76802</t>
  </si>
  <si>
    <t>Josef Dupák</t>
  </si>
  <si>
    <t>12:58:30</t>
  </si>
  <si>
    <t>13:06:11</t>
  </si>
  <si>
    <t>13:07:44</t>
  </si>
  <si>
    <t>13:17:01</t>
  </si>
  <si>
    <t>13:17:11</t>
  </si>
  <si>
    <t>13:45:05</t>
  </si>
  <si>
    <t>13:48:16</t>
  </si>
  <si>
    <t>13:56:33</t>
  </si>
  <si>
    <t>2023081103208284231</t>
  </si>
  <si>
    <t>320828423</t>
  </si>
  <si>
    <t>Babica František</t>
  </si>
  <si>
    <t>N459;N40;I10;E785;G300;F03;;;;;;;;;;</t>
  </si>
  <si>
    <t>František Babica</t>
  </si>
  <si>
    <t>13:36:39</t>
  </si>
  <si>
    <t>13:42:19</t>
  </si>
  <si>
    <t>13:47:43</t>
  </si>
  <si>
    <t>14:19:43</t>
  </si>
  <si>
    <t>14:19:53</t>
  </si>
  <si>
    <t>15:01:13</t>
  </si>
  <si>
    <t>15:01:16</t>
  </si>
  <si>
    <t>15:04:19</t>
  </si>
  <si>
    <t>15:52:48</t>
  </si>
  <si>
    <t>2023081687031521171</t>
  </si>
  <si>
    <t>8703152117</t>
  </si>
  <si>
    <t>Kolář David</t>
  </si>
  <si>
    <t>Z470;;;;;;;;;;;;;;;</t>
  </si>
  <si>
    <t>66127,78990,66813</t>
  </si>
  <si>
    <t>08-I32-00</t>
  </si>
  <si>
    <t>Odstranění osteosyntetického materiálu</t>
  </si>
  <si>
    <t>07,31</t>
  </si>
  <si>
    <t>Z47 - Jiná ortopedická následná péče</t>
  </si>
  <si>
    <t>Z470 - Následná péče zahr.vynět.kost.dlah.n.jiných vnitř.fixačních pomůcek</t>
  </si>
  <si>
    <t>David Kolář</t>
  </si>
  <si>
    <t>Knápek Michal (KN)</t>
  </si>
  <si>
    <t xml:space="preserve">Extrakce osm                                                          </t>
  </si>
  <si>
    <t>14:02:26</t>
  </si>
  <si>
    <t>14:06:55</t>
  </si>
  <si>
    <t>14:10:40</t>
  </si>
  <si>
    <t>14:27:52</t>
  </si>
  <si>
    <t>14:28:46</t>
  </si>
  <si>
    <t>15:12:03</t>
  </si>
  <si>
    <t>15:15:34</t>
  </si>
  <si>
    <t>15:15:56</t>
  </si>
  <si>
    <t>2023082204310014401</t>
  </si>
  <si>
    <t>431001440</t>
  </si>
  <si>
    <t>Heitel Ladislav</t>
  </si>
  <si>
    <t>C61;N459;N183;C187;;;;;;;;;;;;</t>
  </si>
  <si>
    <t>12-I08-02</t>
  </si>
  <si>
    <t>Odstranění varlete nebo nadvarlete u pacientů s CC=1-2</t>
  </si>
  <si>
    <t>Ladislav Heitel</t>
  </si>
  <si>
    <t>Varle - OE bilat</t>
  </si>
  <si>
    <t>Odstranění varlat, orchiektomie bilat.</t>
  </si>
  <si>
    <t>07:41:22</t>
  </si>
  <si>
    <t>07:44:03</t>
  </si>
  <si>
    <t>07:55:33</t>
  </si>
  <si>
    <t>08:05:51</t>
  </si>
  <si>
    <t>08:29:57</t>
  </si>
  <si>
    <t>08:31:07</t>
  </si>
  <si>
    <t>08:44:21</t>
  </si>
  <si>
    <t>08:52:59</t>
  </si>
  <si>
    <t>2023081774111353251</t>
  </si>
  <si>
    <t>7411135325</t>
  </si>
  <si>
    <t>Konečný Vladimír</t>
  </si>
  <si>
    <t>N342;B968;;;;;;;;;;;;;;</t>
  </si>
  <si>
    <t>51811,78988</t>
  </si>
  <si>
    <t>N34 - Zánět močové trubice (uretritida) a uretrální syndrom</t>
  </si>
  <si>
    <t>N342 - Jiná uretritida</t>
  </si>
  <si>
    <t>Vladimír Konečný</t>
  </si>
  <si>
    <t>13:39:47</t>
  </si>
  <si>
    <t>13:39:46</t>
  </si>
  <si>
    <t>13:42:42</t>
  </si>
  <si>
    <t>13:56:06</t>
  </si>
  <si>
    <t>14:27:00</t>
  </si>
  <si>
    <t>14:41:26</t>
  </si>
  <si>
    <t>14:46:07</t>
  </si>
  <si>
    <t>2023082954522308941</t>
  </si>
  <si>
    <t>5452230894</t>
  </si>
  <si>
    <t>Poštulková Božena</t>
  </si>
  <si>
    <t>K421;K660;I10;K501;;;;;;;;;;;;</t>
  </si>
  <si>
    <t>51397,21221,78989,21415,21225,78813,21413,51850,51355,51392,78990,51353,51515,91761,51357,51359,21001,91927</t>
  </si>
  <si>
    <t>06-I07-01</t>
  </si>
  <si>
    <t>Resekce střeva nebo peritonea pro onemocnění trávicí soustavy s dalším operačním výkonem v jiný den u pacientů s CC=4</t>
  </si>
  <si>
    <t>K421 - Pupeční kýla s gangrénou</t>
  </si>
  <si>
    <t>Božena Poštulková</t>
  </si>
  <si>
    <t>Výměna VAC</t>
  </si>
  <si>
    <t>12:09:37</t>
  </si>
  <si>
    <t>12:21:12</t>
  </si>
  <si>
    <t>12:26:24</t>
  </si>
  <si>
    <t>12:31:20</t>
  </si>
  <si>
    <t>12:58:49</t>
  </si>
  <si>
    <t>13:01:26</t>
  </si>
  <si>
    <t>13:17:38</t>
  </si>
  <si>
    <t>2023090360082519751</t>
  </si>
  <si>
    <t>6008251975</t>
  </si>
  <si>
    <t>Zedek Jiří</t>
  </si>
  <si>
    <t>C251;I10;E119;D62;;;;;;;;;;;;</t>
  </si>
  <si>
    <t>21221,78990,91983,91992,21225,21413,51321,21415,21001,91952</t>
  </si>
  <si>
    <t>C251 - ZN - tělo slinivky břišní [corpus pancreatis]</t>
  </si>
  <si>
    <t>Jiří Zedek</t>
  </si>
  <si>
    <t>12:39:39</t>
  </si>
  <si>
    <t>12:52:20</t>
  </si>
  <si>
    <t>13:46:28</t>
  </si>
  <si>
    <t>13:55:46</t>
  </si>
  <si>
    <t>19:21:30</t>
  </si>
  <si>
    <t>19:25:42</t>
  </si>
  <si>
    <t>19:44:48</t>
  </si>
  <si>
    <t>19:53:00</t>
  </si>
  <si>
    <t>2023082456020521591</t>
  </si>
  <si>
    <t>5602052159</t>
  </si>
  <si>
    <t>Vychodil Karel</t>
  </si>
  <si>
    <t>N110;I899;E018;I501;Z940;N168;I10;;;;;;;;;</t>
  </si>
  <si>
    <t>90837,78990,51711</t>
  </si>
  <si>
    <t>11-K01-02</t>
  </si>
  <si>
    <t>Záněty močových cest u pacientů s CC=1-2</t>
  </si>
  <si>
    <t>N11 - Chronická tubulo-intersticiální nefritida</t>
  </si>
  <si>
    <t>N110 - Neobstrukční chronická pyelonefritida spojená s refluxem</t>
  </si>
  <si>
    <t>Karel Vychodil</t>
  </si>
  <si>
    <t>08:53:07</t>
  </si>
  <si>
    <t>08:57:28</t>
  </si>
  <si>
    <t>09:06:35</t>
  </si>
  <si>
    <t>09:14:12</t>
  </si>
  <si>
    <t>09:29:07</t>
  </si>
  <si>
    <t>09:59:56</t>
  </si>
  <si>
    <t>10:06:18</t>
  </si>
  <si>
    <t>10:11:56</t>
  </si>
  <si>
    <t>10:20:08</t>
  </si>
  <si>
    <t>2023082483060353091</t>
  </si>
  <si>
    <t>8306035309</t>
  </si>
  <si>
    <t>Jedlička Marek</t>
  </si>
  <si>
    <t>D407;K409;;;;;;;;;;;;;;</t>
  </si>
  <si>
    <t>51517,76440,78990</t>
  </si>
  <si>
    <t>04,12,07</t>
  </si>
  <si>
    <t>D40 - Novotvar nejistého n. neznámého chování mužských pohlavních orgánů</t>
  </si>
  <si>
    <t>D407 - Novotvar NNCH - jiné mužské pohlavní orgány</t>
  </si>
  <si>
    <t>Marek Jedlička</t>
  </si>
  <si>
    <t>Král Milan (KR)</t>
  </si>
  <si>
    <t>10:36:54</t>
  </si>
  <si>
    <t>10:37:11</t>
  </si>
  <si>
    <t>10:48:25</t>
  </si>
  <si>
    <t>10:49:00</t>
  </si>
  <si>
    <t>12:21:14</t>
  </si>
  <si>
    <t>12:27:20</t>
  </si>
  <si>
    <t>12:29:22</t>
  </si>
  <si>
    <t>2023082955030320511</t>
  </si>
  <si>
    <t>5503032051</t>
  </si>
  <si>
    <t>Vávra Vlastimil</t>
  </si>
  <si>
    <t>D350;C911;;;;;;;;;;;;;;</t>
  </si>
  <si>
    <t>74774</t>
  </si>
  <si>
    <t>Vlastimil Vávra</t>
  </si>
  <si>
    <t>07:48:53</t>
  </si>
  <si>
    <t>08:13:43</t>
  </si>
  <si>
    <t>08:13:44</t>
  </si>
  <si>
    <t>09:36:16</t>
  </si>
  <si>
    <t>09:37:15</t>
  </si>
  <si>
    <t>09:42:20</t>
  </si>
  <si>
    <t>09:58:35</t>
  </si>
  <si>
    <t>2023090598112955381</t>
  </si>
  <si>
    <t>9811295538</t>
  </si>
  <si>
    <t>Wrobel Vojtěch</t>
  </si>
  <si>
    <t>I861;;;;;;;;;;;;;;;</t>
  </si>
  <si>
    <t>90837,51711,78988</t>
  </si>
  <si>
    <t>12-I13-01</t>
  </si>
  <si>
    <t>Laparoskopické odstranění varikokély nebo odstranění varikokély, hydrokély nebo spermatokély otevřeným přístupem u pacientů s CC=3-4</t>
  </si>
  <si>
    <t>73300</t>
  </si>
  <si>
    <t>I86 - Žilní městky [varices] jiných lokalizací</t>
  </si>
  <si>
    <t>I861 - Varixy šourku</t>
  </si>
  <si>
    <t>Vojtěch Wrobel</t>
  </si>
  <si>
    <t>Varikokéla LSK</t>
  </si>
  <si>
    <t>Varikokéla laparoskopický výkon</t>
  </si>
  <si>
    <t>14:59:06</t>
  </si>
  <si>
    <t>15:01:15</t>
  </si>
  <si>
    <t>15:04:08</t>
  </si>
  <si>
    <t>15:13:53</t>
  </si>
  <si>
    <t>15:18:47</t>
  </si>
  <si>
    <t>15:42:13</t>
  </si>
  <si>
    <t>15:44:00</t>
  </si>
  <si>
    <t>15:59:14</t>
  </si>
  <si>
    <t>16:05:10</t>
  </si>
  <si>
    <t>2023090278031153311</t>
  </si>
  <si>
    <t>7803115331</t>
  </si>
  <si>
    <t>Koubek Michal</t>
  </si>
  <si>
    <t>91991,91981,78990,76440</t>
  </si>
  <si>
    <t>Michal Koubek</t>
  </si>
  <si>
    <t>Hradil David (HR)</t>
  </si>
  <si>
    <t>13:31:01</t>
  </si>
  <si>
    <t>13:38:53</t>
  </si>
  <si>
    <t>13:42:24</t>
  </si>
  <si>
    <t>13:44:00</t>
  </si>
  <si>
    <t>14:08:26</t>
  </si>
  <si>
    <t>14:10:04</t>
  </si>
  <si>
    <t>14:17:03</t>
  </si>
  <si>
    <t>14:24:53</t>
  </si>
  <si>
    <t>2023091488102530341</t>
  </si>
  <si>
    <t>N358;;;;;;;;;;;;;;;</t>
  </si>
  <si>
    <t>78989,77129</t>
  </si>
  <si>
    <t>N358 - Jiná striktura uretry</t>
  </si>
  <si>
    <t>URPL - kožní štěp</t>
  </si>
  <si>
    <t>Uretroplastika pomocí štěpu</t>
  </si>
  <si>
    <t>15:37:36</t>
  </si>
  <si>
    <t>15:46:37</t>
  </si>
  <si>
    <t>15:48:39</t>
  </si>
  <si>
    <t>15:56:38</t>
  </si>
  <si>
    <t>16:01:07</t>
  </si>
  <si>
    <t>17:22:04</t>
  </si>
  <si>
    <t>17:23:42</t>
  </si>
  <si>
    <t>17:34:16</t>
  </si>
  <si>
    <t>17:44:57</t>
  </si>
  <si>
    <t>2023090573042653311</t>
  </si>
  <si>
    <t>7304265331</t>
  </si>
  <si>
    <t>Unzeitig Martin</t>
  </si>
  <si>
    <t>76440,91981,91991</t>
  </si>
  <si>
    <t>Martin Unzeitig</t>
  </si>
  <si>
    <t>16:20:14</t>
  </si>
  <si>
    <t>16:22:49</t>
  </si>
  <si>
    <t>16:29:47</t>
  </si>
  <si>
    <t>16:37:53</t>
  </si>
  <si>
    <t>16:39:32</t>
  </si>
  <si>
    <t>17:15:17</t>
  </si>
  <si>
    <t>17:15:18</t>
  </si>
  <si>
    <t>17:16:23</t>
  </si>
  <si>
    <t>17:20:33</t>
  </si>
  <si>
    <t>2023091368052902721</t>
  </si>
  <si>
    <t>6805290272</t>
  </si>
  <si>
    <t>Tögel Jan</t>
  </si>
  <si>
    <t>78989,07453,07497,54930,07552,07546,07562</t>
  </si>
  <si>
    <t>05-I30-02</t>
  </si>
  <si>
    <t>Operace povrchových končetinových žil termickými metodami</t>
  </si>
  <si>
    <t>Jan Tögel</t>
  </si>
  <si>
    <t>Herman Jiří (He)</t>
  </si>
  <si>
    <t>Nováková Petra (Nováková)</t>
  </si>
  <si>
    <t>Varixy laser ablace</t>
  </si>
  <si>
    <t>13:40:02</t>
  </si>
  <si>
    <t>13:51:24</t>
  </si>
  <si>
    <t>14:11:40</t>
  </si>
  <si>
    <t>14:14:04</t>
  </si>
  <si>
    <t>504</t>
  </si>
  <si>
    <t>2023091382550653241</t>
  </si>
  <si>
    <t>8255065324</t>
  </si>
  <si>
    <t>Kubíčková Ivana</t>
  </si>
  <si>
    <t>54930,07543,07562,07546,07497,78989,07552</t>
  </si>
  <si>
    <t>Ivana Kubíčková</t>
  </si>
  <si>
    <t>14:23:13</t>
  </si>
  <si>
    <t>14:25:38</t>
  </si>
  <si>
    <t>14:26:15</t>
  </si>
  <si>
    <t>14:32:22</t>
  </si>
  <si>
    <t>14:35:03</t>
  </si>
  <si>
    <t>14:52:38</t>
  </si>
  <si>
    <t>14:53:00</t>
  </si>
  <si>
    <t>15:00:43</t>
  </si>
  <si>
    <t>15:08:01</t>
  </si>
  <si>
    <t>2023092005103200521</t>
  </si>
  <si>
    <t>510320052</t>
  </si>
  <si>
    <t>Seitler Miroslav</t>
  </si>
  <si>
    <t>N394;C61;C160;Z988;E039;;;;;;;;;;;</t>
  </si>
  <si>
    <t>78989,76601</t>
  </si>
  <si>
    <t>11-I14-01</t>
  </si>
  <si>
    <t>Závěsná nebo slingová operace močové trubice u mužů</t>
  </si>
  <si>
    <t>79857</t>
  </si>
  <si>
    <t>N39 - Jiná onemocnění močové soustavy</t>
  </si>
  <si>
    <t>N394 - Jiná určená inkontinence moči</t>
  </si>
  <si>
    <t>Miroslav Seitler</t>
  </si>
  <si>
    <t>Uretropexe - TVT/TOT</t>
  </si>
  <si>
    <t>Závěs uretry pomocí pásky TVT</t>
  </si>
  <si>
    <t>16:32:02</t>
  </si>
  <si>
    <t>16:33:10</t>
  </si>
  <si>
    <t>16:37:07</t>
  </si>
  <si>
    <t>16:49:06</t>
  </si>
  <si>
    <t>17:41:14</t>
  </si>
  <si>
    <t>17:48:49</t>
  </si>
  <si>
    <t>17:49:10</t>
  </si>
  <si>
    <t>17:51:07</t>
  </si>
  <si>
    <t>2023092301042357031</t>
  </si>
  <si>
    <t>0104235703</t>
  </si>
  <si>
    <t>Poštulka Lukáš</t>
  </si>
  <si>
    <t>77131,78989</t>
  </si>
  <si>
    <t>Lukáš Poštulka</t>
  </si>
  <si>
    <t>13:14:18</t>
  </si>
  <si>
    <t>13:16:19</t>
  </si>
  <si>
    <t>13:23:20</t>
  </si>
  <si>
    <t>13:30:21</t>
  </si>
  <si>
    <t>15:16:10</t>
  </si>
  <si>
    <t>15:21:06</t>
  </si>
  <si>
    <t>15:29:12</t>
  </si>
  <si>
    <t>15:37:20</t>
  </si>
  <si>
    <t>2023091805107300701</t>
  </si>
  <si>
    <t>510730070</t>
  </si>
  <si>
    <t>Hanuš Dobroslav</t>
  </si>
  <si>
    <t>C254;;;;;;;;;;;;;;;</t>
  </si>
  <si>
    <t>78990,51321,21413,21215,21225,21221,21001,21415</t>
  </si>
  <si>
    <t>70000</t>
  </si>
  <si>
    <t>Dobroslav Hanuš</t>
  </si>
  <si>
    <t>11:50:21</t>
  </si>
  <si>
    <t>11:54:36</t>
  </si>
  <si>
    <t>12:00:27</t>
  </si>
  <si>
    <t>12:26:08</t>
  </si>
  <si>
    <t>12:39:46</t>
  </si>
  <si>
    <t>16:49:44</t>
  </si>
  <si>
    <t>16:52:29</t>
  </si>
  <si>
    <t>17:11:41</t>
  </si>
  <si>
    <t>17:14:11</t>
  </si>
  <si>
    <t>2023102078082853861</t>
  </si>
  <si>
    <t>7808285386</t>
  </si>
  <si>
    <t>Dvořák Marián</t>
  </si>
  <si>
    <t>Z470;T814;;;;;;;;;;;;;;</t>
  </si>
  <si>
    <t>51850,62440,61151,78989,61165,78988,51819,62310,66813,66127,62610</t>
  </si>
  <si>
    <t>08-I30-02</t>
  </si>
  <si>
    <t>Drenážní výkon a chirurgické odstranění nekrotické tkáně u pacientů s CC=0-1</t>
  </si>
  <si>
    <t>31,29</t>
  </si>
  <si>
    <t>31,29,07</t>
  </si>
  <si>
    <t>Marián Dvořák</t>
  </si>
  <si>
    <t>Homza Miroslav (HO)</t>
  </si>
  <si>
    <t xml:space="preserve">Převaz v CA                                                           </t>
  </si>
  <si>
    <t>13:41:00</t>
  </si>
  <si>
    <t>13:53:50</t>
  </si>
  <si>
    <t>14:07:18</t>
  </si>
  <si>
    <t>14:08:39</t>
  </si>
  <si>
    <t>14:31:11</t>
  </si>
  <si>
    <t>2023100373081853131</t>
  </si>
  <si>
    <t>C61;I10;E660;K760;T813;;;;;;;;;;;</t>
  </si>
  <si>
    <t>78989,51850,78990</t>
  </si>
  <si>
    <t>12-K05-01</t>
  </si>
  <si>
    <t>Zhoubný novotvar prostaty v CVSP u pacientů s CC=2-4</t>
  </si>
  <si>
    <t>07,04,12</t>
  </si>
  <si>
    <t>12:58:09</t>
  </si>
  <si>
    <t>13:00:45</t>
  </si>
  <si>
    <t>13:11:25</t>
  </si>
  <si>
    <t>13:13:51</t>
  </si>
  <si>
    <t>13:31:52</t>
  </si>
  <si>
    <t>13:47:23</t>
  </si>
  <si>
    <t>00041, 00130, 00301, 00302, 51819</t>
  </si>
  <si>
    <t>2023101705061061921</t>
  </si>
  <si>
    <t>506106192</t>
  </si>
  <si>
    <t>Dětáková Alena</t>
  </si>
  <si>
    <t>N362;;;;;;;;;;;;;;;</t>
  </si>
  <si>
    <t>76399,78989</t>
  </si>
  <si>
    <t>N36 - Jiná onemocnění močové trubice</t>
  </si>
  <si>
    <t>N362 - Karunkula močové trubice</t>
  </si>
  <si>
    <t>Alena Dětáková</t>
  </si>
  <si>
    <t>Karunkula/prolaps uretry</t>
  </si>
  <si>
    <t>Snesení karunkuly,prolapsu uretry</t>
  </si>
  <si>
    <t>17:15:42</t>
  </si>
  <si>
    <t>17:17:25</t>
  </si>
  <si>
    <t>17:26:07</t>
  </si>
  <si>
    <t>17:26:08</t>
  </si>
  <si>
    <t>17:28:13</t>
  </si>
  <si>
    <t>17:35:53</t>
  </si>
  <si>
    <t>17:44:21</t>
  </si>
  <si>
    <t>17:52:36</t>
  </si>
  <si>
    <t>2023102667552607431</t>
  </si>
  <si>
    <t>6755260743</t>
  </si>
  <si>
    <t>Buláková Šárka</t>
  </si>
  <si>
    <t>K579;K573;E119;I10;;;;;;;;;;;;</t>
  </si>
  <si>
    <t>21215,21225,51359,78989,51713,21001,51353,21413</t>
  </si>
  <si>
    <t>K57 - Divertikulární nemoc střeva</t>
  </si>
  <si>
    <t>K579 - Divertikulární nemoc neurčené části střeva bez perforace n.abscesu</t>
  </si>
  <si>
    <t>Šárka Buláková</t>
  </si>
  <si>
    <t>Vymětalová Hana (VyměHa)</t>
  </si>
  <si>
    <t>KRCH - Laparoskopická resekce sigmoidea</t>
  </si>
  <si>
    <t>10:16:01</t>
  </si>
  <si>
    <t>10:21:25</t>
  </si>
  <si>
    <t>10:27:18</t>
  </si>
  <si>
    <t>10:51:22</t>
  </si>
  <si>
    <t>10:55:43</t>
  </si>
  <si>
    <t>12:57:13</t>
  </si>
  <si>
    <t>13:03:16</t>
  </si>
  <si>
    <t>13:42:44</t>
  </si>
  <si>
    <t>13:44:31</t>
  </si>
  <si>
    <t>2023101788031862161</t>
  </si>
  <si>
    <t>8803186216</t>
  </si>
  <si>
    <t>Fojt Miroslav</t>
  </si>
  <si>
    <t>K352;;;;;;;;;;;;;;;</t>
  </si>
  <si>
    <t>51367,51713,51353,78990</t>
  </si>
  <si>
    <t>06-I18-03</t>
  </si>
  <si>
    <t>Odstranění apendixu u pacientů ve věku 18-64 let pro rozsáhlý zánět nebo s CC=2-4</t>
  </si>
  <si>
    <t>6</t>
  </si>
  <si>
    <t>K35 - Akutní zánět červovitého přívěsku (akutní apendicitida)</t>
  </si>
  <si>
    <t>K352 - Akutní apendicitida s generalizovanou peritonitidou</t>
  </si>
  <si>
    <t>Miroslav Fojt</t>
  </si>
  <si>
    <t>Appendektomie laparoskop.</t>
  </si>
  <si>
    <t>Odstranění appendixu laparoskopickou  cestou</t>
  </si>
  <si>
    <t>13:03:26</t>
  </si>
  <si>
    <t>13:06:34</t>
  </si>
  <si>
    <t>13:10:26</t>
  </si>
  <si>
    <t>13:18:41</t>
  </si>
  <si>
    <t>14:08:52</t>
  </si>
  <si>
    <t>14:23:02</t>
  </si>
  <si>
    <t>14:29:00</t>
  </si>
  <si>
    <t>2023103105111072241</t>
  </si>
  <si>
    <t>511107224</t>
  </si>
  <si>
    <t>Werner Eduard</t>
  </si>
  <si>
    <t>90866,78990,91993,51711,91982</t>
  </si>
  <si>
    <t>Eduard Werner</t>
  </si>
  <si>
    <t>12:12:06</t>
  </si>
  <si>
    <t>12:14:02</t>
  </si>
  <si>
    <t>12:24:08</t>
  </si>
  <si>
    <t>12:34:11</t>
  </si>
  <si>
    <t>14:26:16</t>
  </si>
  <si>
    <t>14:29:38</t>
  </si>
  <si>
    <t>14:55:06</t>
  </si>
  <si>
    <t>14:58:51</t>
  </si>
  <si>
    <t>2023102576072753351</t>
  </si>
  <si>
    <t>7607275335</t>
  </si>
  <si>
    <t>Navrátil Pavel</t>
  </si>
  <si>
    <t>K358;;;;;;;;;;;;;;;</t>
  </si>
  <si>
    <t>51367,78989</t>
  </si>
  <si>
    <t>06-I18-05</t>
  </si>
  <si>
    <t>Odstranění apendixu pro méně rozsáhlý zánět nebo jiné onemocnění u pacientů ve věku 18-64 let s CC=0-1</t>
  </si>
  <si>
    <t>K358 - Akutní apendicitida, jiná a nespecifikovaná</t>
  </si>
  <si>
    <t>Pavel Navrátil</t>
  </si>
  <si>
    <t>Appendektomie klasicky</t>
  </si>
  <si>
    <t>Odstranění appendixu otevřenou cestou</t>
  </si>
  <si>
    <t>14:14:27</t>
  </si>
  <si>
    <t>14:16:14</t>
  </si>
  <si>
    <t>14:28:16</t>
  </si>
  <si>
    <t>14:29:03</t>
  </si>
  <si>
    <t>14:29:50</t>
  </si>
  <si>
    <t>15:32:14</t>
  </si>
  <si>
    <t>15:35:05</t>
  </si>
  <si>
    <t>15:52:50</t>
  </si>
  <si>
    <t>51367</t>
  </si>
  <si>
    <t>2023110276532053511</t>
  </si>
  <si>
    <t>7653205351</t>
  </si>
  <si>
    <t>Vránová Kristýna</t>
  </si>
  <si>
    <t>Kristýna Vránová</t>
  </si>
  <si>
    <t>07:51:31</t>
  </si>
  <si>
    <t>07:59:19</t>
  </si>
  <si>
    <t>08:25:53</t>
  </si>
  <si>
    <t>08:30:59</t>
  </si>
  <si>
    <t>09:18:00</t>
  </si>
  <si>
    <t>09:23:40</t>
  </si>
  <si>
    <t>09:40:12</t>
  </si>
  <si>
    <t>09:49:04</t>
  </si>
  <si>
    <t>2023103104410310941</t>
  </si>
  <si>
    <t>441031094</t>
  </si>
  <si>
    <t>Budík Radoslav</t>
  </si>
  <si>
    <t>N433;E785;;;;;;;;;;;;;;</t>
  </si>
  <si>
    <t>69655</t>
  </si>
  <si>
    <t>Radoslav Budík</t>
  </si>
  <si>
    <t>15:57:18</t>
  </si>
  <si>
    <t>15:59:39</t>
  </si>
  <si>
    <t>16:02:47</t>
  </si>
  <si>
    <t>16:06:00</t>
  </si>
  <si>
    <t>16:29:00</t>
  </si>
  <si>
    <t>16:35:00</t>
  </si>
  <si>
    <t>2023110655551216711</t>
  </si>
  <si>
    <t>5555121671</t>
  </si>
  <si>
    <t>Pospíšilová Drahomír</t>
  </si>
  <si>
    <t>D350;I10;E119;E785;;;;;;;;;;;;</t>
  </si>
  <si>
    <t>Drahomíra Pospíšilová</t>
  </si>
  <si>
    <t>07:32:31</t>
  </si>
  <si>
    <t>07:34:53</t>
  </si>
  <si>
    <t>07:38:06</t>
  </si>
  <si>
    <t>09:13:06</t>
  </si>
  <si>
    <t>09:17:23</t>
  </si>
  <si>
    <t>09:19:44</t>
  </si>
  <si>
    <t>2023110485102161651</t>
  </si>
  <si>
    <t>8510216165</t>
  </si>
  <si>
    <t>N433;I10;K760;E660;Z905;;;;;;;;;;;</t>
  </si>
  <si>
    <t>12:54:34</t>
  </si>
  <si>
    <t>12:56:24</t>
  </si>
  <si>
    <t>13:03:42</t>
  </si>
  <si>
    <t>13:07:18</t>
  </si>
  <si>
    <t>13:15:27</t>
  </si>
  <si>
    <t>13:56:01</t>
  </si>
  <si>
    <t>14:02:02</t>
  </si>
  <si>
    <t>14:08:06</t>
  </si>
  <si>
    <t>2023111404311274751</t>
  </si>
  <si>
    <t>431127475</t>
  </si>
  <si>
    <t>Dostál Drahoslav</t>
  </si>
  <si>
    <t>N47;I10;E108;E789;E660;Z904;;;;;;;;;;</t>
  </si>
  <si>
    <t>78989,76427</t>
  </si>
  <si>
    <t>Drahoslav Dostál</t>
  </si>
  <si>
    <t>16:11:49</t>
  </si>
  <si>
    <t>16:16:05</t>
  </si>
  <si>
    <t>16:19:37</t>
  </si>
  <si>
    <t>16:24:21</t>
  </si>
  <si>
    <t>16:27:04</t>
  </si>
  <si>
    <t>16:48:14</t>
  </si>
  <si>
    <t>16:49:53</t>
  </si>
  <si>
    <t>17:04:14</t>
  </si>
  <si>
    <t>17:16:10</t>
  </si>
  <si>
    <t>2023111197012357421</t>
  </si>
  <si>
    <t>9701235742</t>
  </si>
  <si>
    <t>Tatalák David</t>
  </si>
  <si>
    <t>78990,90837,51711</t>
  </si>
  <si>
    <t>David Tatalák</t>
  </si>
  <si>
    <t>13:12:10</t>
  </si>
  <si>
    <t>13:14:32</t>
  </si>
  <si>
    <t>13:17:49</t>
  </si>
  <si>
    <t>13:29:11</t>
  </si>
  <si>
    <t>13:43:59</t>
  </si>
  <si>
    <t>13:52:17</t>
  </si>
  <si>
    <t>14:00:20</t>
  </si>
  <si>
    <t>2023112104961022391</t>
  </si>
  <si>
    <t>496102239</t>
  </si>
  <si>
    <t>Šenková Marie</t>
  </si>
  <si>
    <t>N358;K509;R64;J459;Z988;;;;;;;;;;;</t>
  </si>
  <si>
    <t>76399,78987</t>
  </si>
  <si>
    <t>11-I17-02</t>
  </si>
  <si>
    <t>Jiný chirurgický výkon pro nemoc vylučovací soustavy u pacientů s CC=1-2</t>
  </si>
  <si>
    <t>Marie Šenková</t>
  </si>
  <si>
    <t>16:01:06</t>
  </si>
  <si>
    <t>16:13:03</t>
  </si>
  <si>
    <t>16:13:04</t>
  </si>
  <si>
    <t>16:14:00</t>
  </si>
  <si>
    <t>16:23:08</t>
  </si>
  <si>
    <t>16:23:52</t>
  </si>
  <si>
    <t>16:33:49</t>
  </si>
  <si>
    <t>16:34:44</t>
  </si>
  <si>
    <t>2023112204122352631</t>
  </si>
  <si>
    <t>0412235263</t>
  </si>
  <si>
    <t>Filipenský Erik</t>
  </si>
  <si>
    <t>51711,90837,78990</t>
  </si>
  <si>
    <t>Erik Filipenský</t>
  </si>
  <si>
    <t>13:01:16</t>
  </si>
  <si>
    <t>13:03:50</t>
  </si>
  <si>
    <t>13:10:41</t>
  </si>
  <si>
    <t>13:55:16</t>
  </si>
  <si>
    <t>14:01:13</t>
  </si>
  <si>
    <t>14:05:43</t>
  </si>
  <si>
    <t>14:16:05</t>
  </si>
  <si>
    <t>2023111404606014171</t>
  </si>
  <si>
    <t>460601417</t>
  </si>
  <si>
    <t>Vaněk Vladimír</t>
  </si>
  <si>
    <t>N47;I499;E785;Z988;Z952;;;;;;;;;;;</t>
  </si>
  <si>
    <t>Vladimír Vaněk</t>
  </si>
  <si>
    <t>17:24:01</t>
  </si>
  <si>
    <t>17:32:08</t>
  </si>
  <si>
    <t>17:52:26</t>
  </si>
  <si>
    <t>18:02:43</t>
  </si>
  <si>
    <t>2023112681011423901</t>
  </si>
  <si>
    <t>8101142390</t>
  </si>
  <si>
    <t>Vacek Karel</t>
  </si>
  <si>
    <t>K432;J450;;;;;;;;;;;;;;</t>
  </si>
  <si>
    <t>51517,78989</t>
  </si>
  <si>
    <t>06-I17-02</t>
  </si>
  <si>
    <t>Výkon pro břišní nebo pupeční kýlu s použitím implantátu nebo korekce rozestupu přímých svalů břišních u pacientů s CC=0-2</t>
  </si>
  <si>
    <t>75661</t>
  </si>
  <si>
    <t>Karel Vacek</t>
  </si>
  <si>
    <t>12:01:13</t>
  </si>
  <si>
    <t>12:12:21</t>
  </si>
  <si>
    <t>12:18:27</t>
  </si>
  <si>
    <t>12:25:57</t>
  </si>
  <si>
    <t>13:15:38</t>
  </si>
  <si>
    <t>13:27:43</t>
  </si>
  <si>
    <t>13:33:17</t>
  </si>
  <si>
    <t>13:39:57</t>
  </si>
  <si>
    <t>2023113064012316831</t>
  </si>
  <si>
    <t>6401231683</t>
  </si>
  <si>
    <t>Lukáš Petr</t>
  </si>
  <si>
    <t>D350;I152;E785;;;;;;;;;;;;;</t>
  </si>
  <si>
    <t>Petr Lukáš</t>
  </si>
  <si>
    <t>12:03:54</t>
  </si>
  <si>
    <t>12:06:13</t>
  </si>
  <si>
    <t>12:09:16</t>
  </si>
  <si>
    <t>12:33:00</t>
  </si>
  <si>
    <t>13:16:53</t>
  </si>
  <si>
    <t>13:19:17</t>
  </si>
  <si>
    <t>13:23:28</t>
  </si>
  <si>
    <t>13:36:44</t>
  </si>
  <si>
    <t>2023120161052806871</t>
  </si>
  <si>
    <t>6105280687</t>
  </si>
  <si>
    <t>Loziáš Luděk</t>
  </si>
  <si>
    <t>N359;I10;E785;E790;;;;;;;;;;;;</t>
  </si>
  <si>
    <t>76571,76563</t>
  </si>
  <si>
    <t>11-M06-03</t>
  </si>
  <si>
    <t>Transuretrální resekce močového měchýře u pacientů s CC=0</t>
  </si>
  <si>
    <t>69000</t>
  </si>
  <si>
    <t>Luděk Loziáš</t>
  </si>
  <si>
    <t>Staněk Václav (Staněk)</t>
  </si>
  <si>
    <t>Vilnerová Zuzana (Vilnerová)</t>
  </si>
  <si>
    <t xml:space="preserve">URO - Endoskopie ambulantní (út, čt)              </t>
  </si>
  <si>
    <t>ENDO TURH</t>
  </si>
  <si>
    <t>transur.resekce nebo discize hrdla m.měchýře</t>
  </si>
  <si>
    <t>12:47:46</t>
  </si>
  <si>
    <t>13:00:59</t>
  </si>
  <si>
    <t>13:04:17</t>
  </si>
  <si>
    <t>13:12:48</t>
  </si>
  <si>
    <t>14:22:45</t>
  </si>
  <si>
    <t>14:23:46</t>
  </si>
  <si>
    <t>14:30:59</t>
  </si>
  <si>
    <t>14:40:34</t>
  </si>
  <si>
    <t xml:space="preserve">URO endosál                        </t>
  </si>
  <si>
    <t>1262</t>
  </si>
  <si>
    <t>2023112972051744271</t>
  </si>
  <si>
    <t>7205174427</t>
  </si>
  <si>
    <t>Slavotínek Slavomír</t>
  </si>
  <si>
    <t>Slavomír Slavotínek</t>
  </si>
  <si>
    <t>Exstirpace cysty</t>
  </si>
  <si>
    <t>10:22:15</t>
  </si>
  <si>
    <t>10:24:38</t>
  </si>
  <si>
    <t>10:30:44</t>
  </si>
  <si>
    <t>10:33:59</t>
  </si>
  <si>
    <t>10:55:50</t>
  </si>
  <si>
    <t>10:59:07</t>
  </si>
  <si>
    <t>11:29:17</t>
  </si>
  <si>
    <t>51111</t>
  </si>
  <si>
    <t>2023120704756051651</t>
  </si>
  <si>
    <t>475605165</t>
  </si>
  <si>
    <t>Türková Františka</t>
  </si>
  <si>
    <t>C182;I10;;;;;;;;;;;;;;</t>
  </si>
  <si>
    <t>21225,21415,21413,78989,91981,21215,21221,51353,51359,21001,51713,91992</t>
  </si>
  <si>
    <t>Františka Türková</t>
  </si>
  <si>
    <t>11:19:01</t>
  </si>
  <si>
    <t>11:25:57</t>
  </si>
  <si>
    <t>11:37:01</t>
  </si>
  <si>
    <t>11:52:51</t>
  </si>
  <si>
    <t>11:59:21</t>
  </si>
  <si>
    <t>14:21:32</t>
  </si>
  <si>
    <t>14:25:05</t>
  </si>
  <si>
    <t>14:54:21</t>
  </si>
  <si>
    <t>15:02:30</t>
  </si>
  <si>
    <t>2023112758031725731</t>
  </si>
  <si>
    <t>5803172573</t>
  </si>
  <si>
    <t>Kittl Josef</t>
  </si>
  <si>
    <t>N433;I10;E785;N358;;;;;;;;;;;;</t>
  </si>
  <si>
    <t>76215,76451,76223</t>
  </si>
  <si>
    <t>Josef Kittl</t>
  </si>
  <si>
    <t>10:18:22</t>
  </si>
  <si>
    <t>10:22:49</t>
  </si>
  <si>
    <t>11:05:27</t>
  </si>
  <si>
    <t>11:09:17</t>
  </si>
  <si>
    <t>11:13:35</t>
  </si>
  <si>
    <t>11:24:30</t>
  </si>
  <si>
    <t>2023120954111404491</t>
  </si>
  <si>
    <t>5411140449</t>
  </si>
  <si>
    <t>Grofek Petr</t>
  </si>
  <si>
    <t>Petr Grofek</t>
  </si>
  <si>
    <t>10:46:18</t>
  </si>
  <si>
    <t>11:04:32</t>
  </si>
  <si>
    <t>11:15:53</t>
  </si>
  <si>
    <t>11:28:34</t>
  </si>
  <si>
    <t>12:50:37</t>
  </si>
  <si>
    <t>12:52:25</t>
  </si>
  <si>
    <t>12:56:20</t>
  </si>
  <si>
    <t>2023121097592257071</t>
  </si>
  <si>
    <t>9759225707</t>
  </si>
  <si>
    <t>Zapletalová Veronika</t>
  </si>
  <si>
    <t>21221,51329,21413,21225,21415,21001,78989</t>
  </si>
  <si>
    <t>Veronika Zapletalová</t>
  </si>
  <si>
    <t>12:49:17</t>
  </si>
  <si>
    <t>12:53:38</t>
  </si>
  <si>
    <t>13:04:29</t>
  </si>
  <si>
    <t>13:57:14</t>
  </si>
  <si>
    <t>13:58:10</t>
  </si>
  <si>
    <t>17:25:00</t>
  </si>
  <si>
    <t>17:29:37</t>
  </si>
  <si>
    <t>17:41:40</t>
  </si>
  <si>
    <t>2023120967121802001</t>
  </si>
  <si>
    <t>6712180200</t>
  </si>
  <si>
    <t>Řezníček Mojmír</t>
  </si>
  <si>
    <t>N433;I10;E119;E785;;;;;;;;;;;;</t>
  </si>
  <si>
    <t>Mojmír Řezníček</t>
  </si>
  <si>
    <t>13:39:08</t>
  </si>
  <si>
    <t>13:42:53</t>
  </si>
  <si>
    <t>13:49:01</t>
  </si>
  <si>
    <t>13:50:25</t>
  </si>
  <si>
    <t>13:52:41</t>
  </si>
  <si>
    <t>14:17:02</t>
  </si>
  <si>
    <t>14:19:47</t>
  </si>
  <si>
    <t>14:27:56</t>
  </si>
  <si>
    <t>14:42:55</t>
  </si>
  <si>
    <t>2023121578562953261</t>
  </si>
  <si>
    <t>7856295326</t>
  </si>
  <si>
    <t>Blažková Anna</t>
  </si>
  <si>
    <t>K800;K831;E039;E876;;;;;;;;;;;;</t>
  </si>
  <si>
    <t>90818,51711,15998,15992,78990,15990</t>
  </si>
  <si>
    <t>07-I10-05</t>
  </si>
  <si>
    <t>Odstranění žlučníku laparoskopicky pro akutní zánět slinivky břišní nebo u pacientů s CC=1-2</t>
  </si>
  <si>
    <t>02</t>
  </si>
  <si>
    <t>II. interní klinika gastroenterologie a geriatrie</t>
  </si>
  <si>
    <t>89301026</t>
  </si>
  <si>
    <t>0216</t>
  </si>
  <si>
    <t>02,07,04</t>
  </si>
  <si>
    <t>K800 - Kámen žlučníku s akutním zánětem žlučníku (cholecystitidou)</t>
  </si>
  <si>
    <t>Anna Blažková</t>
  </si>
  <si>
    <t>Jabůrková Dagmar (JabuDa)</t>
  </si>
  <si>
    <t>13:37:37</t>
  </si>
  <si>
    <t>13:40:07</t>
  </si>
  <si>
    <t>13:54:54</t>
  </si>
  <si>
    <t>13:58:15</t>
  </si>
  <si>
    <t>14:29:24</t>
  </si>
  <si>
    <t>14:36:32</t>
  </si>
  <si>
    <t>14:44:12</t>
  </si>
  <si>
    <t>14:56:53</t>
  </si>
  <si>
    <t>2023122404954020071</t>
  </si>
  <si>
    <t>495402007</t>
  </si>
  <si>
    <t>Müllerová Miloslava</t>
  </si>
  <si>
    <t>90809,90831,78989,51711,21225,21413,21001</t>
  </si>
  <si>
    <t>Miloslava Müllerová</t>
  </si>
  <si>
    <t>07:42:35</t>
  </si>
  <si>
    <t>07:54:21</t>
  </si>
  <si>
    <t>08:08:47</t>
  </si>
  <si>
    <t>08:38:47</t>
  </si>
  <si>
    <t>10:40:41</t>
  </si>
  <si>
    <t>10:45:13</t>
  </si>
  <si>
    <t>10:51:25</t>
  </si>
  <si>
    <t>11:01:49</t>
  </si>
  <si>
    <t>2023122796041157191</t>
  </si>
  <si>
    <t>9604115719</t>
  </si>
  <si>
    <t>Zlámal David</t>
  </si>
  <si>
    <t>51369,78989</t>
  </si>
  <si>
    <t>78372</t>
  </si>
  <si>
    <t>David Zlámal</t>
  </si>
  <si>
    <t>13:13:40</t>
  </si>
  <si>
    <t>13:17:35</t>
  </si>
  <si>
    <t>13:21:33</t>
  </si>
  <si>
    <t>14:15:24</t>
  </si>
  <si>
    <t>14:17:50</t>
  </si>
  <si>
    <t>Počet z Jmeno</t>
  </si>
  <si>
    <t>(prázdné)</t>
  </si>
  <si>
    <t>Celkový součet</t>
  </si>
  <si>
    <t>alfa2_2</t>
  </si>
  <si>
    <t>NonROBOT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</si>
</sst>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2" borderId="0" xfId="0" applyFill="1"/>
    <xf numFmtId="0" fontId="0" fillId="3" borderId="0" xfId="0" applyFill="1"/>
    <xf numFmtId="14" fontId="0" fillId="0" borderId="0" xfId="0" applyNumberFormat="1"/>
    <xf numFmtId="0" fontId="0" fillId="4" borderId="0" xfId="0" applyFill="1"/>
    <xf numFmtId="0" fontId="0" fillId="0" borderId="0" xfId="0" applyNumberFormat="1"/>
    <xf numFmtId="0" fontId="0" fillId="0" borderId="0" xfId="0" pivotButton="1"/>
  </cellXfs>
  <cellStyles count="1">
    <cellStyle name="Normální" xfId="0" builtinId="0"/>
  </cellStyles>
  <dxfs count="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ásek Petr, Bc." refreshedDate="45337.601225925922" createdVersion="6" refreshedVersion="6" minRefreshableVersion="3" recordCount="626" xr:uid="{1399CAD6-D9F2-4A59-9619-490F270FF98A}">
  <cacheSource type="worksheet">
    <worksheetSource ref="A1:EM1048576" sheet="cos07"/>
  </cacheSource>
  <cacheFields count="143">
    <cacheField name="Rok" numFmtId="0">
      <sharedItems containsBlank="1"/>
    </cacheField>
    <cacheField name="RokRef" numFmtId="0">
      <sharedItems containsString="0" containsBlank="1" containsNumber="1" containsInteger="1" minValue="2023" maxValue="2023"/>
    </cacheField>
    <cacheField name="pripad" numFmtId="0">
      <sharedItems containsBlank="1"/>
    </cacheField>
    <cacheField name="RC" numFmtId="0">
      <sharedItems containsBlank="1"/>
    </cacheField>
    <cacheField name="Jmeno" numFmtId="0">
      <sharedItems containsBlank="1"/>
    </cacheField>
    <cacheField name="od" numFmtId="0">
      <sharedItems containsString="0" containsBlank="1" containsNumber="1" containsInteger="1" minValue="20230101" maxValue="20231220"/>
    </cacheField>
    <cacheField name="do" numFmtId="0">
      <sharedItems containsString="0" containsBlank="1" containsNumber="1" containsInteger="1" minValue="20230107" maxValue="20231227"/>
    </cacheField>
    <cacheField name="dny" numFmtId="0">
      <sharedItems containsString="0" containsBlank="1" containsNumber="1" containsInteger="1" minValue="2" maxValue="44"/>
    </cacheField>
    <cacheField name="diag" numFmtId="0">
      <sharedItems containsBlank="1"/>
    </cacheField>
    <cacheField name="vykony" numFmtId="0">
      <sharedItems containsBlank="1"/>
    </cacheField>
    <cacheField name="KLprop" numFmtId="0">
      <sharedItems containsBlank="1"/>
    </cacheField>
    <cacheField name="NAZ_KL_prop" numFmtId="0">
      <sharedItems containsBlank="1"/>
    </cacheField>
    <cacheField name="ICPprop" numFmtId="0">
      <sharedItems containsBlank="1"/>
    </cacheField>
    <cacheField name="NSprop" numFmtId="0">
      <sharedItems containsBlank="1"/>
    </cacheField>
    <cacheField name="poj" numFmtId="0">
      <sharedItems containsString="0" containsBlank="1" containsNumber="1" containsInteger="1" minValue="111" maxValue="400"/>
    </cacheField>
    <cacheField name="CZalfa" numFmtId="0">
      <sharedItems containsBlank="1"/>
    </cacheField>
    <cacheField name="CZDRG" numFmtId="0">
      <sharedItems containsBlank="1" count="88">
        <s v="13-I11-03"/>
        <s v="13-I13-02"/>
        <s v="13-I16-00"/>
        <s v="13-I17-00"/>
        <s v="13-I04-01"/>
        <s v="10-I11-00"/>
        <s v="11-I07-01"/>
        <s v="12-I02-01"/>
        <s v="07-I03-01"/>
        <s v="06-I05-01"/>
        <s v="11-I01-02"/>
        <s v="11-K07-02"/>
        <s v="11-I10-01"/>
        <s v="12-I13-02"/>
        <s v="12-I03-01"/>
        <s v="06-I16-04"/>
        <s v="13-I19-00"/>
        <s v="12-K02-02"/>
        <s v="07-I03-02"/>
        <s v="07-I10-06"/>
        <s v="12-I08-03"/>
        <s v="05-I30-01"/>
        <s v="09-I13-04"/>
        <s v="06-I17-04"/>
        <s v="03-I07-01"/>
        <s v="11-I10-03"/>
        <s v="14-I02-02"/>
        <s v="13-K05-00"/>
        <s v="13-I04-04"/>
        <s v="12-I14-00"/>
        <s v="12-I03-04"/>
        <s v="06-I17-03"/>
        <s v="06-I12-01"/>
        <s v="03-I06-01"/>
        <s v="06-I12-02"/>
        <s v="11-I17-03"/>
        <s v="11-I12-00"/>
        <s v="12-K06-00"/>
        <s v="13-I03-01"/>
        <s v="06-I05-04"/>
        <s v="03-I08-01"/>
        <s v="08-I17-01"/>
        <s v="13-I07-01"/>
        <s v="13-I07-02"/>
        <s v="06-K11-00"/>
        <s v="13-I18-02"/>
        <s v="12-K05-02"/>
        <s v="13-I08-02"/>
        <s v="17-K10-02"/>
        <s v="11-I08-03"/>
        <s v="03-I07-02"/>
        <s v="08-I16-04"/>
        <s v="11-K01-04"/>
        <s v="00-M01-01"/>
        <s v="06-I07-05"/>
        <s v="18-K02-03"/>
        <s v="07-I01-02"/>
        <s v="12-K08-00"/>
        <s v="13-I08-01"/>
        <s v="06-I13-03"/>
        <s v="11-M01-02"/>
        <s v="08-I32-00"/>
        <s v="12-I08-02"/>
        <s v="06-I07-01"/>
        <s v="11-K01-02"/>
        <s v="17-K09-02"/>
        <s v="12-I13-01"/>
        <s v="11-I11-02"/>
        <s v="05-I30-02"/>
        <s v="13-I12-00"/>
        <s v="11-K05-00"/>
        <s v="11-I14-01"/>
        <s v="03-I16-01"/>
        <s v="08-I30-02"/>
        <s v="12-K05-01"/>
        <s v="06-K15-02"/>
        <s v="17-I05-01"/>
        <s v="00-M02-02"/>
        <s v="06-I18-03"/>
        <s v="06-I18-05"/>
        <s v="17-I01-00"/>
        <s v="11-I17-02"/>
        <s v="12-I05-00"/>
        <s v="06-I17-02"/>
        <s v="06-I14-02"/>
        <s v="11-M06-03"/>
        <s v="07-I10-05"/>
        <m/>
      </sharedItems>
    </cacheField>
    <cacheField name="NazevDRG" numFmtId="0">
      <sharedItems containsBlank="1" count="88">
        <s v="Odstranění dělohy pro onemocnění mimo zhoubný novotvar u pacientek s CC=0"/>
        <s v="Rekonstrukční výkon pro jiný sestup ženských pohlavních orgánů"/>
        <s v="Odstranění děložního myomu"/>
        <s v="Uvolňování pánevních peritoneálních srůstů"/>
        <s v="Roboticky asistované odstranění vnitřních pohlavních orgánů včetně parametrií nebo totální omentektomie pro zhoubný novotvar"/>
        <s v="Chirurgický výkon pro onemocnění nadledviny"/>
        <s v="Roboticky asistovaná resekce ledviny"/>
        <s v="Roboticky asistované odstranění prostaty včetně mízních uzlin"/>
        <s v="Jiná resekce slinivky břišní s dalším operačním výkonem v jiný den nebo u pacientů s CC=3-4"/>
        <s v="Roboticky asistované odstranění nebo resekce konečníku"/>
        <s v="Odstranění močového měchýře u pacientů s CC=0-3"/>
        <s v="Zhoubný novotvar ledviny a horních cest močových v CVSP u pacientů s CC=0-1"/>
        <s v="Roboticky asistovaná plastika ledvinné pánvičky"/>
        <s v="Odstranění varikokély, hydrokély a spermatokély otevřeným přístupem u pacientů s CC=0-2"/>
        <s v="Roboticky asistované odstranění prostaty bez mízních uzlin"/>
        <s v="Otevřený chirurgický výkon pro tříselnou nebo stehenní kýlu u pacientů ve věku 16 a více let s CC=0-2"/>
        <s v="Malý operační výkon pro onemocnění ženské reprodukční soustavy"/>
        <s v="Funkční nebo strukturální poruchy prostaty u pacientů s CC=0-2"/>
        <s v="Jiná resekce slinivky břišní u pacientů s CC=0-2"/>
        <s v="Odstranění žlučníku laparoskopicky pro jiné onemocnění mimo akutní zánět slinivky břišní u pacientů s CC=0"/>
        <s v="Odstranění varlete nebo nadvarlete pro onemocnění varlat nebo nadvarlat u pacientů s CC=0"/>
        <s v="Operace povrchových končetinových žil s ošetřením refluxu otevřeným přístupem"/>
        <s v="Jiný chirurgický výkon pro vybrané nezánětlivé onemocnění kůže, podkožní tkáně a prsu u pacientů s CC=0"/>
        <s v="Výkon pro břišní nebo pupeční kýlu u pacientů ve věku 16 a více let s CC=0-2"/>
        <s v="Resekční výkon v dutině ústní nebo na slinných žlázách s odstraněním krčních mízních uzlin a se zavedením gastrostomie, umělou plicní ventilací v délce 25-96 hodin (2-4 dny) nebo s CC=3-4"/>
        <s v="Rekonstrukční výkon na horních cestách močových nebo močovém měchýři u pacientů s CC=0-3"/>
        <s v="Jiný chirurgický výkon na děloze mimo odstranění v těhotenství, po porodu nebo po potratu"/>
        <s v="Genitální píštěle a sestup ženských pohlavních orgánů"/>
        <s v="Odstranění vnitřních pohlavních orgánů včetně parametrií nebo totální omentektomie pro zhoubný novotvar u pacientek s CC=0-1"/>
        <s v="Jiný chirurgický výkon na penisu"/>
        <s v="Odstranění prostaty bez mízních uzlin otevřeným způsobem pro ostatní hlavní diagnózy"/>
        <s v="Výkon pro recidivující břišní nebo pupeční kýlu u pacientů s CC=0-2"/>
        <s v="Chirurgický výkon na žaludku nebo střevu mimo resekce s dalším operačním výkonem v jiný den nebo u pacientů s CC=4"/>
        <s v="Resekční výkon na hltanu se zavedením gastrostomie, umělou plicní ventilací v délce 25-96 hodin (2-4 dny) nebo s CC=3-4"/>
        <s v="Chirurgický výkon na žaludku nebo střevu mimo resekce pro závažnou hlavní diagnózu u pacientů s CC=0-3"/>
        <s v="Jiný chirurgický výkon pro nemoc vylučovací soustavy u pacientů s CC=0"/>
        <s v="Odstranění nebo rekonstrukce močové trubice"/>
        <s v="Zhoubný novotvar penisu"/>
        <s v="Resekční výkon na trávicí soustavě pro extragenitální endometriózu"/>
        <s v="Odstranění nebo resekce konečníku u pacientů s CC=0-2"/>
        <s v="Disekce krčních uzlin pro novotvar ucha, nosu, dutiny ústní nebo krku"/>
        <s v="Operace poranění kostí předloktí a zápěstí v CVSP u pacientů ve věku 16 a více let s dalším operačním výkonem v jiný den nebo CC=1-4 nebo u pacientů ve věku 75 a více let"/>
        <s v="Odstranění mízních uzlin pro zhoubný novotvar děložních adnex nebo těla děložního"/>
        <s v="Odstranění mízních uzlin pro zhoubný novotvar hrdla děložního"/>
        <s v="Nemoci anorekta"/>
        <s v="Jiný chirurgický výkon pro závažné onemocnění ženské reprodukční soustavy nebo u pacientek ve věku 60 a více let s CC=0-2"/>
        <s v="Zhoubný novotvar prostaty v CVSP u pacientů s CC=0-1"/>
        <s v="Neradikální výkon pro zhoubný novotvar hrdla děložního nebo pochvy"/>
        <s v="Novotvary neznámé lokalizace a nezařazené jinde v CVSP u pacientů s CC=0-1"/>
        <s v="Odstranění ledviny u pacientů s CC=0-1"/>
        <s v="Resekční výkon v dutině ústní s odstraněním krčních mízních uzlin u pacientů s CC=0-2"/>
        <s v="Operace poranění pletence ramenního mimo pažní kost v CVSP u pacientů ve věku 16 a více let"/>
        <s v="Záněty močových cest u pacientů ve věku 18 a více let s CC=0"/>
        <s v="Velký kardiochirurgický výkon a jiné vysoce ekonomicky náročné léčebné modality s UPV 97–240 hodin (5–10 dnů)"/>
        <s v="Resekce střeva nebo peritonea pro závažné onemocnění trávicí soustavy u pacientů ve věku 2 a více let s CC=0-3"/>
        <s v="Bakteriální, mykotické a parazitární nemoci nezařazené jinde u pacientů s CC=0"/>
        <s v="Velká resekce slinivky břišní u pacientů s CC=0-3"/>
        <s v="Novotvary mužské reprodukční soustavy mimo zhoubné"/>
        <s v="Neradikální výkon pro zhoubný novotvar děložních adnex nebo těla děložního"/>
        <s v="Stomický výkon pro méně závažné onemocnění trávicí soustavy u pacientů s CC=0-2"/>
        <s v="Embolizace pro novotvar nebo poranění ledviny u pacientů s CC=0-2"/>
        <s v="Odstranění osteosyntetického materiálu"/>
        <s v="Odstranění varlete nebo nadvarlete u pacientů s CC=1-2"/>
        <s v="Resekce střeva nebo peritonea pro onemocnění trávicí soustavy s dalším operačním výkonem v jiný den u pacientů s CC=4"/>
        <s v="Záněty močových cest u pacientů s CC=1-2"/>
        <s v="Novotvary peritonea, retroperitonea a jiných pojivových a měkkých tkání v CVSP u pacientů s CC=0-1"/>
        <s v="Laparoskopické odstranění varikokély nebo odstranění varikokély, hydrokély nebo spermatokély otevřeným přístupem u pacientů s CC=3-4"/>
        <s v="Exploratorní nebo drenážní výkon pro nemoc vylučovací soustavy u pacientů s CC=0-1"/>
        <s v="Operace povrchových končetinových žil termickými metodami"/>
        <s v="Jiný chirurgický výkon pro odstranění extragenitálních endometriózních ložisek"/>
        <s v="Obstruktivní, strukturální a funkční poruchy dolních cest močových"/>
        <s v="Závěsná nebo slingová operace močové trubice u mužů"/>
        <s v="Odstranění krčních mandlí pro závažnou hlavní diagnózu nebo u pacientů s CC=2-4"/>
        <s v="Drenážní výkon a chirurgické odstranění nekrotické tkáně u pacientů s CC=0-1"/>
        <s v="Zhoubný novotvar prostaty v CVSP u pacientů s CC=2-4"/>
        <s v="Novotvary trávicích orgánů mimo zhoubné u pacientů s CC=0"/>
        <s v="Rozsáhlý resekční výkon v oblasti hlavy a krku s výkonem na krčních uzlinách se zavedením gastrostomie, umělou plicní ventilací v délce 25-96 hodin (2-4 dny) nebo s CC=4"/>
        <s v="Velký chirurgický výkon vyjma kardiochirurgického s UPV 241–504 hodin (11–21 dnů)"/>
        <s v="Odstranění apendixu u pacientů ve věku 18-64 let pro rozsáhlý zánět nebo s CC=2-4"/>
        <s v="Odstranění apendixu pro méně rozsáhlý zánět nebo jiné onemocnění u pacientů ve věku 18-64 let s CC=0-1"/>
        <s v="Rozsáhlý resekční výkon v dutině břišní nebo pánevní pro onemocnění krvetvorby nebo špatně diferencované novotvary"/>
        <s v="Jiný chirurgický výkon pro nemoc vylučovací soustavy u pacientů s CC=1-2"/>
        <s v="Odstranění mízních uzlin pro zhoubný novotvar mužské reprodukční soustavy"/>
        <s v="Výkon pro břišní nebo pupeční kýlu s použitím implantátu nebo korekce rozestupu přímých svalů břišních u pacientů s CC=0-2"/>
        <s v="Drenážní výkon pro onemocnění trávicí soustavy u pacientů s CC=0-2"/>
        <s v="Transuretrální resekce močového měchýře u pacientů s CC=0"/>
        <s v="Odstranění žlučníku laparoskopicky pro akutní zánět slinivky břišní nebo u pacientů s CC=1-2"/>
        <m/>
      </sharedItems>
    </cacheField>
    <cacheField name="Body" numFmtId="0">
      <sharedItems containsString="0" containsBlank="1" containsNumber="1" containsInteger="1" minValue="2876" maxValue="950509"/>
    </cacheField>
    <cacheField name="BodyOD" numFmtId="0">
      <sharedItems containsString="0" containsBlank="1" containsNumber="1" containsInteger="1" minValue="1343" maxValue="32262"/>
    </cacheField>
    <cacheField name="BodyTiss" numFmtId="0">
      <sharedItems containsString="0" containsBlank="1" containsNumber="1" containsInteger="1" minValue="0" maxValue="678180"/>
    </cacheField>
    <cacheField name="pMat" numFmtId="0">
      <sharedItems containsString="0" containsBlank="1" containsNumber="1" containsInteger="1" minValue="0" maxValue="84204"/>
    </cacheField>
    <cacheField name="ZUM1" numFmtId="0">
      <sharedItems containsString="0" containsBlank="1" containsNumber="1" minValue="0" maxValue="260194.76"/>
    </cacheField>
    <cacheField name="ZUM2" numFmtId="0">
      <sharedItems containsString="0" containsBlank="1" containsNumber="1" minValue="0" maxValue="65642.53"/>
    </cacheField>
    <cacheField name="ZUM3" numFmtId="0">
      <sharedItems containsString="0" containsBlank="1" containsNumber="1" minValue="0" maxValue="101009.91"/>
    </cacheField>
    <cacheField name="KcPausal" numFmtId="0">
      <sharedItems containsString="0" containsBlank="1" containsNumber="1" containsInteger="1" minValue="120" maxValue="4320"/>
    </cacheField>
    <cacheField name="BodyKat" numFmtId="0">
      <sharedItems containsString="0" containsBlank="1" containsNumber="1" containsInteger="1" minValue="0" maxValue="4275"/>
    </cacheField>
    <cacheField name="V1" numFmtId="0">
      <sharedItems containsString="0" containsBlank="1" containsNumber="1" containsInteger="1" minValue="0" maxValue="1530116"/>
    </cacheField>
    <cacheField name="KLprij" numFmtId="0">
      <sharedItems containsBlank="1"/>
    </cacheField>
    <cacheField name="NAZ_KL_prij" numFmtId="0">
      <sharedItems containsBlank="1"/>
    </cacheField>
    <cacheField name="ICPprij" numFmtId="0">
      <sharedItems containsBlank="1"/>
    </cacheField>
    <cacheField name="NSprij" numFmtId="0">
      <sharedItems containsBlank="1"/>
    </cacheField>
    <cacheField name="alos" numFmtId="0">
      <sharedItems containsString="0" containsBlank="1" containsNumber="1" containsInteger="1" minValue="2" maxValue="29"/>
    </cacheField>
    <cacheField name="ltp" numFmtId="0">
      <sharedItems containsString="0" containsBlank="1" containsNumber="1" containsInteger="1" minValue="2" maxValue="10"/>
    </cacheField>
    <cacheField name="htp" numFmtId="0">
      <sharedItems containsString="0" containsBlank="1" containsNumber="1" containsInteger="1" minValue="4" maxValue="46"/>
    </cacheField>
    <cacheField name="ANakl" numFmtId="0">
      <sharedItems containsString="0" containsBlank="1" containsNumber="1" containsInteger="1" minValue="19710" maxValue="1337134"/>
    </cacheField>
    <cacheField name="AMat" numFmtId="0">
      <sharedItems containsString="0" containsBlank="1" containsNumber="1" containsInteger="1" minValue="6" maxValue="240014"/>
    </cacheField>
    <cacheField name="mltp" numFmtId="0">
      <sharedItems containsString="0" containsBlank="1" containsNumber="1" containsInteger="1" minValue="1" maxValue="80005"/>
    </cacheField>
    <cacheField name="mhtp" numFmtId="0">
      <sharedItems containsString="0" containsBlank="1" containsNumber="1" containsInteger="1" minValue="1006" maxValue="510405"/>
    </cacheField>
    <cacheField name="vahaCZ" numFmtId="0">
      <sharedItems containsString="0" containsBlank="1" containsNumber="1" minValue="0.26600000000000001" maxValue="19.758099999999999"/>
    </cacheField>
    <cacheField name="vahaLOS" numFmtId="0">
      <sharedItems containsString="0" containsBlank="1" containsNumber="1" minValue="0.26319999999999999" maxValue="17.856300000000001"/>
    </cacheField>
    <cacheField name="vahaMAT" numFmtId="0">
      <sharedItems containsString="0" containsBlank="1" containsNumber="1" minValue="1E-4" maxValue="3.2052"/>
    </cacheField>
    <cacheField name="vahaCZprep" numFmtId="0">
      <sharedItems containsString="0" containsBlank="1" containsNumber="1" minValue="0.28269999880285468" maxValue="19.758100390434265"/>
    </cacheField>
    <cacheField name="vahaLOSprep" numFmtId="0">
      <sharedItems containsString="0" containsBlank="1" containsNumber="1" minValue="0.2824999988079071" maxValue="17.856300354003906"/>
    </cacheField>
    <cacheField name="vahaMATprep" numFmtId="0">
      <sharedItems containsString="0" containsBlank="1" containsNumber="1" minValue="0" maxValue="3.2051999568939209"/>
    </cacheField>
    <cacheField name="Ukon" numFmtId="0">
      <sharedItems containsBlank="1"/>
    </cacheField>
    <cacheField name="KL_HlDg" numFmtId="0">
      <sharedItems containsBlank="1"/>
    </cacheField>
    <cacheField name="KL_OV" numFmtId="0">
      <sharedItems containsBlank="1"/>
    </cacheField>
    <cacheField name="KL_KV" numFmtId="0">
      <sharedItems containsBlank="1"/>
    </cacheField>
    <cacheField name="ALFA2" numFmtId="0">
      <sharedItems containsBlank="1"/>
    </cacheField>
    <cacheField name="alfa2_2" numFmtId="0">
      <sharedItems containsBlank="1" count="12">
        <s v="ROBOT"/>
        <s v="Laparoskopie,ROBOT"/>
        <s v="ROBOT,Laparoskopie"/>
        <s v="Slinivka,ROBOT"/>
        <s v="NonROBOT"/>
        <s v="ROBOT,Slinivka"/>
        <s v="Laparoskopie"/>
        <s v="ROBOT,ROBOT"/>
        <s v="ROBOT,Laparoskopie,ROBOT"/>
        <s v="Slinivka"/>
        <s v="Laparoskopie,Laparoskopie,ROBOT"/>
        <m/>
      </sharedItems>
    </cacheField>
    <cacheField name="PSC" numFmtId="0">
      <sharedItems containsBlank="1"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 containsBlank="1"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 containsBlank="1"/>
    </cacheField>
    <cacheField name="id" numFmtId="0">
      <sharedItems containsString="0" containsBlank="1" containsNumber="1" containsInteger="1" minValue="335638" maxValue="381486"/>
    </cacheField>
    <cacheField name="datumOperace" numFmtId="0">
      <sharedItems containsNonDate="0" containsDate="1" containsString="0" containsBlank="1" minDate="2023-01-02T00:00:00" maxDate="2023-12-22T00:00:00"/>
    </cacheField>
    <cacheField name="pacient" numFmtId="0">
      <sharedItems containsBlank="1"/>
    </cacheField>
    <cacheField name="rodneCislo" numFmtId="0">
      <sharedItems containsBlank="1"/>
    </cacheField>
    <cacheField name="vek" numFmtId="0">
      <sharedItems containsString="0" containsBlank="1" containsNumber="1" containsInteger="1" minValue="6" maxValue="93"/>
    </cacheField>
    <cacheField name="vaha" numFmtId="0">
      <sharedItems containsNonDate="0" containsString="0" containsBlank="1"/>
    </cacheField>
    <cacheField name="operater" numFmtId="0">
      <sharedItems containsBlank="1"/>
    </cacheField>
    <cacheField name="operater_2" numFmtId="0">
      <sharedItems containsBlank="1"/>
    </cacheField>
    <cacheField name="asistent" numFmtId="0">
      <sharedItems containsBlank="1"/>
    </cacheField>
    <cacheField name="asistent_2" numFmtId="0">
      <sharedItems containsBlank="1"/>
    </cacheField>
    <cacheField name="asistent_3" numFmtId="0">
      <sharedItems containsBlank="1"/>
    </cacheField>
    <cacheField name="asistent_4" numFmtId="0">
      <sharedItems containsBlank="1"/>
    </cacheField>
    <cacheField name="asistent_5" numFmtId="0">
      <sharedItems containsBlank="1"/>
    </cacheField>
    <cacheField name="anesteziolog" numFmtId="0">
      <sharedItems containsBlank="1"/>
    </cacheField>
    <cacheField name="anesteziolog_2" numFmtId="0">
      <sharedItems containsBlank="1"/>
    </cacheField>
    <cacheField name="anesteziologickaSestra" numFmtId="0">
      <sharedItems containsBlank="1"/>
    </cacheField>
    <cacheField name="anesteziologickaSestra_2" numFmtId="0">
      <sharedItems containsBlank="1"/>
    </cacheField>
    <cacheField name="anesteziologickaSestra_3" numFmtId="0">
      <sharedItems containsBlank="1"/>
    </cacheField>
    <cacheField name="anesteziologickaSestra_4" numFmtId="0">
      <sharedItems containsBlank="1"/>
    </cacheField>
    <cacheField name="anesteziologickaSestra_5" numFmtId="0">
      <sharedItems containsBlank="1"/>
    </cacheField>
    <cacheField name="perfuziolog" numFmtId="0">
      <sharedItems containsBlank="1"/>
    </cacheField>
    <cacheField name="perfuziolog_2" numFmtId="0">
      <sharedItems containsBlank="1"/>
    </cacheField>
    <cacheField name="perfuziolog_3" numFmtId="0">
      <sharedItems containsBlank="1"/>
    </cacheField>
    <cacheField name="perfuziolog_4" numFmtId="0">
      <sharedItems containsBlank="1"/>
    </cacheField>
    <cacheField name="perfuziolog_5" numFmtId="0">
      <sharedItems containsBlank="1"/>
    </cacheField>
    <cacheField name="instrumentarka" numFmtId="0">
      <sharedItems containsBlank="1"/>
    </cacheField>
    <cacheField name="instrumentarka_2" numFmtId="0">
      <sharedItems containsBlank="1"/>
    </cacheField>
    <cacheField name="instrumentarka_3" numFmtId="0">
      <sharedItems containsBlank="1"/>
    </cacheField>
    <cacheField name="instrumentarka_4" numFmtId="0">
      <sharedItems containsBlank="1"/>
    </cacheField>
    <cacheField name="instrumentarka_5" numFmtId="0">
      <sharedItems containsBlank="1"/>
    </cacheField>
    <cacheField name="obihajiciSestra" numFmtId="0">
      <sharedItems containsBlank="1"/>
    </cacheField>
    <cacheField name="obihajiciSestra_2" numFmtId="0">
      <sharedItems containsBlank="1"/>
    </cacheField>
    <cacheField name="obihajiciSestra_3" numFmtId="0">
      <sharedItems containsBlank="1"/>
    </cacheField>
    <cacheField name="obihajiciSestra_4" numFmtId="0">
      <sharedItems containsBlank="1"/>
    </cacheField>
    <cacheField name="obihajiciSestra_5" numFmtId="0">
      <sharedItems containsBlank="1"/>
    </cacheField>
    <cacheField name="sanitar" numFmtId="0">
      <sharedItems containsBlank="1"/>
    </cacheField>
    <cacheField name="sanitar_2" numFmtId="0">
      <sharedItems containsBlank="1"/>
    </cacheField>
    <cacheField name="sanitar_3" numFmtId="0">
      <sharedItems containsBlank="1"/>
    </cacheField>
    <cacheField name="sanitar_4" numFmtId="0">
      <sharedItems containsBlank="1"/>
    </cacheField>
    <cacheField name="sanitar_5" numFmtId="0">
      <sharedItems containsBlank="1"/>
    </cacheField>
    <cacheField name="technik" numFmtId="0">
      <sharedItems containsBlank="1"/>
    </cacheField>
    <cacheField name="technik_2" numFmtId="0">
      <sharedItems containsBlank="1"/>
    </cacheField>
    <cacheField name="technik_3" numFmtId="0">
      <sharedItems containsBlank="1"/>
    </cacheField>
    <cacheField name="technik_4" numFmtId="0">
      <sharedItems containsBlank="1"/>
    </cacheField>
    <cacheField name="technik_5" numFmtId="0">
      <sharedItems containsBlank="1"/>
    </cacheField>
    <cacheField name="sal" numFmtId="0">
      <sharedItems containsBlank="1"/>
    </cacheField>
    <cacheField name="zadajiciOddeleni" numFmtId="0">
      <sharedItems containsBlank="1"/>
    </cacheField>
    <cacheField name="operujiciOddeleni" numFmtId="0">
      <sharedItems containsBlank="1" count="12">
        <s v="PGK - Operační sál OP17                           "/>
        <s v="URO - Centrální Operační Sál                      "/>
        <s v="1.CH - Operační sál                               "/>
        <s v="PGK - Operační sál (COS)"/>
        <s v="2.CH - Operační sál (COS)                         "/>
        <s v="PCHIR - Operační sál                              "/>
        <s v="ORL - Operační sál                                "/>
        <s v="TR - Centrální operační sál                       "/>
        <s v="URO - Dětská Endoskopie"/>
        <s v="ORL - Robot"/>
        <s v="URO - Endoskopie ambulantní (út, čt)              "/>
        <m/>
      </sharedItems>
    </cacheField>
    <cacheField name="typOperace" numFmtId="0">
      <sharedItems containsBlank="1" count="81">
        <s v="Robotická operace - Sakrokolpopexe"/>
        <s v="Roboticky as. Myomektomie"/>
        <s v="Resekce vezikovaginální píštěle"/>
        <s v="Roboticky asist. TLH + SE, AEbil."/>
        <s v="Roboticky asist. TLH+AE bil. + LYP, LYPA"/>
        <s v="Roboticky as. TLH + AE bil. + SLN"/>
        <s v="Adrenalektomie RA"/>
        <s v="Resekce ledviny robotická"/>
        <s v="RaRP+LAE"/>
        <s v="DaVinci Pancreas enukleace"/>
        <s v="KRCH - Robotická resekce rektosigmatu"/>
        <s v="RACE (bez náhrady měchýře)"/>
        <s v="KRCH - Robotická resekce rekta"/>
        <s v="RaRP"/>
        <s v="PLP RA"/>
        <s v="Hydrokéla/spermatokéla"/>
        <s v="Robotická operace - odstranění DIE"/>
        <s v="Totální LSK Hysterektomie"/>
        <s v="Plastika tříselné kýly laparoskop.                                    "/>
        <s v="Robotická operace - resekce isthmokély"/>
        <s v="PE"/>
        <s v="Cholecystektomie laparoskopická                                       "/>
        <s v="Obecná operace                                                        "/>
        <s v="Varle - RAOE"/>
        <s v="Varixy -  vysoká ligatura vsm"/>
        <s v="Robotická operace - odstranění hluboké endometriozy"/>
        <s v="Excize"/>
        <s v="Plastika kýly v jizvě                                                 "/>
        <s v="Robotická operace"/>
        <s v="Hydrokéla oboustranná"/>
        <s v="Plastika umbilikální kýly                                             "/>
        <s v="HPB - Levostranná pankreatektomie bez splenektomie"/>
        <s v="Cirkumcize"/>
        <s v="LSH + SE/AE bilat."/>
        <s v="Výměna COM"/>
        <s v="Meatotomie a rekonstrukce ústí uretry"/>
        <s v="LAVHY + SE/AE bilat."/>
        <s v="URPL- resekční"/>
        <s v="Varle - OE"/>
        <s v="Loket vazy rekonstrukce                                               "/>
        <s v="KRCH - Levostranná hemikolektomie"/>
        <s v="HPB - Levostranná pankreatektomie se splenektomií"/>
        <s v="Robotická operace - Lymfadenectomie pánevní ev. paraaortální"/>
        <s v="Lymfadenektomie pánevní, ev. paraaortální"/>
        <s v="KRCH - Místní excize rekta"/>
        <s v="KRCH - Přední nízká resekce rekta"/>
        <s v="Laparoskopicky asistovaná vaginální hysterektomie"/>
        <s v="RACE+Br"/>
        <s v="RANE LSK"/>
        <s v="Klavikula  osteosyntéza                                               "/>
        <s v="HPB - Excize/enukleace tumoru pankreatu (NET)"/>
        <s v="Převaz rány metodou v. a. c. (vacuum asisted closure)                 "/>
        <s v="HPB - Hemipankreatoduodenektomie"/>
        <s v="KRCH - Pravostranná hemikolektomie"/>
        <s v="Exstirpace atheromu"/>
        <s v="Reimplantace ureteru (UCNA)"/>
        <s v="Laparoskopie - operační                                               "/>
        <s v="HGIT - Nutritivní jejunostomie"/>
        <s v="Extrakce osm                                                          "/>
        <s v="Varle - OE bilat"/>
        <s v="Výměna VAC"/>
        <s v="Varikokéla LSK"/>
        <s v="URPL - kožní štěp"/>
        <s v="Varixy laser ablace"/>
        <s v="Uretropexe - TVT/TOT"/>
        <s v="KRCH - Robotická amputace rekta"/>
        <s v="Převaz v CA                                                           "/>
        <s v="Hysterektomie radikální (wertheim - meigs)                            "/>
        <s v="Závěs pochvy - SSF (Miyazaki, Amreich-Richter)"/>
        <s v="Karunkula/prolaps uretry"/>
        <s v="KRCH - Laparoskopická resekce sigmoidea"/>
        <s v="Appendektomie laparoskop."/>
        <s v="Appendektomie klasicky"/>
        <s v="HPB-roboticky asistovaná distální pankreatektomie"/>
        <s v="RACE+Studer"/>
        <s v="LSK radikalizace při border-line tumoru"/>
        <s v="ENDO TURH"/>
        <s v="Exstirpace cysty"/>
        <s v="NEUE LSK"/>
        <s v="KRCH - Amputace rekta"/>
        <m/>
      </sharedItems>
    </cacheField>
    <cacheField name="popisOperace" numFmtId="0">
      <sharedItems containsBlank="1" count="71">
        <s v="Závěs pochvy (cervixu) na promontorium roboticky"/>
        <s v="Robotický výkon"/>
        <s v="odstranění píštěle"/>
        <s v="Roboticky asistovaná laparoskopická hysterektomie s odstraněním vejcovodů nebo adnex"/>
        <s v="Robotická operace dělohy pro zhoubný nádor"/>
        <s v="Roboticky as. hysterektomie + adnexektomie + detekce sentinel.uzlin"/>
        <s v="Odstranění nadledviny roboticky"/>
        <s v="Prostatektomie radikální robotická s lymfadenektomií"/>
        <s v="enukleace z pankreatu roboticky"/>
        <s v="Robotická resekce rektosigmatu"/>
        <s v="Odstranění močového měchýře"/>
        <s v="Robotická resekce rekta"/>
        <s v="Prostatektomie radikální robotická bez lymfadenektomie"/>
        <s v="Pyeloplastika roboticky"/>
        <s v="Operace vodní kýly/spermatokély na skrótu"/>
        <s v="odstranění hluboké infilůtrující endometriózy roboticky"/>
        <s v="TLH"/>
        <s v="Plastika třísla laparoskopicky                    "/>
        <s v="resekce isthmokély + resutura dělohy"/>
        <s v="Prostatektomie transvezikální"/>
        <s v="Laparoskopická cholecystektomie                   "/>
        <s v="Obecná operace                                    "/>
        <s v="Odstranění varlete pro tumor řezem z inquiny"/>
        <s v="Varixy"/>
        <s v=""/>
        <s v="Excize"/>
        <s v="Plastika kýly v jizvě s nebo bez implantátu       "/>
        <s v="Operace vodních kýl na skrótu"/>
        <s v="Plastika umbilikální kýly                         "/>
        <s v="Cirkumcize, děti od 3 let a dospělí"/>
        <s v="LSK Supracervikální Hysterektomie + oboustranná salpingektomie / adnexektomie"/>
        <s v="Rozšíření ústí uretry"/>
        <s v="LSK asistr. vagin.hysterektomie + oboustranná salpingektomie nebo adnexektomie"/>
        <s v="Uretroplastika resekční"/>
        <s v="Odstranění varlete"/>
        <s v="                                                  "/>
        <s v="Levostranná hemikolektomie"/>
        <s v="Levostranná pankreatektomie se splenektomií"/>
        <s v="Roboticky as. LYP, LYPA"/>
        <s v="Lymfadenektomie pánevní"/>
        <s v="Místní excize léze rekta, korekce prolapsu"/>
        <s v="Alr vč. resekcí rektosigmoidea"/>
        <s v="LAVHY"/>
        <s v="radikální cystektomie+Bricker"/>
        <s v="radikální nefrektomie laparoskopická"/>
        <s v="Excize/enukleace tumoru pankreatu"/>
        <s v="V.a.c.                                            "/>
        <s v="Whipple, Traverso,..."/>
        <s v="Pravostranná hemikolektomie vč.rozšířené"/>
        <s v="Ureterovesikální anastomóza"/>
        <s v="V kombinaci s drg kodem                           "/>
        <s v="výživná jejunostOmie jako samostatný výkon"/>
        <s v="Odstranění varlat, orchiektomie bilat."/>
        <s v="Varikokéla laparoskopický výkon"/>
        <s v="Uretroplastika pomocí štěpu"/>
        <s v="Závěs uretry pomocí pásky TVT"/>
        <s v="Robotická amputace rekta"/>
        <s v="Radikální odstranění dělohy vč. uzlin pro zhoubný "/>
        <s v="Závěs pochvy vaginální cestou do sakrospinálního vazu"/>
        <s v="Snesení karunkuly,prolapsu uretry"/>
        <s v="dtto"/>
        <s v="Odstranění appendixu laparoskopickou  cestou"/>
        <s v="Odstranění appendixu otevřenou cestou"/>
        <s v="HPB-robotická distální pankreatektomie"/>
        <s v="radikální cystektomie+Studer"/>
        <s v="LSK omentektomie infrakolická, appendektomie, biopsie peritonea"/>
        <s v="transur.resekce nebo discize hrdla m.měchýře"/>
        <s v="Exstirpace cysty"/>
        <s v="nefroureterektomie laparoskopická"/>
        <s v="Abdominoperineální amputace rekta"/>
        <m/>
      </sharedItems>
    </cacheField>
    <cacheField name="RobotTYP" numFmtId="0">
      <sharedItems containsString="0" containsBlank="1" containsNumber="1" containsInteger="1" minValue="1" maxValue="1"/>
    </cacheField>
    <cacheField name="RobotPopis" numFmtId="0">
      <sharedItems containsString="0" containsBlank="1" containsNumber="1" containsInteger="1" minValue="1" maxValue="1"/>
    </cacheField>
    <cacheField name="ROBOT ID" numFmtId="0">
      <sharedItems containsString="0" containsBlank="1" containsNumber="1" containsInteger="1" minValue="0" maxValue="2"/>
    </cacheField>
    <cacheField name="akutnost" numFmtId="0">
      <sharedItems containsString="0" containsBlank="1" containsNumber="1" containsInteger="1" minValue="0" maxValue="4"/>
    </cacheField>
    <cacheField name="anestezie" numFmtId="0">
      <sharedItems containsBlank="1"/>
    </cacheField>
    <cacheField name="anestezieCerBlok" numFmtId="0">
      <sharedItems containsBlank="1"/>
    </cacheField>
    <cacheField name="anesteziePeriferniBlok" numFmtId="0">
      <sharedItems containsBlank="1"/>
    </cacheField>
    <cacheField name="anestezieSpinalni" numFmtId="0">
      <sharedItems containsBlank="1"/>
    </cacheField>
    <cacheField name="anestezieEpiduralni" numFmtId="0">
      <sharedItems containsBlank="1"/>
    </cacheField>
    <cacheField name="prevzetiPacienta" numFmtId="0">
      <sharedItems containsBlank="1"/>
    </cacheField>
    <cacheField name="osetrovatelskaPece" numFmtId="0">
      <sharedItems containsBlank="1"/>
    </cacheField>
    <cacheField name="zacatekAnestezie" numFmtId="0">
      <sharedItems containsBlank="1"/>
    </cacheField>
    <cacheField name="predaniChirurgovi" numFmtId="0">
      <sharedItems containsBlank="1"/>
    </cacheField>
    <cacheField name="zacatekRezu" numFmtId="0">
      <sharedItems containsBlank="1"/>
    </cacheField>
    <cacheField name="konecRezu" numFmtId="0">
      <sharedItems containsBlank="1"/>
    </cacheField>
    <cacheField name="konecChirurgickePece" numFmtId="0">
      <sharedItems containsBlank="1"/>
    </cacheField>
    <cacheField name="konecAnestezie" numFmtId="0">
      <sharedItems containsBlank="1"/>
    </cacheField>
    <cacheField name="odvozPacienta" numFmtId="0">
      <sharedItems containsBlank="1"/>
    </cacheField>
    <cacheField name="dobaTrvaniOperace" numFmtId="0">
      <sharedItems containsString="0" containsBlank="1" containsNumber="1" containsInteger="1" minValue="33" maxValue="738"/>
    </cacheField>
    <cacheField name="dobaRezu" numFmtId="0">
      <sharedItems containsString="0" containsBlank="1" containsNumber="1" containsInteger="1" minValue="7" maxValue="644"/>
    </cacheField>
    <cacheField name="prumDelkaOp" numFmtId="0">
      <sharedItems containsString="0" containsBlank="1" containsNumber="1" containsInteger="1" minValue="42" maxValue="321"/>
    </cacheField>
    <cacheField name="prumerRez" numFmtId="0">
      <sharedItems containsString="0" containsBlank="1" containsNumber="1" containsInteger="1" minValue="14" maxValue="314"/>
    </cacheField>
    <cacheField name="denVTydnu" numFmtId="0">
      <sharedItems containsBlank="1"/>
    </cacheField>
    <cacheField name="odbornost" numFmtId="0">
      <sharedItems containsBlank="1"/>
    </cacheField>
    <cacheField name="idPacienta" numFmtId="0">
      <sharedItems containsString="0" containsBlank="1" containsNumber="1" containsInteger="1" minValue="1101" maxValue="1246285"/>
    </cacheField>
    <cacheField name="rezim" numFmtId="0">
      <sharedItems containsBlank="1"/>
    </cacheField>
    <cacheField name="planDatum" numFmtId="0">
      <sharedItems containsNonDate="0" containsDate="1" containsString="0" containsBlank="1" minDate="2023-01-02T00:00:00" maxDate="2023-12-22T00:00:00"/>
    </cacheField>
    <cacheField name="planovanyZacatek" numFmtId="0">
      <sharedItems containsNonDate="0" containsDate="1" containsString="0" containsBlank="1" minDate="1899-12-31T07:30:00" maxDate="1899-12-31T20:07:00"/>
    </cacheField>
    <cacheField name="planovanySal" numFmtId="0">
      <sharedItems containsBlank="1"/>
    </cacheField>
    <cacheField name="nakladoveStredisko" numFmtId="0">
      <sharedItems containsBlank="1"/>
    </cacheField>
    <cacheField name="pojistovna" numFmtId="0">
      <sharedItems containsBlank="1"/>
    </cacheField>
    <cacheField name="VZPKody" numFmtId="0">
      <sharedItems containsBlank="1"/>
    </cacheField>
    <cacheField name="pooperacniOddeleni" numFmtId="0">
      <sharedItems containsBlank="1"/>
    </cacheField>
    <cacheField name="pristrojRobo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">
  <r>
    <s v="2023"/>
    <n v="2023"/>
    <s v="2023021963552218951"/>
    <s v="6355221895"/>
    <s v="Vychodilová Jana"/>
    <n v="20230213"/>
    <n v="20230219"/>
    <n v="6"/>
    <s v="N812;Z538;;;;;;;;;;;;;;"/>
    <s v="21225,91987,21415,90809,78990,21413,21221"/>
    <s v="08"/>
    <s v="Porodnicko-gynekologická klinika"/>
    <s v="89301081"/>
    <s v="0817"/>
    <n v="205"/>
    <s v="C"/>
    <x v="0"/>
    <x v="0"/>
    <n v="40277"/>
    <n v="7376"/>
    <n v="0"/>
    <n v="0"/>
    <n v="120.12"/>
    <n v="0"/>
    <n v="55050.559999999998"/>
    <n v="300"/>
    <n v="600"/>
    <n v="127053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7072800695896149"/>
    <n v="1.2683000564575195"/>
    <n v="0.43898001313209534"/>
    <s v="1"/>
    <s v="08"/>
    <s v="08"/>
    <s v="26,08,07"/>
    <s v="ROBOT"/>
    <x v="0"/>
    <s v="78375"/>
    <s v="Olomoucký"/>
    <s v="Olomouc"/>
    <s v="Olomouc jih"/>
    <s v="N81 - Výhřez (prolaps) ženských pohlavních orgánů"/>
    <s v="N812 - Neúplný výhřez dělohy a pochvy"/>
    <m/>
    <s v="N812 - Neúplný výhřez dělohy a pochvy"/>
    <n v="335638"/>
    <d v="2023-02-16T00:00:00"/>
    <s v="Jana Vychodilová"/>
    <s v="6355221895"/>
    <n v="60"/>
    <m/>
    <s v="Pilka Radovan (pilkarad)"/>
    <s v=" "/>
    <s v="Janošík Martin (JanoMa)"/>
    <s v=" "/>
    <s v=" "/>
    <s v=" "/>
    <s v=" "/>
    <s v="Tylich Štěpán (TylichŠtě)"/>
    <s v=" "/>
    <s v="Sobotková Klára (Sob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PGK - Urogynekologická poradna                    "/>
    <x v="0"/>
    <x v="0"/>
    <x v="0"/>
    <n v="1"/>
    <n v="1"/>
    <n v="2"/>
    <n v="0"/>
    <s v="Celkova"/>
    <b v="0"/>
    <b v="0"/>
    <b v="0"/>
    <b v="0"/>
    <s v="07:55:57"/>
    <s v="07:58:51"/>
    <s v="08:05:40"/>
    <s v="08:12:16"/>
    <s v="08:26:45"/>
    <s v="10:16:54"/>
    <s v="10:21:16"/>
    <s v="10:37:42"/>
    <s v="10:47:52"/>
    <n v="172"/>
    <n v="110"/>
    <n v="152"/>
    <n v="105"/>
    <s v="Thursday"/>
    <s v="603"/>
    <n v="392056"/>
    <s v="Plan"/>
    <d v="2023-02-16T00:00:00"/>
    <d v="1899-12-31T08:00:00"/>
    <s v="COS07"/>
    <s v="0863"/>
    <s v="211 "/>
    <m/>
    <s v="PGK - Oddělení operační gynekologie LO17          "/>
    <s v="SYSTÉM ROBOTICKÝ DA VINCI XI"/>
  </r>
  <r>
    <s v="2023"/>
    <n v="2023"/>
    <s v="2023012904661144561"/>
    <s v="466114456"/>
    <s v="Dosedělová Jitka"/>
    <n v="20230125"/>
    <n v="20230129"/>
    <n v="5"/>
    <s v="N993;;;;;;;;;;;;;;;"/>
    <s v="91986,78990"/>
    <s v="08"/>
    <s v="Porodnicko-gynekologická klinika"/>
    <s v="89301081"/>
    <s v="0817"/>
    <n v="201"/>
    <s v="D"/>
    <x v="1"/>
    <x v="1"/>
    <n v="32090"/>
    <n v="5903"/>
    <n v="0"/>
    <n v="0"/>
    <n v="54.34"/>
    <n v="0"/>
    <n v="43302.28"/>
    <n v="240"/>
    <n v="525"/>
    <n v="83533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1381399929523468"/>
    <n v="0.8718000054359436"/>
    <n v="0.2663399875164032"/>
    <s v="1"/>
    <s v="08"/>
    <m/>
    <s v="08,07"/>
    <s v="ROBOT"/>
    <x v="0"/>
    <s v="77900"/>
    <s v="Olomoucký"/>
    <s v="Olomouc"/>
    <s v="Olomouc město"/>
    <s v="N99 - Stavy močové a pohlavní soustavy po výkonech nezařazené jinde"/>
    <s v="N993 - Výhřez poševní stěny po hysterektomii"/>
    <m/>
    <s v="N993 - Výhřez poševní stěny po hysterektomii"/>
    <n v="337942"/>
    <d v="2023-01-26T00:00:00"/>
    <s v="Jitka Dosedělová"/>
    <s v="466114456"/>
    <n v="77"/>
    <m/>
    <s v="Pilka Radovan (pilkarad)"/>
    <s v=" "/>
    <s v="Přidalová Barbora (PřidBa)"/>
    <s v=" "/>
    <s v=" "/>
    <s v=" "/>
    <s v=" "/>
    <s v="Konupčíková Michaela (KonuMi)"/>
    <s v=" "/>
    <s v="Kubíková Kateřina (KubíKa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1:31:43"/>
    <s v="11:34:45"/>
    <s v="11:40:49"/>
    <s v="11:49:32"/>
    <s v="12:00:23"/>
    <s v="13:10:01"/>
    <s v="13:13:00"/>
    <s v="13:15:00"/>
    <s v="13:25:00"/>
    <n v="114"/>
    <n v="70"/>
    <n v="152"/>
    <n v="105"/>
    <s v="Thursday"/>
    <s v="603"/>
    <n v="137210"/>
    <s v="Plan"/>
    <d v="2023-01-26T00:00:00"/>
    <d v="1899-12-31T12:57:00"/>
    <s v="COS07"/>
    <s v="0863"/>
    <s v="201 "/>
    <m/>
    <s v="PGK - Oddělení operační gynekologie LO17          "/>
    <s v="SYSTÉM ROBOTICKÝ DA VINCI XI"/>
  </r>
  <r>
    <s v="2023"/>
    <n v="2023"/>
    <s v="2023020183560836701"/>
    <s v="8356083670"/>
    <s v="Karalová Věra"/>
    <n v="20230125"/>
    <n v="20230201"/>
    <n v="8"/>
    <s v="D259;;;;;;;;;;;;;;;"/>
    <s v="21221,21415,51711,78990,90780,90850,21225,21413"/>
    <s v="08"/>
    <s v="Porodnicko-gynekologická klinika"/>
    <s v="89301081"/>
    <s v="0817"/>
    <n v="205"/>
    <s v="D"/>
    <x v="2"/>
    <x v="2"/>
    <n v="62506"/>
    <n v="9252"/>
    <n v="0"/>
    <n v="0"/>
    <n v="745.34"/>
    <n v="0"/>
    <n v="56648.28"/>
    <n v="420"/>
    <n v="750"/>
    <n v="122150"/>
    <s v="08"/>
    <s v="Porodnicko-gynekologická klinika"/>
    <s v="89301081"/>
    <s v="0817"/>
    <n v="5"/>
    <n v="2"/>
    <n v="7"/>
    <n v="75357"/>
    <n v="12218"/>
    <n v="1"/>
    <n v="24533"/>
    <n v="1.1695"/>
    <n v="1.0063"/>
    <n v="0.16320000000000001"/>
    <n v="1.6414000391960144"/>
    <n v="1.1270600557327271"/>
    <n v="0.51433998346328735"/>
    <s v="1"/>
    <s v="08"/>
    <s v="08"/>
    <s v="26,07,08"/>
    <s v="Laparoskopie,ROBOT"/>
    <x v="1"/>
    <s v="53374"/>
    <s v="Pardubický"/>
    <s v="Pardubice"/>
    <s v="Pardubice"/>
    <s v="D25 - Leiomyom dělohy"/>
    <s v="D259 - Leiomyom dělohy NS"/>
    <m/>
    <s v="D259 - Leiomyom dělohy NS"/>
    <n v="339367"/>
    <d v="2023-01-26T00:00:00"/>
    <s v="Věra Karalová"/>
    <s v="8356083670"/>
    <n v="40"/>
    <m/>
    <s v="Pilka Radovan (pilkarad)"/>
    <s v=" "/>
    <s v="Přidalová Barbora (PřidBa)"/>
    <s v=" "/>
    <s v=" "/>
    <s v=" "/>
    <s v=" "/>
    <s v="Konupčíková Michaela (KonuMi)"/>
    <s v=" "/>
    <s v="Kubíková Kateřina (KubíKa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Janka Jiří (JankJi)"/>
    <s v=" "/>
    <s v=" "/>
    <s v=" "/>
    <s v="Havránek Jakub (HavrJak)"/>
    <s v=" "/>
    <s v=" "/>
    <s v=" "/>
    <s v=" "/>
    <s v="COS07"/>
    <m/>
    <x v="0"/>
    <x v="1"/>
    <x v="1"/>
    <n v="1"/>
    <n v="1"/>
    <n v="2"/>
    <n v="0"/>
    <s v="Celkova"/>
    <b v="0"/>
    <b v="0"/>
    <b v="0"/>
    <b v="0"/>
    <s v="13:52:26"/>
    <s v="13:52:49"/>
    <s v="14:00:58"/>
    <s v="14:17:56"/>
    <s v="14:44:50"/>
    <s v="17:24:06"/>
    <s v="17:26:40"/>
    <s v="17:28:37"/>
    <s v="17:39:52"/>
    <n v="227"/>
    <n v="160"/>
    <n v="193"/>
    <n v="149"/>
    <s v="Thursday"/>
    <s v="603"/>
    <n v="1192246"/>
    <s v="Plan"/>
    <d v="2023-01-26T00:00:00"/>
    <d v="1899-12-31T15:39:00"/>
    <s v="COS07"/>
    <s v="0863"/>
    <s v=""/>
    <m/>
    <m/>
    <s v="SYSTÉM ROBOTICKÝ DA VINCI XI"/>
  </r>
  <r>
    <s v="2023"/>
    <n v="2023"/>
    <s v="2023021076620356781"/>
    <s v="7662035678"/>
    <s v="Hošáková Eva"/>
    <n v="20230201"/>
    <n v="20230210"/>
    <n v="10"/>
    <s v="N994;N820;;;;;;;;;;;;;;"/>
    <s v="21415,21225,21221,91858,90817,21215,21413,78990,76377,51711"/>
    <s v="08"/>
    <s v="Porodnicko-gynekologická klinika"/>
    <s v="89301081"/>
    <s v="0817"/>
    <n v="211"/>
    <s v="C"/>
    <x v="3"/>
    <x v="3"/>
    <n v="57458"/>
    <n v="11342"/>
    <n v="0"/>
    <n v="0"/>
    <n v="978.18"/>
    <n v="0"/>
    <n v="52559.12"/>
    <n v="540"/>
    <n v="900"/>
    <n v="119327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1.588949978351593"/>
    <n v="1.0252799987792969"/>
    <n v="0.56366997957229614"/>
    <s v="1"/>
    <s v="12"/>
    <s v="08,12"/>
    <s v="26,08,07,12"/>
    <s v="ROBOT,Laparoskopie"/>
    <x v="2"/>
    <s v="75000"/>
    <m/>
    <m/>
    <s v="Přerov"/>
    <s v="N99 - Stavy močové a pohlavní soustavy po výkonech nezařazené jinde"/>
    <s v="N994 - Srůsty pánevní pobřišnice po výkonu"/>
    <m/>
    <s v="N994 - Srůsty pánevní pobřišnice po výkonu"/>
    <n v="339444"/>
    <d v="2023-02-02T00:00:00"/>
    <s v="Eva Hošáková"/>
    <s v="7662035678"/>
    <n v="47"/>
    <m/>
    <s v="Pilka Radovan (pilkarad)"/>
    <s v=" "/>
    <s v="Janošík Martin (JanoMa)"/>
    <s v="Hartmann Igor (HA)"/>
    <s v=" "/>
    <s v=" "/>
    <s v=" "/>
    <s v="Konupčíková Michaela (KonuMi)"/>
    <s v=" "/>
    <s v="Kozlovská Zuzana (KozlZu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2"/>
    <x v="2"/>
    <m/>
    <m/>
    <n v="0"/>
    <n v="0"/>
    <s v="Celkova"/>
    <b v="0"/>
    <b v="0"/>
    <b v="0"/>
    <b v="0"/>
    <s v="08:16:18"/>
    <s v="08:18:52"/>
    <s v="08:32:27"/>
    <s v="08:32:28"/>
    <s v="08:53:19"/>
    <s v="11:26:13"/>
    <s v="11:30:55"/>
    <s v="11:47:26"/>
    <s v="11:47:27"/>
    <n v="211"/>
    <n v="153"/>
    <n v="232"/>
    <n v="182"/>
    <s v="Thursday"/>
    <s v="603"/>
    <n v="925950"/>
    <s v="Plan"/>
    <d v="2023-02-02T00:00:00"/>
    <d v="1899-12-31T08:00:00"/>
    <s v="COS07"/>
    <s v="0863"/>
    <s v=""/>
    <m/>
    <m/>
    <s v="SYSTÉM ROBOTICKÝ DA VINCI XI"/>
  </r>
  <r>
    <s v="2023"/>
    <n v="2023"/>
    <s v="2023010879610342681"/>
    <s v="7961034268"/>
    <s v="Záhumenská Ingrid"/>
    <n v="20230104"/>
    <n v="20230108"/>
    <n v="5"/>
    <s v="C539;;;;;;;;;;;;;;;"/>
    <s v="21225,91991,21415,21221,21413,78990,63634"/>
    <s v="08"/>
    <s v="Porodnicko-gynekologická klinika"/>
    <s v="89301081"/>
    <s v="0817"/>
    <n v="111"/>
    <s v="B"/>
    <x v="4"/>
    <x v="4"/>
    <n v="83899"/>
    <n v="5903"/>
    <n v="0"/>
    <n v="0"/>
    <n v="54.34"/>
    <n v="0"/>
    <n v="62772.28"/>
    <n v="240"/>
    <n v="52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69661"/>
    <s v="Jihomoravský"/>
    <s v="Hodonín"/>
    <s v="Hodonín"/>
    <s v="C53 - Zhoubný novotvar hrdla děložního [cervicis uteri]"/>
    <s v="C539 - ZN - hrdlo děložní [cervix uteri] NS"/>
    <m/>
    <s v="C539 - ZN - hrdlo děložní [cervix uteri] NS"/>
    <n v="340276"/>
    <d v="2023-01-05T00:00:00"/>
    <s v="Ingrid Záhumenská"/>
    <s v="7961034268"/>
    <n v="44"/>
    <m/>
    <s v="Pilka Radovan (pilkarad)"/>
    <s v=" "/>
    <s v="Janošík Martin (JanoMa)"/>
    <s v=" "/>
    <s v=" "/>
    <s v=" "/>
    <s v=" "/>
    <s v="Šoustal Stanislav (Šou)"/>
    <s v=" "/>
    <s v="Bělohlávková Andrea (Bělohlavk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PGK - Všeobecná ambulance                         "/>
    <x v="0"/>
    <x v="3"/>
    <x v="3"/>
    <n v="1"/>
    <n v="1"/>
    <n v="2"/>
    <n v="0"/>
    <s v="Celkova"/>
    <b v="0"/>
    <b v="0"/>
    <b v="0"/>
    <b v="0"/>
    <s v="07:46:43"/>
    <s v="07:52:35"/>
    <s v="07:56:39"/>
    <s v="08:02:06"/>
    <s v="08:22:54"/>
    <s v="10:12:17"/>
    <s v="10:15:00"/>
    <s v="10:23:50"/>
    <s v="10:34:54"/>
    <n v="168"/>
    <n v="110"/>
    <n v="184"/>
    <n v="121"/>
    <s v="Thursday"/>
    <s v="603"/>
    <n v="1211800"/>
    <s v="Plan"/>
    <d v="2023-01-05T00:00:00"/>
    <d v="1899-12-31T12:30:00"/>
    <s v="COS07"/>
    <s v="0863"/>
    <s v=""/>
    <m/>
    <s v="PGK - Oddělení operační gynekologie LO17          "/>
    <s v="SYSTÉM ROBOTICKÝ DA VINCI XI"/>
  </r>
  <r>
    <s v="2023"/>
    <n v="2023"/>
    <s v="2023012355581017691"/>
    <s v="5558101769"/>
    <s v="Gežová Drahomíra"/>
    <n v="20230118"/>
    <n v="20230123"/>
    <n v="6"/>
    <s v="N851;E669;;;;;;;;;;;;;;"/>
    <s v="21413,21225,91987,21221,21415,78990"/>
    <s v="08"/>
    <s v="Porodnicko-gynekologická klinika"/>
    <s v="89301081"/>
    <s v="0817"/>
    <n v="201"/>
    <s v="C"/>
    <x v="0"/>
    <x v="0"/>
    <n v="49984"/>
    <n v="7162"/>
    <n v="0"/>
    <n v="0"/>
    <n v="240.24"/>
    <n v="0"/>
    <n v="56120.28"/>
    <n v="300"/>
    <n v="600"/>
    <n v="126238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7199900448322296"/>
    <n v="1.2683000564575195"/>
    <n v="0.45168998837471008"/>
    <s v="1"/>
    <s v="08"/>
    <m/>
    <s v="26,08,07"/>
    <s v="ROBOT"/>
    <x v="0"/>
    <s v="68600"/>
    <m/>
    <m/>
    <m/>
    <s v="N85 - Jiné nezánětlivé poruchy dělohy s výjimkou hrdla děložního"/>
    <s v="N851 - Adenomatózní hyperplázie endometria"/>
    <m/>
    <s v="N851 - Adenomatózní hyperplázie endometria"/>
    <n v="340301"/>
    <d v="2023-01-19T00:00:00"/>
    <s v="Drahomíra Gežová"/>
    <s v="5558101769"/>
    <n v="68"/>
    <m/>
    <s v="Dzvinčuk Petr (dzvincuk)"/>
    <s v=" "/>
    <s v="Janošík Martin (JanoMa)"/>
    <s v=" "/>
    <s v=" "/>
    <s v=" "/>
    <s v=" "/>
    <s v="Šoustal Stanislav (Šou)"/>
    <s v=" "/>
    <s v="Šašinková Andrea (ŠašiAn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 "/>
    <s v=" "/>
    <s v=" "/>
    <s v=" "/>
    <s v=" "/>
    <s v="COS07"/>
    <s v="PGK - Všeobecná ambulance                         "/>
    <x v="0"/>
    <x v="3"/>
    <x v="3"/>
    <n v="1"/>
    <n v="1"/>
    <n v="2"/>
    <n v="0"/>
    <s v="Celkova"/>
    <b v="0"/>
    <b v="0"/>
    <b v="0"/>
    <b v="0"/>
    <s v="07:46:16"/>
    <s v="07:52:01"/>
    <s v="07:58:37"/>
    <s v="08:06:30"/>
    <s v="08:20:47"/>
    <s v="10:20:03"/>
    <s v="10:23:18"/>
    <s v="10:27:11"/>
    <s v="10:42:13"/>
    <n v="176"/>
    <n v="120"/>
    <n v="184"/>
    <n v="121"/>
    <s v="Thursday"/>
    <s v="603"/>
    <n v="1211818"/>
    <s v="Plan"/>
    <d v="2023-01-19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22004759164091"/>
    <s v="475916409"/>
    <s v="Hradilíková Danuše"/>
    <n v="20230208"/>
    <n v="20230220"/>
    <n v="13"/>
    <s v="C539;;;;;;;;;;;;;;;"/>
    <s v="91991,63634,78990,91982"/>
    <s v="08"/>
    <s v="Porodnicko-gynekologická klinika"/>
    <s v="89301081"/>
    <s v="0817"/>
    <n v="111"/>
    <s v="B"/>
    <x v="4"/>
    <x v="4"/>
    <n v="154382"/>
    <n v="14905"/>
    <n v="0"/>
    <n v="0"/>
    <n v="1304.24"/>
    <n v="0"/>
    <n v="43297.42"/>
    <n v="720"/>
    <n v="1125"/>
    <n v="207007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3.0539499521255493"/>
    <n v="2.4130499362945557"/>
    <n v="0.64090001583099365"/>
    <s v="1"/>
    <s v="08"/>
    <m/>
    <s v="08,07"/>
    <s v="ROBOT"/>
    <x v="0"/>
    <s v="78344"/>
    <s v="Olomoucký"/>
    <s v="Olomouc"/>
    <s v="Olomouc západ"/>
    <s v="C53 - Zhoubný novotvar hrdla děložního [cervicis uteri]"/>
    <s v="C539 - ZN - hrdlo děložní [cervix uteri] NS"/>
    <m/>
    <s v="C539 - ZN - hrdlo děložní [cervix uteri] NS"/>
    <n v="341072"/>
    <d v="2023-02-09T00:00:00"/>
    <s v="Danuše Hradilíková"/>
    <s v="475916409"/>
    <n v="76"/>
    <m/>
    <s v="Pilka Radovan (pilkarad)"/>
    <s v=" "/>
    <s v="Přidalová Barbora (PřidBa)"/>
    <s v=" "/>
    <s v=" "/>
    <s v=" "/>
    <s v=" "/>
    <s v="Horáková Tereza (HoráTe)"/>
    <s v=" "/>
    <s v="Zebišová Simona (Zebiš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PGK - Všeobecná ambulance                         "/>
    <x v="0"/>
    <x v="4"/>
    <x v="4"/>
    <n v="1"/>
    <n v="1"/>
    <n v="2"/>
    <n v="0"/>
    <s v="Celkova"/>
    <b v="0"/>
    <b v="0"/>
    <b v="0"/>
    <b v="0"/>
    <s v="07:45:26"/>
    <s v="07:53:59"/>
    <s v="07:56:25"/>
    <s v="08:05:29"/>
    <s v="08:23:39"/>
    <s v="11:29:38"/>
    <s v="11:37:51"/>
    <s v="11:53:06"/>
    <s v="12:01:50"/>
    <n v="256"/>
    <n v="186"/>
    <n v="287"/>
    <n v="207"/>
    <s v="Thursday"/>
    <s v="603"/>
    <n v="968218"/>
    <s v="Plan"/>
    <d v="2023-02-09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11664602506871"/>
    <s v="6460250687"/>
    <s v="Klímová Ivana"/>
    <n v="20230111"/>
    <n v="20230116"/>
    <n v="6"/>
    <s v="C549;I10;E669;;;;;;;;;;;;;"/>
    <s v="21413,21415,21225,78990,91981,21221,63634,91991"/>
    <s v="08"/>
    <s v="Porodnicko-gynekologická klinika"/>
    <s v="89301081"/>
    <s v="0817"/>
    <n v="207"/>
    <s v="B"/>
    <x v="4"/>
    <x v="4"/>
    <n v="132591"/>
    <n v="7087"/>
    <n v="0"/>
    <n v="0"/>
    <n v="120.12"/>
    <n v="0"/>
    <n v="63713.22"/>
    <n v="30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5125"/>
    <s v="Olomoucký"/>
    <s v="Přerov"/>
    <s v="Lipnicko"/>
    <s v="C54 - Zhoubný novotvar těla děložního"/>
    <s v="C549 - ZN - tělo děložní [corpus uteri] NS"/>
    <m/>
    <s v="C549 - ZN - tělo děložní [corpus uteri] NS"/>
    <n v="342244"/>
    <d v="2023-01-12T00:00:00"/>
    <s v="Ivana Klímová"/>
    <s v="6460250687"/>
    <n v="59"/>
    <m/>
    <s v="Dzvinčuk Petr (dzvincuk)"/>
    <s v=" "/>
    <s v="Přidalová Barbora (PřidBa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vorník Ondřej (SvorOn)"/>
    <s v=" "/>
    <s v=" "/>
    <s v=" "/>
    <s v=" "/>
    <s v=" 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5:00"/>
    <s v="08:00:00"/>
    <s v="08:03:00"/>
    <s v="08:11:00"/>
    <s v="08:38:00"/>
    <s v="10:44:00"/>
    <s v="10:47:50"/>
    <s v="11:33:24"/>
    <s v="11:33:28"/>
    <n v="228"/>
    <n v="126"/>
    <n v="171"/>
    <n v="119"/>
    <s v="Thursday"/>
    <s v="603"/>
    <n v="1192886"/>
    <s v="Plan"/>
    <d v="2023-01-12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11966611808891"/>
    <s v="6661180889"/>
    <s v="Petříková Eva"/>
    <n v="20230104"/>
    <n v="20230119"/>
    <n v="16"/>
    <s v="C549;I10;E669;R509;;;;;;;;;;;;"/>
    <s v="21415,21221,21413,63634,21225,91981,91991,78990"/>
    <s v="08"/>
    <s v="Porodnicko-gynekologická klinika"/>
    <s v="89301081"/>
    <s v="0817"/>
    <n v="205"/>
    <s v="B"/>
    <x v="4"/>
    <x v="4"/>
    <n v="111417"/>
    <n v="17292"/>
    <n v="0"/>
    <n v="0"/>
    <n v="2651.91"/>
    <n v="0"/>
    <n v="62772.28"/>
    <n v="900"/>
    <n v="1350"/>
    <n v="243650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3.5590099096298218"/>
    <n v="2.9181098937988281"/>
    <n v="0.64090001583099365"/>
    <s v="1"/>
    <s v="08"/>
    <m/>
    <s v="26,08,07"/>
    <s v="ROBOT"/>
    <x v="0"/>
    <s v="78397"/>
    <s v="Olomoucký"/>
    <s v="Olomouc"/>
    <s v="Uničovsko"/>
    <s v="C54 - Zhoubný novotvar těla děložního"/>
    <s v="C549 - ZN - tělo děložní [corpus uteri] NS"/>
    <m/>
    <s v="C549 - ZN - tělo děložní [corpus uteri] NS"/>
    <n v="343491"/>
    <d v="2023-01-05T00:00:00"/>
    <s v="Eva Petříková"/>
    <s v="6661180889"/>
    <n v="57"/>
    <m/>
    <s v="Pilka Radovan (pilkarad)"/>
    <s v=" "/>
    <s v="Janošík Martin (JanoMa)"/>
    <s v=" "/>
    <s v=" "/>
    <s v=" "/>
    <s v=" "/>
    <s v="Šoustal Stanislav (Šou)"/>
    <s v=" "/>
    <s v="Bělohlávková Andrea (Bělohlavk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0:51:30"/>
    <s v="10:54:46"/>
    <s v="10:56:37"/>
    <s v="11:24:26"/>
    <s v="11:24:41"/>
    <s v="12:47:48"/>
    <s v="12:50:05"/>
    <s v="12:58:51"/>
    <s v="13:10:49"/>
    <n v="139"/>
    <n v="83"/>
    <n v="171"/>
    <n v="118"/>
    <s v="Thursday"/>
    <s v="603"/>
    <n v="292950"/>
    <s v="Plan"/>
    <d v="2023-01-05T00:00:00"/>
    <d v="1899-12-31T15:44:00"/>
    <s v="COS07"/>
    <s v="0863"/>
    <s v="217 "/>
    <m/>
    <m/>
    <s v="SYSTÉM ROBOTICKÝ DA VINCI XI"/>
  </r>
  <r>
    <s v="2023"/>
    <n v="2023"/>
    <s v="2023010756010815961"/>
    <s v="5601081596"/>
    <s v="Grecman Pavel"/>
    <n v="20230102"/>
    <n v="20230107"/>
    <n v="6"/>
    <s v="D350;E119;I10;E785;;;;;;;;;;;;"/>
    <s v="78989,90857,51711"/>
    <s v="12"/>
    <s v="Urologická klinika"/>
    <s v="89301121"/>
    <s v="1211"/>
    <n v="207"/>
    <s v="C"/>
    <x v="5"/>
    <x v="5"/>
    <n v="48349"/>
    <n v="5330"/>
    <n v="6696"/>
    <n v="0"/>
    <n v="163.03"/>
    <n v="0"/>
    <n v="62078.35"/>
    <n v="480"/>
    <n v="450"/>
    <n v="161425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231660008430481"/>
    <n v="1.7687000036239624"/>
    <n v="0.46296000480651855"/>
    <s v="1"/>
    <s v="12"/>
    <s v="12"/>
    <s v="07,12"/>
    <s v="Laparoskopie,ROBOT"/>
    <x v="1"/>
    <s v="78322"/>
    <s v="Olomoucký"/>
    <s v="Olomouc"/>
    <s v="Litovelsko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43543"/>
    <d v="2023-01-03T00:00:00"/>
    <s v="Pavel Grecman"/>
    <s v="5601081596"/>
    <n v="67"/>
    <m/>
    <s v="Študent Vladimír (ŠTU JR.)"/>
    <s v=" "/>
    <s v="Hruška František (HRU)"/>
    <s v=" "/>
    <s v=" "/>
    <s v=" "/>
    <s v=" "/>
    <s v="Bendžala Tomáš (BendTo)"/>
    <s v="Mareš Marcel (MarešMa)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Vyroubalová Ladislava (VyroubalL)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29:20"/>
    <s v="07:31:51"/>
    <s v="07:40:22"/>
    <s v="08:03:58"/>
    <s v="08:17:57"/>
    <s v="09:35:16"/>
    <s v="09:40:00"/>
    <s v="09:55:00"/>
    <s v="10:15:00"/>
    <n v="166"/>
    <n v="78"/>
    <n v="60"/>
    <n v="65"/>
    <s v="Tuesday"/>
    <s v="706"/>
    <n v="127086"/>
    <s v="Plan"/>
    <d v="2023-01-03T00:00:00"/>
    <d v="1899-12-31T07:35:00"/>
    <s v="COS07"/>
    <s v="1264"/>
    <s v="207 "/>
    <m/>
    <s v="IPCHO - Intenzivní péče chirurgických oborů       "/>
    <s v="SYSTÉM ROBOTICKÝ DA VINCI XI"/>
  </r>
  <r>
    <s v="2023"/>
    <n v="2023"/>
    <s v="2023010804153304891"/>
    <s v="415330489"/>
    <s v="Abrahamová Jaroslava"/>
    <n v="20230102"/>
    <n v="20230108"/>
    <n v="7"/>
    <s v="C64;I10;I480;E785;E038;;;;;;;;;;;"/>
    <s v="91982,78990,76707,91993"/>
    <s v="12"/>
    <s v="Urologická klinika"/>
    <s v="89301121"/>
    <s v="1211"/>
    <n v="111"/>
    <s v="C"/>
    <x v="6"/>
    <x v="6"/>
    <n v="79426"/>
    <n v="6406"/>
    <n v="6696"/>
    <n v="0"/>
    <n v="163.03"/>
    <n v="0"/>
    <n v="51143.35"/>
    <n v="600"/>
    <n v="45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67963"/>
    <s v="Jihomoravský"/>
    <s v="Blansko"/>
    <s v="Blansko"/>
    <s v="C64 - Zhoubný novotvar ledviny mimo pánvičku"/>
    <m/>
    <m/>
    <s v="C64 - Zhoubný novotvar ledviny mimo pánvičku"/>
    <n v="343544"/>
    <d v="2023-01-03T00:00:00"/>
    <s v="Jaroslava Abrahamová"/>
    <s v="415330489"/>
    <n v="82"/>
    <m/>
    <s v="Študent Vladimír (ŠTU JR.)"/>
    <s v=" "/>
    <s v="Hruška František (HRU)"/>
    <s v=" "/>
    <s v=" "/>
    <s v=" "/>
    <s v=" "/>
    <s v="Bendžala Tomáš (BendTo)"/>
    <s v="Mareš Marcel (MarešMa)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Vyroubalová Ladislava (VyroubalL)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22:27"/>
    <s v="10:22:28"/>
    <s v="10:27:44"/>
    <s v="10:42:12"/>
    <s v="10:49:51"/>
    <s v="12:02:04"/>
    <s v="12:10:18"/>
    <s v="12:27:58"/>
    <s v="12:27:59"/>
    <n v="125"/>
    <n v="73"/>
    <n v="155"/>
    <n v="101"/>
    <s v="Tuesday"/>
    <s v="706"/>
    <n v="1213924"/>
    <s v="Plan"/>
    <d v="2023-01-03T00:00:00"/>
    <d v="1899-12-31T08:45:00"/>
    <s v="COS07"/>
    <s v="1264"/>
    <s v=""/>
    <m/>
    <s v="IPCHO - Intenzivní péče chirurgických oborů       "/>
    <s v="SYSTÉM ROBOTICKÝ DA VINCI XI"/>
  </r>
  <r>
    <s v="2023"/>
    <n v="2023"/>
    <s v="2023011105105110441"/>
    <s v="510511044"/>
    <s v="Lorenc Karel"/>
    <n v="20230105"/>
    <n v="20230111"/>
    <n v="7"/>
    <s v="C61;I10;;;;;;;;;;;;;;"/>
    <s v="76711,91983,78991,91993,76705"/>
    <s v="12"/>
    <s v="Urologická klinika"/>
    <s v="89301121"/>
    <s v="1211"/>
    <n v="211"/>
    <s v="C"/>
    <x v="7"/>
    <x v="7"/>
    <n v="116485"/>
    <n v="7632"/>
    <n v="0"/>
    <n v="0"/>
    <n v="0"/>
    <n v="0"/>
    <n v="60166.89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91"/>
    <s v="Olomoucký"/>
    <s v="Olomouc"/>
    <s v="Uničovsko"/>
    <s v="C61 - Zhoubný novotvar předstojné žlázy - prostaty"/>
    <m/>
    <m/>
    <s v="C61 - Zhoubný novotvar předstojné žlázy - prostaty"/>
    <n v="343595"/>
    <d v="2023-01-06T00:00:00"/>
    <s v="Karel Lorenc"/>
    <s v="510511044"/>
    <n v="72"/>
    <m/>
    <s v="Študent Vladimír (ŠTU)"/>
    <s v=" "/>
    <s v="Žemla Pavel (Žemla)"/>
    <s v="Česák Ondřej (ČesáOn)"/>
    <s v=" "/>
    <s v=" "/>
    <s v=" "/>
    <s v="Vobrová Michaela (Vobr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2:53"/>
    <s v="07:35:42"/>
    <s v="07:47:47"/>
    <s v="07:51:27"/>
    <s v="08:00:31"/>
    <s v="10:19:00"/>
    <s v="10:23:05"/>
    <s v="10:23:39"/>
    <s v="10:33:45"/>
    <n v="181"/>
    <n v="139"/>
    <n v="188"/>
    <n v="148"/>
    <s v="Friday"/>
    <s v="706"/>
    <n v="1192032"/>
    <s v="Plan"/>
    <d v="2023-01-06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11355010906721"/>
    <s v="5501090672"/>
    <s v="Dias Karel"/>
    <n v="20230103"/>
    <n v="20230113"/>
    <n v="11"/>
    <s v="D136;J952;I10;E118;;;;;;;;;;;;"/>
    <s v="21413,21225,21221,78991,51713,21415,91927,21215,51329,21001"/>
    <s v="04"/>
    <s v="I. chirurgická klinika"/>
    <s v="89301041"/>
    <s v="0412"/>
    <n v="111"/>
    <s v="B"/>
    <x v="8"/>
    <x v="8"/>
    <n v="110806"/>
    <n v="10438"/>
    <n v="11917"/>
    <n v="0"/>
    <n v="2050.04"/>
    <n v="0"/>
    <n v="64619.44"/>
    <n v="1080"/>
    <n v="1050"/>
    <n v="343729"/>
    <s v="04"/>
    <s v="I. chirurgická klinika"/>
    <s v="89301041"/>
    <s v="0412"/>
    <n v="16"/>
    <n v="5"/>
    <n v="29"/>
    <n v="353806"/>
    <n v="25923"/>
    <n v="1"/>
    <n v="72688"/>
    <n v="5.0709999999999997"/>
    <n v="4.7248000000000001"/>
    <n v="0.34620000000000001"/>
    <n v="5.0710000991821289"/>
    <n v="4.7248001098632813"/>
    <n v="0.34619998931884766"/>
    <s v="1"/>
    <s v="04"/>
    <s v="04"/>
    <s v="26,07,04"/>
    <s v="Slinivka,ROBOT"/>
    <x v="3"/>
    <s v="73901"/>
    <s v="Moravskoslezský"/>
    <s v="Frýdek-Místek"/>
    <s v="Frýdek-Místek"/>
    <s v="D13 - Nezhoubný novotvar j. a nepřesně určených částí trávicí soustavy"/>
    <s v="D136 - Nezhoubný novotvar - slinivka břišní"/>
    <m/>
    <s v="D136 - Nezhoubný novotvar - slinivka břišní"/>
    <n v="343872"/>
    <d v="2023-01-04T00:00:00"/>
    <s v="Karel Dias"/>
    <s v="5501090672"/>
    <n v="68"/>
    <m/>
    <s v="Loveček Martin (lovemart)"/>
    <s v=" "/>
    <s v="Skalický Pavel (skalicky)"/>
    <s v=" "/>
    <s v=" "/>
    <s v=" "/>
    <s v=" "/>
    <s v=" "/>
    <s v=" "/>
    <s v="Janásková Eva (Janásková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Vyroubalová Ladislava (VyroubalL)"/>
    <s v=" "/>
    <s v=" "/>
    <s v=" "/>
    <s v="Král Miloslav (Král)"/>
    <s v=" "/>
    <s v=" "/>
    <s v=" "/>
    <s v=" "/>
    <s v=" "/>
    <s v=" "/>
    <s v=" "/>
    <s v=" "/>
    <s v=" "/>
    <s v="COS07"/>
    <s v="1.CH - Lůžkové oddělení 9                         "/>
    <x v="2"/>
    <x v="9"/>
    <x v="8"/>
    <m/>
    <n v="1"/>
    <n v="1"/>
    <n v="0"/>
    <s v="Celkova"/>
    <b v="0"/>
    <b v="0"/>
    <b v="0"/>
    <b v="0"/>
    <s v="13:14:04"/>
    <s v="13:16:27"/>
    <s v="13:26:20"/>
    <s v="13:54:57"/>
    <s v="14:01:10"/>
    <s v="19:33:43"/>
    <s v="19:40:00"/>
    <s v="19:55:30"/>
    <s v="20:01:10"/>
    <n v="407"/>
    <n v="332"/>
    <n v="180"/>
    <n v="235"/>
    <s v="Wednesday"/>
    <s v="501"/>
    <n v="1202502"/>
    <s v="Plan"/>
    <d v="2023-01-04T00:00:00"/>
    <d v="1899-12-31T10:56:00"/>
    <s v="COS07"/>
    <s v="0464"/>
    <s v=""/>
    <m/>
    <s v="IPCHO - Intenzivní péče chirurgických oborů       "/>
    <s v="SYSTÉM ROBOTICKÝ DA VINCI XI"/>
  </r>
  <r>
    <s v="2023"/>
    <n v="2023"/>
    <s v="2023011204003134421"/>
    <s v="400313442"/>
    <s v="Paul Josef"/>
    <n v="20230103"/>
    <n v="20230112"/>
    <n v="10"/>
    <s v="C19;D509;K449;I10;I259;;;;;;;;;;;"/>
    <s v="21413,21415,21221,21001,21225,51765,91994,21215,78990,91927,91982"/>
    <s v="04"/>
    <s v="I. chirurgická klinika"/>
    <s v="89301041"/>
    <s v="0413"/>
    <n v="211"/>
    <s v="D"/>
    <x v="9"/>
    <x v="9"/>
    <n v="147041"/>
    <n v="8279"/>
    <n v="23834"/>
    <n v="0"/>
    <n v="262.23"/>
    <n v="7231.14"/>
    <n v="83455.75"/>
    <n v="840"/>
    <n v="675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7900"/>
    <s v="Olomoucký"/>
    <s v="Olomouc"/>
    <s v="Olomouc město"/>
    <s v="C19 - Zhoubný novotvar rektosigmoideálního spojení"/>
    <m/>
    <m/>
    <s v="C19 - Zhoubný novotvar rektosigmoideálního spojení"/>
    <n v="343873"/>
    <d v="2023-01-04T00:00:00"/>
    <s v="Josef Paul"/>
    <s v="400313442"/>
    <n v="83"/>
    <m/>
    <s v="Špička Petr (Špič)"/>
    <s v=" "/>
    <s v="Riško Juraj (Riško)"/>
    <s v=" "/>
    <s v=" "/>
    <s v=" "/>
    <s v=" "/>
    <s v="Čechmánek Tomáš (ČechmTo)"/>
    <s v=" "/>
    <s v="Janásková Eva (Janásk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Vyroubalová Ladislava (VyroubalL)"/>
    <s v=" "/>
    <s v=" "/>
    <s v=" "/>
    <s v="Král Miloslav (Král)"/>
    <s v=" "/>
    <s v=" "/>
    <s v=" "/>
    <s v=" "/>
    <s v="Havelka Ladislav (HaveLa)"/>
    <s v="Havránek Jakub (HavrJak)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07:55:29"/>
    <s v="08:00:26"/>
    <s v="08:03:41"/>
    <s v="08:33:40"/>
    <s v="08:42:59"/>
    <s v="11:58:22"/>
    <s v="12:00:00"/>
    <s v="12:38:00"/>
    <s v="12:40:00"/>
    <n v="285"/>
    <n v="196"/>
    <n v="166"/>
    <n v="186"/>
    <s v="Wednesday"/>
    <s v="CH1"/>
    <n v="193563"/>
    <s v="Plan"/>
    <d v="2023-01-04T00:00:00"/>
    <d v="1899-12-31T08:00:00"/>
    <s v="COS07"/>
    <s v="0464"/>
    <s v="211 "/>
    <m/>
    <s v="IPCHO - Intenzivní péče chirurgických oborů       "/>
    <s v="SYSTÉM ROBOTICKÝ DA VINCI XI"/>
  </r>
  <r>
    <s v="2023"/>
    <n v="2023"/>
    <s v="2023011204911260271"/>
    <s v="491126027"/>
    <s v="Najmon Jaroslav"/>
    <n v="20230101"/>
    <n v="20230112"/>
    <n v="12"/>
    <s v="C679;N40;I10;E785;;;;;;;;;;;;"/>
    <s v="76354,91991,91981,76711,91927,76713,91980,78990"/>
    <s v="12"/>
    <s v="Urologická klinika"/>
    <s v="89301121"/>
    <s v="1211"/>
    <n v="211"/>
    <s v="B"/>
    <x v="10"/>
    <x v="10"/>
    <n v="181228"/>
    <n v="9473"/>
    <n v="30530"/>
    <n v="0"/>
    <n v="1731.82"/>
    <n v="5478.68"/>
    <n v="58869.83"/>
    <n v="960"/>
    <n v="675"/>
    <n v="342980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5.0099397897720337"/>
    <n v="4.5812997817993164"/>
    <n v="0.42864000797271729"/>
    <s v="1"/>
    <s v="12"/>
    <s v="12"/>
    <s v="12,07"/>
    <s v="ROBOT"/>
    <x v="0"/>
    <s v="67961"/>
    <s v="Jihomoravský"/>
    <s v="Blansko"/>
    <s v="Blansko"/>
    <s v="C67 - Zhoubný novotvar močového měchýře [vesicae urinariae]"/>
    <s v="C679 - ZN - močový měchýř NS"/>
    <m/>
    <s v="C679 - ZN - močový měchýř NS"/>
    <n v="344204"/>
    <d v="2023-01-02T00:00:00"/>
    <s v="Jaroslav Najmon"/>
    <s v="491126027"/>
    <n v="74"/>
    <m/>
    <s v="Hartmann Igor (HA)"/>
    <s v=" "/>
    <s v="Hruška František (HRU)"/>
    <s v=" "/>
    <s v=" "/>
    <s v=" "/>
    <s v=" "/>
    <s v="Görcs Roland (Görcs)"/>
    <s v=" "/>
    <s v="Szabóová Petra (Szabó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Králová Marie (KrálováM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1"/>
    <x v="10"/>
    <m/>
    <m/>
    <n v="0"/>
    <n v="0"/>
    <s v="Celkova"/>
    <b v="0"/>
    <b v="0"/>
    <b v="0"/>
    <b v="0"/>
    <s v="07:42:24"/>
    <s v="07:46:58"/>
    <s v="07:51:06"/>
    <s v="08:04:40"/>
    <s v="08:20:25"/>
    <s v="13:48:48"/>
    <s v="13:54:59"/>
    <s v="13:55:11"/>
    <s v="14:06:39"/>
    <n v="384"/>
    <n v="328"/>
    <n v="284"/>
    <n v="214"/>
    <s v="Monday"/>
    <s v="706"/>
    <n v="1195623"/>
    <s v="Plan"/>
    <d v="2023-01-02T00:00:00"/>
    <d v="1899-12-31T08:00:00"/>
    <s v="COS07"/>
    <s v="1264"/>
    <s v=""/>
    <m/>
    <m/>
    <s v="SYSTÉM ROBOTICKÝ DA VINCI XI"/>
  </r>
  <r>
    <s v="2023"/>
    <n v="2023"/>
    <s v="2023011804303204221"/>
    <s v="430320422"/>
    <s v="Skála Miroslav"/>
    <n v="20230110"/>
    <n v="20230118"/>
    <n v="9"/>
    <s v="C20;;;;;;;;;;;;;;;"/>
    <s v="21225,21221,78991,21415,21413,91982,51765,21215,91992,21001"/>
    <s v="04"/>
    <s v="I. chirurgická klinika"/>
    <s v="89301041"/>
    <s v="0413"/>
    <n v="111"/>
    <s v="D"/>
    <x v="9"/>
    <x v="9"/>
    <n v="178040"/>
    <n v="3290"/>
    <n v="59585"/>
    <n v="0"/>
    <n v="315.2"/>
    <n v="0"/>
    <n v="79538.600000000006"/>
    <n v="360"/>
    <n v="22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7,04"/>
    <s v="ROBOT"/>
    <x v="0"/>
    <s v="78969"/>
    <s v="Olomoucký"/>
    <s v="Šumperk"/>
    <s v="Šumperk"/>
    <s v="C20 - Zhoubný novotvar konečníku"/>
    <m/>
    <m/>
    <s v="C20 - Zhoubný novotvar konečníku"/>
    <n v="344296"/>
    <d v="2023-01-11T00:00:00"/>
    <s v="Miroslav Skála"/>
    <s v="430320422"/>
    <n v="80"/>
    <m/>
    <s v="Špička Petr (Špič)"/>
    <s v=" "/>
    <s v="Riško Juraj (Riško)"/>
    <s v="Stážista4 Chir1 (STÁŽ4)"/>
    <s v=" "/>
    <s v=" "/>
    <s v=" "/>
    <s v="Vobrová Michaela (Vobrová)"/>
    <s v=" "/>
    <s v="Pavoni Věra (PavoVě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0:15:16"/>
    <s v="10:18:23"/>
    <s v="10:31:35"/>
    <s v="10:47:56"/>
    <s v="10:56:19"/>
    <s v="14:04:24"/>
    <s v="14:07:33"/>
    <s v="14:22:36"/>
    <s v="14:33:51"/>
    <n v="258"/>
    <n v="188"/>
    <n v="310"/>
    <n v="223"/>
    <s v="Wednesday"/>
    <s v="CH1"/>
    <n v="281234"/>
    <s v="Plan"/>
    <d v="2023-01-11T00:00:00"/>
    <d v="1899-12-31T10:41:00"/>
    <s v="COS07"/>
    <s v="0464"/>
    <s v="111 "/>
    <m/>
    <s v="1.CH - Lůžkové oddělení 6  JIP                    "/>
    <s v="SYSTÉM ROBOTICKÝ DA VINCI XI"/>
  </r>
  <r>
    <s v="2023"/>
    <n v="2023"/>
    <s v="2023011405209121821"/>
    <s v="520912182"/>
    <s v="Podhora Karel"/>
    <n v="20230108"/>
    <n v="20230114"/>
    <n v="7"/>
    <s v="C61;E119;I10;;;;;;;;;;;;;"/>
    <s v="91983,78990,76705,91992"/>
    <s v="12"/>
    <s v="Urologická klinika"/>
    <s v="89301121"/>
    <s v="1211"/>
    <n v="211"/>
    <s v="A"/>
    <x v="11"/>
    <x v="11"/>
    <n v="86672"/>
    <n v="6556"/>
    <n v="11917"/>
    <n v="0"/>
    <n v="1071.4000000000001"/>
    <n v="0"/>
    <n v="60166.89"/>
    <n v="600"/>
    <n v="600"/>
    <n v="80666"/>
    <s v="12"/>
    <s v="Urologická klinika"/>
    <s v="89301121"/>
    <s v="1211"/>
    <n v="5"/>
    <n v="2"/>
    <n v="12"/>
    <n v="41196"/>
    <n v="2236"/>
    <n v="1"/>
    <n v="9673"/>
    <n v="0.57999999999999996"/>
    <n v="0.55010000000000003"/>
    <n v="2.9899999999999999E-2"/>
    <n v="1.131630003452301"/>
    <n v="0.55010002851486206"/>
    <n v="0.58152997493743896"/>
    <s v="1"/>
    <s v="12"/>
    <m/>
    <s v="12,07"/>
    <s v="ROBOT"/>
    <x v="0"/>
    <s v="78814"/>
    <s v="Olomoucký"/>
    <s v="Šumperk"/>
    <s v="Šumperk"/>
    <s v="C61 - Zhoubný novotvar předstojné žlázy - prostaty"/>
    <m/>
    <m/>
    <s v="C61 - Zhoubný novotvar předstojné žlázy - prostaty"/>
    <n v="344477"/>
    <d v="2023-01-09T00:00:00"/>
    <s v="Karel Podhora"/>
    <s v="520912182"/>
    <n v="71"/>
    <m/>
    <s v="Hruška František (HRU)"/>
    <s v=" "/>
    <s v="Žemla Pavel (Žemla)"/>
    <s v=" "/>
    <s v=" "/>
    <s v=" "/>
    <s v=" "/>
    <s v="Pieran Marek (Pieran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5:02:55"/>
    <s v="15:04:45"/>
    <s v="15:06:00"/>
    <s v="15:11:35"/>
    <s v="15:15:00"/>
    <s v="17:05:30"/>
    <s v="17:07:21"/>
    <s v="17:11:29"/>
    <s v="17:22:49"/>
    <n v="140"/>
    <n v="110"/>
    <n v="151"/>
    <n v="107"/>
    <s v="Monday"/>
    <s v="706"/>
    <n v="1130894"/>
    <s v="Sluzba"/>
    <d v="2023-01-09T00:00:00"/>
    <d v="1899-12-31T12:41:00"/>
    <s v="COS07"/>
    <s v="1264"/>
    <s v=""/>
    <m/>
    <s v="URO - Lůžkové oddělení                            "/>
    <m/>
  </r>
  <r>
    <s v="2023"/>
    <n v="2023"/>
    <s v="2023011383020853301"/>
    <s v="8302085330"/>
    <s v="Polášek Martin"/>
    <n v="20230108"/>
    <n v="20230113"/>
    <n v="6"/>
    <s v="N131;N134;I10;K409;K429;;;;;;;;;;;"/>
    <s v="76709,78990"/>
    <s v="12"/>
    <s v="Urologická klinika"/>
    <s v="89301121"/>
    <s v="1211"/>
    <n v="205"/>
    <s v="D"/>
    <x v="12"/>
    <x v="12"/>
    <n v="62813"/>
    <n v="6556"/>
    <n v="0"/>
    <n v="0"/>
    <n v="543.42999999999995"/>
    <n v="0"/>
    <n v="53343.35"/>
    <n v="600"/>
    <n v="600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8335"/>
    <s v="Olomoucký"/>
    <s v="Olomouc"/>
    <s v="Olomouc sever"/>
    <s v="N13 - Obstrukční a refluxní uropatie"/>
    <s v="N131 - Hydronefróza se strikturou ureteru nezařazená jinde"/>
    <m/>
    <s v="N131 - Hydronefróza se strikturou ureteru nezařazená jinde"/>
    <n v="344480"/>
    <d v="2023-01-09T00:00:00"/>
    <s v="Martin Polášek"/>
    <s v="8302085330"/>
    <n v="40"/>
    <m/>
    <s v="Hartmann Igor (HA)"/>
    <s v=" "/>
    <s v="Hruška František (HRU)"/>
    <s v=" "/>
    <s v=" "/>
    <s v=" "/>
    <s v=" "/>
    <s v="Pieran Marek (Pieran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8:30:09"/>
    <s v="08:34:13"/>
    <s v="08:37:47"/>
    <s v="08:40:23"/>
    <s v="08:49:38"/>
    <s v="10:57:59"/>
    <s v="11:00:34"/>
    <s v="11:02:11"/>
    <s v="11:15:10"/>
    <n v="165"/>
    <n v="128"/>
    <n v="162"/>
    <n v="107"/>
    <s v="Monday"/>
    <s v="706"/>
    <n v="94508"/>
    <s v="Plan"/>
    <d v="2023-01-09T00:00:00"/>
    <d v="1899-12-31T10:41:00"/>
    <s v="COS07"/>
    <s v="1264"/>
    <s v="217 "/>
    <s v="00041, 00130, 00301, 00302, URO061"/>
    <s v="URO - Lůžkové oddělení                            "/>
    <s v="SYSTÉM ROBOTICKÝ DA VINCI XI"/>
  </r>
  <r>
    <s v="2023"/>
    <n v="2023"/>
    <s v="2023011465112610531"/>
    <s v="6511261053"/>
    <s v="Odstrčil Jiří"/>
    <n v="20230109"/>
    <n v="20230114"/>
    <n v="6"/>
    <s v="C749;E038;;;;;;;;;;;;;;"/>
    <s v="51711,91982,90857,91993,78990"/>
    <s v="12"/>
    <s v="Urologická klinika"/>
    <s v="89301121"/>
    <s v="1211"/>
    <n v="111"/>
    <s v="C"/>
    <x v="5"/>
    <x v="5"/>
    <n v="38298"/>
    <n v="6556"/>
    <n v="0"/>
    <n v="0"/>
    <n v="163.03"/>
    <n v="0"/>
    <n v="19668.62"/>
    <n v="600"/>
    <n v="600"/>
    <n v="156050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12,07"/>
    <s v="Laparoskopie,ROBOT"/>
    <x v="1"/>
    <s v="78901"/>
    <s v="Olomoucký"/>
    <s v="Šumperk"/>
    <s v="Zábřeh"/>
    <s v="C74 - Zhoubný novotvar nadledviny"/>
    <s v="C749 - ZN - nadledvina NS"/>
    <m/>
    <s v="C749 - ZN - nadledvina NS"/>
    <n v="344493"/>
    <d v="2023-01-10T00:00:00"/>
    <s v="Jiří Odstrčil"/>
    <s v="6511261053"/>
    <n v="58"/>
    <m/>
    <s v="Hruška František (HRU)"/>
    <s v=" "/>
    <s v="Študent Vladimír (ŠTU JR.)"/>
    <s v="Wiesner Natalia (WiesNa)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34:58"/>
    <s v="07:37:49"/>
    <s v="07:41:59"/>
    <s v="07:48:50"/>
    <s v="08:07:10"/>
    <s v="09:20:56"/>
    <s v="09:22:18"/>
    <s v="09:33:11"/>
    <s v="09:55:06"/>
    <n v="141"/>
    <n v="73"/>
    <n v="60"/>
    <n v="68"/>
    <s v="Tuesday"/>
    <s v="706"/>
    <n v="526238"/>
    <s v="Plan"/>
    <d v="2023-01-10T00:00:00"/>
    <d v="1899-12-31T08:00:00"/>
    <s v="COS07"/>
    <s v="1264"/>
    <s v="111 "/>
    <m/>
    <s v="URO - Lůžkové oddělení                            "/>
    <m/>
  </r>
  <r>
    <s v="2023"/>
    <n v="2023"/>
    <s v="2023011162090419491"/>
    <s v="6209041949"/>
    <s v="Gaul David Joseph"/>
    <n v="20230110"/>
    <n v="20230111"/>
    <n v="2"/>
    <s v="N433;;;;;;;;;;;;;;;"/>
    <s v="76451,78115"/>
    <s v="12"/>
    <s v="Urologická klinika"/>
    <s v="89301121"/>
    <s v="1211"/>
    <n v="211"/>
    <s v="C"/>
    <x v="13"/>
    <x v="13"/>
    <n v="6512"/>
    <n v="1493"/>
    <n v="0"/>
    <n v="0"/>
    <n v="0"/>
    <n v="0"/>
    <n v="0"/>
    <n v="120"/>
    <n v="225"/>
    <n v="40463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8347"/>
    <s v="Olomoucký"/>
    <s v="Olomouc"/>
    <s v="Olomouc východ"/>
    <s v="N43 - Hydrokéla a spermatokéla"/>
    <s v="N433 - Hydrokéla NS"/>
    <m/>
    <s v="N433 - Hydrokéla NS"/>
    <n v="344494"/>
    <d v="2023-01-10T00:00:00"/>
    <s v="David Joseph Gaul"/>
    <s v="6209041949"/>
    <n v="61"/>
    <m/>
    <s v="Wiesner Natalia (WiesNa)"/>
    <s v=" "/>
    <s v="Hruška František (HRU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3:40:38"/>
    <s v="13:48:43"/>
    <s v="13:48:45"/>
    <s v="13:51:46"/>
    <s v="13:56:15"/>
    <s v="14:26:40"/>
    <s v="14:29:05"/>
    <s v="14:44:01"/>
    <s v="14:44:02"/>
    <n v="64"/>
    <n v="30"/>
    <n v="70"/>
    <n v="36"/>
    <s v="Tuesday"/>
    <s v="706"/>
    <n v="480246"/>
    <s v="Plan"/>
    <d v="2023-01-10T00:00:00"/>
    <d v="1899-12-31T11:51:00"/>
    <s v="COS07"/>
    <s v="1264"/>
    <s v="211 "/>
    <m/>
    <s v="URO - Lůžkové oddělení                            "/>
    <m/>
  </r>
  <r>
    <s v="2023"/>
    <n v="2023"/>
    <s v="2023011472110853541"/>
    <s v="7211085354"/>
    <s v="Chaloupka David"/>
    <n v="20230110"/>
    <n v="20230114"/>
    <n v="5"/>
    <s v="C61;;;;;;;;;;;;;;;"/>
    <s v="91992,78990,91982,76711,76705"/>
    <s v="12"/>
    <s v="Urologická klinika"/>
    <s v="89301121"/>
    <s v="1211"/>
    <n v="211"/>
    <s v="C"/>
    <x v="7"/>
    <x v="7"/>
    <n v="108415"/>
    <n v="5480"/>
    <n v="0"/>
    <n v="0"/>
    <n v="0"/>
    <n v="0"/>
    <n v="60166.89"/>
    <n v="48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53"/>
    <s v="Olomoucký"/>
    <s v="Olomouc"/>
    <s v="Olomouc a okolí"/>
    <s v="C61 - Zhoubný novotvar předstojné žlázy - prostaty"/>
    <m/>
    <m/>
    <s v="C61 - Zhoubný novotvar předstojné žlázy - prostaty"/>
    <n v="344503"/>
    <d v="2023-01-10T00:00:00"/>
    <s v="David Chaloupka"/>
    <s v="7211085354"/>
    <n v="51"/>
    <m/>
    <s v="Študent Vladimír (ŠTU JR.)"/>
    <s v=" "/>
    <s v="Hruška František (HRU)"/>
    <s v="Wiesner Natalia (WiesNa)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9:59:52"/>
    <s v="10:02:59"/>
    <s v="10:06:51"/>
    <s v="10:11:46"/>
    <s v="10:22:55"/>
    <s v="12:55:00"/>
    <s v="13:07:00"/>
    <s v="13:10:00"/>
    <s v="13:20:00"/>
    <n v="201"/>
    <n v="153"/>
    <n v="188"/>
    <n v="148"/>
    <s v="Tuesday"/>
    <s v="706"/>
    <n v="244362"/>
    <s v="Plan"/>
    <d v="2023-01-10T00:00:00"/>
    <d v="1899-12-31T09:10:00"/>
    <s v="COS07"/>
    <s v="1264"/>
    <s v="111 "/>
    <m/>
    <s v="URO - Lůžkové oddělení                            "/>
    <s v="SYSTÉM ROBOTICKÝ DA VINCI XI"/>
  </r>
  <r>
    <s v="2023"/>
    <n v="2023"/>
    <s v="2023011655031323601"/>
    <s v="5503132360"/>
    <s v="Coufalík Vlastimil"/>
    <n v="20230110"/>
    <n v="20230116"/>
    <n v="7"/>
    <s v="C61;;;;;;;;;;;;;;;"/>
    <s v="78991,91992,76705,91982"/>
    <s v="12"/>
    <s v="Urologická klinika"/>
    <s v="89301121"/>
    <s v="1211"/>
    <n v="111"/>
    <s v="C"/>
    <x v="14"/>
    <x v="14"/>
    <n v="68590"/>
    <n v="7782"/>
    <n v="0"/>
    <n v="0"/>
    <n v="0"/>
    <n v="0"/>
    <n v="60166.89"/>
    <n v="720"/>
    <n v="75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27"/>
    <s v="Olomoucký"/>
    <s v="Prostějov"/>
    <s v="Němčice nad Hanou"/>
    <s v="C61 - Zhoubný novotvar předstojné žlázy - prostaty"/>
    <m/>
    <m/>
    <s v="C61 - Zhoubný novotvar předstojné žlázy - prostaty"/>
    <n v="344522"/>
    <d v="2023-01-11T00:00:00"/>
    <s v="Vlastimil Coufalík"/>
    <s v="5503132360"/>
    <n v="68"/>
    <m/>
    <s v="Študent Vladimír (ŠTU JR.)"/>
    <s v=" "/>
    <s v="Študent Vladimír (ŠTU)"/>
    <s v=" "/>
    <s v=" "/>
    <s v=" "/>
    <s v=" "/>
    <s v="Vobrová Michaela (Vobrov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3:13"/>
    <s v="07:35:09"/>
    <s v="07:58:44"/>
    <s v="08:06:23"/>
    <s v="08:13:12"/>
    <s v="09:47:40"/>
    <s v="09:52:19"/>
    <s v="09:58:25"/>
    <s v="10:06:46"/>
    <n v="153"/>
    <n v="94"/>
    <n v="151"/>
    <n v="107"/>
    <s v="Wednesday"/>
    <s v="706"/>
    <n v="589871"/>
    <s v="Plan"/>
    <d v="2023-01-11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11761070714871"/>
    <s v="6107071487"/>
    <s v="Dratva Vladimir"/>
    <n v="20230112"/>
    <n v="20230117"/>
    <n v="6"/>
    <s v="C64;C61;;;;;;;;;;;;;;"/>
    <s v="91982,78989,76707,91991"/>
    <s v="12"/>
    <s v="Urologická klinika"/>
    <s v="89301121"/>
    <s v="1211"/>
    <n v="211"/>
    <s v="C"/>
    <x v="6"/>
    <x v="6"/>
    <n v="72638"/>
    <n v="6481"/>
    <n v="0"/>
    <n v="0"/>
    <n v="217.37"/>
    <n v="0"/>
    <n v="51143.35"/>
    <n v="600"/>
    <n v="525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4601"/>
    <s v="Moravskoslezský"/>
    <s v="Opava"/>
    <s v="Opava"/>
    <s v="C64 - Zhoubný novotvar ledviny mimo pánvičku"/>
    <m/>
    <m/>
    <s v="C64 - Zhoubný novotvar ledviny mimo pánvičku"/>
    <n v="344523"/>
    <d v="2023-01-13T00:00:00"/>
    <s v="Vladimír Dratva"/>
    <s v="6107071487"/>
    <n v="62"/>
    <m/>
    <s v="Hartmann Igor (HA)"/>
    <s v=" "/>
    <s v="Hruška František (HRU)"/>
    <s v=" "/>
    <s v=" "/>
    <s v=" "/>
    <s v=" "/>
    <s v="Skálová Jitka (SkálováJ)"/>
    <s v=" "/>
    <s v="Weinlichová Stanislava (Weinlicho)"/>
    <s v="Nuzíková Libuše (NuzíLi)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0:55"/>
    <s v="07:41:59"/>
    <s v="07:45:56"/>
    <s v="07:54:10"/>
    <s v="08:15:16"/>
    <s v="10:40:35"/>
    <s v="10:42:54"/>
    <s v="10:45:07"/>
    <s v="10:55:16"/>
    <n v="195"/>
    <n v="145"/>
    <n v="155"/>
    <n v="101"/>
    <s v="Friday"/>
    <s v="706"/>
    <n v="364998"/>
    <s v="Plan"/>
    <d v="2023-01-13T00:00:00"/>
    <d v="1899-12-31T07:35:00"/>
    <s v="COS07"/>
    <s v="1264"/>
    <s v="211 "/>
    <m/>
    <s v="URO - Lůžkové oddělení                            "/>
    <s v="SYSTÉM ROBOTICKÝ DA VINCI XI"/>
  </r>
  <r>
    <s v="2023"/>
    <n v="2023"/>
    <s v="2023011154071402441"/>
    <s v="5407140244"/>
    <s v="Dudek Stanislav"/>
    <n v="20230105"/>
    <n v="20230111"/>
    <n v="7"/>
    <s v="C61;I10;;;;;;;;;;;;;;"/>
    <s v="78991,91992,76705,91982"/>
    <s v="12"/>
    <s v="Urologická klinika"/>
    <s v="89301121"/>
    <s v="1211"/>
    <n v="111"/>
    <s v="C"/>
    <x v="14"/>
    <x v="14"/>
    <n v="105577"/>
    <n v="7632"/>
    <n v="0"/>
    <n v="0"/>
    <n v="0"/>
    <n v="0"/>
    <n v="60166.89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44822"/>
    <d v="2023-01-06T00:00:00"/>
    <s v="Stanislav Dudek"/>
    <s v="5407140244"/>
    <n v="69"/>
    <m/>
    <s v="Študent Vladimír (ŠTU)"/>
    <s v=" "/>
    <s v="Žemla Pavel (Žemla)"/>
    <s v="Česák Ondřej (ČesáOn)"/>
    <s v=" "/>
    <s v=" "/>
    <s v=" "/>
    <s v="Vobrová Michaela (Vobr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42:05"/>
    <s v="10:44:18"/>
    <s v="10:46:39"/>
    <s v="11:01:29"/>
    <s v="11:05:05"/>
    <s v="12:53:43"/>
    <s v="13:00:29"/>
    <s v="13:10:00"/>
    <s v="13:35:00"/>
    <n v="173"/>
    <n v="108"/>
    <n v="151"/>
    <n v="107"/>
    <s v="Friday"/>
    <s v="706"/>
    <n v="529793"/>
    <s v="Plan"/>
    <d v="2023-01-06T00:00:00"/>
    <d v="1899-12-31T10:53:00"/>
    <s v="COS07"/>
    <s v="1264"/>
    <s v="111 "/>
    <m/>
    <s v="URO - Lůžkové oddělení                            "/>
    <s v="SYSTÉM ROBOTICKÝ DA VINCI XI"/>
  </r>
  <r>
    <s v="2023"/>
    <n v="2023"/>
    <s v="2023022885600550641"/>
    <s v="8560055064"/>
    <s v="Flekačová Zuzana"/>
    <n v="20230222"/>
    <n v="20230228"/>
    <n v="7"/>
    <s v="N804;;;;;;;;;;;;;;;"/>
    <s v="90836,51711,78990,91988,21415,21413,21221,21225"/>
    <s v="08"/>
    <s v="Porodnicko-gynekologická klinika"/>
    <s v="89301081"/>
    <s v="0817"/>
    <n v="111"/>
    <s v="C"/>
    <x v="3"/>
    <x v="3"/>
    <n v="43272"/>
    <n v="8207"/>
    <n v="0"/>
    <n v="62991"/>
    <n v="54.34"/>
    <n v="0"/>
    <n v="0"/>
    <n v="360"/>
    <n v="675"/>
    <n v="69342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0.90192000567913055"/>
    <n v="0.73691999912261963"/>
    <n v="0.16500000655651093"/>
    <s v="1"/>
    <s v="08"/>
    <s v="08"/>
    <s v="07,08,26"/>
    <s v="Laparoskopie,ROBOT"/>
    <x v="1"/>
    <s v="68712"/>
    <s v="Zlínský"/>
    <s v="Uherské Hradiště"/>
    <s v="Uherské Hradiště"/>
    <s v="N80 - Endometrióza"/>
    <s v="N804 - Endometrióza rektovaginální přepážky a pochvy"/>
    <m/>
    <s v="N804 - Endometrióza rektovaginální přepážky a pochvy"/>
    <n v="344927"/>
    <d v="2023-02-23T00:00:00"/>
    <s v="Zuzana Flekačová"/>
    <s v="8560055064"/>
    <n v="38"/>
    <m/>
    <s v="Pilka Radovan (pilkarad)"/>
    <s v=" "/>
    <s v="Benická Alžběta (Ben)"/>
    <s v=" 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Benda Jan (Benda)"/>
    <s v=" "/>
    <s v=" "/>
    <s v=" "/>
    <s v=" "/>
    <s v="Havelka Ladislav (HaveLa)"/>
    <s v=" "/>
    <s v=" "/>
    <s v=" "/>
    <s v=" "/>
    <s v="COS07"/>
    <m/>
    <x v="3"/>
    <x v="16"/>
    <x v="15"/>
    <n v="1"/>
    <n v="1"/>
    <n v="2"/>
    <n v="0"/>
    <s v="Celkova"/>
    <b v="0"/>
    <b v="0"/>
    <b v="0"/>
    <b v="0"/>
    <s v="11:27:56"/>
    <s v="11:41:07"/>
    <s v="11:47:07"/>
    <s v="11:55:06"/>
    <s v="12:18:51"/>
    <s v="13:50:00"/>
    <s v="13:54:32"/>
    <s v="14:03:06"/>
    <s v="14:11:36"/>
    <n v="164"/>
    <n v="92"/>
    <n v="180"/>
    <n v="108"/>
    <s v="Thursday"/>
    <s v="603"/>
    <n v="874307"/>
    <s v="Plan"/>
    <d v="2023-02-23T00:00:00"/>
    <d v="1899-12-31T12:57:00"/>
    <s v="COS07"/>
    <s v="0863"/>
    <s v=""/>
    <m/>
    <m/>
    <m/>
  </r>
  <r>
    <s v="2023"/>
    <n v="2023"/>
    <s v="2023032054551302741"/>
    <s v="5455130274"/>
    <s v="Blažková Věra"/>
    <n v="20230315"/>
    <n v="20230320"/>
    <n v="6"/>
    <s v="N812;;;;;;;;;;;;;;;"/>
    <s v="78990,91986"/>
    <s v="08"/>
    <s v="Porodnicko-gynekologická klinika"/>
    <s v="89301081"/>
    <s v="0817"/>
    <n v="111"/>
    <s v="D"/>
    <x v="1"/>
    <x v="1"/>
    <n v="44503"/>
    <n v="7162"/>
    <n v="0"/>
    <n v="0"/>
    <n v="54.34"/>
    <n v="0"/>
    <n v="49887.62"/>
    <n v="300"/>
    <n v="600"/>
    <n v="92910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2084600031375885"/>
    <n v="0.8718000054359436"/>
    <n v="0.3366599977016449"/>
    <s v="1"/>
    <s v="08"/>
    <m/>
    <s v="07,08"/>
    <s v="ROBOT"/>
    <x v="0"/>
    <s v="78344"/>
    <s v="Olomoucký"/>
    <s v="Olomouc"/>
    <s v="Olomouc západ"/>
    <s v="N81 - Výhřez (prolaps) ženských pohlavních orgánů"/>
    <s v="N812 - Neúplný výhřez dělohy a pochvy"/>
    <m/>
    <s v="N812 - Neúplný výhřez dělohy a pochvy"/>
    <n v="344931"/>
    <d v="2023-03-16T00:00:00"/>
    <s v="Věra Blažková"/>
    <s v="5455130274"/>
    <n v="69"/>
    <m/>
    <s v="Dzvinčuk Petr (dzvincuk)"/>
    <s v=" "/>
    <s v="Janošík Martin (JanoM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Janka Jiří (JankJi)"/>
    <s v=" "/>
    <s v=" "/>
    <s v=" "/>
    <s v="Havránek Jakub (HavrJak)"/>
    <s v="Havelka Ladislav (HaveLa)"/>
    <s v=" "/>
    <s v=" "/>
    <s v=" "/>
    <s v="COS07"/>
    <s v="PGK - Urogynekologická poradna                    "/>
    <x v="0"/>
    <x v="0"/>
    <x v="0"/>
    <n v="1"/>
    <n v="1"/>
    <n v="2"/>
    <n v="0"/>
    <s v="Celkova"/>
    <b v="0"/>
    <b v="0"/>
    <b v="0"/>
    <b v="0"/>
    <s v="13:42:34"/>
    <s v="13:43:50"/>
    <s v="13:58:26"/>
    <s v="13:59:04"/>
    <s v="14:15:26"/>
    <s v="16:32:00"/>
    <s v="16:34:00"/>
    <s v="16:52:12"/>
    <s v="16:54:37"/>
    <n v="192"/>
    <n v="137"/>
    <n v="152"/>
    <n v="105"/>
    <s v="Thursday"/>
    <s v="603"/>
    <n v="128402"/>
    <s v="Plan"/>
    <d v="2023-03-16T00:00:00"/>
    <d v="1899-12-31T11:17:00"/>
    <s v="COS07"/>
    <s v="0863"/>
    <s v="111 "/>
    <m/>
    <s v="PGK - Oddělení operační gynekologie LO17          "/>
    <s v="SYSTÉM ROBOTICKÝ DA VINCI XI"/>
  </r>
  <r>
    <s v="2023"/>
    <n v="2023"/>
    <s v="2023011461542111951"/>
    <s v="6154211195"/>
    <s v="Poláková Zita"/>
    <n v="20230109"/>
    <n v="20230114"/>
    <n v="6"/>
    <s v="C64;N840;N394;E038;E119;E790;I10;;;;;;;;;"/>
    <s v="91993,91982,76707,78990"/>
    <s v="12"/>
    <s v="Urologická klinika"/>
    <s v="89301121"/>
    <s v="1211"/>
    <n v="205"/>
    <s v="C"/>
    <x v="6"/>
    <x v="6"/>
    <n v="67469"/>
    <n v="6556"/>
    <n v="0"/>
    <n v="0"/>
    <n v="217.37"/>
    <n v="0"/>
    <n v="46744.83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46"/>
    <s v="Olomoucký"/>
    <s v="Olomouc"/>
    <s v="Olomouc západ"/>
    <s v="C64 - Zhoubný novotvar ledviny mimo pánvičku"/>
    <m/>
    <m/>
    <s v="C64 - Zhoubný novotvar ledviny mimo pánvičku"/>
    <n v="345068"/>
    <d v="2023-01-09T00:00:00"/>
    <s v="Zita Poláková"/>
    <s v="6154211195"/>
    <n v="62"/>
    <m/>
    <s v="Hruška František (HRU)"/>
    <s v=" "/>
    <s v="Žemla Pavel (Žemla)"/>
    <s v=" "/>
    <s v=" "/>
    <s v=" "/>
    <s v=" "/>
    <s v="Pieran Marek (Pieran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1:20:41"/>
    <s v="11:23:39"/>
    <s v="11:29:27"/>
    <s v="11:35:32"/>
    <s v="11:47:01"/>
    <s v="14:17:40"/>
    <s v="14:21:00"/>
    <s v="14:21:00"/>
    <s v="14:33:00"/>
    <n v="193"/>
    <n v="150"/>
    <n v="155"/>
    <n v="101"/>
    <s v="Monday"/>
    <s v="706"/>
    <n v="51790"/>
    <s v="Plan"/>
    <m/>
    <m/>
    <m/>
    <s v="1264"/>
    <s v="217 "/>
    <m/>
    <s v="URO - Lůžkové oddělení                            "/>
    <s v="SYSTÉM ROBOTICKÝ DA VINCI XI"/>
  </r>
  <r>
    <s v="2023"/>
    <n v="2023"/>
    <s v="2023012161082307441"/>
    <s v="6108230744"/>
    <s v="Dietl Karel"/>
    <n v="20230115"/>
    <n v="20230121"/>
    <n v="7"/>
    <s v="C61;;;;;;;;;;;;;;;"/>
    <s v="76705,91992,91982,76711,78989"/>
    <s v="12"/>
    <s v="Urologická klinika"/>
    <s v="89301121"/>
    <s v="1211"/>
    <n v="211"/>
    <s v="C"/>
    <x v="7"/>
    <x v="7"/>
    <n v="102080"/>
    <n v="7632"/>
    <n v="0"/>
    <n v="0"/>
    <n v="0"/>
    <n v="0"/>
    <n v="60166.89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3923"/>
    <s v="Moravskoslezský"/>
    <s v="Ostrava-město"/>
    <s v="Frýdek-Místek"/>
    <s v="C61 - Zhoubný novotvar předstojné žlázy - prostaty"/>
    <m/>
    <m/>
    <s v="C61 - Zhoubný novotvar předstojné žlázy - prostaty"/>
    <n v="345083"/>
    <d v="2023-01-16T00:00:00"/>
    <s v="Karel Dietl"/>
    <s v="6108230744"/>
    <n v="62"/>
    <m/>
    <s v="Študent Vladimír (ŠTU)"/>
    <s v=" "/>
    <s v="Hruška František (HRU)"/>
    <s v=" "/>
    <s v=" "/>
    <s v=" "/>
    <s v=" "/>
    <s v="Vavrečková Tereza (VavrTe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2:48"/>
    <s v="07:47:06"/>
    <s v="07:56:35"/>
    <s v="08:02:58"/>
    <s v="08:13:13"/>
    <s v="09:49:27"/>
    <s v="09:50:00"/>
    <s v="09:55:00"/>
    <s v="10:05:00"/>
    <n v="143"/>
    <n v="96"/>
    <n v="188"/>
    <n v="147"/>
    <s v="Monday"/>
    <s v="706"/>
    <n v="1205180"/>
    <s v="Plan"/>
    <d v="2023-01-16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12304860102821"/>
    <s v="486010282"/>
    <s v="Laufová Dobromila"/>
    <n v="20230116"/>
    <n v="20230123"/>
    <n v="8"/>
    <s v="C64;E038;F328;;;;;;;;;;;;;"/>
    <s v="76707,78990"/>
    <s v="12"/>
    <s v="Urologická klinika"/>
    <s v="89301121"/>
    <s v="1211"/>
    <n v="205"/>
    <s v="C"/>
    <x v="6"/>
    <x v="6"/>
    <n v="74315"/>
    <n v="8665"/>
    <n v="0"/>
    <n v="0"/>
    <n v="163.03"/>
    <n v="0"/>
    <n v="51143.35"/>
    <n v="84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45084"/>
    <d v="2023-01-17T00:00:00"/>
    <s v="Dobromila Laufová"/>
    <s v="486010282"/>
    <n v="75"/>
    <m/>
    <s v="Študent Vladimír (ŠTU JR.)"/>
    <s v=" "/>
    <s v="Hruška František (HRU)"/>
    <s v="Wiesner Natalia (WiesNa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28:00"/>
    <s v="07:31:49"/>
    <s v="07:36:40"/>
    <s v="07:42:26"/>
    <s v="07:55:00"/>
    <s v="09:42:59"/>
    <s v="09:47:07"/>
    <s v="09:48:34"/>
    <s v="09:57:13"/>
    <n v="149"/>
    <n v="107"/>
    <n v="155"/>
    <n v="102"/>
    <s v="Tuesday"/>
    <s v="706"/>
    <n v="263940"/>
    <s v="Plan"/>
    <d v="2023-01-17T00:00:00"/>
    <d v="1899-12-31T07:35:00"/>
    <s v="COS07"/>
    <s v="1264"/>
    <s v="217 "/>
    <m/>
    <s v="URO - Lůžkové oddělení                            "/>
    <m/>
  </r>
  <r>
    <s v="2023"/>
    <n v="2023"/>
    <s v="2023012162030717541"/>
    <s v="6203071754"/>
    <s v="Müller Jiří"/>
    <n v="20230115"/>
    <n v="20230121"/>
    <n v="7"/>
    <s v="C61;I10;;;;;;;;;;;;;;"/>
    <s v="78989,76711,91992,76705,91982"/>
    <s v="12"/>
    <s v="Urologická klinika"/>
    <s v="89301121"/>
    <s v="1211"/>
    <n v="111"/>
    <s v="C"/>
    <x v="7"/>
    <x v="7"/>
    <n v="97415"/>
    <n v="7632"/>
    <n v="0"/>
    <n v="0"/>
    <n v="0"/>
    <n v="0"/>
    <n v="59459.81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8971"/>
    <s v="Olomoucký"/>
    <s v="Šumperk"/>
    <s v="Šumperk"/>
    <s v="C61 - Zhoubný novotvar předstojné žlázy - prostaty"/>
    <m/>
    <m/>
    <s v="C61 - Zhoubný novotvar předstojné žlázy - prostaty"/>
    <n v="345094"/>
    <d v="2023-01-16T00:00:00"/>
    <s v="Jiří Müller"/>
    <s v="6203071754"/>
    <n v="61"/>
    <m/>
    <s v="Hruška František (HRU)"/>
    <s v=" "/>
    <s v="Šarapatka Jan (ŠAR)"/>
    <s v=" "/>
    <s v=" "/>
    <s v=" "/>
    <s v=" "/>
    <s v="Vavrečková Tereza (VavrTe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16:22"/>
    <s v="10:20:21"/>
    <s v="10:25:30"/>
    <s v="10:30:38"/>
    <s v="10:32:46"/>
    <s v="12:30:07"/>
    <s v="12:33:26"/>
    <s v="12:34:57"/>
    <s v="12:40:50"/>
    <n v="144"/>
    <n v="118"/>
    <n v="188"/>
    <n v="147"/>
    <s v="Monday"/>
    <s v="706"/>
    <n v="1211280"/>
    <s v="Plan"/>
    <d v="2023-01-16T00:00:00"/>
    <d v="1899-12-31T14:23:00"/>
    <s v="COS07"/>
    <s v="1264"/>
    <s v=""/>
    <m/>
    <s v="URO - Lůžkové oddělení                            "/>
    <s v="SYSTÉM ROBOTICKÝ DA VINCI XI"/>
  </r>
  <r>
    <s v="2023"/>
    <n v="2023"/>
    <s v="2023012105108261491"/>
    <s v="510826149"/>
    <s v="Čechovský Josef"/>
    <n v="20230116"/>
    <n v="20230121"/>
    <n v="6"/>
    <s v="D300;I10;;;;;;;;;;;;;;"/>
    <s v="76707,78990"/>
    <s v="12"/>
    <s v="Urologická klinika"/>
    <s v="89301121"/>
    <s v="1211"/>
    <n v="111"/>
    <s v="C"/>
    <x v="6"/>
    <x v="6"/>
    <n v="71769"/>
    <n v="6556"/>
    <n v="0"/>
    <n v="0"/>
    <n v="271.72000000000003"/>
    <n v="0"/>
    <n v="51143.35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604"/>
    <s v="Olomoucký"/>
    <s v="Prostějov"/>
    <s v="Prostějov město"/>
    <s v="D30 - Nezhoubný novotvar močových orgánů"/>
    <s v="D300 - Nezhoubný novotvar - ledvina"/>
    <m/>
    <s v="D300 - Nezhoubný novotvar - ledvina"/>
    <n v="345096"/>
    <d v="2023-01-17T00:00:00"/>
    <s v="Josef Čechovský"/>
    <s v="510826149"/>
    <n v="72"/>
    <m/>
    <s v="Hruška František (HRU)"/>
    <s v=" "/>
    <s v="Študent Vladimír (ŠTU JR.)"/>
    <s v="Wiesner Natalia (WiesNa)"/>
    <s v=" "/>
    <s v=" "/>
    <s v=" "/>
    <s v="Gallová Zuzana (Gallová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04:34"/>
    <s v="10:06:07"/>
    <s v="10:17:25"/>
    <s v="10:17:27"/>
    <s v="10:33:04"/>
    <s v="12:33:02"/>
    <s v="12:35:00"/>
    <s v="12:38:33"/>
    <s v="12:44:12"/>
    <n v="160"/>
    <n v="120"/>
    <n v="155"/>
    <n v="102"/>
    <s v="Tuesday"/>
    <s v="706"/>
    <n v="928943"/>
    <s v="Plan"/>
    <d v="2023-01-17T00:00:00"/>
    <d v="1899-12-31T10:20:00"/>
    <s v="COS07"/>
    <s v="1264"/>
    <s v=""/>
    <m/>
    <s v="URO - Lůžkové oddělení                            "/>
    <m/>
  </r>
  <r>
    <s v="2023"/>
    <n v="2023"/>
    <s v="2023031756601220171"/>
    <s v="5660122017"/>
    <s v="Matherová Dagmar"/>
    <n v="20230308"/>
    <n v="20230317"/>
    <n v="10"/>
    <s v="N812;E119;E039;;;;;;;;;;;;;"/>
    <s v="78991,51713,63574"/>
    <s v="08"/>
    <s v="Porodnicko-gynekologická klinika"/>
    <s v="89301081"/>
    <s v="0817"/>
    <n v="205"/>
    <s v="C"/>
    <x v="0"/>
    <x v="0"/>
    <n v="36872"/>
    <n v="11342"/>
    <n v="0"/>
    <n v="0"/>
    <n v="120.12"/>
    <n v="0"/>
    <n v="27738.93"/>
    <n v="540"/>
    <n v="900"/>
    <n v="116095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5600300431251526"/>
    <n v="1.3951300382614136"/>
    <n v="0.16490000486373901"/>
    <s v="1"/>
    <s v="08"/>
    <s v="08"/>
    <s v="07,08"/>
    <m/>
    <x v="4"/>
    <s v="77000"/>
    <m/>
    <m/>
    <s v="Olomouc"/>
    <s v="N81 - Výhřez (prolaps) ženských pohlavních orgánů"/>
    <s v="N812 - Neúplný výhřez dělohy a pochvy"/>
    <m/>
    <s v="N812 - Neúplný výhřez dělohy a pochvy"/>
    <n v="345105"/>
    <d v="2023-03-09T00:00:00"/>
    <s v="Dagmar Matherová"/>
    <s v="5660122017"/>
    <n v="67"/>
    <m/>
    <s v="Dzvinčuk Petr (dzvincuk)"/>
    <s v=" "/>
    <s v="Janošík Martin (JanoMa)"/>
    <s v="Ráčková Lenka (RáčkLe)"/>
    <s v=" "/>
    <s v=" "/>
    <s v=" "/>
    <s v="Vinkler Marek (Vin)"/>
    <s v="Špaňhelová Hana (ŠpaňHa)"/>
    <s v="Mačková Iveta (Mačk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2:46:35"/>
    <s v="12:49:34"/>
    <s v="12:51:08"/>
    <s v="12:56:25"/>
    <s v="13:07:22"/>
    <s v="15:12:58"/>
    <s v="15:39:48"/>
    <s v="15:39:49"/>
    <s v="15:39:50"/>
    <n v="173"/>
    <n v="125"/>
    <n v="152"/>
    <n v="104"/>
    <s v="Thursday"/>
    <s v="603"/>
    <n v="126252"/>
    <s v="Plan"/>
    <d v="2023-03-09T00:00:00"/>
    <d v="1899-12-31T14:03:00"/>
    <s v="COS07"/>
    <s v="0863"/>
    <s v="201 "/>
    <m/>
    <m/>
    <s v="SYSTÉM ROBOTICKÝ DA VINCI XI"/>
  </r>
  <r>
    <s v="2023"/>
    <n v="2023"/>
    <s v="2023032769541053451"/>
    <s v="6954105345"/>
    <s v="Geletič Andrea"/>
    <n v="20230322"/>
    <n v="20230327"/>
    <n v="6"/>
    <s v="N812;;;;;;;;;;;;;;;"/>
    <s v="90830,21221,21413,21415,21225,51711,78990,91867"/>
    <s v="08"/>
    <s v="Porodnicko-gynekologická klinika"/>
    <s v="89301081"/>
    <s v="0817"/>
    <n v="205"/>
    <s v="C"/>
    <x v="0"/>
    <x v="0"/>
    <n v="44945"/>
    <n v="7162"/>
    <n v="0"/>
    <n v="0"/>
    <n v="108.69"/>
    <n v="0"/>
    <n v="43284.03"/>
    <n v="300"/>
    <n v="600"/>
    <n v="117689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5814500451087952"/>
    <n v="1.2683000564575195"/>
    <n v="0.31314998865127563"/>
    <s v="1"/>
    <s v="08"/>
    <s v="08"/>
    <s v="08,26,07"/>
    <s v="Laparoskopie,ROBOT"/>
    <x v="1"/>
    <s v="79814"/>
    <s v="Olomoucký"/>
    <s v="Prostějov"/>
    <s v="Prostějov a okolí"/>
    <s v="N81 - Výhřez (prolaps) ženských pohlavních orgánů"/>
    <s v="N812 - Neúplný výhřez dělohy a pochvy"/>
    <m/>
    <s v="N812 - Neúplný výhřez dělohy a pochvy"/>
    <n v="345114"/>
    <d v="2023-03-23T00:00:00"/>
    <s v="Andrea Geletič"/>
    <s v="6954105345"/>
    <n v="54"/>
    <m/>
    <s v="Dzvinčuk Petr (dzvincuk)"/>
    <s v=" "/>
    <s v="Janošík Martin (JanoMa)"/>
    <s v=" "/>
    <s v=" "/>
    <s v=" "/>
    <s v=" "/>
    <s v="Frančáková Jana (FrančákJa)"/>
    <s v=" "/>
    <s v="Hájková Juliana (HajkJu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PGK - Všeobecná ambulance                         "/>
    <x v="0"/>
    <x v="17"/>
    <x v="16"/>
    <m/>
    <m/>
    <n v="0"/>
    <n v="0"/>
    <s v="Celkova"/>
    <b v="0"/>
    <b v="0"/>
    <b v="0"/>
    <b v="0"/>
    <s v="08:16:10"/>
    <s v="08:21:50"/>
    <s v="08:35:53"/>
    <s v="08:39:36"/>
    <s v="08:50:49"/>
    <s v="11:57:55"/>
    <s v="12:00:00"/>
    <s v="12:16:00"/>
    <s v="12:24:00"/>
    <n v="248"/>
    <n v="187"/>
    <n v="153"/>
    <n v="119"/>
    <s v="Thursday"/>
    <s v="603"/>
    <n v="293416"/>
    <s v="Plan"/>
    <d v="2023-03-23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40374510653361"/>
    <s v="7451065336"/>
    <s v="Košťálková Monika"/>
    <n v="20230329"/>
    <n v="20230403"/>
    <n v="6"/>
    <s v="N812;E669;;;;;;;;;;;;;;"/>
    <s v="21413,21225,91987,91867,21221,21415,90809,78990"/>
    <s v="08"/>
    <s v="Porodnicko-gynekologická klinika"/>
    <s v="89301081"/>
    <s v="0817"/>
    <n v="211"/>
    <s v="C"/>
    <x v="0"/>
    <x v="0"/>
    <n v="45769"/>
    <n v="7162"/>
    <n v="0"/>
    <n v="0"/>
    <n v="108.69"/>
    <n v="0"/>
    <n v="43284.03"/>
    <n v="300"/>
    <n v="600"/>
    <n v="118764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5814500451087952"/>
    <n v="1.2683000564575195"/>
    <n v="0.31314998865127563"/>
    <s v="1"/>
    <s v="08"/>
    <s v="08"/>
    <s v="26,08,07"/>
    <s v="ROBOT"/>
    <x v="0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45121"/>
    <d v="2023-03-30T00:00:00"/>
    <s v="Monika Košťálková"/>
    <s v="7451065336"/>
    <n v="49"/>
    <m/>
    <s v="Pilka Radovan (pilkarad)"/>
    <s v=" "/>
    <s v="Přidalová Barbora (PřidBa)"/>
    <s v=" "/>
    <s v=" "/>
    <s v=" "/>
    <s v=" "/>
    <s v="Juklová Renáta (JuklováRe)"/>
    <s v=" "/>
    <s v="Sedláková Gabriela (Sedláková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PGK - Všeobecná ambulance                         "/>
    <x v="0"/>
    <x v="0"/>
    <x v="0"/>
    <n v="1"/>
    <n v="1"/>
    <n v="2"/>
    <n v="0"/>
    <s v="Celkova"/>
    <b v="0"/>
    <b v="0"/>
    <b v="0"/>
    <b v="0"/>
    <s v="12:02:19"/>
    <s v="12:07:20"/>
    <s v="12:11:53"/>
    <s v="12:23:31"/>
    <s v="12:35:12"/>
    <s v="14:39:32"/>
    <s v="14:41:08"/>
    <s v="14:48:30"/>
    <s v="15:02:15"/>
    <n v="180"/>
    <n v="124"/>
    <n v="152"/>
    <n v="105"/>
    <s v="Thursday"/>
    <s v="603"/>
    <n v="106252"/>
    <s v="Plan"/>
    <d v="2023-03-30T00:00:00"/>
    <d v="1899-12-31T10:24:00"/>
    <s v="COS07"/>
    <s v="0863"/>
    <s v="211 "/>
    <m/>
    <s v="PGK - Oddělení operační gynekologie LO17          "/>
    <s v="SYSTÉM ROBOTICKÝ DA VINCI XI"/>
  </r>
  <r>
    <s v="2023"/>
    <n v="2023"/>
    <s v="2023012056010106131"/>
    <s v="5601010613"/>
    <s v="Bárta František"/>
    <n v="20230117"/>
    <n v="20230120"/>
    <n v="4"/>
    <s v="K409;;;;;;;;;;;;;;;"/>
    <s v="78989,51517"/>
    <s v="04"/>
    <s v="I. chirurgická klinika"/>
    <s v="89301041"/>
    <s v="0411"/>
    <n v="111"/>
    <s v="C"/>
    <x v="15"/>
    <x v="15"/>
    <n v="13700"/>
    <n v="4143"/>
    <n v="0"/>
    <n v="0"/>
    <n v="0"/>
    <n v="0"/>
    <n v="2645.76"/>
    <n v="360"/>
    <n v="300"/>
    <n v="52988"/>
    <s v="04"/>
    <s v="I. chirurgická klinika"/>
    <s v="89301041"/>
    <s v="0411"/>
    <n v="5"/>
    <n v="2"/>
    <n v="7"/>
    <n v="50177"/>
    <n v="1429"/>
    <n v="1"/>
    <n v="4614"/>
    <n v="0.68920000000000003"/>
    <n v="0.67010000000000003"/>
    <n v="1.9099999999999999E-2"/>
    <n v="0.68919997289776802"/>
    <n v="0.67009997367858887"/>
    <n v="1.9099999219179153E-2"/>
    <s v="1"/>
    <s v="04"/>
    <s v="04"/>
    <s v="07,04"/>
    <m/>
    <x v="4"/>
    <s v="78985"/>
    <s v="Olomoucký"/>
    <s v="Šumperk"/>
    <s v="Mohelnicko"/>
    <s v="K40 - Tříselná kýla [hernia inguinalis]"/>
    <s v="K409 - Jednostranná n.neurč. tříselná kýla bez neprůchodnosti n.gangrény"/>
    <m/>
    <s v="K409 - Jednostranná n.neurč. tříselná kýla bez neprůchodnosti n.gangrény"/>
    <n v="345148"/>
    <d v="2023-01-18T00:00:00"/>
    <s v="František Bárta"/>
    <s v="5601010613"/>
    <n v="67"/>
    <m/>
    <s v="Klos Dušan (klosdus)"/>
    <s v=" "/>
    <s v="Molnár Ján (Moln)"/>
    <s v=" "/>
    <s v=" "/>
    <s v=" "/>
    <s v=" "/>
    <s v="Krupárová Magdaléna (KrupárMag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outný Tomáš (KoutTo)"/>
    <s v=" "/>
    <s v=" "/>
    <s v=" "/>
    <s v=" "/>
    <s v=" "/>
    <s v=" "/>
    <s v=" "/>
    <s v=" "/>
    <s v=" "/>
    <s v="COS07"/>
    <s v="1.CH - Lůžkové oddělení 8                         "/>
    <x v="2"/>
    <x v="18"/>
    <x v="17"/>
    <m/>
    <m/>
    <n v="0"/>
    <n v="0"/>
    <s v="Celkova"/>
    <b v="0"/>
    <b v="0"/>
    <b v="0"/>
    <b v="0"/>
    <s v="16:42:47"/>
    <s v="16:45:55"/>
    <s v="16:47:47"/>
    <s v="16:51:00"/>
    <s v="16:57:44"/>
    <s v="17:46:04"/>
    <s v="17:46:42"/>
    <s v="17:57:13"/>
    <s v="18:14:56"/>
    <n v="92"/>
    <n v="49"/>
    <n v="186"/>
    <n v="74"/>
    <s v="Wednesday"/>
    <s v="CH1"/>
    <n v="334565"/>
    <s v="Sluzba"/>
    <d v="2023-01-18T00:00:00"/>
    <d v="1899-12-31T15:25:00"/>
    <s v="COS09"/>
    <s v="0464"/>
    <s v="111 "/>
    <s v="51711"/>
    <s v="1.CH - Lůžkové oddělení 8                         "/>
    <m/>
  </r>
  <r>
    <s v="2023"/>
    <n v="2023"/>
    <s v="2023021105052191721"/>
    <s v="505219172"/>
    <s v="Sperátová Helena"/>
    <n v="20230208"/>
    <n v="20230211"/>
    <n v="4"/>
    <s v="N898;I10;J459;;;;;;;;;;;;;"/>
    <s v="78989,63527,91873"/>
    <s v="08"/>
    <s v="Porodnicko-gynekologická klinika"/>
    <s v="89301081"/>
    <s v="0817"/>
    <n v="111"/>
    <s v="A"/>
    <x v="16"/>
    <x v="16"/>
    <n v="12165"/>
    <n v="4569"/>
    <n v="0"/>
    <n v="0"/>
    <n v="54.34"/>
    <n v="0"/>
    <n v="0"/>
    <n v="180"/>
    <n v="375"/>
    <n v="21893"/>
    <s v="08"/>
    <s v="Porodnicko-gynekologická klinika"/>
    <s v="89301081"/>
    <s v="0817"/>
    <n v="2"/>
    <n v="2"/>
    <n v="4"/>
    <n v="21154"/>
    <n v="15"/>
    <n v="1"/>
    <n v="1015"/>
    <n v="0.28270000000000001"/>
    <n v="0.28249999999999997"/>
    <n v="2.0000000000000001E-4"/>
    <n v="0.28269999880285468"/>
    <n v="0.2824999988079071"/>
    <n v="1.9999999494757503E-4"/>
    <s v="1"/>
    <s v="08"/>
    <s v="08"/>
    <s v="07,08"/>
    <m/>
    <x v="4"/>
    <s v="63500"/>
    <s v="Jihomoravský"/>
    <s v="Brno-město"/>
    <s v="Brno-město"/>
    <s v="N89 - Jiná nezánětlivá onemocnění pochvy"/>
    <s v="N898 - Jiná určená nezánětlivá onemocnění pochvy"/>
    <m/>
    <s v="N898 - Jiná určená nezánětlivá onemocnění pochvy"/>
    <n v="345199"/>
    <d v="2023-02-09T00:00:00"/>
    <s v="Helena Sperátová"/>
    <s v="505219172"/>
    <n v="73"/>
    <m/>
    <s v="Dzvinčuk Petr (dzvincuk)"/>
    <s v=" "/>
    <s v="Přidalová Barbora (PřidBa)"/>
    <s v=" "/>
    <s v=" "/>
    <s v=" "/>
    <s v=" "/>
    <s v="Horáková Tereza (HoráTe)"/>
    <s v=" "/>
    <s v="Zebišová Simona (Zebiš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PGK - Všeobecná ambulance                         "/>
    <x v="0"/>
    <x v="19"/>
    <x v="18"/>
    <n v="1"/>
    <m/>
    <n v="1"/>
    <n v="0"/>
    <s v="Celkova"/>
    <b v="0"/>
    <b v="0"/>
    <b v="0"/>
    <b v="0"/>
    <s v="12:31:18"/>
    <s v="12:35:34"/>
    <s v="12:40:36"/>
    <s v="12:45:17"/>
    <s v="12:55:00"/>
    <s v="13:27:21"/>
    <s v="13:28:05"/>
    <s v="14:07:01"/>
    <s v="14:12:16"/>
    <n v="101"/>
    <n v="32"/>
    <n v="127"/>
    <n v="64"/>
    <s v="Thursday"/>
    <s v="603"/>
    <n v="1213716"/>
    <s v="Plan"/>
    <d v="2023-02-09T00:00:00"/>
    <d v="1899-12-31T12:57:00"/>
    <s v="COS07"/>
    <s v="0863"/>
    <s v=""/>
    <m/>
    <s v="PGK - Oddělení operační gynekologie LO17          "/>
    <m/>
  </r>
  <r>
    <s v="2023"/>
    <n v="2023"/>
    <s v="2023012568121909791"/>
    <s v="6812190979"/>
    <s v="Dopita Tomáš"/>
    <n v="20230119"/>
    <n v="20230125"/>
    <n v="7"/>
    <s v="C61;E790;J458;;;;;;;;;;;;;"/>
    <s v="76711,78990,91993,91984,76705"/>
    <s v="12"/>
    <s v="Urologická klinika"/>
    <s v="89301121"/>
    <s v="1211"/>
    <n v="205"/>
    <s v="C"/>
    <x v="7"/>
    <x v="7"/>
    <n v="99437"/>
    <n v="7557"/>
    <n v="0"/>
    <n v="0"/>
    <n v="0"/>
    <n v="0"/>
    <n v="60166.89"/>
    <n v="720"/>
    <n v="52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6701"/>
    <s v="Zlínský"/>
    <s v="Kroměříž"/>
    <s v="Kroměříž"/>
    <s v="C61 - Zhoubný novotvar předstojné žlázy - prostaty"/>
    <m/>
    <m/>
    <s v="C61 - Zhoubný novotvar předstojné žlázy - prostaty"/>
    <n v="345268"/>
    <d v="2023-01-20T00:00:00"/>
    <s v="Tomáš Dopita"/>
    <s v="6812190979"/>
    <n v="55"/>
    <m/>
    <s v="Študent Vladimír (ŠTU JR.)"/>
    <s v=" "/>
    <s v="Študent Vladimír (ŠTU)"/>
    <s v=" "/>
    <s v=" "/>
    <s v=" "/>
    <s v=" "/>
    <s v="Raimr Jakub (Raimr)"/>
    <s v=" "/>
    <s v="Raimrová Elena (Raimrová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2:47"/>
    <s v="07:36:06"/>
    <s v="07:43:10"/>
    <s v="07:54:13"/>
    <s v="07:57:51"/>
    <s v="10:28:05"/>
    <s v="10:29:51"/>
    <s v="10:45:05"/>
    <s v="10:48:33"/>
    <n v="196"/>
    <n v="151"/>
    <n v="188"/>
    <n v="147"/>
    <s v="Friday"/>
    <s v="706"/>
    <n v="1147586"/>
    <s v="Plan"/>
    <d v="2023-01-20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12505009172271"/>
    <s v="500917227"/>
    <s v="Messner Rostislav"/>
    <n v="20230119"/>
    <n v="20230125"/>
    <n v="7"/>
    <s v="C61;I528;J448;E789;;;;;;;;;;;;"/>
    <s v="76705,78990,91992,91982"/>
    <s v="12"/>
    <s v="Urologická klinika"/>
    <s v="89301121"/>
    <s v="1211"/>
    <n v="111"/>
    <s v="C"/>
    <x v="14"/>
    <x v="14"/>
    <n v="61524"/>
    <n v="7557"/>
    <n v="0"/>
    <n v="0"/>
    <n v="0"/>
    <n v="0"/>
    <n v="60166.89"/>
    <n v="72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45270"/>
    <d v="2023-01-20T00:00:00"/>
    <s v="Rostislav Messner"/>
    <s v="500917227"/>
    <n v="73"/>
    <m/>
    <s v="Študent Vladimír (ŠTU JR.)"/>
    <s v=" "/>
    <s v="Študent Vladimír (ŠTU)"/>
    <s v=" "/>
    <s v=" "/>
    <s v=" "/>
    <s v=" "/>
    <s v="Raimr Jakub (Raimr)"/>
    <s v=" "/>
    <s v="Raimrová Elena (Raimr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54:50"/>
    <s v="10:56:38"/>
    <s v="11:21:57"/>
    <s v="11:21:58"/>
    <s v="11:22:08"/>
    <s v="12:32:12"/>
    <s v="12:35:06"/>
    <s v="12:40:03"/>
    <s v="12:48:30"/>
    <n v="114"/>
    <n v="70"/>
    <n v="151"/>
    <n v="107"/>
    <s v="Friday"/>
    <s v="706"/>
    <n v="133182"/>
    <s v="Plan"/>
    <d v="2023-01-20T00:00:00"/>
    <d v="1899-12-31T10:53:00"/>
    <s v="COS07"/>
    <s v="1264"/>
    <s v="111 "/>
    <m/>
    <s v="URO - Lůžkové oddělení                            "/>
    <s v="SYSTÉM ROBOTICKÝ DA VINCI XI"/>
  </r>
  <r>
    <s v="2023"/>
    <n v="2023"/>
    <s v="2023020656602821001"/>
    <s v="5660282100"/>
    <s v="Schneyderová-Kubanik"/>
    <n v="20230201"/>
    <n v="20230206"/>
    <n v="6"/>
    <s v="C549;G473;;;;;;;;;;;;;;"/>
    <s v="63634,78990,91991,21225,21415,21221,91982,21413"/>
    <s v="08"/>
    <s v="Porodnicko-gynekologická klinika"/>
    <s v="89301081"/>
    <s v="0817"/>
    <n v="205"/>
    <s v="B"/>
    <x v="4"/>
    <x v="4"/>
    <n v="88612"/>
    <n v="5678"/>
    <n v="5496"/>
    <n v="0"/>
    <n v="163.03"/>
    <n v="0"/>
    <n v="62767.42"/>
    <n v="240"/>
    <n v="3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,26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45417"/>
    <d v="2023-02-02T00:00:00"/>
    <s v="Lenka Schneyderová-Kubaniková"/>
    <s v="5660282100"/>
    <n v="67"/>
    <m/>
    <s v="Pilka Radovan (pilkarad)"/>
    <s v=" "/>
    <s v="Janošík Martin (JanoMa)"/>
    <s v=" "/>
    <s v=" "/>
    <s v=" "/>
    <s v=" "/>
    <s v="Konupčíková Michaela (KonuMi)"/>
    <s v=" "/>
    <s v="Kozlovská Zuzana (KozlZu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Král Miloslav (Král)"/>
    <s v=" "/>
    <s v=" "/>
    <s v=" "/>
    <s v=" "/>
    <s v=" 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14:34"/>
    <s v="12:17:48"/>
    <s v="12:24:22"/>
    <s v="12:32:35"/>
    <s v="12:53:28"/>
    <s v="14:13:01"/>
    <s v="14:14:51"/>
    <s v="14:18:20"/>
    <s v="14:29:52"/>
    <n v="135"/>
    <n v="80"/>
    <n v="171"/>
    <n v="115"/>
    <s v="Thursday"/>
    <s v="603"/>
    <n v="207979"/>
    <s v="Plan"/>
    <d v="2023-02-02T00:00:00"/>
    <d v="1899-12-31T12:02:00"/>
    <s v="COS07"/>
    <s v="0863"/>
    <s v="111 "/>
    <m/>
    <m/>
    <s v="SYSTÉM ROBOTICKÝ DA VINCI XI"/>
  </r>
  <r>
    <s v="2023"/>
    <n v="2023"/>
    <s v="2023011861101007001"/>
    <s v="6110100700"/>
    <s v="Passinger Jiří"/>
    <n v="20230113"/>
    <n v="20230118"/>
    <n v="6"/>
    <s v="C64;I10;;;;;;;;;;;;;;"/>
    <s v="78989,91981,76707,91991"/>
    <s v="12"/>
    <s v="Urologická klinika"/>
    <s v="89301121"/>
    <s v="1211"/>
    <n v="111"/>
    <s v="C"/>
    <x v="6"/>
    <x v="6"/>
    <n v="81932"/>
    <n v="6631"/>
    <n v="0"/>
    <n v="0"/>
    <n v="543.42999999999995"/>
    <n v="0"/>
    <n v="51143.35"/>
    <n v="60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5362"/>
    <s v="Olomoucký"/>
    <s v="Olomouc"/>
    <s v="Libavá"/>
    <s v="C64 - Zhoubný novotvar ledviny mimo pánvičku"/>
    <m/>
    <m/>
    <s v="C64 - Zhoubný novotvar ledviny mimo pánvičku"/>
    <n v="345558"/>
    <d v="2023-01-13T00:00:00"/>
    <s v="Jiří Passinger"/>
    <s v="6110100700"/>
    <n v="62"/>
    <m/>
    <s v="Hartmann Igor (HA)"/>
    <s v=" "/>
    <s v="Žemla Pavel (Žemla)"/>
    <s v=" "/>
    <s v=" "/>
    <s v=" "/>
    <s v=" "/>
    <s v="Skálová Jitka (SkálováJ)"/>
    <s v=" "/>
    <s v="Weinlichová Stanislava (Weinlicho)"/>
    <s v="Nuzíková Libuše (NuzíLi)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1:08:51"/>
    <s v="11:10:28"/>
    <s v="11:22:15"/>
    <s v="11:22:16"/>
    <s v="11:37:00"/>
    <s v="15:00:00"/>
    <s v="15:05:37"/>
    <s v="15:15:27"/>
    <s v="15:17:31"/>
    <n v="249"/>
    <n v="203"/>
    <n v="155"/>
    <n v="101"/>
    <s v="Friday"/>
    <s v="706"/>
    <n v="492193"/>
    <s v="Plan"/>
    <d v="2023-01-13T00:00:00"/>
    <d v="1899-12-31T10:02:00"/>
    <s v="COS07"/>
    <s v="1264"/>
    <s v="111 "/>
    <m/>
    <s v="URO - Lůžkové oddělení                            "/>
    <s v="SYSTÉM ROBOTICKÝ DA VINCI XI"/>
  </r>
  <r>
    <s v="2023"/>
    <n v="2023"/>
    <s v="2023012679110152661"/>
    <s v="7911015266"/>
    <s v="Barveníček Jiří"/>
    <n v="20230122"/>
    <n v="20230126"/>
    <n v="5"/>
    <s v="C64;N202;I10;;;;;;;;;;;;;"/>
    <s v="78990,76707"/>
    <s v="12"/>
    <s v="Urologická klinika"/>
    <s v="89301121"/>
    <s v="1211"/>
    <n v="111"/>
    <s v="C"/>
    <x v="6"/>
    <x v="6"/>
    <n v="64835"/>
    <n v="5405"/>
    <n v="0"/>
    <n v="0"/>
    <n v="0"/>
    <n v="0"/>
    <n v="51143.35"/>
    <n v="480"/>
    <n v="52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9601"/>
    <s v="Olomoucký"/>
    <s v="Prostějov"/>
    <s v="Prostějov město"/>
    <s v="C64 - Zhoubný novotvar ledviny mimo pánvičku"/>
    <m/>
    <m/>
    <s v="C64 - Zhoubný novotvar ledviny mimo pánvičku"/>
    <n v="345678"/>
    <d v="2023-01-23T00:00:00"/>
    <s v="Jiří Barveníček"/>
    <s v="7911015266"/>
    <n v="44"/>
    <m/>
    <s v="Študent Vladimír (ŠTU JR.)"/>
    <s v=" "/>
    <s v="Študent Vladimír (ŠTU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5:14"/>
    <s v="07:49:17"/>
    <s v="07:56:52"/>
    <s v="08:05:55"/>
    <s v="08:22:31"/>
    <s v="09:54:49"/>
    <s v="09:56:53"/>
    <s v="10:11:30"/>
    <s v="10:21:41"/>
    <n v="156"/>
    <n v="92"/>
    <n v="155"/>
    <n v="102"/>
    <s v="Monday"/>
    <s v="706"/>
    <n v="47971"/>
    <s v="Plan"/>
    <d v="2023-01-23T00:00:00"/>
    <d v="1899-12-31T08:00:00"/>
    <s v="COS07"/>
    <s v="1264"/>
    <s v="111 "/>
    <m/>
    <s v="URO - Lůžkové oddělení                            "/>
    <m/>
  </r>
  <r>
    <s v="2023"/>
    <n v="2023"/>
    <s v="2023012869090438121"/>
    <s v="6909043812"/>
    <s v="Domis Jan"/>
    <n v="20230122"/>
    <n v="20230128"/>
    <n v="7"/>
    <s v="C61;I10;;;;;;;;;;;;;;"/>
    <s v="76705,78990,76711,91982,91992"/>
    <s v="12"/>
    <s v="Urologická klinika"/>
    <s v="89301121"/>
    <s v="1211"/>
    <n v="111"/>
    <s v="C"/>
    <x v="7"/>
    <x v="7"/>
    <n v="118000"/>
    <n v="7632"/>
    <n v="0"/>
    <n v="0"/>
    <n v="0"/>
    <n v="0"/>
    <n v="60166.89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9123"/>
    <s v="Jihomoravský"/>
    <s v="Brno-venkov"/>
    <s v="Břeclav"/>
    <s v="C61 - Zhoubný novotvar předstojné žlázy - prostaty"/>
    <m/>
    <m/>
    <s v="C61 - Zhoubný novotvar předstojné žlázy - prostaty"/>
    <n v="345681"/>
    <d v="2023-01-23T00:00:00"/>
    <s v="Jan Domis"/>
    <s v="6909043812"/>
    <n v="54"/>
    <m/>
    <s v="Študent Vladimír (ŠTU JR.)"/>
    <s v=" "/>
    <s v="Študent Vladimír (ŠTU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30:03"/>
    <s v="10:32:56"/>
    <s v="10:40:01"/>
    <s v="10:48:15"/>
    <s v="10:58:23"/>
    <s v="13:36:46"/>
    <s v="13:42:14"/>
    <s v="13:43:45"/>
    <s v="13:47:03"/>
    <n v="197"/>
    <n v="158"/>
    <n v="188"/>
    <n v="147"/>
    <s v="Monday"/>
    <s v="706"/>
    <n v="1212687"/>
    <s v="Plan"/>
    <d v="2023-01-23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12963091711431"/>
    <s v="6309171143"/>
    <s v="Valko Viliam"/>
    <n v="20230123"/>
    <n v="20230129"/>
    <n v="7"/>
    <s v="C61;;;;;;;;;;;;;;;"/>
    <s v="76711,91984,76705,91994,78990"/>
    <s v="12"/>
    <s v="Urologická klinika"/>
    <s v="89301121"/>
    <s v="1211"/>
    <n v="201"/>
    <s v="C"/>
    <x v="7"/>
    <x v="7"/>
    <n v="115040"/>
    <n v="7632"/>
    <n v="0"/>
    <n v="0"/>
    <n v="0"/>
    <n v="0"/>
    <n v="60166.89"/>
    <n v="720"/>
    <n v="600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35"/>
    <s v="Olomoucký"/>
    <s v="Olomouc"/>
    <s v="Olomouc sever"/>
    <s v="C61 - Zhoubný novotvar předstojné žlázy - prostaty"/>
    <m/>
    <m/>
    <s v="C61 - Zhoubný novotvar předstojné žlázy - prostaty"/>
    <n v="345750"/>
    <d v="2023-01-24T00:00:00"/>
    <s v="Viliam Valko"/>
    <s v="6309171143"/>
    <n v="60"/>
    <m/>
    <s v="Študent Vladimír (ŠTU JR.)"/>
    <s v=" "/>
    <s v="Hruška František (HRU)"/>
    <s v=" "/>
    <s v=" "/>
    <s v=" "/>
    <s v=" "/>
    <s v="Gallová Zuzana (Gallová)"/>
    <s v=" "/>
    <s v="Čepová Hana (ČepováH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29:31"/>
    <s v="07:31:09"/>
    <s v="07:45:09"/>
    <s v="07:47:57"/>
    <s v="07:57:14"/>
    <s v="10:03:18"/>
    <s v="10:05:16"/>
    <s v="10:10:11"/>
    <s v="10:21:31"/>
    <n v="172"/>
    <n v="126"/>
    <n v="188"/>
    <n v="147"/>
    <s v="Tuesday"/>
    <s v="706"/>
    <n v="444752"/>
    <s v="Plan"/>
    <d v="2023-01-24T00:00:00"/>
    <d v="1899-12-31T08:00:00"/>
    <s v="COS07"/>
    <s v="1264"/>
    <s v="201 "/>
    <m/>
    <s v="URO - Lůžkové oddělení                            "/>
    <s v="SYSTÉM ROBOTICKÝ DA VINCI XI"/>
  </r>
  <r>
    <s v="2023"/>
    <n v="2023"/>
    <s v="2023012968082317821"/>
    <s v="6808231782"/>
    <s v="Čech Petr"/>
    <n v="20230123"/>
    <n v="20230129"/>
    <n v="7"/>
    <s v="C61;;;;;;;;;;;;;;;"/>
    <s v="76705,76711,91984,78990,91993"/>
    <s v="12"/>
    <s v="Urologická klinika"/>
    <s v="89301121"/>
    <s v="1211"/>
    <n v="111"/>
    <s v="C"/>
    <x v="7"/>
    <x v="7"/>
    <n v="78078"/>
    <n v="7632"/>
    <n v="0"/>
    <n v="0"/>
    <n v="0"/>
    <n v="0"/>
    <n v="60166.89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362"/>
    <s v="Olomoucký"/>
    <s v="Olomouc"/>
    <s v="Libavá"/>
    <s v="C61 - Zhoubný novotvar předstojné žlázy - prostaty"/>
    <m/>
    <m/>
    <s v="C61 - Zhoubný novotvar předstojné žlázy - prostaty"/>
    <n v="345752"/>
    <d v="2023-01-24T00:00:00"/>
    <s v="Petr Čech"/>
    <s v="6808231782"/>
    <n v="55"/>
    <m/>
    <s v="Hruška František (HRU)"/>
    <s v=" "/>
    <s v="Študent Vladimír (ŠTU JR.)"/>
    <s v=" "/>
    <s v=" "/>
    <s v=" "/>
    <s v=" "/>
    <s v="Gallová Zuzana (Gallová)"/>
    <s v=" "/>
    <s v="Čepová Hana (ČepováH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27:20"/>
    <s v="10:29:33"/>
    <s v="10:39:04"/>
    <s v="10:45:30"/>
    <s v="10:50:00"/>
    <s v="13:09:52"/>
    <s v="13:13:00"/>
    <s v="13:20:12"/>
    <s v="13:28:58"/>
    <n v="181"/>
    <n v="139"/>
    <n v="188"/>
    <n v="147"/>
    <s v="Tuesday"/>
    <s v="706"/>
    <n v="1069376"/>
    <s v="Plan"/>
    <d v="2023-01-24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12904902142061"/>
    <s v="490214206"/>
    <s v="Šebesta Milan"/>
    <n v="20230124"/>
    <n v="20230129"/>
    <n v="6"/>
    <s v="C61;I10;Z905;;;;;;;;;;;;;"/>
    <s v="91982,76705,78989,91992"/>
    <s v="12"/>
    <s v="Urologická klinika"/>
    <s v="89301121"/>
    <s v="1211"/>
    <n v="211"/>
    <s v="C"/>
    <x v="14"/>
    <x v="14"/>
    <n v="60197"/>
    <n v="6556"/>
    <n v="0"/>
    <n v="0"/>
    <n v="0"/>
    <n v="0"/>
    <n v="60166.89"/>
    <n v="600"/>
    <n v="60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21"/>
    <m/>
    <s v="12,07"/>
    <s v="ROBOT"/>
    <x v="0"/>
    <s v="75201"/>
    <s v="Olomoucký"/>
    <s v="Přerov"/>
    <s v="Kojetín"/>
    <s v="C61 - Zhoubný novotvar předstojné žlázy - prostaty"/>
    <m/>
    <m/>
    <s v="C61 - Zhoubný novotvar předstojné žlázy - prostaty"/>
    <n v="345759"/>
    <d v="2023-01-25T00:00:00"/>
    <s v="Milan Šebesta"/>
    <s v="490214206"/>
    <n v="74"/>
    <m/>
    <s v="Študent Vladimír (ŠTU JR.)"/>
    <s v=" "/>
    <s v="Študent Vladimír (ŠTU)"/>
    <s v=" "/>
    <s v=" "/>
    <s v=" "/>
    <s v=" "/>
    <s v="Bendžala Tomáš (BendTo)"/>
    <s v="Vogl Miroslav (Vog)"/>
    <s v="Lehká Kateřina (LehKat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Bačinská Tereza (BačiTe)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29:24"/>
    <s v="07:34:12"/>
    <s v="08:01:46"/>
    <s v="08:09:31"/>
    <s v="08:09:39"/>
    <s v="09:14:33"/>
    <s v="09:16:00"/>
    <s v="09:25:30"/>
    <s v="09:39:57"/>
    <n v="130"/>
    <n v="65"/>
    <n v="151"/>
    <n v="107"/>
    <s v="Wednesday"/>
    <s v="706"/>
    <n v="369573"/>
    <s v="Plan"/>
    <d v="2023-01-25T00:00:00"/>
    <d v="1899-12-31T07:35:00"/>
    <s v="COS07"/>
    <s v="1264"/>
    <s v="211 "/>
    <m/>
    <s v="URO - Lůžkové oddělení                            "/>
    <m/>
  </r>
  <r>
    <s v="2023"/>
    <n v="2023"/>
    <s v="2023012604911210501"/>
    <s v="491121050"/>
    <s v="Cetkovský Jiří"/>
    <n v="20230124"/>
    <n v="20230126"/>
    <n v="3"/>
    <s v="N433;E119;I10;G629;;;;;;;;;;;;"/>
    <s v="76451,78988"/>
    <s v="12"/>
    <s v="Urologická klinika"/>
    <s v="89301121"/>
    <s v="1211"/>
    <n v="205"/>
    <s v="C"/>
    <x v="13"/>
    <x v="13"/>
    <n v="9064"/>
    <n v="2836"/>
    <n v="0"/>
    <n v="0"/>
    <n v="0"/>
    <n v="0"/>
    <n v="0"/>
    <n v="240"/>
    <n v="300"/>
    <n v="40097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7900"/>
    <s v="Olomoucký"/>
    <s v="Olomouc"/>
    <s v="Olomouc město"/>
    <s v="N43 - Hydrokéla a spermatokéla"/>
    <s v="N433 - Hydrokéla NS"/>
    <m/>
    <s v="N433 - Hydrokéla NS"/>
    <n v="345783"/>
    <d v="2023-01-25T00:00:00"/>
    <s v="Jiří Cetkovský"/>
    <s v="491121050"/>
    <n v="74"/>
    <m/>
    <s v="Študent Vladimír (ŠTU JR.)"/>
    <s v=" "/>
    <s v="Wiesner Natalia (WiesNa)"/>
    <s v=" "/>
    <s v=" "/>
    <s v=" "/>
    <s v=" "/>
    <s v="Vogl Miroslav (Vog)"/>
    <s v=" "/>
    <s v="Lehká Kateřina (LehKat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Svorník Ondřej (SvorOn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3:54:35"/>
    <s v="14:00:17"/>
    <s v="14:09:19"/>
    <s v="14:09:20"/>
    <s v="14:11:07"/>
    <s v="14:39:27"/>
    <s v="14:41:05"/>
    <s v="14:50:47"/>
    <s v="14:58:26"/>
    <n v="64"/>
    <n v="28"/>
    <n v="70"/>
    <n v="36"/>
    <s v="Wednesday"/>
    <s v="706"/>
    <n v="237786"/>
    <s v="Plan"/>
    <d v="2023-01-25T00:00:00"/>
    <d v="1899-12-31T12:50:00"/>
    <s v="COS08"/>
    <s v="1264"/>
    <s v="217 "/>
    <m/>
    <s v="URO - Lůžkové oddělení                            "/>
    <m/>
  </r>
  <r>
    <s v="2023"/>
    <n v="2023"/>
    <s v="2023011904908280391"/>
    <s v="490828039"/>
    <s v="Šilbert Josef"/>
    <n v="20230116"/>
    <n v="20230119"/>
    <n v="4"/>
    <s v="C64;I10;;;;;;;;;;;;;;"/>
    <s v="91981,78989,76707,91991"/>
    <s v="12"/>
    <s v="Urologická klinika"/>
    <s v="89301121"/>
    <s v="1211"/>
    <n v="111"/>
    <s v="C"/>
    <x v="6"/>
    <x v="6"/>
    <n v="71066"/>
    <n v="4329"/>
    <n v="0"/>
    <n v="0"/>
    <n v="54.34"/>
    <n v="0"/>
    <n v="51143.35"/>
    <n v="360"/>
    <n v="52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01"/>
    <s v="Olomoucký"/>
    <s v="Olomouc"/>
    <s v="Olomouc město"/>
    <s v="C64 - Zhoubný novotvar ledviny mimo pánvičku"/>
    <m/>
    <m/>
    <s v="C64 - Zhoubný novotvar ledviny mimo pánvičku"/>
    <n v="345807"/>
    <d v="2023-01-16T00:00:00"/>
    <s v="Josef Šilbert"/>
    <s v="490828039"/>
    <n v="74"/>
    <m/>
    <s v="Hruška František (HRU)"/>
    <s v=" "/>
    <s v="Študent Vladimír (ŠTU)"/>
    <s v=" "/>
    <s v=" "/>
    <s v=" "/>
    <s v=" "/>
    <s v=" 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3:19:19"/>
    <s v="13:19:20"/>
    <s v="13:21:59"/>
    <s v="13:26:53"/>
    <s v="13:44:02"/>
    <s v="15:56:14"/>
    <s v="15:57:12"/>
    <s v="16:06:14"/>
    <s v="16:16:14"/>
    <n v="177"/>
    <n v="132"/>
    <n v="155"/>
    <n v="102"/>
    <s v="Monday"/>
    <s v="706"/>
    <n v="222221"/>
    <s v="Plan"/>
    <d v="2023-01-16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013066593011981"/>
    <s v="6659301198"/>
    <s v="Nováčková Helena"/>
    <n v="20230125"/>
    <n v="20230130"/>
    <n v="6"/>
    <s v="C549;;;;;;;;;;;;;;;"/>
    <s v="91991,91983,63634,78990"/>
    <s v="08"/>
    <s v="Porodnicko-gynekologická klinika"/>
    <s v="89301081"/>
    <s v="0817"/>
    <n v="205"/>
    <s v="B"/>
    <x v="4"/>
    <x v="4"/>
    <n v="102905"/>
    <n v="7162"/>
    <n v="0"/>
    <n v="0"/>
    <n v="54.34"/>
    <n v="0"/>
    <n v="62772.28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45935"/>
    <d v="2023-01-26T00:00:00"/>
    <s v="Helena Nováčková"/>
    <s v="6659301198"/>
    <n v="57"/>
    <m/>
    <s v="Pilka Radovan (pilkarad)"/>
    <s v=" "/>
    <s v="Přidalová Barbora (PřidBa)"/>
    <s v=" "/>
    <s v=" "/>
    <s v=" "/>
    <s v=" "/>
    <s v="Konupčíková Michaela (KonuMi)"/>
    <s v=" "/>
    <s v="Kubíková Kateřina (KubíKa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PGK - Všeobecná ambulance                         "/>
    <x v="0"/>
    <x v="4"/>
    <x v="4"/>
    <n v="1"/>
    <n v="1"/>
    <n v="2"/>
    <n v="0"/>
    <s v="Celkova"/>
    <b v="0"/>
    <b v="0"/>
    <b v="0"/>
    <b v="0"/>
    <s v="07:37:44"/>
    <s v="07:37:45"/>
    <s v="07:58:50"/>
    <s v="08:02:39"/>
    <s v="08:33:19"/>
    <s v="11:00:25"/>
    <s v="11:01:12"/>
    <s v="11:21:21"/>
    <s v="11:29:56"/>
    <n v="232"/>
    <n v="147"/>
    <n v="287"/>
    <n v="207"/>
    <s v="Thursday"/>
    <s v="603"/>
    <n v="116877"/>
    <s v="Plan"/>
    <d v="2023-01-26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13179530558251"/>
    <s v="7953055825"/>
    <s v="Hloušková Lucie"/>
    <n v="20230124"/>
    <n v="20230131"/>
    <n v="8"/>
    <s v="C20;C19;;;;;;;;;;;;;;"/>
    <s v="78989,21225,21413,21221,21415,91992,21215,21001,51765,91982"/>
    <s v="04"/>
    <s v="I. chirurgická klinika"/>
    <s v="89301041"/>
    <s v="0413"/>
    <n v="111"/>
    <s v="D"/>
    <x v="9"/>
    <x v="9"/>
    <n v="120152"/>
    <n v="3484"/>
    <n v="29605"/>
    <n v="0"/>
    <n v="315.2"/>
    <n v="0"/>
    <n v="80001.78"/>
    <n v="360"/>
    <n v="22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26,04"/>
    <s v="ROBOT"/>
    <x v="0"/>
    <s v="78963"/>
    <s v="Olomoucký"/>
    <s v="Šumperk"/>
    <s v="Šumperk"/>
    <s v="C20 - Zhoubný novotvar konečníku"/>
    <m/>
    <m/>
    <s v="C20 - Zhoubný novotvar konečníku"/>
    <n v="346009"/>
    <d v="2023-01-25T00:00:00"/>
    <s v="Lucie Hloušková"/>
    <s v="7953055825"/>
    <n v="44"/>
    <m/>
    <s v="Špička Petr (Špič)"/>
    <s v=" "/>
    <s v="Riško Juraj (Riško)"/>
    <s v=" "/>
    <s v=" "/>
    <s v=" "/>
    <s v=" "/>
    <s v="Bendžala Tomáš (BendTo)"/>
    <s v="Vogl Miroslav (Vog)"/>
    <s v="Lehká Kateřina (LehKat)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Fričarová Martina (Fričarová)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09:50:53"/>
    <s v="09:58:08"/>
    <s v="10:15:29"/>
    <s v="10:56:36"/>
    <s v="10:56:38"/>
    <s v="12:53:57"/>
    <s v="12:59:03"/>
    <s v="13:12:34"/>
    <s v="13:34:12"/>
    <n v="224"/>
    <n v="117"/>
    <n v="166"/>
    <n v="180"/>
    <s v="Wednesday"/>
    <s v="CH1"/>
    <n v="507468"/>
    <s v="Plan"/>
    <d v="2023-01-25T00:00:00"/>
    <d v="1899-12-31T10:16:00"/>
    <s v="COS07"/>
    <s v="0464"/>
    <s v="205 "/>
    <m/>
    <s v="1.CH - Lůžkové oddělení 6  JIP                    "/>
    <s v="SYSTÉM ROBOTICKÝ DA VINCI XI"/>
  </r>
  <r>
    <s v="2023"/>
    <n v="2023"/>
    <s v="2023012405209262651"/>
    <s v="520926265"/>
    <s v="Krejsa Zdenek"/>
    <n v="20230116"/>
    <n v="20230124"/>
    <n v="9"/>
    <s v="N40;N47;I10;;;;;;;;;;;;;"/>
    <s v="78989,76527"/>
    <s v="12"/>
    <s v="Urologická klinika"/>
    <s v="89301121"/>
    <s v="1211"/>
    <n v="201"/>
    <s v="A"/>
    <x v="17"/>
    <x v="17"/>
    <n v="23972"/>
    <n v="9473"/>
    <n v="0"/>
    <n v="0"/>
    <n v="0"/>
    <n v="0"/>
    <n v="452.89"/>
    <n v="960"/>
    <n v="675"/>
    <n v="28048"/>
    <s v="12"/>
    <s v="Urologická klinika"/>
    <s v="89301121"/>
    <s v="1211"/>
    <n v="4"/>
    <n v="2"/>
    <n v="9"/>
    <n v="29567"/>
    <n v="368"/>
    <n v="1"/>
    <n v="2754"/>
    <n v="0.3997"/>
    <n v="0.39479999999999998"/>
    <n v="4.8999999999999998E-3"/>
    <n v="0.39970000740140676"/>
    <n v="0.39480000734329224"/>
    <n v="4.9000000581145287E-3"/>
    <s v="1"/>
    <s v="12"/>
    <m/>
    <s v="07,12"/>
    <m/>
    <x v="4"/>
    <s v="77900"/>
    <s v="Olomoucký"/>
    <s v="Olomouc"/>
    <s v="Olomouc město"/>
    <s v="N40 - Zbytnění prostaty [hyperplasia prostatae]"/>
    <m/>
    <m/>
    <s v="N40 - Zbytnění prostaty [hyperplasia prostatae]"/>
    <n v="346075"/>
    <d v="2023-01-17T00:00:00"/>
    <s v="Zdenek Krejsa"/>
    <s v="520926265"/>
    <n v="71"/>
    <m/>
    <s v="Kratochvíl Pavel (KRA)"/>
    <s v=" "/>
    <s v="Hruška František (HRU)"/>
    <s v="Wiesner Natalia (WiesNa)"/>
    <s v=" "/>
    <s v=" "/>
    <s v=" "/>
    <s v="Gallová Zuzana (Gallová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20"/>
    <x v="19"/>
    <m/>
    <m/>
    <n v="0"/>
    <n v="0"/>
    <s v="Celkova"/>
    <b v="0"/>
    <b v="0"/>
    <b v="0"/>
    <b v="0"/>
    <s v="13:17:09"/>
    <s v="13:19:54"/>
    <s v="13:26:04"/>
    <s v="13:32:14"/>
    <s v="13:37:27"/>
    <s v="15:01:17"/>
    <s v="15:04:00"/>
    <s v="15:06:00"/>
    <s v="15:11:00"/>
    <n v="114"/>
    <n v="84"/>
    <n v="123"/>
    <n v="80"/>
    <s v="Tuesday"/>
    <s v="706"/>
    <n v="130839"/>
    <s v="Plan"/>
    <d v="2023-01-17T00:00:00"/>
    <d v="1899-12-31T13:25:00"/>
    <s v="COS07"/>
    <s v="1264"/>
    <s v="201 "/>
    <m/>
    <s v="URO - Lůžkové oddělení                            "/>
    <m/>
  </r>
  <r>
    <s v="2023"/>
    <n v="2023"/>
    <s v="2023020155011423941"/>
    <s v="5501142394"/>
    <s v="Poulíček Miloslav"/>
    <n v="20230126"/>
    <n v="20230201"/>
    <n v="7"/>
    <s v="C61;I10;E785;E790;F329;;;;;;;;;;;"/>
    <s v="91992,78990,91982,76705"/>
    <s v="12"/>
    <s v="Urologická klinika"/>
    <s v="89301121"/>
    <s v="1211"/>
    <n v="111"/>
    <s v="C"/>
    <x v="14"/>
    <x v="14"/>
    <n v="64664"/>
    <n v="7632"/>
    <n v="0"/>
    <n v="0"/>
    <n v="0"/>
    <n v="0"/>
    <n v="60166.89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604"/>
    <s v="Olomoucký"/>
    <s v="Prostějov"/>
    <s v="Prostějov město"/>
    <s v="C61 - Zhoubný novotvar předstojné žlázy - prostaty"/>
    <m/>
    <m/>
    <s v="C61 - Zhoubný novotvar předstojné žlázy - prostaty"/>
    <n v="346168"/>
    <d v="2023-01-27T00:00:00"/>
    <s v="Miloslav Poulíček"/>
    <s v="5501142394"/>
    <n v="68"/>
    <m/>
    <s v="Hruška František (HRU)"/>
    <s v=" "/>
    <s v="Študent Vladimír (ŠTU JR.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1:52"/>
    <s v="07:43:54"/>
    <s v="07:43:55"/>
    <s v="07:48:16"/>
    <s v="08:04:35"/>
    <s v="09:52:55"/>
    <s v="09:54:00"/>
    <s v="09:54:00"/>
    <s v="10:02:00"/>
    <n v="151"/>
    <n v="108"/>
    <n v="151"/>
    <n v="107"/>
    <s v="Friday"/>
    <s v="706"/>
    <n v="602796"/>
    <s v="Plan"/>
    <d v="2023-01-27T00:00:00"/>
    <d v="1899-12-31T07:35:00"/>
    <s v="COS07"/>
    <s v="1264"/>
    <s v="111 "/>
    <m/>
    <s v="URO - Lůžkové oddělení                            "/>
    <s v="SYSTÉM ROBOTICKÝ DA VINCI XI"/>
  </r>
  <r>
    <s v="2023"/>
    <n v="2023"/>
    <s v="2023020155022214831"/>
    <s v="5502221483"/>
    <s v="Weidl František"/>
    <n v="20230126"/>
    <n v="20230201"/>
    <n v="7"/>
    <s v="C64;N433;I10;E790;N181;I252;;;;;;;;;;"/>
    <s v="91991,76707,78990,76451,91981"/>
    <s v="12"/>
    <s v="Urologická klinika"/>
    <s v="89301121"/>
    <s v="1211"/>
    <n v="111"/>
    <s v="C"/>
    <x v="6"/>
    <x v="6"/>
    <n v="71806"/>
    <n v="7632"/>
    <n v="0"/>
    <n v="0"/>
    <n v="434.75"/>
    <n v="0"/>
    <n v="51143.35"/>
    <n v="72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s v="12"/>
    <s v="12,07"/>
    <s v="ROBOT"/>
    <x v="0"/>
    <s v="79501"/>
    <s v="Moravskoslezský"/>
    <s v="Bruntál"/>
    <s v="Rýmařovsko"/>
    <s v="C64 - Zhoubný novotvar ledviny mimo pánvičku"/>
    <m/>
    <m/>
    <s v="C64 - Zhoubný novotvar ledviny mimo pánvičku"/>
    <n v="346169"/>
    <d v="2023-01-27T00:00:00"/>
    <s v="František Weidl"/>
    <s v="5502221483"/>
    <n v="68"/>
    <m/>
    <s v="Študent Vladimír (ŠTU JR.)"/>
    <s v=" "/>
    <s v="Hruška František (HRU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12:42"/>
    <s v="10:14:20"/>
    <s v="10:15:43"/>
    <s v="10:22:39"/>
    <s v="10:37:06"/>
    <s v="12:50:00"/>
    <s v="12:51:12"/>
    <s v="12:53:24"/>
    <s v="12:59:46"/>
    <n v="167"/>
    <n v="133"/>
    <n v="155"/>
    <n v="102"/>
    <s v="Friday"/>
    <s v="706"/>
    <n v="1213845"/>
    <s v="Plan"/>
    <d v="2023-01-27T00:00:00"/>
    <d v="1899-12-31T10:16:00"/>
    <s v="COS07"/>
    <s v="1264"/>
    <s v=""/>
    <m/>
    <s v="URO - Lůžkové oddělení                            "/>
    <s v="SYSTÉM ROBOTICKÝ DA VINCI XI"/>
  </r>
  <r>
    <s v="2023"/>
    <n v="2023"/>
    <s v="2023012757090321201"/>
    <s v="5709032120"/>
    <s v="Nelešovský Vlastimil"/>
    <n v="20230117"/>
    <n v="20230127"/>
    <n v="11"/>
    <s v="C20;Z932;;;;;;;;;;;;;;"/>
    <s v="78990,21221,91982,21415,21413,21225,51765,91769,91991,21717,21001,91761"/>
    <s v="04"/>
    <s v="I. chirurgická klinika"/>
    <s v="89301041"/>
    <s v="0413"/>
    <n v="213"/>
    <s v="D"/>
    <x v="9"/>
    <x v="9"/>
    <n v="147075"/>
    <n v="5224"/>
    <n v="38701"/>
    <n v="0"/>
    <n v="1170.1199999999999"/>
    <n v="0"/>
    <n v="79538.600000000006"/>
    <n v="600"/>
    <n v="375"/>
    <n v="280788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26,04"/>
    <s v="ROBOT"/>
    <x v="0"/>
    <s v="74600"/>
    <m/>
    <m/>
    <m/>
    <s v="C20 - Zhoubný novotvar konečníku"/>
    <m/>
    <m/>
    <s v="C20 - Zhoubný novotvar konečníku"/>
    <n v="346199"/>
    <d v="2023-01-18T00:00:00"/>
    <s v="Vlastimil Nelešovský"/>
    <s v="5709032120"/>
    <n v="66"/>
    <m/>
    <s v="Špička Petr (Špič)"/>
    <s v=" "/>
    <s v="Molnár Ján (Moln)"/>
    <s v=" "/>
    <s v=" "/>
    <s v=" "/>
    <s v=" "/>
    <s v="Krupárová Magdaléna (KrupárMag)"/>
    <s v=" "/>
    <s v="Pavelková Ester (Pavelk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5:02"/>
    <s v="07:39:24"/>
    <s v="07:43:51"/>
    <s v="08:13:53"/>
    <s v="08:17:39"/>
    <s v="11:15:14"/>
    <s v="11:22:17"/>
    <s v="11:32:13"/>
    <s v="11:42:26"/>
    <n v="247"/>
    <n v="178"/>
    <n v="310"/>
    <n v="221"/>
    <s v="Wednesday"/>
    <s v="CH1"/>
    <n v="426963"/>
    <s v="Plan"/>
    <d v="2023-01-18T00:00:00"/>
    <d v="1899-12-31T08:00:00"/>
    <s v="COS07"/>
    <s v="0464"/>
    <s v="213 "/>
    <m/>
    <s v="1.CH - Lůžkové oddělení 6  JIP                    "/>
    <s v="SYSTÉM ROBOTICKÝ DA VINCI XI"/>
  </r>
  <r>
    <s v="2023"/>
    <n v="2023"/>
    <s v="2023012263100120931"/>
    <s v="6310012093"/>
    <s v="Moudrý Miroslav"/>
    <n v="20230117"/>
    <n v="20230122"/>
    <n v="6"/>
    <s v="C254;I10;E789;;;;;;;;;;;;;"/>
    <s v="78990,21221,21413,91981,91992,21001,51329"/>
    <s v="04"/>
    <s v="I. chirurgická klinika"/>
    <s v="89301041"/>
    <s v="0412"/>
    <n v="111"/>
    <s v="B"/>
    <x v="18"/>
    <x v="18"/>
    <n v="65447"/>
    <n v="5109"/>
    <n v="11917"/>
    <n v="0"/>
    <n v="0"/>
    <n v="0"/>
    <n v="65919.62"/>
    <n v="480"/>
    <n v="375"/>
    <n v="243339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5899599194526672"/>
    <n v="3.1252999305725098"/>
    <n v="0.46465998888015747"/>
    <s v="1"/>
    <s v="04"/>
    <s v="04"/>
    <s v="07,26,04"/>
    <s v="ROBOT,Slinivka"/>
    <x v="5"/>
    <s v="75501"/>
    <s v="Zlínský"/>
    <s v="Vsetín"/>
    <s v="Vsetín"/>
    <s v="C25 - Zhoubný novotvar slinivky břišní"/>
    <s v="C254 - ZN - endokrinní část slinivky břišní"/>
    <m/>
    <s v="C254 - ZN - endokrinní část slinivky břišní"/>
    <n v="346201"/>
    <d v="2023-01-18T00:00:00"/>
    <s v="Miroslav Moudrý"/>
    <s v="6310012093"/>
    <n v="60"/>
    <m/>
    <s v="Loveček Martin (lovemart)"/>
    <s v=" "/>
    <s v="Skalický Pavel (skalicky)"/>
    <s v=" "/>
    <s v=" "/>
    <s v=" "/>
    <s v=" "/>
    <s v="Krupárová Magdaléna (KrupárMag)"/>
    <s v=" "/>
    <s v="Pavelková Ester (Pavelková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1.CH - Lůžkové oddělení 9                         "/>
    <x v="2"/>
    <x v="9"/>
    <x v="8"/>
    <m/>
    <n v="1"/>
    <n v="1"/>
    <n v="0"/>
    <s v="Celkova"/>
    <b v="0"/>
    <b v="0"/>
    <b v="0"/>
    <b v="0"/>
    <s v="12:08:54"/>
    <s v="12:14:59"/>
    <s v="12:21:04"/>
    <s v="12:36:34"/>
    <s v="12:42:45"/>
    <s v="14:36:46"/>
    <s v="14:42:10"/>
    <s v="14:46:27"/>
    <s v="15:00:40"/>
    <n v="172"/>
    <n v="114"/>
    <n v="180"/>
    <n v="205"/>
    <s v="Wednesday"/>
    <s v="501"/>
    <n v="986764"/>
    <s v="Plan"/>
    <d v="2023-01-18T00:00:00"/>
    <d v="1899-12-31T13:20:00"/>
    <s v="COS07"/>
    <s v="0464"/>
    <s v=""/>
    <s v="51329"/>
    <s v="IPCHO - Intenzivní péče chirurgických oborů       "/>
    <m/>
  </r>
  <r>
    <s v="2023"/>
    <n v="2023"/>
    <s v="2023012078552653301"/>
    <s v="7855265330"/>
    <s v="Ondráčková Kateřina"/>
    <n v="20230118"/>
    <n v="20230120"/>
    <n v="3"/>
    <s v="K802;;;;;;;;;;;;;;;"/>
    <s v="90818,78989,51711"/>
    <s v="04"/>
    <s v="I. chirurgická klinika"/>
    <s v="89301041"/>
    <s v="0412"/>
    <n v="205"/>
    <s v="D"/>
    <x v="19"/>
    <x v="19"/>
    <n v="8789"/>
    <n v="2787"/>
    <n v="0"/>
    <n v="0"/>
    <n v="0"/>
    <n v="0"/>
    <n v="13419.2"/>
    <n v="240"/>
    <n v="225"/>
    <n v="73243"/>
    <s v="04"/>
    <s v="I. chirurgická klinika"/>
    <s v="89301041"/>
    <s v="0412"/>
    <n v="5"/>
    <n v="2"/>
    <n v="7"/>
    <n v="56873"/>
    <n v="16824"/>
    <n v="1"/>
    <n v="19440"/>
    <n v="0.98419999999999996"/>
    <n v="0.75949999999999995"/>
    <n v="0.22470000000000001"/>
    <n v="0.98420003056526184"/>
    <n v="0.75950002670288086"/>
    <n v="0.22470000386238098"/>
    <s v="1"/>
    <s v="04"/>
    <s v="04"/>
    <s v="04,07"/>
    <s v="Laparoskopie"/>
    <x v="6"/>
    <s v="78342"/>
    <s v="Olomoucký"/>
    <s v="Olomouc"/>
    <s v="Olomouc západ"/>
    <s v="K80 - Žlučové kameny [cholelithiasis]"/>
    <s v="K802 - Kámen žlučníku bez cholecystitidy"/>
    <m/>
    <s v="K802 - Kámen žlučníku bez cholecystitidy"/>
    <n v="346308"/>
    <d v="2023-01-18T00:00:00"/>
    <s v="Kateřina Ondráčková"/>
    <s v="7855265330"/>
    <n v="45"/>
    <m/>
    <s v="Klos Dušan (klosdus)"/>
    <s v=" "/>
    <s v="Molnár Ján (Moln)"/>
    <s v=" "/>
    <s v=" "/>
    <s v=" "/>
    <s v=" "/>
    <s v="Krupárová Magdaléna (KrupárMag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outný Tomáš (KoutTo)"/>
    <s v=" "/>
    <s v=" "/>
    <s v=" "/>
    <s v=" "/>
    <s v=" "/>
    <s v=" "/>
    <s v=" "/>
    <s v=" "/>
    <s v=" "/>
    <s v="COS07"/>
    <s v="1.CH - Lůžkové oddělení 9                         "/>
    <x v="2"/>
    <x v="21"/>
    <x v="20"/>
    <m/>
    <m/>
    <n v="0"/>
    <n v="2"/>
    <s v="Celkova"/>
    <b v="0"/>
    <b v="0"/>
    <b v="0"/>
    <b v="0"/>
    <s v="15:19:45"/>
    <s v="15:22:24"/>
    <s v="15:25:32"/>
    <s v="15:32:51"/>
    <s v="15:33:50"/>
    <s v="16:10:00"/>
    <s v="16:11:00"/>
    <s v="16:25:23"/>
    <s v="16:31:45"/>
    <n v="72"/>
    <n v="37"/>
    <n v="96"/>
    <n v="58"/>
    <s v="Wednesday"/>
    <s v="CH1"/>
    <n v="99022"/>
    <s v="Sluzba"/>
    <m/>
    <m/>
    <s v="COS07"/>
    <s v="0464"/>
    <s v="217 "/>
    <s v="51711"/>
    <s v="1.CH - Lůžkové oddělení 9                         "/>
    <m/>
  </r>
  <r>
    <s v="2023"/>
    <n v="2023"/>
    <s v="2023013159022318081"/>
    <s v="5902231808"/>
    <s v="Bischof Hubert Josef"/>
    <n v="20230130"/>
    <n v="20230131"/>
    <n v="2"/>
    <s v="N434;;;;;;;;;;;;;;;"/>
    <s v="78988,76451"/>
    <s v="12"/>
    <s v="Urologická klinika"/>
    <s v="89301121"/>
    <s v="1211"/>
    <n v="211"/>
    <s v="C"/>
    <x v="13"/>
    <x v="13"/>
    <n v="5806"/>
    <n v="1493"/>
    <n v="0"/>
    <n v="0"/>
    <n v="0"/>
    <n v="0"/>
    <n v="0"/>
    <n v="120"/>
    <n v="225"/>
    <n v="40463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07,12"/>
    <m/>
    <x v="4"/>
    <s v="77900"/>
    <s v="Olomoucký"/>
    <s v="Olomouc"/>
    <s v="Olomouc město"/>
    <s v="N43 - Hydrokéla a spermatokéla"/>
    <s v="N434 - Spermatokéla"/>
    <m/>
    <s v="N434 - Spermatokéla"/>
    <n v="346379"/>
    <d v="2023-01-30T00:00:00"/>
    <s v="Hubert Josef Anton Bischof"/>
    <s v="5902231808"/>
    <n v="64"/>
    <m/>
    <s v="Česák Ondřej (ČesáOn)"/>
    <s v=" "/>
    <s v="Vidlář Aleš (VI)"/>
    <s v=" "/>
    <s v=" "/>
    <s v=" "/>
    <s v=" "/>
    <s v="Tylich Štěpán (TylichŠtě)"/>
    <s v=" "/>
    <s v="Zajíčková Jiřina (Zajíčk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16:24:09"/>
    <s v="16:27:37"/>
    <s v="16:36:34"/>
    <s v="16:36:36"/>
    <s v="16:37:00"/>
    <s v="16:58:30"/>
    <s v="17:02:10"/>
    <s v="17:11:55"/>
    <s v="17:20:00"/>
    <n v="56"/>
    <n v="21"/>
    <n v="90"/>
    <n v="54"/>
    <s v="Monday"/>
    <m/>
    <n v="582540"/>
    <s v="Sluzba"/>
    <d v="2023-01-30T00:00:00"/>
    <d v="1899-12-31T17:04:00"/>
    <s v="COS07"/>
    <s v="1264"/>
    <s v="211 "/>
    <s v="00041, 00130, 00301, 00302"/>
    <s v="URO - Lůžkové oddělení                            "/>
    <m/>
  </r>
  <r>
    <s v="2023"/>
    <n v="2023"/>
    <s v="2023020458062522321"/>
    <s v="5806252232"/>
    <s v="Křenek Zdeněk"/>
    <n v="20230130"/>
    <n v="20230204"/>
    <n v="6"/>
    <s v="C64;E038;E785;I10;;;;;;;;;;;;"/>
    <s v="78990,91981,91991,76707"/>
    <s v="12"/>
    <s v="Urologická klinika"/>
    <s v="89301121"/>
    <s v="1211"/>
    <n v="111"/>
    <s v="C"/>
    <x v="6"/>
    <x v="6"/>
    <n v="70661"/>
    <n v="6556"/>
    <n v="0"/>
    <n v="0"/>
    <n v="163.03"/>
    <n v="0"/>
    <n v="50436.27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386"/>
    <s v="Moravskoslezský"/>
    <s v="Bruntál"/>
    <s v="Uničovsko"/>
    <s v="C64 - Zhoubný novotvar ledviny mimo pánvičku"/>
    <m/>
    <m/>
    <s v="C64 - Zhoubný novotvar ledviny mimo pánvičku"/>
    <n v="346386"/>
    <d v="2023-01-31T00:00:00"/>
    <s v="Zdeněk Křenek"/>
    <s v="5806252232"/>
    <n v="65"/>
    <m/>
    <s v="Hruška František (HRU)"/>
    <s v=" "/>
    <s v="Žemla Pavel (Žemla)"/>
    <s v="Wiesner Natalia (WiesNa)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Bačinská Tereza (BačiTe)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7:44"/>
    <s v="07:49:52"/>
    <s v="07:55:09"/>
    <s v="08:03:33"/>
    <s v="08:31:41"/>
    <s v="10:38:25"/>
    <s v="10:40:40"/>
    <s v="10:45:24"/>
    <s v="10:54:54"/>
    <n v="187"/>
    <n v="127"/>
    <n v="155"/>
    <n v="102"/>
    <s v="Tuesday"/>
    <s v="706"/>
    <n v="517525"/>
    <s v="Plan"/>
    <d v="2023-01-31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20271071646141"/>
    <s v="7107164614"/>
    <s v="Dostál Michal"/>
    <n v="20230130"/>
    <n v="20230202"/>
    <n v="4"/>
    <s v="C64;I10;E119;;;;;;;;;;;;;"/>
    <s v="78989"/>
    <s v="12"/>
    <s v="Urologická klinika"/>
    <s v="89301121"/>
    <s v="1211"/>
    <n v="111"/>
    <s v="A"/>
    <x v="11"/>
    <x v="11"/>
    <n v="32352"/>
    <n v="4254"/>
    <n v="0"/>
    <n v="0"/>
    <n v="163.03"/>
    <n v="0"/>
    <n v="0"/>
    <n v="360"/>
    <n v="450"/>
    <n v="44917"/>
    <s v="12"/>
    <s v="Urologická klinika"/>
    <s v="89301121"/>
    <s v="1211"/>
    <n v="5"/>
    <n v="2"/>
    <n v="12"/>
    <n v="41196"/>
    <n v="2236"/>
    <n v="1"/>
    <n v="9673"/>
    <n v="0.57999999999999996"/>
    <n v="0.55010000000000003"/>
    <n v="2.9899999999999999E-2"/>
    <n v="0.58000002801418304"/>
    <n v="0.55010002851486206"/>
    <n v="2.9899999499320984E-2"/>
    <s v="1"/>
    <s v="12"/>
    <m/>
    <s v="07"/>
    <s v="ROBOT"/>
    <x v="0"/>
    <s v="77000"/>
    <m/>
    <m/>
    <s v="Olomouc"/>
    <s v="C64 - Zhoubný novotvar ledviny mimo pánvičku"/>
    <m/>
    <m/>
    <s v="C64 - Zhoubný novotvar ledviny mimo pánvičku"/>
    <n v="346387"/>
    <d v="2023-01-31T00:00:00"/>
    <s v="Michal Dostál"/>
    <s v="7107164614"/>
    <n v="52"/>
    <m/>
    <s v="Hruška František (HRU)"/>
    <s v=" "/>
    <s v="Žemla Pavel (Žemla)"/>
    <s v="Wiesner Natalia (WiesNa)"/>
    <s v=" "/>
    <s v=" "/>
    <s v=" "/>
    <s v="Gallová Zuzana (Gallová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Bačinská Tereza (BačiTe)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1:22:43"/>
    <s v="11:26:25"/>
    <s v="11:32:03"/>
    <s v="11:40:50"/>
    <s v="11:54:50"/>
    <s v="13:36:24"/>
    <s v="13:38:13"/>
    <s v="13:42:07"/>
    <s v="13:53:12"/>
    <n v="151"/>
    <n v="102"/>
    <n v="155"/>
    <n v="102"/>
    <s v="Tuesday"/>
    <s v="706"/>
    <n v="1187239"/>
    <s v="Plan"/>
    <d v="2023-01-31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12457042307411"/>
    <s v="5704230741"/>
    <s v="Krňávek Jaroslav"/>
    <n v="20230120"/>
    <n v="20230124"/>
    <n v="5"/>
    <s v="C621;;;;;;;;;;;;;;;"/>
    <s v="78989,76440"/>
    <s v="12"/>
    <s v="Urologická klinika"/>
    <s v="89301121"/>
    <s v="1211"/>
    <n v="111"/>
    <s v="A"/>
    <x v="20"/>
    <x v="20"/>
    <n v="13184"/>
    <n v="5330"/>
    <n v="0"/>
    <n v="0"/>
    <n v="217.37"/>
    <n v="0"/>
    <n v="0"/>
    <n v="480"/>
    <n v="450"/>
    <n v="56208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"/>
    <s v="07,12"/>
    <m/>
    <x v="4"/>
    <s v="78983"/>
    <s v="Olomoucký"/>
    <s v="Šumperk"/>
    <s v="Mohelnicko"/>
    <s v="C62 - Zhoubný novotvar varlete"/>
    <s v="C621 - ZN - sestouplé varle"/>
    <m/>
    <s v="C621 - ZN - sestouplé varle"/>
    <n v="346470"/>
    <d v="2023-01-20T00:00:00"/>
    <s v="Jaroslav Krňávek"/>
    <s v="5704230741"/>
    <n v="66"/>
    <m/>
    <s v="Mižičková Eliška (MižiEl)"/>
    <s v=" "/>
    <s v="Študent Vladimír (ŠTU JR.)"/>
    <s v=" "/>
    <s v=" "/>
    <s v=" "/>
    <s v=" "/>
    <s v="Raimr Jakub (Raimr)"/>
    <s v=" "/>
    <s v="Raimrová Elena (Raimr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3"/>
    <x v="22"/>
    <m/>
    <m/>
    <n v="0"/>
    <n v="0"/>
    <s v="Celkova"/>
    <b v="0"/>
    <b v="0"/>
    <b v="0"/>
    <b v="0"/>
    <s v="13:22:00"/>
    <s v="13:33:24"/>
    <s v="13:36:07"/>
    <s v="13:41:46"/>
    <s v="13:47:50"/>
    <s v="14:50:26"/>
    <s v="14:51:52"/>
    <s v="14:58:43"/>
    <s v="15:07:52"/>
    <n v="105"/>
    <n v="63"/>
    <n v="68"/>
    <n v="35"/>
    <s v="Friday"/>
    <s v="706"/>
    <n v="1217007"/>
    <s v="Plan"/>
    <d v="2023-01-20T00:00:00"/>
    <d v="1899-12-31T13:54:00"/>
    <s v="COS07"/>
    <s v="1264"/>
    <s v=""/>
    <m/>
    <s v="URO - Lůžkové oddělení                            "/>
    <m/>
  </r>
  <r>
    <s v="2023"/>
    <n v="2023"/>
    <s v="2023012679600544761"/>
    <s v="7960054476"/>
    <s v="Nováková Andrea"/>
    <n v="20230123"/>
    <n v="20230126"/>
    <n v="4"/>
    <s v="I839;;;;;;;;;;;;;;;"/>
    <s v="07488,07562,07546,07552,78989,54930,07543"/>
    <s v="05"/>
    <s v="II. chirurgická klinika - cévně-transplantační"/>
    <s v="89301051"/>
    <s v="0511"/>
    <n v="205"/>
    <s v="D"/>
    <x v="21"/>
    <x v="21"/>
    <n v="10574"/>
    <n v="4068"/>
    <n v="0"/>
    <n v="0"/>
    <n v="0"/>
    <n v="0"/>
    <n v="0"/>
    <n v="360"/>
    <n v="225"/>
    <n v="44882"/>
    <s v="05"/>
    <s v="II. chirurgická klinika - cévně-transplantační"/>
    <s v="89301051"/>
    <s v="0511"/>
    <n v="3"/>
    <n v="2"/>
    <n v="4"/>
    <n v="45163"/>
    <n v="30"/>
    <n v="1"/>
    <n v="1030"/>
    <n v="0.60350000000000004"/>
    <n v="0.60309999999999997"/>
    <n v="4.0000000000000002E-4"/>
    <n v="0.6031000018119812"/>
    <n v="0.6031000018119812"/>
    <n v="0"/>
    <s v="1"/>
    <s v="05"/>
    <s v="05"/>
    <s v="05,07"/>
    <m/>
    <x v="4"/>
    <s v="79814"/>
    <s v="Olomoucký"/>
    <s v="Prostějov"/>
    <s v="Prostějov a okolí"/>
    <s v="I83 - Žilní městky [varices] dolních končetin"/>
    <s v="I839 - Žilní městky dolních končetin bez vředu nebo zánětu"/>
    <m/>
    <s v="I839 - Žilní městky dolních končetin bez vředu nebo zánětu"/>
    <n v="346561"/>
    <d v="2023-01-24T00:00:00"/>
    <s v="Andrea Nováková"/>
    <s v="7960054476"/>
    <n v="44"/>
    <m/>
    <s v="Janečková Jana (Jane)"/>
    <s v=" "/>
    <s v="Muc1 Chir2 (MUC5)"/>
    <s v=" "/>
    <s v=" "/>
    <s v=" "/>
    <s v=" "/>
    <s v="Gallová Zuzana (Gallová)"/>
    <s v=" "/>
    <s v="Čepová Hana (ČepováH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s v="COS07"/>
    <s v="2.CH - Lůžkové oddělení 37                        "/>
    <x v="4"/>
    <x v="24"/>
    <x v="23"/>
    <m/>
    <m/>
    <n v="0"/>
    <n v="0"/>
    <s v="Celkova"/>
    <b v="0"/>
    <b v="0"/>
    <b v="0"/>
    <b v="0"/>
    <s v="14:07:00"/>
    <s v="14:08:19"/>
    <s v="14:11:06"/>
    <s v="14:15:34"/>
    <s v="14:15:00"/>
    <s v="14:46:00"/>
    <s v="14:48:00"/>
    <s v="14:48:00"/>
    <s v="14:57:26"/>
    <n v="50"/>
    <n v="31"/>
    <n v="78"/>
    <n v="51"/>
    <s v="Tuesday"/>
    <s v="501"/>
    <n v="739180"/>
    <s v="Plan"/>
    <d v="2023-01-24T00:00:00"/>
    <d v="1899-12-31T13:16:00"/>
    <s v="COS04"/>
    <s v="4764"/>
    <s v=""/>
    <s v="54930"/>
    <s v="2.CH - Lůžkové oddělení 37                        "/>
    <m/>
  </r>
  <r>
    <s v="2023"/>
    <n v="2023"/>
    <s v="2023020460521308651"/>
    <s v="6052130865"/>
    <s v="Zvěřinová Ludmila"/>
    <n v="20230129"/>
    <n v="20230204"/>
    <n v="7"/>
    <s v="C64;E785;;;;;;;;;;;;;;"/>
    <s v="78990,76707"/>
    <s v="12"/>
    <s v="Urologická klinika"/>
    <s v="89301121"/>
    <s v="1211"/>
    <n v="111"/>
    <s v="C"/>
    <x v="6"/>
    <x v="6"/>
    <n v="66278"/>
    <n v="7707"/>
    <n v="0"/>
    <n v="0"/>
    <n v="108.69"/>
    <n v="0"/>
    <n v="51143.35"/>
    <n v="72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21"/>
    <m/>
    <s v="07,12"/>
    <s v="ROBOT"/>
    <x v="0"/>
    <s v="78313"/>
    <s v="Olomoucký"/>
    <s v="Olomouc"/>
    <s v="Olomouc sever"/>
    <s v="C64 - Zhoubný novotvar ledviny mimo pánvičku"/>
    <m/>
    <m/>
    <s v="C64 - Zhoubný novotvar ledviny mimo pánvičku"/>
    <n v="346624"/>
    <d v="2023-01-30T00:00:00"/>
    <s v="Ludmila Zvěřinová"/>
    <s v="6052130865"/>
    <n v="63"/>
    <m/>
    <s v="Študent Vladimír (ŠTU JR.)"/>
    <s v=" "/>
    <s v="Študent Vladimír (ŠTU)"/>
    <s v="Česák Ondřej (ČesáOn)"/>
    <s v=" "/>
    <s v=" "/>
    <s v=" "/>
    <s v="Tylich Štěpán (TylichŠtě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7:41"/>
    <s v="07:49:57"/>
    <s v="08:00:41"/>
    <s v="08:07:46"/>
    <s v="08:25:38"/>
    <s v="09:46:59"/>
    <s v="09:56:00"/>
    <s v="10:00:52"/>
    <s v="10:07:34"/>
    <n v="140"/>
    <n v="81"/>
    <n v="155"/>
    <n v="102"/>
    <s v="Monday"/>
    <s v="706"/>
    <n v="451261"/>
    <s v="Plan"/>
    <d v="2023-01-30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20463123012701"/>
    <s v="6312301270"/>
    <s v="Růžička Vladimír"/>
    <n v="20230129"/>
    <n v="20230204"/>
    <n v="7"/>
    <s v="C61;E785;;;;;;;;;;;;;;"/>
    <s v="91992,76705,91981,78990"/>
    <s v="12"/>
    <s v="Urologická klinika"/>
    <s v="89301121"/>
    <s v="1211"/>
    <n v="205"/>
    <s v="C"/>
    <x v="14"/>
    <x v="14"/>
    <n v="64549"/>
    <n v="7707"/>
    <n v="0"/>
    <n v="0"/>
    <n v="0"/>
    <n v="0"/>
    <n v="60166.89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501"/>
    <s v="Moravskoslezský"/>
    <s v="Bruntál"/>
    <s v="Rýmařovsko"/>
    <s v="C61 - Zhoubný novotvar předstojné žlázy - prostaty"/>
    <m/>
    <m/>
    <s v="C61 - Zhoubný novotvar předstojné žlázy - prostaty"/>
    <n v="346625"/>
    <d v="2023-01-30T00:00:00"/>
    <s v="Vladimír Růžička"/>
    <s v="6312301270"/>
    <n v="60"/>
    <m/>
    <s v="Študent Vladimír (ŠTU JR.)"/>
    <s v=" "/>
    <s v="Študent Vladimír (ŠTU)"/>
    <s v="Česák Ondřej (ČesáOn)"/>
    <s v=" "/>
    <s v=" "/>
    <s v=" "/>
    <s v="Tylich Štěpán (TylichŠtě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15:04"/>
    <s v="10:20:50"/>
    <s v="10:27:27"/>
    <s v="10:39:20"/>
    <s v="10:44:17"/>
    <s v="12:23:37"/>
    <s v="12:25:41"/>
    <s v="12:41:38"/>
    <s v="12:48:51"/>
    <n v="153"/>
    <n v="99"/>
    <n v="151"/>
    <n v="107"/>
    <s v="Monday"/>
    <s v="706"/>
    <n v="120640"/>
    <s v="Plan"/>
    <d v="2023-01-30T00:00:00"/>
    <d v="1899-12-31T10:45:00"/>
    <s v="COS07"/>
    <s v="1264"/>
    <s v="111 "/>
    <m/>
    <s v="URO - Lůžkové oddělení                            "/>
    <s v="SYSTÉM ROBOTICKÝ DA VINCI XI"/>
  </r>
  <r>
    <s v="2023"/>
    <n v="2023"/>
    <s v="2023020464052611371"/>
    <s v="6405261137"/>
    <s v="Kubáč Radomír"/>
    <n v="20230129"/>
    <n v="20230204"/>
    <n v="7"/>
    <s v="C61;;;;;;;;;;;;;;;"/>
    <s v="76711,91982,78990,76705,91992"/>
    <s v="12"/>
    <s v="Urologická klinika"/>
    <s v="89301121"/>
    <s v="1211"/>
    <n v="211"/>
    <s v="C"/>
    <x v="7"/>
    <x v="7"/>
    <n v="99060"/>
    <n v="7632"/>
    <n v="0"/>
    <n v="0"/>
    <n v="0"/>
    <n v="0"/>
    <n v="56475.45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54"/>
    <s v="Olomoucký"/>
    <s v="Olomouc"/>
    <s v="Olomouc východ"/>
    <s v="C61 - Zhoubný novotvar předstojné žlázy - prostaty"/>
    <m/>
    <m/>
    <s v="C61 - Zhoubný novotvar předstojné žlázy - prostaty"/>
    <n v="346626"/>
    <d v="2023-01-30T00:00:00"/>
    <s v="Radomír Kubáč"/>
    <s v="6405261137"/>
    <n v="59"/>
    <m/>
    <s v="Študent Vladimír (ŠTU JR.)"/>
    <s v=" "/>
    <s v="Česák Ondřej (ČesáOn)"/>
    <s v=" "/>
    <s v=" "/>
    <s v=" "/>
    <s v=" "/>
    <s v="Tylich Štěpán (TylichŠtě)"/>
    <s v=" "/>
    <s v="Weinlichová Stanislava (Weinlicho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3:25:32"/>
    <s v="13:27:30"/>
    <s v="13:42:28"/>
    <s v="13:56:05"/>
    <s v="14:00:49"/>
    <s v="15:50:05"/>
    <s v="15:50:58"/>
    <s v="16:09:07"/>
    <s v="16:20:58"/>
    <n v="175"/>
    <n v="110"/>
    <n v="188"/>
    <n v="147"/>
    <s v="Monday"/>
    <s v="706"/>
    <n v="241592"/>
    <s v="Plan"/>
    <d v="2023-01-30T00:00:00"/>
    <d v="1899-12-31T13:46:00"/>
    <s v="COS07"/>
    <s v="1264"/>
    <s v="211 "/>
    <m/>
    <s v="URO - Lůžkové oddělení                            "/>
    <s v="SYSTÉM ROBOTICKÝ DA VINCI XI"/>
  </r>
  <r>
    <s v="2023"/>
    <n v="2023"/>
    <s v="2023021958551603881"/>
    <s v="5855160388"/>
    <s v="Hapalová Elen"/>
    <n v="20230215"/>
    <n v="20230219"/>
    <n v="5"/>
    <s v="C549;E669;I10;;;;;;;;;;;;;"/>
    <s v="21413,63634,78990,91981,21225,91991,21221,21415"/>
    <s v="08"/>
    <s v="Porodnicko-gynekologická klinika"/>
    <s v="89301081"/>
    <s v="0817"/>
    <n v="111"/>
    <s v="B"/>
    <x v="4"/>
    <x v="4"/>
    <n v="80561"/>
    <n v="5828"/>
    <n v="0"/>
    <n v="0"/>
    <n v="54.34"/>
    <n v="0"/>
    <n v="91068.53"/>
    <n v="240"/>
    <n v="45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5643"/>
    <s v="Zlínský"/>
    <s v="Vsetín"/>
    <s v="Vsetín"/>
    <s v="C54 - Zhoubný novotvar těla děložního"/>
    <s v="C549 - ZN - tělo děložní [corpus uteri] NS"/>
    <m/>
    <s v="C549 - ZN - tělo děložní [corpus uteri] NS"/>
    <n v="346679"/>
    <d v="2023-02-16T00:00:00"/>
    <s v="Elen Hapalová"/>
    <s v="5855160388"/>
    <n v="65"/>
    <m/>
    <s v="Pilka Radovan (pilkarad)"/>
    <s v=" "/>
    <s v="Janošík Martin (JanoMa)"/>
    <s v=" "/>
    <s v=" "/>
    <s v=" "/>
    <s v=" "/>
    <s v="Tylich Štěpán (TylichŠtě)"/>
    <s v=" "/>
    <s v="Sobotková Klára (Sob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0:58:45"/>
    <s v="11:01:10"/>
    <s v="11:03:03"/>
    <s v="11:31:06"/>
    <s v="11:31:10"/>
    <s v="12:45:57"/>
    <s v="12:48:41"/>
    <s v="13:01:02"/>
    <s v="13:17:47"/>
    <n v="139"/>
    <n v="74"/>
    <n v="171"/>
    <n v="114"/>
    <s v="Thursday"/>
    <s v="603"/>
    <n v="1213080"/>
    <s v="Plan"/>
    <d v="2023-02-16T00:00:00"/>
    <d v="1899-12-31T14:19:00"/>
    <s v="COS07"/>
    <s v="0863"/>
    <s v=""/>
    <m/>
    <s v="PGK - Oddělení operační gynekologie LO17          "/>
    <s v="SYSTÉM ROBOTICKÝ DA VINCI XI"/>
  </r>
  <r>
    <s v="2023"/>
    <n v="2023"/>
    <s v="2023020804712134241"/>
    <s v="471213424"/>
    <s v="Lužík Bedřich"/>
    <n v="20230202"/>
    <n v="20230208"/>
    <n v="7"/>
    <s v="C61;E119;I10;;;;;;;;;;;;;"/>
    <s v="91993,76705,78990,76711,91984"/>
    <s v="12"/>
    <s v="Urologická klinika"/>
    <s v="89301121"/>
    <s v="1211"/>
    <n v="111"/>
    <s v="C"/>
    <x v="7"/>
    <x v="7"/>
    <n v="78571"/>
    <n v="7932"/>
    <n v="0"/>
    <n v="0"/>
    <n v="0"/>
    <n v="0"/>
    <n v="60177.54"/>
    <n v="720"/>
    <n v="9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815"/>
    <s v="Olomoucký"/>
    <s v="Šumperk"/>
    <s v="Šumperk"/>
    <s v="C61 - Zhoubný novotvar předstojné žlázy - prostaty"/>
    <m/>
    <m/>
    <s v="C61 - Zhoubný novotvar předstojné žlázy - prostaty"/>
    <n v="346690"/>
    <d v="2023-02-03T00:00:00"/>
    <s v="Bedřich Lužík"/>
    <s v="471213424"/>
    <n v="76"/>
    <m/>
    <s v="Študent Vladimír (ŠTU JR.)"/>
    <s v=" "/>
    <s v="Šarapatka Jan (ŠAR)"/>
    <s v=" "/>
    <s v=" "/>
    <s v=" "/>
    <s v=" "/>
    <s v="Konupčíková Michaela (KonuMi)"/>
    <s v=" "/>
    <s v="Mücková Marie (Müc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5:55"/>
    <s v="07:38:12"/>
    <s v="07:41:45"/>
    <s v="07:49:38"/>
    <s v="08:01:03"/>
    <s v="10:41:32"/>
    <s v="10:42:21"/>
    <s v="10:49:40"/>
    <s v="11:01:36"/>
    <n v="206"/>
    <n v="160"/>
    <n v="188"/>
    <n v="147"/>
    <s v="Friday"/>
    <s v="706"/>
    <n v="989765"/>
    <s v="Plan"/>
    <d v="2023-02-0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20854050914061"/>
    <s v="5405091406"/>
    <s v="Kocourek Zdeněk"/>
    <n v="20230202"/>
    <n v="20230208"/>
    <n v="7"/>
    <s v="C61;;;;;;;;;;;;;;;"/>
    <s v="91982,78990,76705,91993"/>
    <s v="12"/>
    <s v="Urologická klinika"/>
    <s v="89301121"/>
    <s v="1211"/>
    <n v="205"/>
    <s v="C"/>
    <x v="14"/>
    <x v="14"/>
    <n v="65004"/>
    <n v="7707"/>
    <n v="0"/>
    <n v="0"/>
    <n v="0"/>
    <n v="0"/>
    <n v="60177.54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805"/>
    <s v="Olomoucký"/>
    <s v="Šumperk"/>
    <s v="Šumperk"/>
    <s v="C61 - Zhoubný novotvar předstojné žlázy - prostaty"/>
    <m/>
    <m/>
    <s v="C61 - Zhoubný novotvar předstojné žlázy - prostaty"/>
    <n v="346691"/>
    <d v="2023-02-03T00:00:00"/>
    <s v="Zdeněk Kocourek"/>
    <s v="5405091406"/>
    <n v="69"/>
    <m/>
    <s v="Hruška František (HRU)"/>
    <s v=" "/>
    <s v="Šarapatka Jan (ŠAR)"/>
    <s v=" "/>
    <s v=" "/>
    <s v=" "/>
    <s v=" "/>
    <s v="Konupčíková Michaela (KonuMi)"/>
    <s v=" "/>
    <s v="Mücková Marie (Müc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1"/>
    <s v="11:07:55"/>
    <s v="11:14:05"/>
    <s v="11:14:06"/>
    <s v="11:21:03"/>
    <s v="11:28:00"/>
    <s v="13:24:10"/>
    <s v="13:25:59"/>
    <s v="13:32:54"/>
    <s v="13:38:12"/>
    <n v="151"/>
    <n v="116"/>
    <n v="151"/>
    <n v="107"/>
    <s v="Friday"/>
    <s v="706"/>
    <n v="322626"/>
    <s v="Plan"/>
    <d v="2023-02-03T00:00:00"/>
    <d v="1899-12-31T11:18:00"/>
    <s v="COS07"/>
    <s v="1264"/>
    <s v="205 "/>
    <m/>
    <s v="URO - Lůžkové oddělení                            "/>
    <s v="SYSTÉM ROBOTICKÝ DA VINCI XI"/>
  </r>
  <r>
    <s v="2023"/>
    <n v="2023"/>
    <s v="2023022089590141961"/>
    <s v="8959014196"/>
    <s v="Blažková Michaela"/>
    <n v="20230215"/>
    <n v="20230220"/>
    <n v="6"/>
    <s v="N808;;;;;;;;;;;;;;;"/>
    <s v="78990,21415,21221,21413,21225,90847,51711"/>
    <s v="08"/>
    <s v="Porodnicko-gynekologická klinika"/>
    <s v="89301081"/>
    <s v="0817"/>
    <n v="111"/>
    <s v="C"/>
    <x v="3"/>
    <x v="3"/>
    <n v="44945"/>
    <n v="7162"/>
    <n v="0"/>
    <n v="62991"/>
    <n v="54.34"/>
    <n v="0"/>
    <n v="0"/>
    <n v="300"/>
    <n v="600"/>
    <n v="61952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0.80580000579357147"/>
    <n v="0.64079999923706055"/>
    <n v="0.16500000655651093"/>
    <s v="1"/>
    <s v="08"/>
    <s v="08"/>
    <s v="07,26,08"/>
    <s v="ROBOT,Laparoskopie"/>
    <x v="2"/>
    <s v="68601"/>
    <s v="Zlínský"/>
    <s v="Uherské Hradiště"/>
    <s v="Uherské Hradiště"/>
    <s v="N80 - Endometrióza"/>
    <s v="N808 - Jiná endometrióza"/>
    <m/>
    <s v="N808 - Jiná endometrióza"/>
    <n v="346737"/>
    <d v="2023-02-16T00:00:00"/>
    <s v="Michaela Blažková"/>
    <s v="8959014196"/>
    <n v="34"/>
    <m/>
    <s v="Pilka Radovan (pilkarad)"/>
    <s v=" "/>
    <s v="Janošík Martin (JanoMa)"/>
    <s v=" "/>
    <s v=" "/>
    <s v=" "/>
    <s v=" "/>
    <s v="Tylich Štěpán (TylichŠtě)"/>
    <s v="Görcs Roland (Görcs)"/>
    <s v="Sobotková Klára (SoboKl)"/>
    <s v="Jahodová Jana (Jahodová)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25"/>
    <x v="24"/>
    <n v="1"/>
    <m/>
    <n v="1"/>
    <n v="0"/>
    <s v="Celkova"/>
    <b v="0"/>
    <b v="0"/>
    <b v="0"/>
    <b v="0"/>
    <s v="13:47:45"/>
    <s v="13:50:58"/>
    <s v="13:54:37"/>
    <s v="14:02:31"/>
    <s v="14:13:40"/>
    <s v="15:58:20"/>
    <s v="16:01:09"/>
    <s v="16:36:48"/>
    <s v="16:36:49"/>
    <n v="169"/>
    <n v="105"/>
    <n v="167"/>
    <n v="120"/>
    <s v="Thursday"/>
    <s v="603"/>
    <n v="1217044"/>
    <s v="Plan"/>
    <d v="2023-02-16T00:00:00"/>
    <d v="1899-12-31T16:09:00"/>
    <s v="COS07"/>
    <s v="0863"/>
    <s v=""/>
    <m/>
    <s v="PGK - Oddělení operační gynekologie LO17          "/>
    <s v="SYSTÉM ROBOTICKÝ DA VINCI XI"/>
  </r>
  <r>
    <s v="2023"/>
    <n v="2023"/>
    <s v="2023020604351224591"/>
    <s v="435122459"/>
    <s v="Popotrandovská Milad"/>
    <n v="20230201"/>
    <n v="20230206"/>
    <n v="6"/>
    <s v="C549;;;;;;;;;;;;;;;"/>
    <s v="21415,91991,21225,21413,91981,63634,21221,78989"/>
    <s v="08"/>
    <s v="Porodnicko-gynekologická klinika"/>
    <s v="89301081"/>
    <s v="0817"/>
    <n v="111"/>
    <s v="B"/>
    <x v="4"/>
    <x v="4"/>
    <n v="94725"/>
    <n v="7376"/>
    <n v="0"/>
    <n v="0"/>
    <n v="54.34"/>
    <n v="0"/>
    <n v="62767.42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7000"/>
    <m/>
    <m/>
    <s v="Olomouc"/>
    <s v="C54 - Zhoubný novotvar těla děložního"/>
    <s v="C549 - ZN - tělo děložní [corpus uteri] NS"/>
    <m/>
    <s v="C549 - ZN - tělo děložní [corpus uteri] NS"/>
    <n v="346782"/>
    <d v="2023-02-02T00:00:00"/>
    <s v="Milada Popotrandovská"/>
    <s v="435122459"/>
    <n v="80"/>
    <m/>
    <s v="Pilka Radovan (pilkarad)"/>
    <s v=" "/>
    <s v="Janošík Martin (JanoMa)"/>
    <s v=" "/>
    <s v=" "/>
    <s v=" "/>
    <s v=" "/>
    <s v="Konupčíková Michaela (KonuMi)"/>
    <s v=" "/>
    <s v="Kozlovská Zuzana (KozlZu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Janka Jiří (JankJi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4:35:41"/>
    <s v="14:39:41"/>
    <s v="14:45:11"/>
    <s v="14:56:14"/>
    <s v="15:10:48"/>
    <s v="16:14:09"/>
    <s v="16:18:32"/>
    <s v="16:28:28"/>
    <s v="16:36:57"/>
    <n v="121"/>
    <n v="64"/>
    <n v="171"/>
    <n v="115"/>
    <s v="Thursday"/>
    <s v="603"/>
    <n v="1132092"/>
    <s v="Plan"/>
    <d v="2023-02-02T00:00:00"/>
    <d v="1899-12-31T15:03:00"/>
    <s v="COS07"/>
    <s v="0863"/>
    <s v=""/>
    <m/>
    <s v="PGK - Oddělení operační gynekologie LO17          "/>
    <s v="SYSTÉM ROBOTICKÝ DA VINCI XI"/>
  </r>
  <r>
    <s v="2023"/>
    <n v="2023"/>
    <s v="2023030879541553521"/>
    <s v="7954155352"/>
    <s v="Piňosová Vladislava"/>
    <n v="20230301"/>
    <n v="20230308"/>
    <n v="8"/>
    <s v="N808;;;;;;;;;;;;;;;"/>
    <s v="90859,51711,78990,91855"/>
    <s v="08"/>
    <s v="Porodnicko-gynekologická klinika"/>
    <s v="89301081"/>
    <s v="0817"/>
    <n v="211"/>
    <s v="C"/>
    <x v="0"/>
    <x v="0"/>
    <n v="39183"/>
    <n v="9680"/>
    <n v="0"/>
    <n v="0"/>
    <n v="353.22"/>
    <n v="0"/>
    <n v="12818"/>
    <n v="420"/>
    <n v="750"/>
    <n v="107631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4332000613212585"/>
    <n v="1.2683000564575195"/>
    <n v="0.16490000486373901"/>
    <s v="1"/>
    <s v="08"/>
    <s v="08"/>
    <s v="08,07"/>
    <s v="Laparoskopie"/>
    <x v="6"/>
    <s v="78401"/>
    <s v="Olomoucký"/>
    <s v="Olomouc"/>
    <s v="Litovelsko"/>
    <s v="N80 - Endometrióza"/>
    <s v="N808 - Jiná endometrióza"/>
    <m/>
    <s v="N808 - Jiná endometrióza"/>
    <n v="346796"/>
    <d v="2023-03-02T00:00:00"/>
    <s v="Vladislava Piňosová"/>
    <s v="7954155352"/>
    <n v="44"/>
    <m/>
    <s v="Marek Radim (marekrad)"/>
    <s v=" "/>
    <s v="Kováč David (KováčDavi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3"/>
    <x v="3"/>
    <n v="1"/>
    <n v="1"/>
    <n v="2"/>
    <n v="0"/>
    <s v="Celkova"/>
    <b v="0"/>
    <b v="0"/>
    <b v="0"/>
    <b v="0"/>
    <s v="07:53:48"/>
    <s v="07:58:05"/>
    <s v="08:02:26"/>
    <s v="08:10:13"/>
    <s v="08:28:43"/>
    <s v="11:53:09"/>
    <s v="11:54:00"/>
    <s v="12:12:47"/>
    <s v="12:19:31"/>
    <n v="266"/>
    <n v="205"/>
    <n v="184"/>
    <n v="123"/>
    <s v="Thursday"/>
    <s v="603"/>
    <n v="611512"/>
    <s v="Plan"/>
    <d v="2023-03-02T00:00:00"/>
    <d v="1899-12-31T08:00:00"/>
    <s v="COS07"/>
    <s v="0863"/>
    <s v="211 "/>
    <m/>
    <s v="PGK - Oddělení operační gynekologie LO17          "/>
    <s v="SYSTÉM ROBOTICKÝ DA VINCI XI"/>
  </r>
  <r>
    <s v="2023"/>
    <n v="2023"/>
    <s v="2023013077100457611"/>
    <s v="7710045761"/>
    <s v="Strouhal Miroslav"/>
    <n v="20230126"/>
    <n v="20230130"/>
    <n v="5"/>
    <s v="L732;L050;;;;;;;;;;;;;;"/>
    <s v="62640,61149,51850,78989,61125"/>
    <s v="29"/>
    <s v="Oddělení plastické a estetické chirurgie"/>
    <s v="89301048"/>
    <s v="2911"/>
    <n v="213"/>
    <s v="A"/>
    <x v="22"/>
    <x v="22"/>
    <n v="19111"/>
    <n v="5057"/>
    <n v="0"/>
    <n v="0"/>
    <n v="489.09"/>
    <n v="0"/>
    <n v="2364.15"/>
    <n v="120"/>
    <n v="525"/>
    <n v="40175"/>
    <s v="29"/>
    <s v="Oddělení plastické a estetické chirurgie"/>
    <s v="89301048"/>
    <s v="2911"/>
    <n v="4"/>
    <n v="2"/>
    <n v="8"/>
    <n v="40146"/>
    <n v="399"/>
    <n v="1"/>
    <n v="2363"/>
    <n v="0.54139999999999999"/>
    <n v="0.53610000000000002"/>
    <n v="5.3E-3"/>
    <n v="0.54660997074097395"/>
    <n v="0.53609997034072876"/>
    <n v="1.051000040024519E-2"/>
    <s v="4"/>
    <s v="29"/>
    <s v="29"/>
    <s v="29,07"/>
    <m/>
    <x v="4"/>
    <s v="78985"/>
    <s v="Olomoucký"/>
    <s v="Šumperk"/>
    <s v="Mohelnicko"/>
    <s v="L73 - Jiná folikulární onemocnění"/>
    <s v="L732 - Hidradenitis suppurativa"/>
    <m/>
    <s v="L732 - Hidradenitis suppurativa"/>
    <n v="346824"/>
    <d v="2023-01-27T00:00:00"/>
    <s v="Miroslav Strouhal"/>
    <s v="7710045761"/>
    <n v="46"/>
    <m/>
    <s v="Badida Gabriel (BadiGa)"/>
    <s v=" "/>
    <s v="Krzoková Nela (KrzokováN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yčková Vendula (FryčkovVe)"/>
    <s v="Fričarová Martina (Fričarová)"/>
    <s v=" "/>
    <s v=" "/>
    <s v=" "/>
    <s v="Koutný Tomáš (KoutTo)"/>
    <s v=" "/>
    <s v=" "/>
    <s v=" "/>
    <s v=" "/>
    <s v=" "/>
    <s v=" "/>
    <s v=" "/>
    <s v=" "/>
    <s v=" "/>
    <s v="COS07"/>
    <s v="PCHIR - Lůžkové oddělení 49                       "/>
    <x v="5"/>
    <x v="26"/>
    <x v="25"/>
    <m/>
    <m/>
    <n v="0"/>
    <n v="0"/>
    <s v="Celkova"/>
    <b v="0"/>
    <b v="0"/>
    <b v="0"/>
    <b v="0"/>
    <s v="13:29:17"/>
    <s v="13:34:06"/>
    <s v="13:35:40"/>
    <s v="13:44:28"/>
    <s v="13:53:51"/>
    <s v="14:19:04"/>
    <s v="14:27:35"/>
    <s v="14:37:27"/>
    <s v="14:44:17"/>
    <n v="75"/>
    <n v="26"/>
    <n v="69"/>
    <n v="35"/>
    <s v="Friday"/>
    <s v="603"/>
    <n v="247038"/>
    <s v="Plan"/>
    <d v="2023-01-27T00:00:00"/>
    <d v="1899-12-31T13:40:00"/>
    <s v="COS03"/>
    <s v="2964"/>
    <s v="111 "/>
    <m/>
    <s v="PCHIR - Lůžkové oddělení 49                       "/>
    <m/>
  </r>
  <r>
    <s v="2023"/>
    <n v="2023"/>
    <s v="2023021067073016671"/>
    <s v="6707301667"/>
    <s v="Novák Antonín"/>
    <n v="20230205"/>
    <n v="20230210"/>
    <n v="6"/>
    <s v="C64;E785;;;;;;;;;;;;;;"/>
    <s v="76707,91991,91982,78990"/>
    <s v="12"/>
    <s v="Urologická klinika"/>
    <s v="89301121"/>
    <s v="1211"/>
    <n v="205"/>
    <s v="C"/>
    <x v="6"/>
    <x v="6"/>
    <n v="67919"/>
    <n v="6556"/>
    <n v="0"/>
    <n v="0"/>
    <n v="217.37"/>
    <n v="0"/>
    <n v="51154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601"/>
    <s v="Olomoucký"/>
    <s v="Prostějov"/>
    <s v="Prostějov město"/>
    <s v="C64 - Zhoubný novotvar ledviny mimo pánvičku"/>
    <m/>
    <m/>
    <s v="C64 - Zhoubný novotvar ledviny mimo pánvičku"/>
    <n v="347285"/>
    <d v="2023-02-06T00:00:00"/>
    <s v="Antonín Novák"/>
    <s v="6707301667"/>
    <n v="56"/>
    <m/>
    <s v="Študent Vladimír (ŠTU JR.)"/>
    <s v=" "/>
    <s v="Hruška František (HRU)"/>
    <s v=" "/>
    <s v=" "/>
    <s v=" "/>
    <s v=" "/>
    <s v="Čechmánek Tomáš (ČechmTo)"/>
    <s v=" "/>
    <s v="Nováková Lenka (NováLe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4:30"/>
    <s v="07:54:42"/>
    <s v="07:54:43"/>
    <s v="08:07:31"/>
    <s v="08:17:02"/>
    <s v="09:36:40"/>
    <s v="09:59:26"/>
    <s v="10:04:39"/>
    <s v="10:04:40"/>
    <n v="140"/>
    <n v="79"/>
    <n v="155"/>
    <n v="102"/>
    <s v="Monday"/>
    <s v="706"/>
    <n v="1216298"/>
    <s v="Plan"/>
    <d v="2023-02-06T00:00:00"/>
    <d v="1899-12-31T08:00:00"/>
    <s v="COS07"/>
    <s v="1264"/>
    <s v=""/>
    <m/>
    <s v="URO - Lůžkové oddělení                            "/>
    <m/>
  </r>
  <r>
    <s v="2023"/>
    <n v="2023"/>
    <s v="2023021061101408941"/>
    <s v="6110140894"/>
    <s v="Pospíšil Rostislav"/>
    <n v="20230205"/>
    <n v="20230210"/>
    <n v="6"/>
    <s v="C64;I258;I10;E785;E119;E660;;;;;;;;;;"/>
    <s v="76707,91982,91991"/>
    <s v="12"/>
    <s v="Urologická klinika"/>
    <s v="89301121"/>
    <s v="1211"/>
    <n v="111"/>
    <s v="C"/>
    <x v="6"/>
    <x v="6"/>
    <n v="80629"/>
    <n v="4104"/>
    <n v="18613"/>
    <n v="0"/>
    <n v="163.03"/>
    <n v="0"/>
    <n v="51154"/>
    <n v="360"/>
    <n v="3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"/>
    <s v="ROBOT"/>
    <x v="0"/>
    <s v="75002"/>
    <s v="Olomoucký"/>
    <s v="Přerov"/>
    <s v="Přerov město"/>
    <s v="C64 - Zhoubný novotvar ledviny mimo pánvičku"/>
    <m/>
    <m/>
    <s v="C64 - Zhoubný novotvar ledviny mimo pánvičku"/>
    <n v="347286"/>
    <d v="2023-02-06T00:00:00"/>
    <s v="Rostislav Pospíšil"/>
    <s v="6110140894"/>
    <n v="62"/>
    <m/>
    <s v="Študent Vladimír (ŠTU JR.)"/>
    <s v=" "/>
    <s v="Hruška František (HRU)"/>
    <s v=" "/>
    <s v=" "/>
    <s v=" "/>
    <s v=" "/>
    <s v="Čechmánek Tomáš (ČechmTo)"/>
    <s v=" "/>
    <s v="Nováková Lenka (NováLe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33:06"/>
    <s v="10:38:09"/>
    <s v="10:41:21"/>
    <s v="10:56:55"/>
    <s v="11:00:55"/>
    <s v="12:44:57"/>
    <s v="12:47:24"/>
    <s v="13:11:21"/>
    <s v="13:11:22"/>
    <n v="158"/>
    <n v="104"/>
    <n v="155"/>
    <n v="102"/>
    <s v="Monday"/>
    <s v="706"/>
    <n v="1192816"/>
    <s v="Plan"/>
    <d v="2023-02-06T00:00:00"/>
    <d v="1899-12-31T10:45:00"/>
    <s v="COS07"/>
    <s v="1264"/>
    <s v=""/>
    <m/>
    <s v="IPCHO - Intenzivní péče chirurgických oborů       "/>
    <s v="SYSTÉM ROBOTICKÝ DA VINCI XI"/>
  </r>
  <r>
    <s v="2023"/>
    <n v="2023"/>
    <s v="2023030155591621911"/>
    <s v="5559162191"/>
    <s v="Henarová Eva"/>
    <n v="20230222"/>
    <n v="20230301"/>
    <n v="8"/>
    <s v="C549;J952;E039;J459;E669;;;;;;;;;;;"/>
    <s v="78990,91991,63634,91927,91983"/>
    <s v="08"/>
    <s v="Porodnicko-gynekologická klinika"/>
    <s v="89301081"/>
    <s v="0817"/>
    <n v="205"/>
    <s v="B"/>
    <x v="4"/>
    <x v="4"/>
    <n v="119916"/>
    <n v="7982"/>
    <n v="11917"/>
    <n v="0"/>
    <n v="280.27999999999997"/>
    <n v="0"/>
    <n v="62767.42"/>
    <n v="360"/>
    <n v="45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08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47451"/>
    <d v="2023-02-23T00:00:00"/>
    <s v="Eva Henarová"/>
    <s v="5559162191"/>
    <n v="68"/>
    <m/>
    <s v="Pilka Radovan (pilkarad)"/>
    <s v=" "/>
    <s v="Benická Alžběta (Ben)"/>
    <s v=" 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7:46:01"/>
    <s v="07:52:33"/>
    <s v="08:01:55"/>
    <s v="08:14:48"/>
    <s v="08:30:49"/>
    <s v="11:02:08"/>
    <s v="11:06:00"/>
    <s v="11:10:00"/>
    <s v="11:21:31"/>
    <n v="215"/>
    <n v="152"/>
    <n v="287"/>
    <n v="207"/>
    <s v="Thursday"/>
    <s v="603"/>
    <n v="44313"/>
    <s v="Plan"/>
    <d v="2023-02-23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21204904111711"/>
    <s v="490411171"/>
    <s v="Tihelka Stanislav"/>
    <n v="20230206"/>
    <n v="20230212"/>
    <n v="7"/>
    <s v="C61;;;;;;;;;;;;;;;"/>
    <s v="78990,76705,91993,91982"/>
    <s v="12"/>
    <s v="Urologická klinika"/>
    <s v="89301121"/>
    <s v="1211"/>
    <n v="207"/>
    <s v="C"/>
    <x v="14"/>
    <x v="14"/>
    <n v="64649"/>
    <n v="7172"/>
    <n v="0"/>
    <n v="0"/>
    <n v="0"/>
    <n v="0"/>
    <n v="60177.54"/>
    <n v="720"/>
    <n v="525"/>
    <n v="1948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47497"/>
    <d v="2023-02-07T00:00:00"/>
    <s v="Stanislav Tihelka"/>
    <s v="490411171"/>
    <n v="74"/>
    <m/>
    <s v="Hruška František (HRU)"/>
    <s v=" "/>
    <s v="Študent Vladimír (ŠTU JR.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02:07"/>
    <s v="13:06:06"/>
    <s v="13:11:24"/>
    <s v="13:18:14"/>
    <s v="13:25:00"/>
    <s v="15:31:24"/>
    <s v="15:32:13"/>
    <s v="15:43:00"/>
    <s v="15:45:00"/>
    <n v="163"/>
    <n v="126"/>
    <n v="151"/>
    <n v="107"/>
    <s v="Tuesday"/>
    <s v="706"/>
    <n v="414183"/>
    <s v="Plan"/>
    <d v="2023-02-07T00:00:00"/>
    <d v="1899-12-31T13:21:00"/>
    <s v="COS07"/>
    <s v="1264"/>
    <s v="207 "/>
    <m/>
    <s v="URO - Lůžkové oddělení                            "/>
    <s v="SYSTÉM ROBOTICKÝ DA VINCI XI"/>
  </r>
  <r>
    <s v="2023"/>
    <n v="2023"/>
    <s v="2023021105052131751"/>
    <s v="505213175"/>
    <s v="Prajzlerová Helena"/>
    <n v="20230206"/>
    <n v="20230211"/>
    <n v="6"/>
    <s v="C64;I10;E785;N083;E112;E669;;;;;;;;;;"/>
    <s v="91981,78990,91991,76707"/>
    <s v="12"/>
    <s v="Urologická klinika"/>
    <s v="89301121"/>
    <s v="1211"/>
    <n v="205"/>
    <s v="C"/>
    <x v="6"/>
    <x v="6"/>
    <n v="69341"/>
    <n v="6706"/>
    <n v="0"/>
    <n v="0"/>
    <n v="108.69"/>
    <n v="0"/>
    <n v="51154"/>
    <n v="60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601"/>
    <s v="Olomoucký"/>
    <s v="Prostějov"/>
    <s v="Prostějov město"/>
    <s v="C64 - Zhoubný novotvar ledviny mimo pánvičku"/>
    <m/>
    <m/>
    <s v="C64 - Zhoubný novotvar ledviny mimo pánvičku"/>
    <n v="347498"/>
    <d v="2023-02-07T00:00:00"/>
    <s v="Helena Prajzlerová"/>
    <s v="505213175"/>
    <n v="73"/>
    <m/>
    <s v="Študent Vladimír (ŠTU JR.)"/>
    <s v=" "/>
    <s v="Hruška František (HRU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1:35"/>
    <s v="07:36:44"/>
    <s v="07:42:29"/>
    <s v="07:55:44"/>
    <s v="08:03:46"/>
    <s v="09:32:24"/>
    <s v="09:34:01"/>
    <s v="09:49:34"/>
    <s v="10:01:31"/>
    <n v="150"/>
    <n v="89"/>
    <n v="155"/>
    <n v="102"/>
    <s v="Tuesday"/>
    <s v="706"/>
    <n v="331012"/>
    <s v="Plan"/>
    <d v="2023-02-07T00:00:00"/>
    <d v="1899-12-31T07:35:00"/>
    <s v="COS07"/>
    <s v="1264"/>
    <s v="217 "/>
    <m/>
    <s v="URO - Lůžkové oddělení                            "/>
    <s v="SYSTÉM ROBOTICKÝ DA VINCI XI"/>
  </r>
  <r>
    <s v="2023"/>
    <n v="2023"/>
    <s v="2023021505001154261"/>
    <s v="500115426"/>
    <s v="Mirga Emil"/>
    <n v="20230207"/>
    <n v="20230215"/>
    <n v="9"/>
    <s v="C187;;;;;;;;;;;;;;;"/>
    <s v="21221,78990,51765,21225,21215,21415,21413,21717"/>
    <s v="04"/>
    <s v="I. chirurgická klinika"/>
    <s v="89301041"/>
    <s v="0413"/>
    <n v="201"/>
    <s v="D"/>
    <x v="9"/>
    <x v="9"/>
    <n v="151387"/>
    <n v="3290"/>
    <n v="59585"/>
    <n v="0"/>
    <n v="258.31"/>
    <n v="0"/>
    <n v="75383.58"/>
    <n v="360"/>
    <n v="225"/>
    <n v="284852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7,04"/>
    <s v="ROBOT"/>
    <x v="0"/>
    <s v="77900"/>
    <s v="Olomoucký"/>
    <s v="Olomouc"/>
    <s v="Olomouc město"/>
    <s v="C18 - Zhoubný novotvar tlustého střeva"/>
    <s v="C187 - ZN - esovitý tračník [colon sigmoideum]"/>
    <m/>
    <s v="C187 - ZN - esovitý tračník [colon sigmoideum]"/>
    <n v="347604"/>
    <d v="2023-02-08T00:00:00"/>
    <s v="Emil Mirga"/>
    <s v="500115426"/>
    <n v="73"/>
    <m/>
    <s v="Špička Petr (Špič)"/>
    <s v=" "/>
    <s v="Riško Juraj (Riško)"/>
    <s v=" "/>
    <s v=" "/>
    <s v=" "/>
    <s v=" "/>
    <s v="Špaňhel Jiří (Špaňhel)"/>
    <s v=" "/>
    <s v="Mücková Marie (Müc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0:14:11"/>
    <s v="10:15:58"/>
    <s v="10:28:50"/>
    <s v="10:49:59"/>
    <s v="10:50:05"/>
    <s v="12:53:00"/>
    <s v="13:02:00"/>
    <s v="13:13:36"/>
    <s v="13:31:03"/>
    <n v="197"/>
    <n v="123"/>
    <n v="310"/>
    <n v="217"/>
    <s v="Wednesday"/>
    <s v="CH1"/>
    <n v="260698"/>
    <s v="Plan"/>
    <d v="2023-02-08T00:00:00"/>
    <d v="1899-12-31T10:41:00"/>
    <s v="COS07"/>
    <s v="0464"/>
    <s v="111 "/>
    <m/>
    <s v="1.CH - Lůžkové oddělení 6  JIP                    "/>
    <s v="SYSTÉM ROBOTICKÝ DA VINCI XI"/>
  </r>
  <r>
    <s v="2023"/>
    <n v="2023"/>
    <s v="2023021357111516001"/>
    <s v="5711151600"/>
    <s v="Tkadlec Josef"/>
    <n v="20230207"/>
    <n v="20230213"/>
    <n v="7"/>
    <s v="C61;I10;E785;;;;;;;;;;;;;"/>
    <s v="91992,76705,91982,78990"/>
    <s v="12"/>
    <s v="Urologická klinika"/>
    <s v="89301121"/>
    <s v="1211"/>
    <n v="111"/>
    <s v="C"/>
    <x v="14"/>
    <x v="14"/>
    <n v="61690"/>
    <n v="7632"/>
    <n v="0"/>
    <n v="0"/>
    <n v="0"/>
    <n v="0"/>
    <n v="60177.54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5603"/>
    <s v="Zlínský"/>
    <s v="Vsetín"/>
    <s v="Vsetín"/>
    <s v="C61 - Zhoubný novotvar předstojné žlázy - prostaty"/>
    <m/>
    <m/>
    <s v="C61 - Zhoubný novotvar předstojné žlázy - prostaty"/>
    <n v="347635"/>
    <d v="2023-02-08T00:00:00"/>
    <s v="Josef Tkadlec"/>
    <s v="5711151600"/>
    <n v="66"/>
    <m/>
    <s v="Hartmann Igor (HA)"/>
    <s v=" "/>
    <s v="Hruška František (HRU)"/>
    <s v="Česák Ondřej (ČesáOn)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2:03"/>
    <s v="07:37:18"/>
    <s v="07:48:00"/>
    <s v="07:59:43"/>
    <s v="08:01:45"/>
    <s v="09:39:03"/>
    <s v="09:40:27"/>
    <s v="09:54:46"/>
    <s v="10:01:17"/>
    <n v="149"/>
    <n v="98"/>
    <n v="151"/>
    <n v="107"/>
    <s v="Wednesday"/>
    <s v="706"/>
    <n v="373104"/>
    <s v="Plan"/>
    <d v="2023-02-08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21554041518411"/>
    <s v="5404151841"/>
    <s v="Zacpal Břetislav"/>
    <n v="20230209"/>
    <n v="20230215"/>
    <n v="7"/>
    <s v="C61;I259;N200;E119;I10;E785;;;;;;;;;;"/>
    <s v="76705,91991,78990,76711,91982"/>
    <s v="12"/>
    <s v="Urologická klinika"/>
    <s v="89301121"/>
    <s v="1211"/>
    <n v="111"/>
    <s v="C"/>
    <x v="7"/>
    <x v="7"/>
    <n v="95051"/>
    <n v="7707"/>
    <n v="0"/>
    <n v="0"/>
    <n v="0"/>
    <n v="0"/>
    <n v="60177.54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47678"/>
    <d v="2023-02-10T00:00:00"/>
    <s v="Břetislav Zacpal"/>
    <s v="5404151841"/>
    <n v="69"/>
    <m/>
    <s v="Hruška František (HRU)"/>
    <s v=" "/>
    <s v="Česák Ondřej (ČesáOn)"/>
    <s v=" "/>
    <s v=" "/>
    <s v=" "/>
    <s v=" "/>
    <s v=" 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51:07"/>
    <s v="07:52:34"/>
    <s v="07:56:20"/>
    <s v="08:03:55"/>
    <s v="08:10:38"/>
    <s v="11:13:19"/>
    <s v="11:18:11"/>
    <s v="11:18:30"/>
    <s v="11:27:09"/>
    <n v="216"/>
    <n v="183"/>
    <n v="188"/>
    <n v="147"/>
    <s v="Friday"/>
    <s v="706"/>
    <n v="128928"/>
    <s v="Plan"/>
    <d v="2023-02-10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21571121645871"/>
    <s v="7112164587"/>
    <s v="Šrámek Milan"/>
    <n v="20230209"/>
    <n v="20230215"/>
    <n v="7"/>
    <s v="C61;;;;;;;;;;;;;;;"/>
    <s v="91991,76705,78990,76711,91982"/>
    <s v="12"/>
    <s v="Urologická klinika"/>
    <s v="89301121"/>
    <s v="1211"/>
    <n v="111"/>
    <s v="C"/>
    <x v="7"/>
    <x v="7"/>
    <n v="83506"/>
    <n v="7632"/>
    <n v="0"/>
    <n v="0"/>
    <n v="0"/>
    <n v="0"/>
    <n v="60177.54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8734"/>
    <s v="Zlínský"/>
    <s v="Uherské Hradiště"/>
    <s v="Uherské Hradiště"/>
    <s v="C61 - Zhoubný novotvar předstojné žlázy - prostaty"/>
    <m/>
    <m/>
    <s v="C61 - Zhoubný novotvar předstojné žlázy - prostaty"/>
    <n v="347680"/>
    <d v="2023-02-10T00:00:00"/>
    <s v="Milan Šrámek"/>
    <s v="7112164587"/>
    <n v="52"/>
    <m/>
    <s v="Hruška František (HRU)"/>
    <s v=" "/>
    <s v="Študent Vladimír (ŠTU)"/>
    <s v="Česák Ondřej (ČesáOn)"/>
    <s v=" "/>
    <s v=" "/>
    <s v=" "/>
    <s v=" 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1:59:01"/>
    <s v="12:03:16"/>
    <s v="12:08:59"/>
    <s v="12:19:06"/>
    <s v="12:25:17"/>
    <s v="15:11:46"/>
    <s v="15:13:00"/>
    <s v="15:13:03"/>
    <s v="15:19:09"/>
    <n v="200"/>
    <n v="166"/>
    <n v="188"/>
    <n v="147"/>
    <s v="Friday"/>
    <s v="706"/>
    <n v="1212487"/>
    <s v="Plan"/>
    <d v="2023-02-10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20866530805881"/>
    <s v="6653080588"/>
    <s v="Vlčková Hana"/>
    <n v="20230131"/>
    <n v="20230208"/>
    <n v="9"/>
    <s v="C20;D128;;;;;;;;;;;;;;"/>
    <s v="21225,21415,91761,91981,91991,78990,21001,51765,21413,21221,91769,21215"/>
    <s v="04"/>
    <s v="I. chirurgická klinika"/>
    <s v="89301041"/>
    <s v="0413"/>
    <n v="111"/>
    <s v="D"/>
    <x v="9"/>
    <x v="9"/>
    <n v="128764"/>
    <n v="6773"/>
    <n v="23834"/>
    <n v="0"/>
    <n v="318.63"/>
    <n v="0"/>
    <n v="75383.58"/>
    <n v="720"/>
    <n v="450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805"/>
    <s v="Olomoucký"/>
    <s v="Šumperk"/>
    <s v="Šumperk"/>
    <s v="C20 - Zhoubný novotvar konečníku"/>
    <m/>
    <m/>
    <s v="C20 - Zhoubný novotvar konečníku"/>
    <n v="347727"/>
    <d v="2023-02-01T00:00:00"/>
    <s v="Hana Vlčková"/>
    <s v="6653080588"/>
    <n v="57"/>
    <m/>
    <s v="Špička Petr (Špič)"/>
    <s v=" "/>
    <s v="Riško Juraj (Riško)"/>
    <s v=" "/>
    <s v=" "/>
    <s v=" "/>
    <s v=" "/>
    <s v="Fritschová Eva (Fri)"/>
    <s v=" "/>
    <s v="Ničová Veronika (Nič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Bačinská Tereza (BačiTe)"/>
    <s v=" "/>
    <s v=" "/>
    <s v=" "/>
    <s v="Šmeral Ladislav (Šmera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2:57"/>
    <s v="07:41:17"/>
    <s v="07:57:39"/>
    <s v="08:10:01"/>
    <s v="08:58:10"/>
    <s v="12:27:16"/>
    <s v="12:35:53"/>
    <s v="12:40:16"/>
    <s v="12:51:23"/>
    <n v="319"/>
    <n v="209"/>
    <n v="310"/>
    <n v="221"/>
    <s v="Wednesday"/>
    <s v="CH1"/>
    <n v="1143670"/>
    <s v="Plan"/>
    <d v="2023-02-01T00:00:00"/>
    <d v="1899-12-31T08:00:00"/>
    <s v="COS07"/>
    <s v="0464"/>
    <s v=""/>
    <m/>
    <s v="IPCHO - Intenzivní péče chirurgických oborů       "/>
    <s v="SYSTÉM ROBOTICKÝ DA VINCI XI"/>
  </r>
  <r>
    <s v="2023"/>
    <n v="2023"/>
    <s v="2023020861513008811"/>
    <s v="6151300881"/>
    <s v="Horká Hana"/>
    <n v="20230131"/>
    <n v="20230208"/>
    <n v="9"/>
    <s v="C19;;;;;;;;;;;;;;;"/>
    <s v="91982,91993,21221,21413,21415,21225,78116,51765,21001,21215"/>
    <s v="04"/>
    <s v="I. chirurgická klinika"/>
    <s v="89301041"/>
    <s v="0413"/>
    <n v="205"/>
    <s v="D"/>
    <x v="9"/>
    <x v="9"/>
    <n v="101955"/>
    <n v="8204"/>
    <n v="6696"/>
    <n v="0"/>
    <n v="287.91000000000003"/>
    <n v="0"/>
    <n v="70422.58"/>
    <n v="840"/>
    <n v="600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26,07"/>
    <s v="ROBOT"/>
    <x v="0"/>
    <s v="79601"/>
    <s v="Olomoucký"/>
    <s v="Prostějov"/>
    <s v="Prostějov město"/>
    <s v="C19 - Zhoubný novotvar rektosigmoideálního spojení"/>
    <m/>
    <m/>
    <s v="C19 - Zhoubný novotvar rektosigmoideálního spojení"/>
    <n v="347729"/>
    <d v="2023-02-01T00:00:00"/>
    <s v="Hana Horká"/>
    <s v="6151300881"/>
    <n v="62"/>
    <m/>
    <s v="Špička Petr (Špič)"/>
    <s v=" "/>
    <s v="Riško Juraj (Riško)"/>
    <s v=" "/>
    <s v=" "/>
    <s v=" "/>
    <s v=" "/>
    <s v="Görcs Roland (Görcs)"/>
    <s v=" "/>
    <s v="Ničová Veronika (Nič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3:29:26"/>
    <s v="13:35:39"/>
    <s v="13:39:50"/>
    <s v="13:57:37"/>
    <s v="14:07:44"/>
    <s v="16:16:27"/>
    <s v="16:24:17"/>
    <s v="16:41:58"/>
    <s v="16:46:34"/>
    <n v="197"/>
    <n v="129"/>
    <n v="166"/>
    <n v="177"/>
    <s v="Wednesday"/>
    <s v="CH1"/>
    <n v="517346"/>
    <s v="Plan"/>
    <d v="2023-02-01T00:00:00"/>
    <d v="1899-12-31T13:20:00"/>
    <s v="COS07"/>
    <s v="0464"/>
    <s v="217 "/>
    <m/>
    <s v="IPCHO - Intenzivní péče chirurgických oborů       "/>
    <s v="SYSTÉM ROBOTICKÝ DA VINCI XI"/>
  </r>
  <r>
    <s v="2023"/>
    <n v="2023"/>
    <s v="2023020479561542061"/>
    <s v="7956154206"/>
    <s v="Fojtíková Michaela"/>
    <n v="20230201"/>
    <n v="20230204"/>
    <n v="4"/>
    <s v="K432;;;;;;;;;;;;;;;"/>
    <s v="78115,51353,51515"/>
    <s v="04"/>
    <s v="I. chirurgická klinika"/>
    <s v="89301041"/>
    <s v="0412"/>
    <n v="111"/>
    <s v="D"/>
    <x v="23"/>
    <x v="23"/>
    <n v="15330"/>
    <n v="4143"/>
    <n v="0"/>
    <n v="0"/>
    <n v="54.34"/>
    <n v="0"/>
    <n v="563"/>
    <n v="360"/>
    <n v="300"/>
    <n v="38342"/>
    <s v="04"/>
    <s v="I. chirurgická klinika"/>
    <s v="89301041"/>
    <s v="0412"/>
    <n v="4"/>
    <n v="2"/>
    <n v="6"/>
    <n v="37272"/>
    <n v="77"/>
    <n v="1"/>
    <n v="1077"/>
    <n v="0.49869999999999998"/>
    <n v="0.49769999999999998"/>
    <n v="1E-3"/>
    <n v="0.49870000581722707"/>
    <n v="0.49770000576972961"/>
    <n v="1.0000000474974513E-3"/>
    <s v="1"/>
    <s v="04"/>
    <s v="04"/>
    <s v="07,04"/>
    <m/>
    <x v="4"/>
    <s v="76332"/>
    <s v="Zlínský"/>
    <s v="Zlín"/>
    <s v="Zlín"/>
    <s v="K43 - Břišní kýla [hernia ventralis]"/>
    <s v="K432 - Kýla v jizvě bez neprůchodnosti nebo gangrény"/>
    <m/>
    <s v="K432 - Kýla v jizvě bez neprůchodnosti nebo gangrény"/>
    <n v="347730"/>
    <d v="2023-02-01T00:00:00"/>
    <s v="Michaela Fojtíková"/>
    <s v="7956154206"/>
    <n v="44"/>
    <m/>
    <s v="Loveček Martin (lovemart)"/>
    <s v=" "/>
    <s v="Muc2 Chir1 (MUC2)"/>
    <s v=" "/>
    <s v=" "/>
    <s v=" "/>
    <s v=" "/>
    <s v="Görcs Roland (Görcs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s v="COS07"/>
    <s v="1.CH - Lůžkové oddělení 9                         "/>
    <x v="2"/>
    <x v="27"/>
    <x v="26"/>
    <m/>
    <m/>
    <n v="0"/>
    <n v="0"/>
    <s v="Celkova"/>
    <b v="0"/>
    <b v="0"/>
    <b v="0"/>
    <b v="0"/>
    <s v="16:51:33"/>
    <s v="16:56:57"/>
    <s v="17:02:51"/>
    <s v="17:07:45"/>
    <s v="17:08:13"/>
    <s v="17:46:25"/>
    <s v="17:49:14"/>
    <s v="17:57:20"/>
    <s v="18:02:40"/>
    <n v="71"/>
    <n v="38"/>
    <n v="97"/>
    <n v="58"/>
    <s v="Wednesday"/>
    <s v="CH1"/>
    <n v="998443"/>
    <s v="Sluzba"/>
    <d v="2023-02-01T00:00:00"/>
    <d v="1899-12-31T16:16:00"/>
    <s v="COS07"/>
    <s v="0464"/>
    <s v=""/>
    <s v="51517"/>
    <s v="1.CH - Lůžkové oddělení 9                         "/>
    <m/>
  </r>
  <r>
    <s v="2023"/>
    <n v="2023"/>
    <s v="2023022062011112021"/>
    <s v="6201111202"/>
    <s v="Šafář Jiří"/>
    <n v="20230205"/>
    <n v="20230220"/>
    <n v="16"/>
    <s v="C100;R070;J952;E785;E118;G459;I10;;;;;;;;;"/>
    <s v="21225,21221,91975,71749,21415,21413,65611,91927,78990,78989"/>
    <s v="13"/>
    <s v="Otolaryngologická klinika"/>
    <s v="89301131"/>
    <s v="1311"/>
    <n v="111"/>
    <s v="D"/>
    <x v="24"/>
    <x v="24"/>
    <n v="199860"/>
    <n v="9938"/>
    <n v="111861"/>
    <n v="0"/>
    <n v="2554.65"/>
    <n v="0"/>
    <n v="35707.769999999997"/>
    <n v="400"/>
    <n v="600"/>
    <n v="325798"/>
    <s v="13"/>
    <s v="Otolaryngologická klinika"/>
    <s v="89301131"/>
    <s v="1311"/>
    <n v="17"/>
    <n v="6"/>
    <n v="31"/>
    <n v="293921"/>
    <n v="5939"/>
    <n v="1"/>
    <n v="16433"/>
    <n v="4.0044000000000004"/>
    <n v="3.9251"/>
    <n v="7.9299999999999995E-2"/>
    <n v="4.2375800907611847"/>
    <n v="3.9251000881195068"/>
    <n v="0.31248000264167786"/>
    <s v="1"/>
    <s v="13"/>
    <s v="13"/>
    <s v="26,13,07"/>
    <s v="ROBOT"/>
    <x v="0"/>
    <s v="77900"/>
    <s v="Olomoucký"/>
    <s v="Olomouc"/>
    <s v="Olomouc město"/>
    <s v="C10 - Zhoubný novotvar ústní části hltanu - orofaryngu"/>
    <s v="C100 - ZN - vallecula"/>
    <m/>
    <s v="C100 - ZN - vallecula"/>
    <n v="348033"/>
    <d v="2023-02-06T00:00:00"/>
    <s v="Jiří Šafář"/>
    <s v="6201111202"/>
    <n v="61"/>
    <m/>
    <s v="Salzman Richard (Sa)"/>
    <s v=" "/>
    <s v="Brož Martin (Br)"/>
    <s v=" 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Woltner Jan (Woltner)"/>
    <s v=" "/>
    <s v=" "/>
    <s v=" "/>
    <s v=" "/>
    <s v="Havránek Jakub (HavrJak)"/>
    <s v=" "/>
    <s v=" "/>
    <s v=" "/>
    <s v=" "/>
    <s v="COS07"/>
    <s v="ORL - Lůžkové oddělení 14 B                       "/>
    <x v="6"/>
    <x v="28"/>
    <x v="24"/>
    <n v="1"/>
    <m/>
    <n v="1"/>
    <n v="0"/>
    <s v="Celkova"/>
    <b v="0"/>
    <b v="0"/>
    <b v="0"/>
    <b v="0"/>
    <s v="16:36:42"/>
    <s v="16:46:28"/>
    <s v="16:46:29"/>
    <s v="16:46:30"/>
    <s v="16:56:14"/>
    <s v="18:15:41"/>
    <s v="18:16:27"/>
    <s v="18:35:12"/>
    <s v="18:35:13"/>
    <n v="119"/>
    <n v="79"/>
    <n v="129"/>
    <n v="96"/>
    <s v="Monday"/>
    <s v="701"/>
    <n v="65145"/>
    <s v="Sluzba"/>
    <d v="2023-02-06T00:00:00"/>
    <d v="1899-12-31T16:31:00"/>
    <s v="COS07"/>
    <s v="1362"/>
    <s v="111 "/>
    <m/>
    <s v="IPCHO - Intenzivní péče chirurgických oborů       "/>
    <s v="SYSTÉM ROBOTICKÝ DA VINCI XI"/>
  </r>
  <r>
    <s v="2023"/>
    <n v="2023"/>
    <s v="2023022705258282071"/>
    <s v="525828207"/>
    <s v="Arnošová Ludmila"/>
    <n v="20230222"/>
    <n v="20230227"/>
    <n v="6"/>
    <s v="N993;;;;;;;;;;;;;;;"/>
    <s v="21415,21413,21225,78990,21221,91986"/>
    <s v="08"/>
    <s v="Porodnicko-gynekologická klinika"/>
    <s v="89301081"/>
    <s v="0817"/>
    <n v="205"/>
    <s v="D"/>
    <x v="1"/>
    <x v="1"/>
    <n v="39740"/>
    <n v="7162"/>
    <n v="0"/>
    <n v="0"/>
    <n v="120.12"/>
    <n v="0"/>
    <n v="43297.42"/>
    <n v="300"/>
    <n v="600"/>
    <n v="84747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1387900114059448"/>
    <n v="0.8718000054359436"/>
    <n v="0.26699000597000122"/>
    <s v="1"/>
    <s v="08"/>
    <m/>
    <s v="26,07,08"/>
    <s v="ROBOT"/>
    <x v="0"/>
    <s v="78321"/>
    <s v="Olomoucký"/>
    <s v="Olomouc"/>
    <s v="Litovelsko"/>
    <s v="N99 - Stavy močové a pohlavní soustavy po výkonech nezařazené jinde"/>
    <s v="N993 - Výhřez poševní stěny po hysterektomii"/>
    <m/>
    <s v="N993 - Výhřez poševní stěny po hysterektomii"/>
    <n v="348054"/>
    <d v="2023-02-23T00:00:00"/>
    <s v="Ludmila Arnošová"/>
    <s v="525828207"/>
    <n v="71"/>
    <m/>
    <s v="Pilka Radovan (pilkarad)"/>
    <s v=" "/>
    <s v="Benická Alžběta (Ben)"/>
    <s v="Ráčková Lenka (RáčkLe)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Janka Jiří (JankJi)"/>
    <s v=" "/>
    <s v=" "/>
    <s v=" "/>
    <s v=" "/>
    <s v="Havránek Jakub (HavrJak)"/>
    <s v=" "/>
    <s v=" "/>
    <s v=" "/>
    <s v=" "/>
    <s v="COS07"/>
    <m/>
    <x v="3"/>
    <x v="0"/>
    <x v="0"/>
    <n v="1"/>
    <n v="1"/>
    <n v="2"/>
    <n v="0"/>
    <s v="Celkova"/>
    <b v="0"/>
    <b v="0"/>
    <b v="0"/>
    <b v="0"/>
    <s v="14:30:10"/>
    <s v="14:37:22"/>
    <s v="14:41:14"/>
    <s v="14:49:10"/>
    <s v="15:12:46"/>
    <s v="16:58:41"/>
    <s v="17:01:00"/>
    <s v="17:22:37"/>
    <s v="17:32:28"/>
    <n v="182"/>
    <n v="106"/>
    <n v="152"/>
    <n v="105"/>
    <s v="Thursday"/>
    <s v="603"/>
    <n v="380304"/>
    <s v="Plan"/>
    <d v="2023-02-23T00:00:00"/>
    <d v="1899-12-31T16:07:00"/>
    <s v="COS07"/>
    <s v="0863"/>
    <s v="205 "/>
    <m/>
    <m/>
    <s v="SYSTÉM ROBOTICKÝ DA VINCI XI"/>
  </r>
  <r>
    <s v="2023"/>
    <n v="2023"/>
    <s v="2023021054112135991"/>
    <s v="5411213599"/>
    <s v="Šíma Břetislav"/>
    <n v="20230207"/>
    <n v="20230210"/>
    <n v="4"/>
    <s v="I839;I10;E115;E785;;;;;;;;;;;;"/>
    <s v="78989,07543,07493,07488,07552,07546,54930,07562"/>
    <s v="05"/>
    <s v="II. chirurgická klinika - cévně-transplantační"/>
    <s v="89301051"/>
    <s v="0511"/>
    <n v="211"/>
    <s v="D"/>
    <x v="21"/>
    <x v="21"/>
    <n v="11394"/>
    <n v="4068"/>
    <n v="0"/>
    <n v="0"/>
    <n v="132.56"/>
    <n v="0"/>
    <n v="0"/>
    <n v="360"/>
    <n v="225"/>
    <n v="45322"/>
    <s v="05"/>
    <s v="II. chirurgická klinika - cévně-transplantační"/>
    <s v="89301051"/>
    <s v="0511"/>
    <n v="3"/>
    <n v="2"/>
    <n v="4"/>
    <n v="45163"/>
    <n v="30"/>
    <n v="1"/>
    <n v="1030"/>
    <n v="0.60350000000000004"/>
    <n v="0.60309999999999997"/>
    <n v="4.0000000000000002E-4"/>
    <n v="0.60350000180187635"/>
    <n v="0.6031000018119812"/>
    <n v="3.9999998989515007E-4"/>
    <s v="1"/>
    <s v="05"/>
    <s v="05"/>
    <s v="07,05"/>
    <m/>
    <x v="4"/>
    <s v="74237"/>
    <s v="Moravskoslezský"/>
    <s v="Nový Jičín"/>
    <s v="Nový Jičín"/>
    <s v="I83 - Žilní městky [varices] dolních končetin"/>
    <s v="I839 - Žilní městky dolních končetin bez vředu nebo zánětu"/>
    <m/>
    <s v="I839 - Žilní městky dolních končetin bez vředu nebo zánětu"/>
    <n v="348097"/>
    <d v="2023-02-08T00:00:00"/>
    <s v="Břetislav Šíma"/>
    <s v="5411213599"/>
    <n v="69"/>
    <m/>
    <s v="Utíkal Petr (Utí)"/>
    <s v=" "/>
    <s v=" 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2.CH - Lůžkové oddělení 37                        "/>
    <x v="4"/>
    <x v="24"/>
    <x v="23"/>
    <m/>
    <m/>
    <n v="0"/>
    <n v="0"/>
    <s v="Celkova"/>
    <b v="0"/>
    <b v="0"/>
    <b v="0"/>
    <b v="0"/>
    <s v="13:48:38"/>
    <s v="14:05:06"/>
    <s v="14:05:07"/>
    <s v="14:05:08"/>
    <s v="14:05:22"/>
    <s v="14:46:35"/>
    <s v="14:46:36"/>
    <s v="15:00:44"/>
    <s v="15:06:00"/>
    <n v="78"/>
    <n v="41"/>
    <n v="78"/>
    <n v="51"/>
    <s v="Wednesday"/>
    <s v="501"/>
    <n v="748423"/>
    <s v="Plan"/>
    <d v="2023-02-08T00:00:00"/>
    <d v="1899-12-31T14:40:00"/>
    <s v="COS04"/>
    <s v="4764"/>
    <s v=""/>
    <s v="54930"/>
    <s v="2.CH - Lůžkové oddělení 37                        "/>
    <m/>
  </r>
  <r>
    <s v="2023"/>
    <n v="2023"/>
    <s v="2023021176110544841"/>
    <s v="7611054484"/>
    <s v="Smékal Petr"/>
    <n v="20230206"/>
    <n v="20230211"/>
    <n v="6"/>
    <s v="C61;;;;;;;;;;;;;;;"/>
    <s v="91981,76705,78990,91992"/>
    <s v="12"/>
    <s v="Urologická klinika"/>
    <s v="89301121"/>
    <s v="1211"/>
    <n v="205"/>
    <s v="C"/>
    <x v="14"/>
    <x v="14"/>
    <n v="63864"/>
    <n v="6631"/>
    <n v="0"/>
    <n v="0"/>
    <n v="0"/>
    <n v="0"/>
    <n v="60177.54"/>
    <n v="60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601"/>
    <s v="Olomoucký"/>
    <s v="Prostějov"/>
    <s v="Prostějov město"/>
    <s v="C61 - Zhoubný novotvar předstojné žlázy - prostaty"/>
    <m/>
    <m/>
    <s v="C61 - Zhoubný novotvar předstojné žlázy - prostaty"/>
    <n v="348180"/>
    <d v="2023-02-06T00:00:00"/>
    <s v="Petr Smékal"/>
    <s v="7611054484"/>
    <n v="47"/>
    <m/>
    <s v="Hruška František (HRU)"/>
    <s v=" "/>
    <s v="Študent Vladimír (ŠTU JR.)"/>
    <s v=" "/>
    <s v=" "/>
    <s v=" "/>
    <s v=" "/>
    <s v="Čechmánek Tomáš (ČechmTo)"/>
    <s v=" "/>
    <s v="Nováková Lenka (NováLe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41:04"/>
    <s v="13:43:24"/>
    <s v="13:51:38"/>
    <s v="14:03:12"/>
    <s v="14:06:24"/>
    <s v="15:54:33"/>
    <s v="15:59:36"/>
    <s v="16:18:52"/>
    <s v="16:22:00"/>
    <n v="161"/>
    <n v="108"/>
    <n v="151"/>
    <n v="107"/>
    <s v="Monday"/>
    <s v="706"/>
    <n v="1213142"/>
    <s v="Plan"/>
    <m/>
    <m/>
    <m/>
    <s v="1264"/>
    <s v=""/>
    <m/>
    <m/>
    <s v="SYSTÉM ROBOTICKÝ DA VINCI XI"/>
  </r>
  <r>
    <s v="2023"/>
    <n v="2023"/>
    <s v="2023041056512622761"/>
    <s v="5651262276"/>
    <s v="Kimlová Helena"/>
    <n v="20230405"/>
    <n v="20230410"/>
    <n v="6"/>
    <s v="N812;;;;;;;;;;;;;;;"/>
    <s v="91986,78990"/>
    <s v="08"/>
    <s v="Porodnicko-gynekologická klinika"/>
    <s v="89301081"/>
    <s v="0817"/>
    <n v="201"/>
    <s v="D"/>
    <x v="1"/>
    <x v="1"/>
    <n v="39687"/>
    <n v="7162"/>
    <n v="0"/>
    <n v="0"/>
    <n v="33.14"/>
    <n v="0"/>
    <n v="49884.38"/>
    <n v="300"/>
    <n v="600"/>
    <n v="88675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2082000076770782"/>
    <n v="0.8718000054359436"/>
    <n v="0.33640000224113464"/>
    <s v="1"/>
    <s v="08"/>
    <m/>
    <s v="08,07"/>
    <s v="ROBOT"/>
    <x v="0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48203"/>
    <d v="2023-04-06T00:00:00"/>
    <s v="Helena Kimlová"/>
    <s v="5651262276"/>
    <n v="67"/>
    <m/>
    <s v="Dzvinčuk Petr (dzvincuk)"/>
    <s v=" "/>
    <s v="Janošík Martin (JanoMa)"/>
    <s v=" "/>
    <s v=" "/>
    <s v=" "/>
    <s v=" "/>
    <s v="Siman Branislav (BranSi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0:51:56"/>
    <s v="10:58:35"/>
    <s v="11:05:43"/>
    <s v="11:14:33"/>
    <s v="11:27:51"/>
    <s v="13:51:43"/>
    <s v="13:57:00"/>
    <s v="14:00:23"/>
    <s v="14:12:43"/>
    <n v="201"/>
    <n v="144"/>
    <n v="152"/>
    <n v="106"/>
    <s v="Thursday"/>
    <s v="603"/>
    <n v="126609"/>
    <s v="Plan"/>
    <d v="2023-04-06T00:00:00"/>
    <d v="1899-12-31T11:01:00"/>
    <s v="COS07"/>
    <s v="0863"/>
    <s v="201 "/>
    <m/>
    <s v="PGK - Oddělení operační gynekologie LO17          "/>
    <s v="SYSTÉM ROBOTICKÝ DA VINCI XI"/>
  </r>
  <r>
    <s v="2023"/>
    <n v="2023"/>
    <s v="2023022204608014791"/>
    <s v="460801479"/>
    <s v="Milek Aleš"/>
    <n v="20230216"/>
    <n v="20230222"/>
    <n v="7"/>
    <s v="C61;I10;E790;;;;;;;;;;;;;"/>
    <s v="76705,78990,76711"/>
    <s v="12"/>
    <s v="Urologická klinika"/>
    <s v="89301121"/>
    <s v="1211"/>
    <n v="111"/>
    <s v="C"/>
    <x v="7"/>
    <x v="7"/>
    <n v="92414"/>
    <n v="7632"/>
    <n v="0"/>
    <n v="0"/>
    <n v="0"/>
    <n v="0"/>
    <n v="60177.54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973"/>
    <s v="Olomoucký"/>
    <s v="Šumperk"/>
    <s v="Mohelnicko"/>
    <s v="C61 - Zhoubný novotvar předstojné žlázy - prostaty"/>
    <m/>
    <m/>
    <s v="C61 - Zhoubný novotvar předstojné žlázy - prostaty"/>
    <n v="348214"/>
    <d v="2023-02-17T00:00:00"/>
    <s v="Aleš Milek"/>
    <s v="460801479"/>
    <n v="77"/>
    <m/>
    <s v="Študent Vladimír (ŠTU JR.)"/>
    <s v=" "/>
    <s v="Študent Vladimír (ŠTU)"/>
    <s v=" "/>
    <s v=" "/>
    <s v=" "/>
    <s v=" "/>
    <s v="Brigant Tomáš (BrigTo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9:59:02"/>
    <s v="10:00:34"/>
    <s v="10:05:06"/>
    <s v="10:13:32"/>
    <s v="10:30:00"/>
    <s v="12:40:27"/>
    <s v="12:46:00"/>
    <s v="12:46:00"/>
    <s v="12:58:00"/>
    <n v="179"/>
    <n v="130"/>
    <n v="188"/>
    <n v="147"/>
    <s v="Friday"/>
    <s v="706"/>
    <n v="1210691"/>
    <s v="Plan"/>
    <d v="2023-02-17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22182601557061"/>
    <s v="8260155706"/>
    <s v="Trnkalová Lenka"/>
    <n v="20230216"/>
    <n v="20230221"/>
    <n v="6"/>
    <s v="C64;J459;;;;;;;;;;;;;;"/>
    <s v="91991,76707,91981,78989"/>
    <s v="12"/>
    <s v="Urologická klinika"/>
    <s v="89301121"/>
    <s v="1211"/>
    <n v="111"/>
    <s v="C"/>
    <x v="6"/>
    <x v="6"/>
    <n v="64031"/>
    <n v="6556"/>
    <n v="0"/>
    <n v="0"/>
    <n v="489.09"/>
    <n v="0"/>
    <n v="51154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002"/>
    <s v="Olomoucký"/>
    <s v="Přerov"/>
    <s v="Přerov město"/>
    <s v="C64 - Zhoubný novotvar ledviny mimo pánvičku"/>
    <m/>
    <m/>
    <s v="C64 - Zhoubný novotvar ledviny mimo pánvičku"/>
    <n v="348217"/>
    <d v="2023-02-17T00:00:00"/>
    <s v="Lenka Trnkalová"/>
    <s v="8260155706"/>
    <n v="41"/>
    <m/>
    <s v="Študent Vladimír (ŠTU JR.)"/>
    <s v=" "/>
    <s v="Študent Vladimír (ŠTU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6:57"/>
    <s v="07:39:09"/>
    <s v="07:45:32"/>
    <s v="07:52:28"/>
    <s v="08:15:17"/>
    <s v="09:24:12"/>
    <s v="09:26:53"/>
    <s v="09:35:52"/>
    <s v="09:44:24"/>
    <n v="128"/>
    <n v="69"/>
    <n v="155"/>
    <n v="101"/>
    <s v="Friday"/>
    <s v="706"/>
    <n v="513874"/>
    <s v="Plan"/>
    <d v="2023-02-17T00:00:00"/>
    <d v="1899-12-31T10:53:00"/>
    <s v="COS07"/>
    <s v="1264"/>
    <s v="111 "/>
    <m/>
    <s v="URO - Lůžkové oddělení                            "/>
    <s v="SYSTÉM ROBOTICKÝ DA VINCI XI"/>
  </r>
  <r>
    <s v="2023"/>
    <n v="2023"/>
    <s v="2023021857102514591"/>
    <s v="5710251459"/>
    <s v="Zatloukal Jiří"/>
    <n v="20230212"/>
    <n v="20230218"/>
    <n v="7"/>
    <s v="C61;I10;E785;E790;;;;;;;;;;;;"/>
    <s v="91992,91984,78990,76705"/>
    <s v="12"/>
    <s v="Urologická klinika"/>
    <s v="89301121"/>
    <s v="1211"/>
    <n v="111"/>
    <s v="C"/>
    <x v="14"/>
    <x v="14"/>
    <n v="64570"/>
    <n v="7632"/>
    <n v="0"/>
    <n v="0"/>
    <n v="0"/>
    <n v="0"/>
    <n v="60177.54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000"/>
    <m/>
    <m/>
    <s v="Olomouc"/>
    <s v="C61 - Zhoubný novotvar předstojné žlázy - prostaty"/>
    <m/>
    <m/>
    <s v="C61 - Zhoubný novotvar předstojné žlázy - prostaty"/>
    <n v="348231"/>
    <d v="2023-02-13T00:00:00"/>
    <s v="Jiří Zatloukal"/>
    <s v="5710251459"/>
    <n v="66"/>
    <m/>
    <s v="Hartmann Igor (HA)"/>
    <s v=" "/>
    <s v="Hruška František (HRU)"/>
    <s v=" "/>
    <s v=" "/>
    <s v=" "/>
    <s v=" "/>
    <s v="Papajk Jan (Papajk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31:50"/>
    <s v="10:35:16"/>
    <s v="10:42:33"/>
    <s v="10:46:22"/>
    <s v="10:51:53"/>
    <s v="12:57:34"/>
    <s v="12:58:00"/>
    <s v="12:59:00"/>
    <s v="13:10:00"/>
    <n v="159"/>
    <n v="126"/>
    <n v="151"/>
    <n v="107"/>
    <s v="Monday"/>
    <s v="706"/>
    <n v="284249"/>
    <s v="Plan"/>
    <d v="2023-02-13T00:00:00"/>
    <d v="1899-12-31T10:45:00"/>
    <s v="COS07"/>
    <s v="1264"/>
    <s v="111 "/>
    <m/>
    <s v="URO - Lůžkové oddělení                            "/>
    <s v="SYSTÉM ROBOTICKÝ DA VINCI XI"/>
  </r>
  <r>
    <s v="2023"/>
    <n v="2023"/>
    <s v="2023021856070716571"/>
    <s v="5607071657"/>
    <s v="Tomančík Vladimír"/>
    <n v="20230212"/>
    <n v="20230218"/>
    <n v="7"/>
    <s v="C61;I10;E785;;;;;;;;;;;;;"/>
    <s v="91993,76705,76711,78990,91982"/>
    <s v="12"/>
    <s v="Urologická klinika"/>
    <s v="89301121"/>
    <s v="1211"/>
    <n v="211"/>
    <s v="C"/>
    <x v="7"/>
    <x v="7"/>
    <n v="89998"/>
    <n v="7782"/>
    <n v="0"/>
    <n v="0"/>
    <n v="0"/>
    <n v="0"/>
    <n v="60177.54"/>
    <n v="720"/>
    <n v="75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114"/>
    <s v="Olomoucký"/>
    <s v="Přerov"/>
    <s v="Přerov a okolí"/>
    <s v="C61 - Zhoubný novotvar předstojné žlázy - prostaty"/>
    <m/>
    <m/>
    <s v="C61 - Zhoubný novotvar předstojné žlázy - prostaty"/>
    <n v="348232"/>
    <d v="2023-02-13T00:00:00"/>
    <s v="Vladimír Tomančík"/>
    <s v="5607071657"/>
    <n v="67"/>
    <m/>
    <s v="Hruška František (HRU)"/>
    <s v=" "/>
    <s v="Wiesner Natalia (WiesNa)"/>
    <s v=" "/>
    <s v=" "/>
    <s v=" "/>
    <s v=" "/>
    <s v="Papajk Jan (Papajk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Woltner Jan (Woltner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3:39:09"/>
    <s v="13:42:18"/>
    <s v="13:49:35"/>
    <s v="13:59:21"/>
    <s v="14:04:39"/>
    <s v="17:24:54"/>
    <s v="17:26:00"/>
    <s v="17:39:04"/>
    <s v="17:39:00"/>
    <n v="240"/>
    <n v="200"/>
    <n v="188"/>
    <n v="147"/>
    <s v="Monday"/>
    <s v="706"/>
    <n v="1213968"/>
    <s v="Plan"/>
    <d v="2023-02-13T00:00:00"/>
    <d v="1899-12-31T13:46:00"/>
    <s v="COS07"/>
    <s v="1264"/>
    <s v=""/>
    <m/>
    <s v="URO - Lůžkové oddělení                            "/>
    <s v="SYSTÉM ROBOTICKÝ DA VINCI XI"/>
  </r>
  <r>
    <s v="2023"/>
    <n v="2023"/>
    <s v="2023021805309203731"/>
    <s v="530920373"/>
    <s v="Ryšťák Pavel"/>
    <n v="20230212"/>
    <n v="20230218"/>
    <n v="7"/>
    <s v="C64;I10;E785;;;;;;;;;;;;;"/>
    <s v="76707,78990"/>
    <s v="12"/>
    <s v="Urologická klinika"/>
    <s v="89301121"/>
    <s v="1211"/>
    <n v="205"/>
    <s v="C"/>
    <x v="6"/>
    <x v="6"/>
    <n v="71313"/>
    <n v="7782"/>
    <n v="0"/>
    <n v="0"/>
    <n v="380.4"/>
    <n v="0"/>
    <n v="51154"/>
    <n v="72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607"/>
    <s v="Olomoucký"/>
    <s v="Prostějov"/>
    <s v="Prostějov město"/>
    <s v="C64 - Zhoubný novotvar ledviny mimo pánvičku"/>
    <m/>
    <m/>
    <s v="C64 - Zhoubný novotvar ledviny mimo pánvičku"/>
    <n v="348234"/>
    <d v="2023-02-13T00:00:00"/>
    <s v="Pavel Ryšťák"/>
    <s v="530920373"/>
    <n v="70"/>
    <m/>
    <s v="Hartmann Igor (HA)"/>
    <s v=" "/>
    <s v="Hruška František (HRU)"/>
    <s v=" "/>
    <s v=" "/>
    <s v=" "/>
    <s v=" "/>
    <s v="Papajk Jan (Papajk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9:00"/>
    <s v="07:43:20"/>
    <s v="07:48:27"/>
    <s v="07:57:47"/>
    <s v="08:16:48"/>
    <s v="10:05:38"/>
    <s v="10:07:52"/>
    <s v="10:10:24"/>
    <s v="10:18:43"/>
    <n v="159"/>
    <n v="109"/>
    <n v="155"/>
    <n v="102"/>
    <s v="Monday"/>
    <s v="706"/>
    <n v="920735"/>
    <s v="Plan"/>
    <d v="2023-02-1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21504409194401"/>
    <s v="440919440"/>
    <s v="Malínek Antonín"/>
    <n v="20230212"/>
    <n v="20230215"/>
    <n v="4"/>
    <s v="N433;I10;E785;E119;;;;;;;;;;;;"/>
    <s v="76451,78988"/>
    <s v="12"/>
    <s v="Urologická klinika"/>
    <s v="89301121"/>
    <s v="1211"/>
    <n v="111"/>
    <s v="C"/>
    <x v="13"/>
    <x v="13"/>
    <n v="8226"/>
    <n v="4179"/>
    <n v="0"/>
    <n v="0"/>
    <n v="0"/>
    <n v="0"/>
    <n v="0"/>
    <n v="360"/>
    <n v="37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8401"/>
    <s v="Olomoucký"/>
    <s v="Olomouc"/>
    <s v="Litovelsko"/>
    <s v="N43 - Hydrokéla a spermatokéla"/>
    <s v="N433 - Hydrokéla NS"/>
    <m/>
    <s v="N433 - Hydrokéla NS"/>
    <n v="348246"/>
    <d v="2023-02-13T00:00:00"/>
    <s v="Antonín Malínek"/>
    <s v="440919440"/>
    <n v="79"/>
    <m/>
    <s v="Wiesner Natalia (WiesNa)"/>
    <s v=" "/>
    <s v="Hruška František (HRU)"/>
    <s v=" "/>
    <s v=" "/>
    <s v=" "/>
    <s v=" "/>
    <s v="Papajk Jan (Papajk)"/>
    <s v="Vogl Miroslav (Vog)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s v="COS07"/>
    <s v="URO - Lůžkové oddělení                            "/>
    <x v="1"/>
    <x v="29"/>
    <x v="27"/>
    <m/>
    <m/>
    <n v="0"/>
    <n v="0"/>
    <s v="Celkova"/>
    <b v="0"/>
    <b v="0"/>
    <b v="0"/>
    <b v="0"/>
    <s v="17:45:02"/>
    <s v="17:46:35"/>
    <s v="17:50:19"/>
    <s v="17:54:45"/>
    <s v="17:57:08"/>
    <s v="18:30:00"/>
    <s v="18:30:50"/>
    <s v="18:38:22"/>
    <s v="18:38:23"/>
    <n v="53"/>
    <n v="33"/>
    <n v="82"/>
    <n v="46"/>
    <s v="Monday"/>
    <s v="706"/>
    <n v="760376"/>
    <s v="Sluzba"/>
    <d v="2023-02-13T00:00:00"/>
    <d v="1899-12-31T17:04:00"/>
    <s v="COS07"/>
    <s v="1264"/>
    <s v=""/>
    <m/>
    <s v="URO - Lůžkové oddělení                            "/>
    <m/>
  </r>
  <r>
    <s v="2023"/>
    <n v="2023"/>
    <s v="2023022085541358101"/>
    <s v="8554135810"/>
    <s v="Zelená Pospíšková Kr"/>
    <n v="20230215"/>
    <n v="20230220"/>
    <n v="6"/>
    <s v="D252;;;;;;;;;;;;;;;"/>
    <s v="21221,90850,21415,21413,51711,78990,21225"/>
    <s v="08"/>
    <s v="Porodnicko-gynekologická klinika"/>
    <s v="89301081"/>
    <s v="0817"/>
    <n v="205"/>
    <s v="D"/>
    <x v="2"/>
    <x v="2"/>
    <n v="44339"/>
    <n v="7162"/>
    <n v="0"/>
    <n v="0"/>
    <n v="108.69"/>
    <n v="0"/>
    <n v="61791.01"/>
    <n v="300"/>
    <n v="600"/>
    <n v="116748"/>
    <s v="08"/>
    <s v="Porodnicko-gynekologická klinika"/>
    <s v="89301081"/>
    <s v="0817"/>
    <n v="5"/>
    <n v="2"/>
    <n v="7"/>
    <n v="75357"/>
    <n v="12218"/>
    <n v="1"/>
    <n v="24533"/>
    <n v="1.1695"/>
    <n v="1.0063"/>
    <n v="0.16320000000000001"/>
    <n v="1.5687999725341797"/>
    <n v="1.0062999725341797"/>
    <n v="0.5625"/>
    <s v="1"/>
    <s v="08"/>
    <s v="08"/>
    <s v="26,07,08"/>
    <s v="ROBOT,Laparoskopie"/>
    <x v="2"/>
    <s v="77900"/>
    <s v="Olomoucký"/>
    <s v="Olomouc"/>
    <s v="Olomouc město"/>
    <s v="D25 - Leiomyom dělohy"/>
    <s v="D252 - Subsérózní leiomyom dělohy"/>
    <m/>
    <s v="D252 - Subsérózní leiomyom dělohy"/>
    <n v="348283"/>
    <d v="2023-02-16T00:00:00"/>
    <s v="Kristýna Zelená Pospíšková"/>
    <s v="8554135810"/>
    <n v="38"/>
    <m/>
    <s v="Pilka Radovan (pilkarad)"/>
    <s v=" "/>
    <s v="Janošík Martin (JanoMa)"/>
    <s v=" "/>
    <s v=" "/>
    <s v=" "/>
    <s v=" "/>
    <s v="Görcs Roland (Görcs)"/>
    <s v=" "/>
    <s v="Jahodová Jana (Jahodová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m/>
    <x v="0"/>
    <x v="1"/>
    <x v="1"/>
    <n v="1"/>
    <n v="1"/>
    <n v="2"/>
    <n v="0"/>
    <s v="Celkova"/>
    <b v="0"/>
    <b v="0"/>
    <b v="0"/>
    <b v="0"/>
    <s v="16:39:36"/>
    <s v="16:43:37"/>
    <s v="16:46:18"/>
    <s v="16:51:16"/>
    <s v="17:04:42"/>
    <s v="18:47:53"/>
    <s v="19:04:04"/>
    <s v="19:14:57"/>
    <s v="19:17:05"/>
    <n v="158"/>
    <n v="103"/>
    <n v="193"/>
    <n v="138"/>
    <s v="Thursday"/>
    <s v="603"/>
    <n v="533837"/>
    <s v="Sluzba"/>
    <d v="2023-02-16T00:00:00"/>
    <d v="1899-12-31T09:50:00"/>
    <s v="COS07"/>
    <s v="0863"/>
    <s v="217 "/>
    <m/>
    <s v="PGK - Oddělení operační gynekologie LO17          "/>
    <s v="SYSTÉM ROBOTICKÝ DA VINCI XI"/>
  </r>
  <r>
    <s v="2023"/>
    <n v="2023"/>
    <s v="2023022404209114051"/>
    <s v="420911405"/>
    <s v="Zedník Karel"/>
    <n v="20230214"/>
    <n v="20230224"/>
    <n v="11"/>
    <s v="C20;I10;E039;E876;;;;;;;;;;;;"/>
    <s v="21413,21221,21415,21225,21001,21215,91992,51765,78990,91983"/>
    <s v="04"/>
    <s v="I. chirurgická klinika"/>
    <s v="89301041"/>
    <s v="0413"/>
    <n v="211"/>
    <s v="D"/>
    <x v="9"/>
    <x v="9"/>
    <n v="146316"/>
    <n v="4257"/>
    <n v="38976"/>
    <n v="0"/>
    <n v="1601.9"/>
    <n v="0"/>
    <n v="75383.58"/>
    <n v="480"/>
    <n v="300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7900"/>
    <s v="Olomoucký"/>
    <s v="Olomouc"/>
    <s v="Olomouc město"/>
    <s v="C20 - Zhoubný novotvar konečníku"/>
    <m/>
    <m/>
    <s v="C20 - Zhoubný novotvar konečníku"/>
    <n v="348307"/>
    <d v="2023-02-15T00:00:00"/>
    <s v="Karel Zedník"/>
    <s v="420911405"/>
    <n v="81"/>
    <m/>
    <s v="Špička Petr (Špič)"/>
    <s v=" "/>
    <s v="Molnár Ján (Moln)"/>
    <s v="Stážista2 Chir1 (STÁŽ2)"/>
    <s v=" "/>
    <s v=" "/>
    <s v=" "/>
    <s v="Horáková Tereza (HoráTe)"/>
    <s v=" "/>
    <s v="Szabóová Petra (Szabóová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1:01:35"/>
    <s v="11:04:59"/>
    <s v="11:07:54"/>
    <s v="11:46:50"/>
    <s v="11:47:12"/>
    <s v="15:04:42"/>
    <s v="15:05:47"/>
    <s v="15:30:56"/>
    <s v="15:39:43"/>
    <n v="278"/>
    <n v="197"/>
    <n v="166"/>
    <n v="178"/>
    <s v="Wednesday"/>
    <s v="CH1"/>
    <n v="236572"/>
    <s v="Plan"/>
    <d v="2023-02-15T00:00:00"/>
    <d v="1899-12-31T13:20:00"/>
    <s v="COS07"/>
    <s v="0464"/>
    <s v="211 "/>
    <m/>
    <s v="1.CH - Lůžkové oddělení 6  JIP                    "/>
    <s v="SYSTÉM ROBOTICKÝ DA VINCI XI"/>
  </r>
  <r>
    <s v="2023"/>
    <n v="2023"/>
    <s v="2023030205157183111"/>
    <s v="515718311"/>
    <s v="Pavlátová Anna"/>
    <n v="20230214"/>
    <n v="20230302"/>
    <n v="17"/>
    <s v="C19;K669;Z932;I10;;;;;;;;;;;;"/>
    <s v="51396,91993,21415,21413,21221,21225,51357,51392,51765,51397,78989,91761,21001,78990,91982"/>
    <s v="04"/>
    <s v="I. chirurgická klinika"/>
    <s v="89301041"/>
    <s v="0413"/>
    <n v="211"/>
    <s v="D"/>
    <x v="9"/>
    <x v="9"/>
    <n v="256709"/>
    <n v="4257"/>
    <n v="124941"/>
    <n v="0"/>
    <n v="3956.41"/>
    <n v="5125.33"/>
    <n v="80096.740000000005"/>
    <n v="480"/>
    <n v="300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s v="04"/>
    <s v="04,26,07"/>
    <s v="ROBOT"/>
    <x v="0"/>
    <s v="79501"/>
    <s v="Moravskoslezský"/>
    <s v="Bruntál"/>
    <s v="Rýmařovsko"/>
    <s v="C19 - Zhoubný novotvar rektosigmoideálního spojení"/>
    <m/>
    <m/>
    <s v="C19 - Zhoubný novotvar rektosigmoideálního spojení"/>
    <n v="348308"/>
    <d v="2023-02-15T00:00:00"/>
    <s v="Anna Pavlátová"/>
    <s v="515718311"/>
    <n v="72"/>
    <m/>
    <s v="Špička Petr (Špič)"/>
    <s v=" "/>
    <s v="Molnár Ján (Moln)"/>
    <s v=" "/>
    <s v=" "/>
    <s v=" "/>
    <s v=" "/>
    <s v="Horáková Tereza (HoráTe)"/>
    <s v=" "/>
    <s v="Szabóová Petra (Szabó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9:20"/>
    <s v="07:44:24"/>
    <s v="07:46:44"/>
    <s v="08:11:37"/>
    <s v="08:17:29"/>
    <s v="10:32:03"/>
    <s v="10:38:39"/>
    <s v="10:46:10"/>
    <s v="10:53:36"/>
    <n v="194"/>
    <n v="135"/>
    <n v="310"/>
    <n v="214"/>
    <s v="Wednesday"/>
    <s v="CH1"/>
    <n v="298437"/>
    <s v="Plan"/>
    <d v="2023-02-15T00:00:00"/>
    <d v="1899-12-31T08:00:00"/>
    <s v="COS07"/>
    <s v="0464"/>
    <s v="211 "/>
    <m/>
    <s v="1.CH - Lůžkové oddělení 6  JIP                    "/>
    <s v="SYSTÉM ROBOTICKÝ DA VINCI XI"/>
  </r>
  <r>
    <s v="2023"/>
    <n v="2023"/>
    <s v="2023022064072421491"/>
    <s v="6407242149"/>
    <s v="Válek Jindřich"/>
    <n v="20230217"/>
    <n v="20230220"/>
    <n v="4"/>
    <s v="K429;J459;I10;;;;;;;;;;;;;"/>
    <s v="78989,51515"/>
    <s v="04"/>
    <s v="I. chirurgická klinika"/>
    <s v="89301041"/>
    <s v="0413"/>
    <n v="211"/>
    <s v="D"/>
    <x v="23"/>
    <x v="23"/>
    <n v="11004"/>
    <n v="4143"/>
    <n v="0"/>
    <n v="0"/>
    <n v="54.34"/>
    <n v="0"/>
    <n v="0"/>
    <n v="360"/>
    <n v="300"/>
    <n v="37452"/>
    <s v="04"/>
    <s v="I. chirurgická klinika"/>
    <s v="89301041"/>
    <s v="0413"/>
    <n v="4"/>
    <n v="2"/>
    <n v="6"/>
    <n v="37272"/>
    <n v="77"/>
    <n v="1"/>
    <n v="1077"/>
    <n v="0.49869999999999998"/>
    <n v="0.49769999999999998"/>
    <n v="1E-3"/>
    <n v="0.49870000581722707"/>
    <n v="0.49770000576972961"/>
    <n v="1.0000000474974513E-3"/>
    <s v="1"/>
    <s v="04"/>
    <s v="04"/>
    <s v="07,04"/>
    <m/>
    <x v="4"/>
    <s v="75102"/>
    <s v="Olomoucký"/>
    <s v="Přerov"/>
    <s v="Přerov a okolí"/>
    <s v="K42 - Pupeční kýla [hernia umbilicalis]"/>
    <s v="K429 - Pupeční kýla bez neprůchodnosti nebo gangrény"/>
    <m/>
    <s v="K429 - Pupeční kýla bez neprůchodnosti nebo gangrény"/>
    <n v="348325"/>
    <d v="2023-02-17T00:00:00"/>
    <s v="Jindřich Válek"/>
    <s v="6407242149"/>
    <n v="59"/>
    <m/>
    <s v="Ulrich Matouš (Ulrich)"/>
    <s v=" "/>
    <s v="Molnár Ján (Moln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 "/>
    <s v=" "/>
    <s v=" "/>
    <s v=" "/>
    <s v=" "/>
    <s v="COS07"/>
    <s v="1.CH - Lůžkové oddělení 3                         "/>
    <x v="2"/>
    <x v="30"/>
    <x v="28"/>
    <m/>
    <m/>
    <n v="0"/>
    <n v="0"/>
    <s v="Celkova"/>
    <b v="0"/>
    <b v="0"/>
    <b v="0"/>
    <b v="0"/>
    <s v="13:27:55"/>
    <s v="13:28:43"/>
    <s v="13:31:39"/>
    <s v="13:42:18"/>
    <s v="13:43:30"/>
    <s v="14:10:12"/>
    <s v="14:11:43"/>
    <s v="14:20:54"/>
    <s v="14:30:02"/>
    <n v="63"/>
    <n v="27"/>
    <n v="64"/>
    <n v="32"/>
    <s v="Friday"/>
    <s v="CH1"/>
    <n v="50641"/>
    <s v="Plan"/>
    <d v="2023-02-17T00:00:00"/>
    <d v="1899-12-31T15:41:00"/>
    <s v="COS01"/>
    <s v="0464"/>
    <s v="211 "/>
    <s v="51515"/>
    <s v="1.CH - Lůžkové oddělení 3                         "/>
    <m/>
  </r>
  <r>
    <s v="2023"/>
    <n v="2023"/>
    <s v="2023021205106240361"/>
    <s v="510624036"/>
    <s v="Augustin Jan"/>
    <n v="20230206"/>
    <n v="20230212"/>
    <n v="7"/>
    <s v="C61;J988;R042;Z930;C329;;;;;;;;;;;"/>
    <s v="91992,78990,91982,76705"/>
    <s v="12"/>
    <s v="Urologická klinika"/>
    <s v="89301121"/>
    <s v="1211"/>
    <n v="111"/>
    <s v="C"/>
    <x v="14"/>
    <x v="14"/>
    <n v="72934"/>
    <n v="6481"/>
    <n v="6696"/>
    <n v="0"/>
    <n v="0"/>
    <n v="0"/>
    <n v="60177.54"/>
    <n v="60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74"/>
    <s v="Olomoucký"/>
    <s v="Šumperk"/>
    <s v="Šumperk"/>
    <s v="C61 - Zhoubný novotvar předstojné žlázy - prostaty"/>
    <m/>
    <m/>
    <s v="C61 - Zhoubný novotvar předstojné žlázy - prostaty"/>
    <n v="348341"/>
    <d v="2023-02-07T00:00:00"/>
    <s v="Jan Augustin"/>
    <s v="510624036"/>
    <n v="72"/>
    <m/>
    <s v="Hruška František (HRU)"/>
    <s v=" "/>
    <s v="Študent Vladimír (ŠTU JR.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10:27"/>
    <s v="10:16:17"/>
    <s v="10:25:33"/>
    <s v="10:25:34"/>
    <s v="10:35:21"/>
    <s v="12:12:56"/>
    <s v="12:14:09"/>
    <s v="12:20:04"/>
    <s v="12:30:43"/>
    <n v="140"/>
    <n v="97"/>
    <n v="151"/>
    <n v="107"/>
    <s v="Tuesday"/>
    <s v="706"/>
    <n v="1149810"/>
    <s v="Plan"/>
    <d v="2023-02-07T00:00:00"/>
    <d v="1899-12-31T10:20:00"/>
    <s v="COS07"/>
    <s v="1264"/>
    <s v=""/>
    <m/>
    <s v="IPCHO - Intenzivní péče chirurgických oborů       "/>
    <s v="SYSTÉM ROBOTICKÝ DA VINCI XI"/>
  </r>
  <r>
    <s v="2023"/>
    <n v="2023"/>
    <s v="2023022104804294481"/>
    <s v="480429448"/>
    <s v="Wawrosz Stanislav"/>
    <n v="20230213"/>
    <n v="20230221"/>
    <n v="9"/>
    <s v="C61;I10;;;;;;;;;;;;;;"/>
    <s v="91992,78990,76705,91982"/>
    <s v="12"/>
    <s v="Urologická klinika"/>
    <s v="89301121"/>
    <s v="1211"/>
    <n v="205"/>
    <s v="C"/>
    <x v="14"/>
    <x v="14"/>
    <n v="65177"/>
    <n v="9923"/>
    <n v="0"/>
    <n v="0"/>
    <n v="0"/>
    <n v="0"/>
    <n v="60177.54"/>
    <n v="960"/>
    <n v="11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3961"/>
    <s v="Moravskoslezský"/>
    <s v="Frýdek-Místek"/>
    <s v="Frýdek-Místek"/>
    <s v="C61 - Zhoubný novotvar předstojné žlázy - prostaty"/>
    <m/>
    <m/>
    <s v="C61 - Zhoubný novotvar předstojné žlázy - prostaty"/>
    <n v="348419"/>
    <d v="2023-02-14T00:00:00"/>
    <s v="Stanislav Wawrosz"/>
    <s v="480429448"/>
    <n v="75"/>
    <m/>
    <s v="Študent Vladimír (ŠTU JR.)"/>
    <s v=" "/>
    <s v="Hruška František (HRU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9:25"/>
    <s v="07:42:27"/>
    <s v="07:54:07"/>
    <s v="08:02:16"/>
    <s v="08:14:49"/>
    <s v="09:21:07"/>
    <s v="09:22:58"/>
    <s v="09:29:51"/>
    <s v="09:40:45"/>
    <n v="121"/>
    <n v="67"/>
    <n v="151"/>
    <n v="107"/>
    <s v="Tuesday"/>
    <s v="706"/>
    <n v="1215402"/>
    <s v="Plan"/>
    <d v="2023-02-14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22504612084751"/>
    <s v="461208475"/>
    <s v="Čepl Jiří"/>
    <n v="20230219"/>
    <n v="20230225"/>
    <n v="7"/>
    <s v="C64;I10;E785;Z988;;;;;;;;;;;;"/>
    <s v="91991,78990,91982,76707"/>
    <s v="12"/>
    <s v="Urologická klinika"/>
    <s v="89301121"/>
    <s v="1211"/>
    <n v="207"/>
    <s v="C"/>
    <x v="6"/>
    <x v="6"/>
    <n v="72423"/>
    <n v="7782"/>
    <n v="0"/>
    <n v="0"/>
    <n v="0"/>
    <n v="0"/>
    <n v="51154"/>
    <n v="720"/>
    <n v="750"/>
    <n v="198788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601"/>
    <s v="Olomoucký"/>
    <s v="Prostějov"/>
    <s v="Prostějov město"/>
    <s v="C64 - Zhoubný novotvar ledviny mimo pánvičku"/>
    <m/>
    <m/>
    <s v="C64 - Zhoubný novotvar ledviny mimo pánvičku"/>
    <n v="348594"/>
    <d v="2023-02-20T00:00:00"/>
    <s v="Jiří Čepl"/>
    <s v="461208475"/>
    <n v="77"/>
    <m/>
    <s v="Hartmann Igor (HA)"/>
    <s v=" "/>
    <s v="Hruška František (HRU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outný Tomáš (KoutTo)"/>
    <s v=" "/>
    <s v=" "/>
    <s v=" "/>
    <s v=" "/>
    <s v="Havránek Jakub (HavrJak)"/>
    <s v="Havelka Ladislav (HaveLa)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55:44"/>
    <s v="07:58:03"/>
    <s v="08:16:15"/>
    <s v="08:30:26"/>
    <s v="08:36:08"/>
    <s v="10:46:23"/>
    <s v="10:49:43"/>
    <s v="11:13:28"/>
    <s v="11:24:22"/>
    <n v="209"/>
    <n v="130"/>
    <n v="155"/>
    <n v="102"/>
    <s v="Monday"/>
    <s v="706"/>
    <n v="64528"/>
    <s v="Plan"/>
    <d v="2023-02-20T00:00:00"/>
    <d v="1899-12-31T08:00:00"/>
    <s v="COS07"/>
    <s v="1264"/>
    <s v="207 "/>
    <m/>
    <s v="URO - Lůžkové oddělení                            "/>
    <s v="SYSTÉM ROBOTICKÝ DA VINCI XI"/>
  </r>
  <r>
    <s v="2023"/>
    <n v="2023"/>
    <s v="2023022384522253091"/>
    <s v="8452225309"/>
    <s v="Krejčí Tereza"/>
    <n v="20230219"/>
    <n v="20230223"/>
    <n v="5"/>
    <s v="N139;C539;;;;;;;;;;;;;;"/>
    <s v="76345,78990"/>
    <s v="12"/>
    <s v="Urologická klinika"/>
    <s v="89301121"/>
    <s v="1211"/>
    <n v="211"/>
    <s v="D"/>
    <x v="25"/>
    <x v="25"/>
    <n v="48212"/>
    <n v="5330"/>
    <n v="0"/>
    <n v="0"/>
    <n v="0"/>
    <n v="0"/>
    <n v="60429.89"/>
    <n v="480"/>
    <n v="450"/>
    <n v="214747"/>
    <s v="12"/>
    <s v="Urologická klinika"/>
    <s v="89301121"/>
    <s v="1211"/>
    <n v="11"/>
    <n v="4"/>
    <n v="17"/>
    <n v="171696"/>
    <n v="2732"/>
    <n v="1"/>
    <n v="10829"/>
    <n v="2.3294000000000001"/>
    <n v="2.2928999999999999"/>
    <n v="3.6499999999999998E-2"/>
    <n v="2.8595401048660278"/>
    <n v="2.2929000854492188"/>
    <n v="0.56664001941680908"/>
    <s v="1"/>
    <s v="12"/>
    <s v="12"/>
    <s v="12,07"/>
    <s v="ROBOT"/>
    <x v="0"/>
    <s v="77900"/>
    <s v="Olomoucký"/>
    <s v="Olomouc"/>
    <s v="Olomouc město"/>
    <s v="N13 - Obstrukční a refluxní uropatie"/>
    <s v="N139 - Obstrukční a refluxní uropatie NS"/>
    <m/>
    <s v="N139 - Obstrukční a refluxní uropatie NS"/>
    <n v="348596"/>
    <d v="2023-02-20T00:00:00"/>
    <s v="Tereza Krejčí"/>
    <s v="8452225309"/>
    <n v="39"/>
    <m/>
    <s v="Študent Vladimír (ŠTU JR.)"/>
    <s v=" "/>
    <s v="Hruška František (HRU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Woltner Jan (Woltner)"/>
    <s v=" "/>
    <s v=" "/>
    <s v=" "/>
    <s v=" "/>
    <s v="Havránek Jakub (HavrJak)"/>
    <s v=" "/>
    <s v=" "/>
    <s v=" "/>
    <s v=" "/>
    <s v="COS07"/>
    <s v="URO - Lůžkové oddělení                            "/>
    <x v="1"/>
    <x v="28"/>
    <x v="24"/>
    <n v="1"/>
    <m/>
    <n v="1"/>
    <n v="0"/>
    <s v="Celkova"/>
    <b v="0"/>
    <b v="0"/>
    <b v="0"/>
    <b v="0"/>
    <s v="14:56:13"/>
    <s v="15:02:11"/>
    <s v="15:02:12"/>
    <s v="15:02:13"/>
    <s v="15:03:49"/>
    <s v="17:30:24"/>
    <s v="17:30:54"/>
    <s v="17:46:41"/>
    <s v="17:59:06"/>
    <n v="183"/>
    <n v="147"/>
    <n v="129"/>
    <n v="97"/>
    <s v="Monday"/>
    <s v="701"/>
    <n v="285988"/>
    <s v="Plan"/>
    <d v="2023-02-20T00:00:00"/>
    <d v="1899-12-31T13:57:00"/>
    <s v="COS07"/>
    <s v="1264"/>
    <s v="211 "/>
    <m/>
    <s v="URO - Lůžkové oddělení                            "/>
    <s v="SYSTÉM ROBOTICKÝ DA VINCI XI"/>
  </r>
  <r>
    <s v="2023"/>
    <n v="2023"/>
    <s v="2023022589091857251"/>
    <s v="8909185725"/>
    <s v="Žváček Marek"/>
    <n v="20230219"/>
    <n v="20230225"/>
    <n v="7"/>
    <s v="Q620;;;;;;;;;;;;;;;"/>
    <s v="78990,76709"/>
    <s v="12"/>
    <s v="Urologická klinika"/>
    <s v="89301121"/>
    <s v="1211"/>
    <n v="205"/>
    <s v="D"/>
    <x v="12"/>
    <x v="12"/>
    <n v="60037"/>
    <n v="7707"/>
    <n v="0"/>
    <n v="0"/>
    <n v="0"/>
    <n v="0"/>
    <n v="50451.78"/>
    <n v="720"/>
    <n v="675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7900"/>
    <s v="Olomoucký"/>
    <s v="Olomouc"/>
    <s v="Olomouc město"/>
    <s v="Q62 - Vrozené obstrukční defekty ledvinné pánvičky a vrozené vady močovodu"/>
    <s v="Q620 - Vrozená hydronefróza"/>
    <m/>
    <s v="Q620 - Vrozená hydronefróza"/>
    <n v="348597"/>
    <d v="2023-02-20T00:00:00"/>
    <s v="Marek Žváček"/>
    <s v="8909185725"/>
    <n v="34"/>
    <m/>
    <s v="Hruška František (HRU)"/>
    <s v=" "/>
    <s v="Hartmann Igor (HA)"/>
    <s v="Vidlář Aleš (VI)"/>
    <s v=" "/>
    <s v=" "/>
    <s v=" "/>
    <s v="Tylich Štěpán (TylichŠtě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12:03:39"/>
    <s v="12:07:50"/>
    <s v="12:12:22"/>
    <s v="12:16:58"/>
    <s v="12:28:24"/>
    <s v="13:55:02"/>
    <s v="14:03:02"/>
    <s v="14:17:48"/>
    <s v="14:26:13"/>
    <n v="143"/>
    <n v="87"/>
    <n v="162"/>
    <n v="106"/>
    <s v="Monday"/>
    <s v="706"/>
    <n v="253025"/>
    <s v="Plan"/>
    <d v="2023-02-20T00:00:00"/>
    <d v="1899-12-31T10:45:00"/>
    <s v="COS07"/>
    <s v="1264"/>
    <s v="217 "/>
    <m/>
    <s v="URO - Lůžkové oddělení                            "/>
    <s v="SYSTÉM ROBOTICKÝ DA VINCI XI"/>
  </r>
  <r>
    <s v="2023"/>
    <n v="2023"/>
    <s v="2023022570051356981"/>
    <s v="7005135698"/>
    <s v="Přikryl Petr"/>
    <n v="20230220"/>
    <n v="20230225"/>
    <n v="6"/>
    <s v="D300;E785;I10;E660;;;;;;;;;;;;"/>
    <s v="78990,76707"/>
    <s v="12"/>
    <s v="Urologická klinika"/>
    <s v="89301121"/>
    <s v="1211"/>
    <n v="205"/>
    <s v="C"/>
    <x v="6"/>
    <x v="6"/>
    <n v="67559"/>
    <n v="6556"/>
    <n v="0"/>
    <n v="0"/>
    <n v="271.72000000000003"/>
    <n v="0"/>
    <n v="51154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391"/>
    <s v="Olomoucký"/>
    <s v="Olomouc"/>
    <s v="Uničovsko"/>
    <s v="D30 - Nezhoubný novotvar močových orgánů"/>
    <s v="D300 - Nezhoubný novotvar - ledvina"/>
    <m/>
    <s v="D300 - Nezhoubný novotvar - ledvina"/>
    <n v="348600"/>
    <d v="2023-02-21T00:00:00"/>
    <s v="Petr Přikryl"/>
    <s v="7005135698"/>
    <n v="53"/>
    <m/>
    <s v="Študent Vladimír (ŠTU JR.)"/>
    <s v=" "/>
    <s v="Hruška František (HRU)"/>
    <s v=" "/>
    <s v=" "/>
    <s v=" "/>
    <s v=" "/>
    <s v="Gallová Zuzana (Gallová)"/>
    <s v=" "/>
    <s v="Fialová Martina (Fial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9:28"/>
    <s v="07:49:29"/>
    <s v="07:55:55"/>
    <s v="08:01:33"/>
    <s v="08:21:46"/>
    <s v="09:46:43"/>
    <s v="09:52:00"/>
    <s v="10:00:59"/>
    <s v="10:05:00"/>
    <n v="136"/>
    <n v="85"/>
    <n v="155"/>
    <n v="102"/>
    <s v="Tuesday"/>
    <s v="706"/>
    <n v="383894"/>
    <s v="Plan"/>
    <d v="2023-02-21T00:00:00"/>
    <d v="1899-12-31T08:00:00"/>
    <s v="COS07"/>
    <s v="1264"/>
    <s v="217 "/>
    <m/>
    <m/>
    <s v="SYSTÉM ROBOTICKÝ DA VINCI XI"/>
  </r>
  <r>
    <s v="2023"/>
    <n v="2023"/>
    <s v="2023031364582418561"/>
    <s v="6458241856"/>
    <s v="Seitlová Marie"/>
    <n v="20230308"/>
    <n v="20230313"/>
    <n v="6"/>
    <s v="C549;I10;E669;;;;;;;;;;;;;"/>
    <s v="91982,21413,21415,91991,21225,21221,78990,21001,63634"/>
    <s v="08"/>
    <s v="Porodnicko-gynekologická klinika"/>
    <s v="89301081"/>
    <s v="0817"/>
    <n v="205"/>
    <s v="B"/>
    <x v="4"/>
    <x v="4"/>
    <n v="82198"/>
    <n v="7162"/>
    <n v="0"/>
    <n v="0"/>
    <n v="163.03"/>
    <n v="0"/>
    <n v="62754.03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85"/>
    <s v="Olomoucký"/>
    <s v="Šumperk"/>
    <s v="Mohelnicko"/>
    <s v="C54 - Zhoubný novotvar těla děložního"/>
    <s v="C549 - ZN - tělo děložní [corpus uteri] NS"/>
    <m/>
    <s v="C549 - ZN - tělo děložní [corpus uteri] NS"/>
    <n v="349018"/>
    <d v="2023-03-09T00:00:00"/>
    <s v="Marie Seitlová"/>
    <s v="6458241856"/>
    <n v="59"/>
    <m/>
    <s v="Pilka Radovan (pilkarad)"/>
    <s v=" "/>
    <s v="Janošík Martin (JanoMa)"/>
    <s v=" "/>
    <s v=" "/>
    <s v=" "/>
    <s v=" "/>
    <s v="Vinkler Marek (Vin)"/>
    <s v=" "/>
    <s v="Mačková Iveta (Mačk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9:44"/>
    <s v="07:49:47"/>
    <s v="08:05:20"/>
    <s v="08:10:03"/>
    <s v="08:21:28"/>
    <s v="09:45:26"/>
    <s v="09:50:00"/>
    <s v="10:13:00"/>
    <s v="10:17:00"/>
    <n v="148"/>
    <n v="84"/>
    <n v="171"/>
    <n v="116"/>
    <s v="Thursday"/>
    <s v="603"/>
    <n v="902296"/>
    <s v="Plan"/>
    <d v="2023-03-09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31371530348671"/>
    <s v="7153034867"/>
    <s v="Čuláková Miroslava"/>
    <n v="20230308"/>
    <n v="20230313"/>
    <n v="6"/>
    <s v="C549;J459;Z950;;;;;;;;;;;;;"/>
    <s v="21225,91991,21415,78991,21413,21221,91981,63634,21001"/>
    <s v="08"/>
    <s v="Porodnicko-gynekologická klinika"/>
    <s v="89301081"/>
    <s v="0817"/>
    <n v="201"/>
    <s v="B"/>
    <x v="4"/>
    <x v="4"/>
    <n v="96171"/>
    <n v="5678"/>
    <n v="6696"/>
    <n v="0"/>
    <n v="217.38"/>
    <n v="11252.84"/>
    <n v="69357.62"/>
    <n v="240"/>
    <n v="3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9501"/>
    <s v="Moravskoslezský"/>
    <s v="Bruntál"/>
    <s v="Rýmařovsko"/>
    <s v="C54 - Zhoubný novotvar těla děložního"/>
    <s v="C549 - ZN - tělo děložní [corpus uteri] NS"/>
    <m/>
    <s v="C549 - ZN - tělo děložní [corpus uteri] NS"/>
    <n v="349085"/>
    <d v="2023-03-09T00:00:00"/>
    <s v="Miroslava Čuláková"/>
    <s v="7153034867"/>
    <n v="52"/>
    <m/>
    <s v="Dzvinčuk Petr (dzvincuk)"/>
    <s v=" "/>
    <s v="Janošík Martin (JanoMa)"/>
    <s v=" "/>
    <s v=" "/>
    <s v=" "/>
    <s v=" "/>
    <s v="Špaňhelová Hana (ŠpaňHa)"/>
    <s v=" "/>
    <s v="Mačková Iveta (Mačk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Mareš Dušan (Mareš)"/>
    <s v=" "/>
    <s v=" "/>
    <s v=" "/>
    <s v=" "/>
    <s v="Raška Vojtěch (Rašk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5:48:59"/>
    <s v="15:49:39"/>
    <s v="15:53:06"/>
    <s v="15:59:12"/>
    <s v="16:19:16"/>
    <s v="18:06:19"/>
    <s v="18:07:22"/>
    <s v="18:14:34"/>
    <s v="18:25:38"/>
    <n v="157"/>
    <n v="107"/>
    <n v="171"/>
    <n v="116"/>
    <s v="Thursday"/>
    <s v="603"/>
    <n v="1219156"/>
    <s v="Sluzba"/>
    <d v="2023-03-09T00:00:00"/>
    <d v="1899-12-31T16:45:00"/>
    <s v="COS07"/>
    <s v="0863"/>
    <s v=""/>
    <m/>
    <s v="PGK - Oddělení operační gynekologie LO17          "/>
    <s v="SYSTÉM ROBOTICKÝ DA VINCI XI"/>
  </r>
  <r>
    <s v="2023"/>
    <n v="2023"/>
    <s v="2023022471051053041"/>
    <s v="7105105304"/>
    <s v="Filip Vlastimil"/>
    <n v="20230221"/>
    <n v="20230224"/>
    <n v="4"/>
    <s v="K429;;;;;;;;;;;;;;;"/>
    <s v="51515,78989"/>
    <s v="04"/>
    <s v="I. chirurgická klinika"/>
    <s v="89301041"/>
    <s v="0413"/>
    <n v="205"/>
    <s v="D"/>
    <x v="23"/>
    <x v="23"/>
    <n v="11965"/>
    <n v="4143"/>
    <n v="0"/>
    <n v="0"/>
    <n v="54.34"/>
    <n v="0"/>
    <n v="0"/>
    <n v="360"/>
    <n v="300"/>
    <n v="37112"/>
    <s v="04"/>
    <s v="I. chirurgická klinika"/>
    <s v="89301041"/>
    <s v="0413"/>
    <n v="4"/>
    <n v="2"/>
    <n v="6"/>
    <n v="37272"/>
    <n v="77"/>
    <n v="1"/>
    <n v="1077"/>
    <n v="0.49869999999999998"/>
    <n v="0.49769999999999998"/>
    <n v="1E-3"/>
    <n v="0.49870000581722707"/>
    <n v="0.49770000576972961"/>
    <n v="1.0000000474974513E-3"/>
    <s v="1"/>
    <s v="04"/>
    <s v="04"/>
    <s v="04,07"/>
    <m/>
    <x v="4"/>
    <s v="78391"/>
    <s v="Olomoucký"/>
    <s v="Olomouc"/>
    <s v="Uničovsko"/>
    <s v="K42 - Pupeční kýla [hernia umbilicalis]"/>
    <s v="K429 - Pupeční kýla bez neprůchodnosti nebo gangrény"/>
    <m/>
    <s v="K429 - Pupeční kýla bez neprůchodnosti nebo gangrény"/>
    <n v="349099"/>
    <d v="2023-02-22T00:00:00"/>
    <s v="Vlastimil Filip"/>
    <s v="7105105304"/>
    <n v="52"/>
    <m/>
    <s v="Ochmanová Petra (Ochman)"/>
    <s v=" "/>
    <s v="Vrba  Radek (vrbarade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s v="COS07"/>
    <s v="1.CH - Lůžkové oddělení 3                         "/>
    <x v="2"/>
    <x v="30"/>
    <x v="28"/>
    <m/>
    <m/>
    <n v="0"/>
    <n v="0"/>
    <s v="Celkova"/>
    <b v="0"/>
    <b v="0"/>
    <b v="0"/>
    <b v="0"/>
    <s v="14:09:14"/>
    <s v="14:13:56"/>
    <s v="14:13:56"/>
    <s v="14:20:42"/>
    <s v="14:25:22"/>
    <s v="14:55:36"/>
    <s v="14:55:44"/>
    <s v="15:08:03"/>
    <s v="15:08:06"/>
    <n v="59"/>
    <n v="30"/>
    <n v="64"/>
    <n v="32"/>
    <s v="Wednesday"/>
    <s v="CH1"/>
    <n v="302520"/>
    <s v="Plan"/>
    <d v="2023-02-22T00:00:00"/>
    <d v="1899-12-31T13:38:00"/>
    <s v="COS04"/>
    <s v="0464"/>
    <s v="111 "/>
    <s v="51515"/>
    <s v="1.CH - Lůžkové oddělení 3                         "/>
    <m/>
  </r>
  <r>
    <s v="2023"/>
    <n v="2023"/>
    <s v="2023032087552563121"/>
    <s v="8755256312"/>
    <s v="Martinková Veronika"/>
    <n v="20230315"/>
    <n v="20230320"/>
    <n v="6"/>
    <s v="O342;;;;;;;;;;;;;;;"/>
    <s v="91889,78990"/>
    <s v="08"/>
    <s v="Porodnicko-gynekologická klinika"/>
    <s v="89301081"/>
    <s v="0817"/>
    <n v="111"/>
    <s v="C"/>
    <x v="26"/>
    <x v="26"/>
    <n v="36358"/>
    <n v="7162"/>
    <n v="0"/>
    <n v="0"/>
    <n v="163.03"/>
    <n v="0"/>
    <n v="43284.03"/>
    <n v="300"/>
    <n v="600"/>
    <n v="87162"/>
    <s v="08"/>
    <s v="Porodnicko-gynekologická klinika"/>
    <s v="89301081"/>
    <s v="0817"/>
    <n v="3"/>
    <n v="2"/>
    <n v="6"/>
    <n v="54162"/>
    <n v="13024"/>
    <n v="1"/>
    <n v="21307"/>
    <n v="0.8972"/>
    <n v="0.72330000000000005"/>
    <n v="0.1739"/>
    <n v="1.1336999833583832"/>
    <n v="0.72329998016357422"/>
    <n v="0.41040000319480896"/>
    <s v="1"/>
    <s v="08"/>
    <m/>
    <s v="07,08"/>
    <s v="ROBOT"/>
    <x v="0"/>
    <s v="75701"/>
    <s v="Zlínský"/>
    <s v="Vsetín"/>
    <s v="Vsetín"/>
    <s v="O34 - Péče o matku pro (známou n.suspektní) abnorm. mateř. pánev. orgánů"/>
    <s v="O342 - Péče o matku pro jizvu dělohy po předcházející operaci"/>
    <m/>
    <s v="O342 - Péče o matku pro jizvu dělohy po předcházející operaci"/>
    <n v="349101"/>
    <d v="2023-03-16T00:00:00"/>
    <s v="Veronika Martinková"/>
    <s v="8755256312"/>
    <n v="36"/>
    <m/>
    <s v="Marek Radim (marekrad)"/>
    <s v=" "/>
    <s v="Janošík Martin (JanoM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Janka Jiří (JankJi)"/>
    <s v=" "/>
    <s v=" "/>
    <s v=" "/>
    <s v=" "/>
    <s v="Havelka Ladislav (HaveLa)"/>
    <s v=" "/>
    <s v=" "/>
    <s v=" "/>
    <s v=" "/>
    <s v="COS07"/>
    <m/>
    <x v="0"/>
    <x v="19"/>
    <x v="18"/>
    <n v="1"/>
    <m/>
    <n v="1"/>
    <n v="0"/>
    <s v="Celkova"/>
    <b v="0"/>
    <b v="0"/>
    <b v="0"/>
    <b v="0"/>
    <s v="16:56:38"/>
    <s v="16:59:16"/>
    <s v="17:03:16"/>
    <s v="17:09:51"/>
    <s v="17:28:59"/>
    <s v="18:58:00"/>
    <s v="19:00:19"/>
    <s v="19:09:59"/>
    <s v="19:16:03"/>
    <n v="140"/>
    <n v="90"/>
    <n v="127"/>
    <n v="70"/>
    <s v="Thursday"/>
    <s v="603"/>
    <n v="1219149"/>
    <s v="Sluzba"/>
    <d v="2023-03-16T00:00:00"/>
    <d v="1899-12-31T17:16:00"/>
    <s v="COS07"/>
    <s v="0863"/>
    <s v=""/>
    <m/>
    <s v="PGK - Oddělení operační gynekologie LO17          "/>
    <s v="SYSTÉM ROBOTICKÝ DA VINCI XI"/>
  </r>
  <r>
    <s v="2023"/>
    <n v="2023"/>
    <s v="2023041605360200441"/>
    <s v="536020044"/>
    <s v="Bazgerová Jana"/>
    <n v="20230412"/>
    <n v="20230416"/>
    <n v="5"/>
    <s v="N812;I10;;;;;;;;;;;;;;"/>
    <s v="21415,21225,21413,91986,78990,21221"/>
    <s v="08"/>
    <s v="Porodnicko-gynekologická klinika"/>
    <s v="89301081"/>
    <s v="0817"/>
    <n v="205"/>
    <s v="D"/>
    <x v="1"/>
    <x v="1"/>
    <n v="16212"/>
    <n v="5903"/>
    <n v="0"/>
    <n v="0"/>
    <n v="54.34"/>
    <n v="0"/>
    <n v="43280.79"/>
    <n v="240"/>
    <n v="525"/>
    <n v="84681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137910008430481"/>
    <n v="0.8718000054359436"/>
    <n v="0.26611000299453735"/>
    <s v="1"/>
    <s v="08"/>
    <m/>
    <s v="26,08,07"/>
    <s v="ROBOT"/>
    <x v="0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49108"/>
    <d v="2023-04-13T00:00:00"/>
    <s v="Jana Bazgerová"/>
    <s v="536020044"/>
    <n v="70"/>
    <m/>
    <s v="Pilka Radovan (pilkarad)"/>
    <s v=" "/>
    <s v="Janošík Martin (JanoMa)"/>
    <s v=" "/>
    <s v=" "/>
    <s v=" "/>
    <s v=" "/>
    <s v="Siman Branislav (BranSi)"/>
    <s v="Dubovec Tomáš (DubovecTo)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Havelka Ladislav (HaveLa)"/>
    <s v=" "/>
    <s v=" "/>
    <s v=" "/>
    <s v="COS07"/>
    <m/>
    <x v="0"/>
    <x v="0"/>
    <x v="0"/>
    <n v="1"/>
    <n v="1"/>
    <n v="2"/>
    <n v="0"/>
    <s v="Celkova"/>
    <b v="0"/>
    <b v="0"/>
    <b v="0"/>
    <b v="0"/>
    <s v="15:55:36"/>
    <s v="15:57:34"/>
    <s v="16:10:39"/>
    <s v="16:10:39"/>
    <s v="16:28:20"/>
    <s v="17:59:47"/>
    <s v="18:04:00"/>
    <s v="18:15:19"/>
    <s v="18:21:18"/>
    <n v="146"/>
    <n v="91"/>
    <n v="152"/>
    <n v="106"/>
    <s v="Thursday"/>
    <s v="603"/>
    <n v="258339"/>
    <s v="Sluzba"/>
    <d v="2023-04-13T00:00:00"/>
    <d v="1899-12-31T14:18:00"/>
    <s v="COS07"/>
    <s v="0863"/>
    <s v="217 "/>
    <m/>
    <s v="PGK - Oddělení operační gynekologie LO17          "/>
    <s v="SYSTÉM ROBOTICKÝ DA VINCI XI"/>
  </r>
  <r>
    <s v="2023"/>
    <n v="2023"/>
    <s v="2023021905203310381"/>
    <s v="520331038"/>
    <s v="Petr Jaromír"/>
    <n v="20230213"/>
    <n v="20230219"/>
    <n v="7"/>
    <s v="C61;E785;;;;;;;;;;;;;;"/>
    <s v="78990,91982,91993,76705"/>
    <s v="12"/>
    <s v="Urologická klinika"/>
    <s v="89301121"/>
    <s v="1211"/>
    <n v="111"/>
    <s v="C"/>
    <x v="14"/>
    <x v="14"/>
    <n v="61625"/>
    <n v="7632"/>
    <n v="0"/>
    <n v="0"/>
    <n v="0"/>
    <n v="0"/>
    <n v="55783.88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49109"/>
    <d v="2023-02-14T00:00:00"/>
    <s v="Jaromír Petr"/>
    <s v="520331038"/>
    <n v="71"/>
    <m/>
    <s v="Hruška František (HRU)"/>
    <s v=" "/>
    <s v="Študent Vladimír (ŠTU JR.)"/>
    <s v=" "/>
    <s v=" "/>
    <s v=" "/>
    <s v=" "/>
    <s v="Brigant Tomáš (BrigTo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54:07"/>
    <s v="09:56:30"/>
    <s v="10:00:47"/>
    <s v="10:08:20"/>
    <s v="10:14:14"/>
    <s v="11:31:20"/>
    <s v="11:32:53"/>
    <s v="11:36:50"/>
    <s v="11:45:09"/>
    <n v="111"/>
    <n v="77"/>
    <n v="151"/>
    <n v="107"/>
    <s v="Tuesday"/>
    <s v="706"/>
    <n v="295331"/>
    <s v="Plan"/>
    <d v="2023-02-14T00:00:00"/>
    <d v="1899-12-31T10:41:00"/>
    <s v="COS07"/>
    <s v="1264"/>
    <s v="111 "/>
    <m/>
    <s v="URO - Lůžkové oddělení                            "/>
    <s v="SYSTÉM ROBOTICKÝ DA VINCI XI"/>
  </r>
  <r>
    <s v="2023"/>
    <n v="2023"/>
    <s v="2023030405307293031"/>
    <s v="530729303"/>
    <s v="Chamrad Luděk"/>
    <n v="20230221"/>
    <n v="20230304"/>
    <n v="12"/>
    <s v="C254;E118;I10;F064;;;;;;;;;;;;"/>
    <s v="51321,78990,21413,21225,21221,21415,91991,21001,91981"/>
    <s v="04"/>
    <s v="I. chirurgická klinika"/>
    <s v="89301041"/>
    <s v="0412"/>
    <n v="111"/>
    <s v="B"/>
    <x v="18"/>
    <x v="18"/>
    <n v="106715"/>
    <n v="9749"/>
    <n v="18613"/>
    <n v="0"/>
    <n v="163.03"/>
    <n v="0"/>
    <n v="78507.320000000007"/>
    <n v="1080"/>
    <n v="750"/>
    <n v="252574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7261999249458313"/>
    <n v="3.1252999305725098"/>
    <n v="0.60089999437332153"/>
    <s v="1"/>
    <s v="04"/>
    <s v="04"/>
    <s v="04,07,26"/>
    <s v="ROBOT,Slinivka"/>
    <x v="5"/>
    <s v="73942"/>
    <s v="Moravskoslezský"/>
    <s v="Frýdek-Místek"/>
    <s v="Frýdek-Místek"/>
    <s v="C25 - Zhoubný novotvar slinivky břišní"/>
    <s v="C254 - ZN - endokrinní část slinivky břišní"/>
    <m/>
    <s v="C254 - ZN - endokrinní část slinivky břišní"/>
    <n v="349112"/>
    <d v="2023-02-22T00:00:00"/>
    <s v="Luděk Chamrad"/>
    <s v="530729303"/>
    <n v="70"/>
    <m/>
    <s v="Loveček Martin (lovemart)"/>
    <s v=" "/>
    <s v="Skalický Pavel (skalicky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1.CH - Lůžkové oddělení 9                         "/>
    <x v="2"/>
    <x v="31"/>
    <x v="24"/>
    <m/>
    <m/>
    <n v="0"/>
    <n v="0"/>
    <s v="Celkova"/>
    <b v="0"/>
    <b v="0"/>
    <b v="0"/>
    <b v="0"/>
    <s v="09:19:21"/>
    <s v="09:26:01"/>
    <s v="09:26:30"/>
    <s v="09:45:18"/>
    <s v="09:57:47"/>
    <s v="13:13:46"/>
    <s v="13:18:55"/>
    <s v="13:35:42"/>
    <s v="13:42:17"/>
    <n v="263"/>
    <n v="196"/>
    <n v="278"/>
    <n v="163"/>
    <s v="Wednesday"/>
    <s v="CH1"/>
    <n v="1218933"/>
    <s v="Plan"/>
    <d v="2023-02-22T00:00:00"/>
    <d v="1899-12-31T09:48:00"/>
    <s v="COS07"/>
    <s v="0464"/>
    <s v=""/>
    <m/>
    <s v="IPCHO - Intenzivní péče chirurgických oborů       "/>
    <s v="SYSTÉM ROBOTICKÝ DA VINCI XI"/>
  </r>
  <r>
    <s v="2023"/>
    <n v="2023"/>
    <s v="2023022704802262061"/>
    <s v="480226206"/>
    <s v="Bis Jan"/>
    <n v="20230221"/>
    <n v="20230227"/>
    <n v="7"/>
    <s v="C64;I10;;;;;;;;;;;;;;"/>
    <s v="91991,91982,78990,76707"/>
    <s v="12"/>
    <s v="Urologická klinika"/>
    <s v="89301121"/>
    <s v="1211"/>
    <n v="205"/>
    <s v="C"/>
    <x v="6"/>
    <x v="6"/>
    <n v="103327"/>
    <n v="8082"/>
    <n v="0"/>
    <n v="0"/>
    <n v="1820.43"/>
    <n v="10250.66"/>
    <n v="51154"/>
    <n v="720"/>
    <n v="10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95"/>
    <m/>
    <m/>
    <s v="Šternbersko"/>
    <s v="C64 - Zhoubný novotvar ledviny mimo pánvičku"/>
    <m/>
    <m/>
    <s v="C64 - Zhoubný novotvar ledviny mimo pánvičku"/>
    <n v="349145"/>
    <d v="2023-02-21T00:00:00"/>
    <s v="Jan Bis"/>
    <s v="480226206"/>
    <n v="75"/>
    <m/>
    <s v="Hruška František (HRU)"/>
    <s v=" "/>
    <s v="Študent Vladimír (ŠTU JR.)"/>
    <s v=" "/>
    <s v=" "/>
    <s v=" "/>
    <s v=" "/>
    <s v="Gallová Zuzana (Gallová)"/>
    <s v=" "/>
    <s v="Fialová Martina (Fial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1:03:00"/>
    <s v="11:07:50"/>
    <s v="11:08:34"/>
    <s v="11:16:27"/>
    <s v="11:34:00"/>
    <s v="13:53:56"/>
    <s v="13:55:00"/>
    <s v="14:20:15"/>
    <s v="14:20:16"/>
    <n v="197"/>
    <n v="139"/>
    <n v="155"/>
    <n v="102"/>
    <s v="Tuesday"/>
    <s v="706"/>
    <n v="210097"/>
    <s v="Plan"/>
    <d v="2023-02-21T00:00:00"/>
    <d v="1899-12-31T10:45:00"/>
    <s v="COS07"/>
    <s v="1264"/>
    <s v="217 "/>
    <m/>
    <s v="URO - Lůžkové oddělení                            "/>
    <s v="SYSTÉM ROBOTICKÝ DA VINCI XI"/>
  </r>
  <r>
    <s v="2023"/>
    <n v="2023"/>
    <s v="2023030170082935121"/>
    <s v="7008293512"/>
    <s v="Chlup Jiří"/>
    <n v="20230223"/>
    <n v="20230301"/>
    <n v="7"/>
    <s v="C61;D173;;;;;;;;;;;;;;"/>
    <s v="76705,78990,91992,91982"/>
    <s v="12"/>
    <s v="Urologická klinika"/>
    <s v="89301121"/>
    <s v="1211"/>
    <n v="111"/>
    <s v="C"/>
    <x v="14"/>
    <x v="14"/>
    <n v="70789"/>
    <n v="7632"/>
    <n v="0"/>
    <n v="0"/>
    <n v="0"/>
    <n v="0"/>
    <n v="60376.15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56934"/>
    <s v="Pardubický"/>
    <s v="Svitavy"/>
    <s v="Svitavy"/>
    <s v="C61 - Zhoubný novotvar předstojné žlázy - prostaty"/>
    <m/>
    <m/>
    <s v="C61 - Zhoubný novotvar předstojné žlázy - prostaty"/>
    <n v="349173"/>
    <d v="2023-02-24T00:00:00"/>
    <s v="Jiří Chlup"/>
    <s v="7008293512"/>
    <n v="53"/>
    <m/>
    <s v="Hruška František (HRU)"/>
    <s v=" "/>
    <s v="Česák Ondřej (ČesáOn)"/>
    <s v=" "/>
    <s v=" "/>
    <s v=" "/>
    <s v=" "/>
    <s v="Mačuga Filip (MačuFi)"/>
    <s v=" "/>
    <s v="Sedláková Gabriela (Sedlá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1:44"/>
    <s v="07:41:45"/>
    <s v="07:47:07"/>
    <s v="07:55:48"/>
    <s v="08:05:28"/>
    <s v="10:18:55"/>
    <s v="10:22:27"/>
    <s v="10:36:16"/>
    <s v="10:44:32"/>
    <n v="183"/>
    <n v="133"/>
    <n v="151"/>
    <n v="107"/>
    <s v="Friday"/>
    <s v="706"/>
    <n v="990587"/>
    <s v="Plan"/>
    <d v="2023-02-24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31304661144561"/>
    <s v="466114456"/>
    <s v="Dosedělová Jitka"/>
    <n v="20230308"/>
    <n v="20230313"/>
    <n v="6"/>
    <s v="N993;;;;;;;;;;;;;;;"/>
    <s v="78990,91873"/>
    <s v="08"/>
    <s v="Porodnicko-gynekologická klinika"/>
    <s v="89301081"/>
    <s v="0817"/>
    <n v="201"/>
    <s v="A"/>
    <x v="27"/>
    <x v="27"/>
    <n v="32400"/>
    <n v="7376"/>
    <n v="0"/>
    <n v="0"/>
    <n v="54.34"/>
    <n v="0"/>
    <n v="71585.14"/>
    <n v="300"/>
    <n v="600"/>
    <n v="81461"/>
    <s v="08"/>
    <s v="Porodnicko-gynekologická klinika"/>
    <s v="89301081"/>
    <s v="0817"/>
    <n v="5"/>
    <n v="2"/>
    <n v="11"/>
    <n v="42938"/>
    <n v="7319"/>
    <n v="1"/>
    <n v="25778"/>
    <n v="0.67110000000000003"/>
    <n v="0.57340000000000002"/>
    <n v="9.7699999999999995E-2"/>
    <n v="1.160860002040863"/>
    <n v="0.57340002059936523"/>
    <n v="0.5874599814414978"/>
    <s v="1"/>
    <s v="08"/>
    <m/>
    <s v="07,08"/>
    <s v="ROBOT"/>
    <x v="0"/>
    <s v="77900"/>
    <s v="Olomoucký"/>
    <s v="Olomouc"/>
    <s v="Olomouc město"/>
    <s v="N99 - Stavy močové a pohlavní soustavy po výkonech nezařazené jinde"/>
    <s v="N993 - Výhřez poševní stěny po hysterektomii"/>
    <m/>
    <s v="N993 - Výhřez poševní stěny po hysterektomii"/>
    <n v="349178"/>
    <d v="2023-03-09T00:00:00"/>
    <s v="Jitka Dosedělová"/>
    <s v="466114456"/>
    <n v="77"/>
    <m/>
    <s v="Pilka Radovan (pilkarad)"/>
    <s v=" "/>
    <s v="Janošík Martin (JanoMa)"/>
    <s v=" "/>
    <s v=" "/>
    <s v=" "/>
    <s v=" "/>
    <s v="Vinkler Marek (Vin)"/>
    <s v=" "/>
    <s v="Mačková Iveta (Mačk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0:24:34"/>
    <s v="10:26:58"/>
    <s v="10:30:05"/>
    <s v="10:33:04"/>
    <s v="10:47:29"/>
    <s v="11:41:20"/>
    <s v="11:42:58"/>
    <s v="11:48:57"/>
    <s v="11:59:27"/>
    <n v="95"/>
    <n v="54"/>
    <n v="152"/>
    <n v="104"/>
    <s v="Thursday"/>
    <s v="603"/>
    <n v="137210"/>
    <s v="Plan"/>
    <d v="2023-03-09T00:00:00"/>
    <d v="1899-12-31T11:01:00"/>
    <s v="COS07"/>
    <s v="0863"/>
    <s v="201 "/>
    <m/>
    <s v="PGK - Oddělení operační gynekologie LO17          "/>
    <s v="SYSTÉM ROBOTICKÝ DA VINCI XI"/>
  </r>
  <r>
    <s v="2023"/>
    <n v="2023"/>
    <s v="2023032781561444691"/>
    <s v="8156144469"/>
    <s v="Šoupalová Kateřina"/>
    <n v="20230322"/>
    <n v="20230327"/>
    <n v="6"/>
    <s v="C549;;;;;;;;;;;;;;;"/>
    <s v="91982,63634,21415,21221,21225,21413,91991,78990"/>
    <s v="08"/>
    <s v="Porodnicko-gynekologická klinika"/>
    <s v="89301081"/>
    <s v="0817"/>
    <n v="211"/>
    <s v="B"/>
    <x v="4"/>
    <x v="4"/>
    <n v="83911"/>
    <n v="7162"/>
    <n v="0"/>
    <n v="0"/>
    <n v="54.34"/>
    <n v="0"/>
    <n v="43284.03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9601"/>
    <s v="Olomoucký"/>
    <s v="Prostějov"/>
    <s v="Prostějov město"/>
    <s v="C54 - Zhoubný novotvar těla děložního"/>
    <s v="C549 - ZN - tělo děložní [corpus uteri] NS"/>
    <m/>
    <s v="C549 - ZN - tělo děložní [corpus uteri] NS"/>
    <n v="349338"/>
    <d v="2023-03-23T00:00:00"/>
    <s v="Kateřina Šoupalová"/>
    <s v="8156144469"/>
    <n v="42"/>
    <m/>
    <s v="Marek Radim (marekrad)"/>
    <s v=" "/>
    <s v="Janošík Martin (JanoMa)"/>
    <s v=" "/>
    <s v=" "/>
    <s v=" "/>
    <s v=" "/>
    <s v="Mertová Aylin (MertAy)"/>
    <s v=" "/>
    <s v="Šmahlíková Simona (Šmahlíkov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5:55:53"/>
    <s v="15:55:54"/>
    <s v="15:56:51"/>
    <s v="16:06:25"/>
    <s v="16:17:00"/>
    <s v="18:17:03"/>
    <s v="18:19:47"/>
    <s v="18:24:39"/>
    <s v="18:28:04"/>
    <n v="153"/>
    <n v="120"/>
    <n v="171"/>
    <n v="116"/>
    <s v="Thursday"/>
    <s v="603"/>
    <n v="274282"/>
    <s v="Sluzba"/>
    <d v="2023-03-23T00:00:00"/>
    <d v="1899-12-31T14:04:00"/>
    <s v="COS07"/>
    <s v="0863"/>
    <s v="217 "/>
    <m/>
    <m/>
    <s v="SYSTÉM ROBOTICKÝ DA VINCI XI"/>
  </r>
  <r>
    <s v="2023"/>
    <n v="2023"/>
    <s v="2023030904456034361"/>
    <s v="445603436"/>
    <s v="Lexová Ludmila"/>
    <n v="20230301"/>
    <n v="20230309"/>
    <n v="9"/>
    <s v="C549;;;;;;;;;;;;;;;"/>
    <s v="21415,63596,91991,21413,63573,78990,21215,21225,21221,21001,51713,76471,21211,91982"/>
    <s v="08"/>
    <s v="Porodnicko-gynekologická klinika"/>
    <s v="89301081"/>
    <s v="0817"/>
    <n v="111"/>
    <s v="B"/>
    <x v="28"/>
    <x v="28"/>
    <n v="68246"/>
    <n v="10297"/>
    <n v="0"/>
    <n v="0"/>
    <n v="2030.35"/>
    <n v="0"/>
    <n v="0"/>
    <n v="480"/>
    <n v="825"/>
    <n v="137905"/>
    <s v="08"/>
    <s v="Porodnicko-gynekologická klinika"/>
    <s v="89301081"/>
    <s v="0817"/>
    <n v="9"/>
    <n v="3"/>
    <n v="14"/>
    <n v="149897"/>
    <n v="2458"/>
    <n v="1"/>
    <n v="10100"/>
    <n v="2.0345"/>
    <n v="2.0017"/>
    <n v="3.2800000000000003E-2"/>
    <n v="2.0344999246299267"/>
    <n v="2.0016999244689941"/>
    <n v="3.2800000160932541E-2"/>
    <s v="1"/>
    <s v="08"/>
    <s v="08"/>
    <s v="26,08,07"/>
    <m/>
    <x v="4"/>
    <s v="78373"/>
    <s v="Olomoucký"/>
    <s v="Olomouc"/>
    <s v="Olomouc jih"/>
    <s v="C54 - Zhoubný novotvar těla děložního"/>
    <s v="C549 - ZN - tělo děložní [corpus uteri] NS"/>
    <m/>
    <s v="C549 - ZN - tělo děložní [corpus uteri] NS"/>
    <n v="349441"/>
    <d v="2023-03-02T00:00:00"/>
    <s v="Ludmila Lexová"/>
    <s v="445603436"/>
    <n v="79"/>
    <m/>
    <s v="Marek Radim (marekrad)"/>
    <s v=" "/>
    <s v="Kováč David (KováčDavi)"/>
    <s v="Starý Lubomír (starylubo)"/>
    <s v="Stážista1 Porgyn (STÁŽ15)"/>
    <s v=" "/>
    <s v=" "/>
    <s v="Tylich Štěpán (TylichŠtě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Jiří (KrálJiří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22:25"/>
    <s v="12:28:34"/>
    <s v="12:32:36"/>
    <s v="12:47:48"/>
    <s v="13:08:00"/>
    <s v="16:47:00"/>
    <s v="16:49:00"/>
    <s v="17:29:58"/>
    <s v="17:38:11"/>
    <n v="316"/>
    <n v="219"/>
    <n v="171"/>
    <n v="117"/>
    <s v="Thursday"/>
    <s v="603"/>
    <n v="54809"/>
    <s v="Plan"/>
    <d v="2023-03-02T00:00:00"/>
    <d v="1899-12-31T11:14:00"/>
    <s v="COS07"/>
    <s v="0863"/>
    <s v="111 "/>
    <m/>
    <m/>
    <s v="SYSTÉM ROBOTICKÝ DA VINCI XI"/>
  </r>
  <r>
    <s v="2023"/>
    <n v="2023"/>
    <s v="2023030105206060441"/>
    <s v="520606044"/>
    <s v="Halaxa Josef"/>
    <n v="20230223"/>
    <n v="20230301"/>
    <n v="7"/>
    <s v="C61;I10;;;;;;;;;;;;;;"/>
    <s v="76705,91983,78990,91992"/>
    <s v="12"/>
    <s v="Urologická klinika"/>
    <s v="89301121"/>
    <s v="1211"/>
    <n v="205"/>
    <s v="C"/>
    <x v="14"/>
    <x v="14"/>
    <n v="66611"/>
    <n v="7707"/>
    <n v="0"/>
    <n v="0"/>
    <n v="0"/>
    <n v="0"/>
    <n v="61118.48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35"/>
    <s v="Olomoucký"/>
    <s v="Olomouc"/>
    <s v="Olomouc sever"/>
    <s v="C61 - Zhoubný novotvar předstojné žlázy - prostaty"/>
    <m/>
    <m/>
    <s v="C61 - Zhoubný novotvar předstojné žlázy - prostaty"/>
    <n v="349554"/>
    <d v="2023-02-24T00:00:00"/>
    <s v="Josef Halaxa"/>
    <s v="520606044"/>
    <n v="71"/>
    <m/>
    <s v="Hruška František (HRU)"/>
    <s v=" "/>
    <s v="Česák Ondřej (ČesáOn)"/>
    <s v=" "/>
    <s v=" "/>
    <s v=" "/>
    <s v=" "/>
    <s v="Mačuga Filip (MačuFi)"/>
    <s v=" "/>
    <s v="Sedláková Gabriela (Sedlá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57:35"/>
    <s v="10:57:36"/>
    <s v="11:02:35"/>
    <s v="11:17:33"/>
    <s v="11:17:34"/>
    <s v="13:01:53"/>
    <s v="13:10:00"/>
    <s v="13:34:56"/>
    <s v="13:44:07"/>
    <n v="167"/>
    <n v="104"/>
    <n v="151"/>
    <n v="107"/>
    <s v="Friday"/>
    <s v="706"/>
    <n v="221658"/>
    <s v="Plan"/>
    <d v="2023-02-24T00:00:00"/>
    <d v="1899-12-31T11:18:00"/>
    <s v="COS07"/>
    <s v="1264"/>
    <s v="217 "/>
    <m/>
    <s v="URO - Lůžkové oddělení                            "/>
    <s v="SYSTÉM ROBOTICKÝ DA VINCI XI"/>
  </r>
  <r>
    <s v="2023"/>
    <n v="2023"/>
    <s v="2023030404803214451"/>
    <s v="480321445"/>
    <s v="Kašpárek Ivo"/>
    <n v="20230226"/>
    <n v="20230304"/>
    <n v="7"/>
    <s v="C61;I258;I10;E785;I451;;;;;;;;;;;"/>
    <s v="91982,76705,78990,91992"/>
    <s v="12"/>
    <s v="Urologická klinika"/>
    <s v="89301121"/>
    <s v="1211"/>
    <n v="211"/>
    <s v="C"/>
    <x v="14"/>
    <x v="14"/>
    <n v="77616"/>
    <n v="7707"/>
    <n v="0"/>
    <n v="0"/>
    <n v="0"/>
    <n v="0"/>
    <n v="60177.54"/>
    <n v="720"/>
    <n v="67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5000"/>
    <m/>
    <m/>
    <s v="Přerov"/>
    <s v="C61 - Zhoubný novotvar předstojné žlázy - prostaty"/>
    <m/>
    <m/>
    <s v="C61 - Zhoubný novotvar předstojné žlázy - prostaty"/>
    <n v="349557"/>
    <d v="2023-02-27T00:00:00"/>
    <s v="Ivo Kašpárek"/>
    <s v="480321445"/>
    <n v="75"/>
    <m/>
    <s v="Hruška František (HRU)"/>
    <s v=" "/>
    <s v="Študent Vladimír (ŠTU JR.)"/>
    <s v=" "/>
    <s v=" "/>
    <s v=" "/>
    <s v=" "/>
    <s v="Lekeš Jan (Leke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1:25"/>
    <s v="07:44:08"/>
    <s v="07:54:14"/>
    <s v="08:06:36"/>
    <s v="08:11:00"/>
    <s v="09:50:47"/>
    <s v="09:50:48"/>
    <s v="09:51:32"/>
    <s v="10:01:45"/>
    <n v="140"/>
    <n v="99"/>
    <n v="151"/>
    <n v="107"/>
    <s v="Monday"/>
    <s v="706"/>
    <n v="423587"/>
    <s v="Plan"/>
    <d v="2023-02-27T00:00:00"/>
    <d v="1899-12-31T10:52:00"/>
    <s v="COS07"/>
    <s v="1264"/>
    <s v="211 "/>
    <m/>
    <s v="URO - Lůžkové oddělení                            "/>
    <s v="SYSTÉM ROBOTICKÝ DA VINCI XI"/>
  </r>
  <r>
    <s v="2023"/>
    <n v="2023"/>
    <s v="2023030404805314021"/>
    <s v="480531402"/>
    <s v="Václavek Zdenek"/>
    <n v="20230227"/>
    <n v="20230304"/>
    <n v="6"/>
    <s v="C64;I10;E785;N40;;;;;;;;;;;;"/>
    <s v="76707,91993,91982,78989"/>
    <s v="12"/>
    <s v="Urologická klinika"/>
    <s v="89301121"/>
    <s v="1211"/>
    <n v="111"/>
    <s v="C"/>
    <x v="6"/>
    <x v="6"/>
    <n v="70013"/>
    <n v="6556"/>
    <n v="0"/>
    <n v="0"/>
    <n v="271.72000000000003"/>
    <n v="0"/>
    <n v="51154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01"/>
    <m/>
    <m/>
    <s v="Prostějov město"/>
    <s v="C64 - Zhoubný novotvar ledviny mimo pánvičku"/>
    <m/>
    <m/>
    <s v="C64 - Zhoubný novotvar ledviny mimo pánvičku"/>
    <n v="349558"/>
    <d v="2023-02-28T00:00:00"/>
    <s v="Zdenek Václavek"/>
    <s v="480531402"/>
    <n v="75"/>
    <m/>
    <s v="Študent Vladimír (ŠTU JR.)"/>
    <s v=" "/>
    <s v="Žemla Pavel (Žemla)"/>
    <s v=" "/>
    <s v=" "/>
    <s v=" "/>
    <s v=" "/>
    <s v="Mačuga Filip (MačuFi)"/>
    <s v="Špaňhel Jiří (Špaňhel)"/>
    <s v=" 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3:22"/>
    <s v="07:46:38"/>
    <s v="07:51:39"/>
    <s v="08:02:26"/>
    <s v="08:09:00"/>
    <s v="10:37:08"/>
    <s v="10:37:49"/>
    <s v="10:47:01"/>
    <s v="11:00:39"/>
    <n v="197"/>
    <n v="148"/>
    <n v="155"/>
    <n v="102"/>
    <s v="Tuesday"/>
    <s v="706"/>
    <n v="1093595"/>
    <s v="Plan"/>
    <d v="2023-02-2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31555071223461"/>
    <s v="5507122346"/>
    <s v="Haluzík Antonín"/>
    <n v="20230302"/>
    <n v="20230315"/>
    <n v="14"/>
    <s v="D350;I10;;;;;;;;;;;;;;"/>
    <s v="21225,78990,21415,21221,90857,21413,51711"/>
    <s v="12"/>
    <s v="Urologická klinika"/>
    <s v="89301121"/>
    <s v="1211"/>
    <n v="201"/>
    <s v="C"/>
    <x v="5"/>
    <x v="5"/>
    <n v="107870"/>
    <n v="11341"/>
    <n v="59737"/>
    <n v="0"/>
    <n v="1125.75"/>
    <n v="11252.84"/>
    <n v="19694.04"/>
    <n v="1080"/>
    <n v="1275"/>
    <n v="158705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1623500287532806"/>
    <n v="1.9013500213623047"/>
    <n v="0.26100000739097595"/>
    <s v="1"/>
    <s v="12"/>
    <s v="12"/>
    <s v="26,07,12"/>
    <s v="Laparoskopie"/>
    <x v="6"/>
    <s v="75000"/>
    <m/>
    <m/>
    <s v="Přer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49571"/>
    <d v="2023-03-03T00:00:00"/>
    <s v="Antonín Haluzík"/>
    <s v="5507122346"/>
    <n v="68"/>
    <m/>
    <s v="Hruška František (HRU)"/>
    <s v=" "/>
    <s v="Žemla Pavel (Žemla)"/>
    <s v=" "/>
    <s v=" "/>
    <s v=" "/>
    <s v=" "/>
    <s v="Mačuga Filip (MačuF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57:56"/>
    <s v="08:01:26"/>
    <s v="08:15:16"/>
    <s v="08:47:19"/>
    <s v="08:49:33"/>
    <s v="10:15:28"/>
    <s v="10:18:13"/>
    <s v="10:36:58"/>
    <s v="10:53:22"/>
    <n v="176"/>
    <n v="86"/>
    <n v="60"/>
    <n v="72"/>
    <s v="Friday"/>
    <s v="706"/>
    <n v="1143592"/>
    <s v="Plan"/>
    <d v="2023-03-03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030569103145981"/>
    <s v="6910314598"/>
    <s v="Bachánek Kamil"/>
    <n v="20230228"/>
    <n v="20230305"/>
    <n v="6"/>
    <s v="C64;E119;I10;E785;;;;;;;;;;;;"/>
    <s v="78990,76707,91991,91981"/>
    <s v="12"/>
    <s v="Urologická klinika"/>
    <s v="89301121"/>
    <s v="1211"/>
    <n v="211"/>
    <s v="C"/>
    <x v="6"/>
    <x v="6"/>
    <n v="67311"/>
    <n v="6706"/>
    <n v="0"/>
    <n v="0"/>
    <n v="163.03"/>
    <n v="0"/>
    <n v="51132.27"/>
    <n v="600"/>
    <n v="75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68725"/>
    <s v="Zlínský"/>
    <s v="Uherské Hradiště"/>
    <s v="Uherské Hradiště"/>
    <s v="C64 - Zhoubný novotvar ledviny mimo pánvičku"/>
    <m/>
    <m/>
    <s v="C64 - Zhoubný novotvar ledviny mimo pánvičku"/>
    <n v="349572"/>
    <d v="2023-03-01T00:00:00"/>
    <s v="Kamil Bachánek"/>
    <s v="6910314598"/>
    <n v="54"/>
    <m/>
    <s v="Študent Vladimír (ŠTU JR.)"/>
    <s v=" "/>
    <s v="Študent Vladimír (ŠTU)"/>
    <s v=" "/>
    <s v=" "/>
    <s v=" "/>
    <s v=" "/>
    <s v="Paciorková Hana (paciha)"/>
    <s v="Špaňhel Jiří (Špaňhel)"/>
    <s v=" 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Král Jakub (KráJ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2:30:46"/>
    <s v="12:35:34"/>
    <s v="12:36:07"/>
    <s v="12:48:22"/>
    <s v="12:57:00"/>
    <s v="14:30:43"/>
    <s v="14:34:47"/>
    <s v="14:44:00"/>
    <s v="14:52:45"/>
    <n v="142"/>
    <n v="93"/>
    <n v="155"/>
    <n v="102"/>
    <s v="Wednesday"/>
    <s v="706"/>
    <n v="1215751"/>
    <s v="Plan"/>
    <d v="2023-03-01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22880101199531"/>
    <s v="8010119953"/>
    <s v="Vayda Vasyl"/>
    <n v="20230227"/>
    <n v="20230228"/>
    <n v="2"/>
    <s v="N47;E119;I10;;;;;;;;;;;;;"/>
    <s v="76427"/>
    <s v="12"/>
    <s v="Urologická klinika"/>
    <s v="89301121"/>
    <s v="1211"/>
    <n v="111"/>
    <s v="A"/>
    <x v="29"/>
    <x v="29"/>
    <n v="3031"/>
    <n v="1493"/>
    <n v="0"/>
    <n v="0"/>
    <n v="0"/>
    <n v="0"/>
    <n v="0"/>
    <n v="120"/>
    <n v="225"/>
    <n v="3323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5000"/>
    <m/>
    <m/>
    <s v="Přerov"/>
    <s v="N47 - Hypertrofie předkožky, fimóza a parafimóza"/>
    <m/>
    <m/>
    <s v="N47 - Hypertrofie předkožky, fimóza a parafimóza"/>
    <n v="349857"/>
    <d v="2023-02-27T00:00:00"/>
    <s v="Vasyl Vayda"/>
    <s v="8010119953"/>
    <n v="43"/>
    <m/>
    <s v="Šeďo Martin (ŠeďoMa)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0"/>
    <b v="0"/>
    <b v="0"/>
    <s v="13:28:57"/>
    <s v="13:28:57"/>
    <s v="13:28:57"/>
    <s v="13:28:57"/>
    <s v="13:32:13"/>
    <s v="14:08:32"/>
    <s v="14:13:12"/>
    <s v="14:17:42"/>
    <s v="14:17:42"/>
    <n v="49"/>
    <n v="36"/>
    <n v="61"/>
    <n v="32"/>
    <s v="Monday"/>
    <s v="706"/>
    <n v="1097644"/>
    <s v="Plan"/>
    <d v="2023-02-27T00:00:00"/>
    <d v="1899-12-31T13:53:00"/>
    <s v="COS07"/>
    <s v="1264"/>
    <s v=""/>
    <m/>
    <s v="URO - Lůžkové oddělení                            "/>
    <m/>
  </r>
  <r>
    <s v="2023"/>
    <n v="2023"/>
    <s v="2023032004653064691"/>
    <s v="465306469"/>
    <s v="Mičová Svatava"/>
    <n v="20230315"/>
    <n v="20230320"/>
    <n v="6"/>
    <s v="C549;J958;I10;E039;;;;;;;;;;;;"/>
    <s v="91991,91983,78990,91927,63634"/>
    <s v="08"/>
    <s v="Porodnicko-gynekologická klinika"/>
    <s v="89301081"/>
    <s v="0817"/>
    <n v="205"/>
    <s v="B"/>
    <x v="4"/>
    <x v="4"/>
    <n v="134499"/>
    <n v="5678"/>
    <n v="11917"/>
    <n v="0"/>
    <n v="793.27"/>
    <n v="0"/>
    <n v="62754.03"/>
    <n v="240"/>
    <n v="3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8985"/>
    <s v="Olomoucký"/>
    <s v="Šumperk"/>
    <s v="Mohelnicko"/>
    <s v="C54 - Zhoubný novotvar těla děložního"/>
    <s v="C549 - ZN - tělo děložní [corpus uteri] NS"/>
    <m/>
    <s v="C549 - ZN - tělo děložní [corpus uteri] NS"/>
    <n v="349864"/>
    <d v="2023-03-16T00:00:00"/>
    <s v="Svatava Mičová"/>
    <s v="465306469"/>
    <n v="77"/>
    <m/>
    <s v="Dzvinčuk Petr (dzvincuk)"/>
    <s v=" "/>
    <s v="Janošík Martin (JanoM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8:00:46"/>
    <s v="08:04:35"/>
    <s v="08:14:20"/>
    <s v="08:20:23"/>
    <s v="08:37:00"/>
    <s v="12:43:13"/>
    <s v="12:44:00"/>
    <s v="13:08:04"/>
    <s v="13:20:41"/>
    <n v="320"/>
    <n v="246"/>
    <n v="287"/>
    <n v="207"/>
    <s v="Thursday"/>
    <s v="603"/>
    <n v="172753"/>
    <s v="Plan"/>
    <d v="2023-03-16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32760591207601"/>
    <s v="6059120760"/>
    <s v="Křečková Dana"/>
    <n v="20230322"/>
    <n v="20230327"/>
    <n v="6"/>
    <s v="C549;E039;;;;;;;;;;;;;;"/>
    <s v="21415,91981,21413,63634,78990,21221,21225,91991"/>
    <s v="08"/>
    <s v="Porodnicko-gynekologická klinika"/>
    <s v="89301081"/>
    <s v="0817"/>
    <n v="205"/>
    <s v="B"/>
    <x v="4"/>
    <x v="4"/>
    <n v="84911"/>
    <n v="7162"/>
    <n v="0"/>
    <n v="0"/>
    <n v="163.03"/>
    <n v="0"/>
    <n v="73828.38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66491"/>
    <s v="Jihomoravský"/>
    <s v="Brno-venkov"/>
    <s v="Brno-venkov"/>
    <s v="C54 - Zhoubný novotvar těla děložního"/>
    <s v="C549 - ZN - tělo děložní [corpus uteri] NS"/>
    <m/>
    <s v="C549 - ZN - tělo děložní [corpus uteri] NS"/>
    <n v="349870"/>
    <d v="2023-03-23T00:00:00"/>
    <s v="Dana Křečková"/>
    <s v="6059120760"/>
    <n v="63"/>
    <m/>
    <s v="Marek Radim (marekrad)"/>
    <s v=" "/>
    <s v="Janošík Martin (JanoMa)"/>
    <s v=" "/>
    <s v=" "/>
    <s v=" "/>
    <s v=" "/>
    <s v="Mačuga Filip (MačuFi)"/>
    <s v=" "/>
    <s v="Hájková Juliana (HajkJu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3:03:11"/>
    <s v="13:09:07"/>
    <s v="13:16:00"/>
    <s v="13:22:31"/>
    <s v="13:38:22"/>
    <s v="15:28:23"/>
    <s v="15:29:34"/>
    <s v="15:39:02"/>
    <s v="15:44:37"/>
    <n v="161"/>
    <n v="110"/>
    <n v="171"/>
    <n v="116"/>
    <s v="Thursday"/>
    <s v="603"/>
    <n v="1219285"/>
    <s v="Plan"/>
    <d v="2023-03-23T00:00:00"/>
    <d v="1899-12-31T10:43:00"/>
    <s v="COS07"/>
    <s v="0863"/>
    <s v=""/>
    <m/>
    <s v="PGK - Oddělení operační gynekologie LO17          "/>
    <s v="SYSTÉM ROBOTICKÝ DA VINCI XI"/>
  </r>
  <r>
    <s v="2023"/>
    <n v="2023"/>
    <s v="2023030105203294171"/>
    <s v="520329417"/>
    <s v="Schytil Aleš"/>
    <n v="20230221"/>
    <n v="20230301"/>
    <n v="9"/>
    <s v="N40;I10;;;;;;;;;;;;;;"/>
    <s v="78990,76215,76467,91843"/>
    <s v="12"/>
    <s v="Urologická klinika"/>
    <s v="89301121"/>
    <s v="1211"/>
    <n v="111"/>
    <s v="C"/>
    <x v="30"/>
    <x v="30"/>
    <n v="23866"/>
    <n v="9548"/>
    <n v="0"/>
    <n v="0"/>
    <n v="0"/>
    <n v="0"/>
    <n v="452.89"/>
    <n v="960"/>
    <n v="750"/>
    <n v="136952"/>
    <s v="12"/>
    <s v="Urologická klinika"/>
    <s v="89301121"/>
    <s v="1211"/>
    <n v="11"/>
    <n v="4"/>
    <n v="17"/>
    <n v="132058"/>
    <n v="1332"/>
    <n v="1"/>
    <n v="6103"/>
    <n v="1.7813000000000001"/>
    <n v="1.7635000000000001"/>
    <n v="1.78E-2"/>
    <n v="1.7812999747693539"/>
    <n v="1.7634999752044678"/>
    <n v="1.7799999564886093E-2"/>
    <s v="1"/>
    <s v="12"/>
    <s v="12"/>
    <s v="07,12"/>
    <m/>
    <x v="4"/>
    <s v="77000"/>
    <m/>
    <m/>
    <s v="Olomouc"/>
    <s v="N40 - Zbytnění prostaty [hyperplasia prostatae]"/>
    <m/>
    <m/>
    <s v="N40 - Zbytnění prostaty [hyperplasia prostatae]"/>
    <n v="350022"/>
    <d v="2023-02-22T00:00:00"/>
    <s v="Aleš Schytil"/>
    <s v="520329417"/>
    <n v="71"/>
    <m/>
    <s v="Študent Vladimír (ŠTU)"/>
    <s v=" "/>
    <s v="Burešová Eva (BUR)"/>
    <s v="Stážista1 Uro (STÁŽ9)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20"/>
    <x v="19"/>
    <m/>
    <m/>
    <n v="0"/>
    <n v="0"/>
    <s v="Celkova"/>
    <b v="0"/>
    <b v="0"/>
    <b v="0"/>
    <b v="0"/>
    <s v="07:30:04"/>
    <s v="07:34:02"/>
    <s v="07:38:33"/>
    <s v="07:43:41"/>
    <s v="07:50:32"/>
    <s v="08:52:58"/>
    <s v="08:54:00"/>
    <s v="09:05:00"/>
    <s v="09:12:00"/>
    <n v="102"/>
    <n v="62"/>
    <n v="123"/>
    <n v="79"/>
    <s v="Wednesday"/>
    <s v="706"/>
    <n v="514570"/>
    <s v="Plan"/>
    <d v="2023-02-22T00:00:00"/>
    <d v="1899-12-31T07:35:00"/>
    <s v="COS07"/>
    <s v="1264"/>
    <s v="111 "/>
    <m/>
    <s v="URO - Lůžkové oddělení                            "/>
    <m/>
  </r>
  <r>
    <s v="2023"/>
    <n v="2023"/>
    <s v="2023031006021303751"/>
    <s v="0602130375"/>
    <s v="Roubík Karel Antonín"/>
    <n v="20230305"/>
    <n v="20230310"/>
    <n v="6"/>
    <s v="Q620;;;;;;;;;;;;;;;"/>
    <s v="78990,76709"/>
    <s v="10"/>
    <s v="Dětská klinika"/>
    <s v="89301101"/>
    <s v="1012"/>
    <n v="111"/>
    <s v="D"/>
    <x v="12"/>
    <x v="12"/>
    <n v="68819"/>
    <n v="3850"/>
    <n v="13736"/>
    <n v="0"/>
    <n v="0"/>
    <n v="0"/>
    <n v="10076.94"/>
    <n v="180"/>
    <n v="0"/>
    <n v="237123"/>
    <s v="10"/>
    <s v="Dětská klinika"/>
    <s v="89301101"/>
    <s v="1012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8355"/>
    <s v="Olomoucký"/>
    <s v="Olomouc"/>
    <s v="Olomouc a okolí"/>
    <s v="Q62 - Vrozené obstrukční defekty ledvinné pánvičky a vrozené vady močovodu"/>
    <s v="Q620 - Vrozená hydronefróza"/>
    <m/>
    <s v="Q620 - Vrozená hydronefróza"/>
    <n v="350119"/>
    <d v="2023-03-06T00:00:00"/>
    <s v="Karel Antonín Roubík"/>
    <s v="0602130375"/>
    <n v="17"/>
    <m/>
    <s v="Študent Vladimír (ŠTU JR.)"/>
    <s v=" "/>
    <s v="Vidlář Aleš (VI)"/>
    <s v=" "/>
    <s v=" "/>
    <s v=" "/>
    <s v=" "/>
    <s v="Vinkler Marek (Vin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7:50:18"/>
    <s v="07:54:33"/>
    <s v="07:57:03"/>
    <s v="08:07:15"/>
    <s v="08:24:41"/>
    <s v="09:43:47"/>
    <s v="09:47:14"/>
    <s v="09:51:52"/>
    <s v="09:58:01"/>
    <n v="128"/>
    <n v="79"/>
    <n v="162"/>
    <n v="106"/>
    <s v="Monday"/>
    <s v="706"/>
    <n v="1188287"/>
    <s v="Plan"/>
    <d v="2023-03-06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31104705124191"/>
    <s v="470512419"/>
    <s v="Špunda Josef"/>
    <n v="20230305"/>
    <n v="20230311"/>
    <n v="7"/>
    <s v="C61;;;;;;;;;;;;;;;"/>
    <s v="76711,91984,78990,76705,91993"/>
    <s v="12"/>
    <s v="Urologická klinika"/>
    <s v="89301121"/>
    <s v="1211"/>
    <n v="205"/>
    <s v="C"/>
    <x v="7"/>
    <x v="7"/>
    <n v="78357"/>
    <n v="7632"/>
    <n v="0"/>
    <n v="0"/>
    <n v="0"/>
    <n v="0"/>
    <n v="60155.81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0121"/>
    <d v="2023-03-06T00:00:00"/>
    <s v="Josef Špunda"/>
    <s v="470512419"/>
    <n v="76"/>
    <m/>
    <s v="Hruška František (HRU)"/>
    <s v=" "/>
    <s v="Vidlář Aleš (VI)"/>
    <s v=" "/>
    <s v=" "/>
    <s v=" "/>
    <s v=" "/>
    <s v="Vinkler Marek (Vin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4:25:41"/>
    <s v="14:27:14"/>
    <s v="14:50:32"/>
    <s v="14:58:46"/>
    <s v="15:04:35"/>
    <s v="18:01:56"/>
    <s v="18:04:00"/>
    <s v="18:06:55"/>
    <s v="18:19:47"/>
    <n v="234"/>
    <n v="177"/>
    <n v="188"/>
    <n v="148"/>
    <s v="Monday"/>
    <s v="706"/>
    <n v="446156"/>
    <s v="Plan"/>
    <d v="2023-03-06T00:00:00"/>
    <d v="1899-12-31T10:52:00"/>
    <s v="COS07"/>
    <s v="1264"/>
    <s v="207 "/>
    <m/>
    <m/>
    <m/>
  </r>
  <r>
    <s v="2023"/>
    <n v="2023"/>
    <s v="2023030887060561281"/>
    <s v="8706056128"/>
    <s v="Holubec Jakub"/>
    <n v="20230306"/>
    <n v="20230308"/>
    <n v="3"/>
    <s v="N130;;;;;;;;;;;;;;;"/>
    <s v="76709,78990"/>
    <s v="12"/>
    <s v="Urologická klinika"/>
    <s v="89301121"/>
    <s v="1211"/>
    <n v="111"/>
    <s v="D"/>
    <x v="12"/>
    <x v="12"/>
    <n v="55655"/>
    <n v="2836"/>
    <n v="0"/>
    <n v="0"/>
    <n v="0"/>
    <n v="0"/>
    <n v="55081.77"/>
    <n v="240"/>
    <n v="300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61200"/>
    <s v="Jihomoravský"/>
    <s v="Brno-město"/>
    <s v="Brno-město"/>
    <s v="N13 - Obstrukční a refluxní uropatie"/>
    <s v="N130 - Hydronefróza s obstrukcí pelviureterálního spojení"/>
    <m/>
    <s v="N130 - Hydronefróza s obstrukcí pelviureterálního spojení"/>
    <n v="350125"/>
    <d v="2023-03-07T00:00:00"/>
    <s v="Jakub Holubec"/>
    <s v="8706056128"/>
    <n v="36"/>
    <m/>
    <s v="Študent Vladimír (ŠTU JR.)"/>
    <s v=" "/>
    <s v="Hruška František (HRU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7:27:55"/>
    <s v="07:31:46"/>
    <s v="07:36:30"/>
    <s v="07:43:32"/>
    <s v="07:56:00"/>
    <s v="09:34:09"/>
    <s v="09:36:02"/>
    <s v="09:43:25"/>
    <s v="09:49:22"/>
    <n v="142"/>
    <n v="98"/>
    <n v="162"/>
    <n v="106"/>
    <s v="Tuesday"/>
    <s v="706"/>
    <n v="1192911"/>
    <s v="Plan"/>
    <d v="2023-03-07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31204903222301"/>
    <s v="490322230"/>
    <s v="Trusina Josef"/>
    <n v="20230306"/>
    <n v="20230312"/>
    <n v="7"/>
    <s v="C61;E785;I830;;;;;;;;;;;;;"/>
    <s v="76705,91982,78990,91992"/>
    <s v="12"/>
    <s v="Urologická klinika"/>
    <s v="89301121"/>
    <s v="1211"/>
    <n v="201"/>
    <s v="C"/>
    <x v="14"/>
    <x v="14"/>
    <n v="61666"/>
    <n v="7632"/>
    <n v="0"/>
    <n v="0"/>
    <n v="0"/>
    <n v="0"/>
    <n v="60155.81"/>
    <n v="720"/>
    <n v="600"/>
    <n v="197688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0126"/>
    <d v="2023-03-07T00:00:00"/>
    <s v="Josef Trusina"/>
    <s v="490322230"/>
    <n v="74"/>
    <m/>
    <s v="Študent Vladimír (ŠTU JR.)"/>
    <s v=" "/>
    <s v="Hruška František (HRU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56:57"/>
    <s v="09:59:53"/>
    <s v="10:06:39"/>
    <s v="10:10:55"/>
    <s v="10:22:43"/>
    <s v="11:38:52"/>
    <s v="11:42:00"/>
    <s v="11:49:00"/>
    <s v="11:51:00"/>
    <n v="115"/>
    <n v="76"/>
    <n v="151"/>
    <n v="107"/>
    <s v="Tuesday"/>
    <s v="706"/>
    <n v="174513"/>
    <s v="Plan"/>
    <d v="2023-03-07T00:00:00"/>
    <d v="1899-12-31T10:52:00"/>
    <s v="COS07"/>
    <s v="1264"/>
    <s v="201 "/>
    <m/>
    <s v="URO - Lůžkové oddělení                            "/>
    <m/>
  </r>
  <r>
    <s v="2023"/>
    <n v="2023"/>
    <s v="2023031478021750951"/>
    <s v="7802175095"/>
    <s v="Dočekal Petr"/>
    <n v="20230306"/>
    <n v="20230314"/>
    <n v="9"/>
    <s v="C61;;;;;;;;;;;;;;;"/>
    <s v="76711,91982,76705,91992,78990"/>
    <s v="12"/>
    <s v="Urologická klinika"/>
    <s v="89301121"/>
    <s v="1211"/>
    <n v="205"/>
    <s v="C"/>
    <x v="7"/>
    <x v="7"/>
    <n v="94772"/>
    <n v="9548"/>
    <n v="0"/>
    <n v="0"/>
    <n v="0"/>
    <n v="0"/>
    <n v="60155.81"/>
    <n v="960"/>
    <n v="75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0200"/>
    <s v="Moravskoslezský"/>
    <s v="Ostrava-město"/>
    <s v="Ostrava"/>
    <s v="C61 - Zhoubný novotvar předstojné žlázy - prostaty"/>
    <m/>
    <m/>
    <s v="C61 - Zhoubný novotvar předstojné žlázy - prostaty"/>
    <n v="350129"/>
    <d v="2023-03-07T00:00:00"/>
    <s v="Petr Dočekal"/>
    <s v="7802175095"/>
    <n v="45"/>
    <m/>
    <s v="Hruška František (HRU)"/>
    <s v=" "/>
    <s v="Študent Vladimír (ŠTU JR.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2:21:30"/>
    <s v="12:23:20"/>
    <s v="12:27:39"/>
    <s v="12:32:57"/>
    <s v="12:40:00"/>
    <s v="14:35:16"/>
    <s v="14:36:00"/>
    <s v="14:44:37"/>
    <s v="14:45:49"/>
    <n v="144"/>
    <n v="115"/>
    <n v="188"/>
    <n v="148"/>
    <s v="Tuesday"/>
    <s v="706"/>
    <n v="1216871"/>
    <s v="Plan"/>
    <d v="2023-03-07T00:00:00"/>
    <d v="1899-12-31T13:53:00"/>
    <s v="COS07"/>
    <s v="1264"/>
    <s v=""/>
    <m/>
    <s v="URO - Lůžkové oddělení                            "/>
    <s v="SYSTÉM ROBOTICKÝ DA VINCI XI"/>
  </r>
  <r>
    <s v="2023"/>
    <n v="2023"/>
    <s v="2023031354080914251"/>
    <s v="5408091425"/>
    <s v="Otáhal Jiří"/>
    <n v="20230307"/>
    <n v="20230313"/>
    <n v="7"/>
    <s v="C61;I10;E785;;;;;;;;;;;;;"/>
    <s v="78990,91992,76705,91982"/>
    <s v="12"/>
    <s v="Urologická klinika"/>
    <s v="89301121"/>
    <s v="1211"/>
    <n v="111"/>
    <s v="C"/>
    <x v="14"/>
    <x v="14"/>
    <n v="63683"/>
    <n v="7632"/>
    <n v="0"/>
    <n v="0"/>
    <n v="0"/>
    <n v="0"/>
    <n v="60155.8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5101"/>
    <s v="Olomoucký"/>
    <s v="Přerov"/>
    <s v="Tovačovsko"/>
    <s v="C61 - Zhoubný novotvar předstojné žlázy - prostaty"/>
    <m/>
    <m/>
    <s v="C61 - Zhoubný novotvar předstojné žlázy - prostaty"/>
    <n v="350351"/>
    <d v="2023-03-08T00:00:00"/>
    <s v="Jiří Otáhal"/>
    <s v="5408091425"/>
    <n v="69"/>
    <m/>
    <s v="Študent Vladimír (ŠTU JR.)"/>
    <s v=" "/>
    <s v="Šarapatka Jan (ŠAR)"/>
    <s v=" "/>
    <s v=" "/>
    <s v=" "/>
    <s v=" "/>
    <s v="Štrba Peter (Štrba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2:28"/>
    <s v="07:35:08"/>
    <s v="07:52:00"/>
    <s v="08:01:01"/>
    <s v="08:04:49"/>
    <s v="09:46:12"/>
    <s v="09:47:00"/>
    <s v="09:48:00"/>
    <s v="10:00:23"/>
    <n v="148"/>
    <n v="102"/>
    <n v="151"/>
    <n v="107"/>
    <s v="Wednesday"/>
    <s v="706"/>
    <n v="321764"/>
    <s v="Plan"/>
    <d v="2023-03-08T00:00:00"/>
    <d v="1899-12-31T08:00:00"/>
    <s v="COS07"/>
    <s v="1264"/>
    <s v="111 "/>
    <m/>
    <s v="URO - Lůžkové oddělení                            "/>
    <m/>
  </r>
  <r>
    <s v="2023"/>
    <n v="2023"/>
    <s v="2023030375061646551"/>
    <s v="7506164655"/>
    <s v="Galuška Radek"/>
    <n v="20230227"/>
    <n v="20230303"/>
    <n v="5"/>
    <s v="C64;E785;;;;;;;;;;;;;;"/>
    <s v="91981,91991,76707,78990"/>
    <s v="12"/>
    <s v="Urologická klinika"/>
    <s v="89301121"/>
    <s v="1211"/>
    <n v="201"/>
    <s v="C"/>
    <x v="6"/>
    <x v="6"/>
    <n v="70463"/>
    <n v="5405"/>
    <n v="0"/>
    <n v="0"/>
    <n v="134.11000000000001"/>
    <n v="0"/>
    <n v="51154"/>
    <n v="480"/>
    <n v="525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68724"/>
    <s v="Zlínský"/>
    <s v="Uherské Hradiště"/>
    <s v="Uherské Hradiště"/>
    <s v="C64 - Zhoubný novotvar ledviny mimo pánvičku"/>
    <m/>
    <m/>
    <s v="C64 - Zhoubný novotvar ledviny mimo pánvičku"/>
    <n v="350472"/>
    <d v="2023-02-27T00:00:00"/>
    <s v="Radek Galuška"/>
    <s v="7506164655"/>
    <n v="48"/>
    <m/>
    <s v="Študent Vladimír (ŠTU JR.)"/>
    <s v=" "/>
    <s v="Hruška František (HRU)"/>
    <s v=" "/>
    <s v=" "/>
    <s v=" "/>
    <s v=" "/>
    <s v="Lekeš Jan (Leke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1"/>
    <b v="0"/>
    <b v="0"/>
    <s v="10:08:20"/>
    <s v="10:13:02"/>
    <s v="10:13:34"/>
    <s v="10:27:25"/>
    <s v="10:37:39"/>
    <s v="12:14:10"/>
    <s v="12:15:46"/>
    <s v="12:53:26"/>
    <s v="12:58:33"/>
    <n v="170"/>
    <n v="97"/>
    <n v="155"/>
    <n v="102"/>
    <s v="Monday"/>
    <s v="706"/>
    <n v="1216384"/>
    <s v="Plan"/>
    <m/>
    <m/>
    <m/>
    <s v="1264"/>
    <s v=""/>
    <m/>
    <s v="URO - Lůžkové oddělení                            "/>
    <m/>
  </r>
  <r>
    <s v="2023"/>
    <n v="2023"/>
    <s v="2023031405155110451"/>
    <s v="515511045"/>
    <s v="Hrochová Božena"/>
    <n v="20230307"/>
    <n v="20230314"/>
    <n v="8"/>
    <s v="C20;;;;;;;;;;;;;;;"/>
    <s v="21413,21001,91982,21221,21415,21225,91993,51765,21215,78990,21717"/>
    <s v="04"/>
    <s v="I. chirurgická klinika"/>
    <s v="89301041"/>
    <s v="0413"/>
    <n v="205"/>
    <s v="D"/>
    <x v="9"/>
    <x v="9"/>
    <n v="125320"/>
    <n v="5806"/>
    <n v="18613"/>
    <n v="0"/>
    <n v="287.91000000000003"/>
    <n v="0"/>
    <n v="75833.37"/>
    <n v="600"/>
    <n v="3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344"/>
    <s v="Olomoucký"/>
    <s v="Olomouc"/>
    <s v="Olomouc západ"/>
    <s v="C20 - Zhoubný novotvar konečníku"/>
    <m/>
    <m/>
    <s v="C20 - Zhoubný novotvar konečníku"/>
    <n v="350553"/>
    <d v="2023-03-08T00:00:00"/>
    <s v="Božena Hrochová"/>
    <s v="515511045"/>
    <n v="72"/>
    <m/>
    <s v="Špička Petr (Špič)"/>
    <s v=" "/>
    <s v="Klementa Ivo (klemeivo)"/>
    <s v=" "/>
    <s v=" "/>
    <s v=" "/>
    <s v=" "/>
    <s v="Štrba Peter (Štrba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0:10:02"/>
    <s v="10:14:15"/>
    <s v="10:17:07"/>
    <s v="10:39:02"/>
    <s v="10:42:00"/>
    <s v="13:15:47"/>
    <s v="13:17:00"/>
    <s v="13:55:00"/>
    <s v="14:06:00"/>
    <n v="236"/>
    <n v="153"/>
    <n v="310"/>
    <n v="212"/>
    <s v="Wednesday"/>
    <s v="CH1"/>
    <n v="131625"/>
    <s v="Plan"/>
    <d v="2023-03-08T00:00:00"/>
    <d v="1899-12-31T12:48:00"/>
    <s v="COS07"/>
    <s v="0464"/>
    <s v="217 "/>
    <m/>
    <s v="1.CH - Lůžkové oddělení 6  JIP                    "/>
    <s v="SYSTÉM ROBOTICKÝ DA VINCI XI"/>
  </r>
  <r>
    <s v="2023"/>
    <n v="2023"/>
    <s v="2023030404707310531"/>
    <s v="470731053"/>
    <s v="Obrmann Zdeněk"/>
    <n v="20230227"/>
    <n v="20230304"/>
    <n v="6"/>
    <s v="Q620;I481;I10;E785;E119;E790;;;;;;;;;;"/>
    <s v="78990,76709"/>
    <s v="12"/>
    <s v="Urologická klinika"/>
    <s v="89301121"/>
    <s v="1211"/>
    <n v="111"/>
    <s v="D"/>
    <x v="12"/>
    <x v="12"/>
    <n v="58640"/>
    <n v="6556"/>
    <n v="0"/>
    <n v="0"/>
    <n v="163.03"/>
    <n v="0"/>
    <n v="53785.599999999999"/>
    <n v="600"/>
    <n v="600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8307"/>
    <m/>
    <m/>
    <s v="Libavá"/>
    <s v="Q62 - Vrozené obstrukční defekty ledvinné pánvičky a vrozené vady močovodu"/>
    <s v="Q620 - Vrozená hydronefróza"/>
    <m/>
    <s v="Q620 - Vrozená hydronefróza"/>
    <n v="350560"/>
    <d v="2023-02-28T00:00:00"/>
    <s v="Zdeněk Obrmann"/>
    <s v="470731053"/>
    <n v="76"/>
    <m/>
    <s v="Študent Vladimír (ŠTU JR.)"/>
    <s v=" "/>
    <s v="Žemla Pavel (Žemla)"/>
    <s v=" "/>
    <s v=" "/>
    <s v=" "/>
    <s v=" "/>
    <s v="Mačuga Filip (MačuFi)"/>
    <s v="Špaňhel Jiří (Špaňhel)"/>
    <s v=" 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11:02:56"/>
    <s v="11:06:39"/>
    <s v="11:10:45"/>
    <s v="11:19:08"/>
    <s v="11:31:45"/>
    <s v="13:05:01"/>
    <s v="13:07:40"/>
    <s v="13:24:03"/>
    <s v="13:41:53"/>
    <n v="159"/>
    <n v="94"/>
    <n v="162"/>
    <n v="106"/>
    <s v="Tuesday"/>
    <s v="706"/>
    <n v="1163451"/>
    <s v="Plan"/>
    <d v="2023-02-28T00:00:00"/>
    <d v="1899-12-31T10:45:00"/>
    <s v="COS07"/>
    <s v="1264"/>
    <s v=""/>
    <m/>
    <s v="IPCHO - Intenzivní péče chirurgických oborů       "/>
    <s v="SYSTÉM ROBOTICKÝ DA VINCI XI"/>
  </r>
  <r>
    <s v="2023"/>
    <n v="2023"/>
    <s v="2023031554011302071"/>
    <s v="5401130207"/>
    <s v="Lajšner Rostislav"/>
    <n v="20230309"/>
    <n v="20230315"/>
    <n v="7"/>
    <s v="C61;I10;E785;;;;;;;;;;;;;"/>
    <s v="91982,76705,91992,78990"/>
    <s v="12"/>
    <s v="Urologická klinika"/>
    <s v="89301121"/>
    <s v="1211"/>
    <n v="205"/>
    <s v="C"/>
    <x v="14"/>
    <x v="14"/>
    <n v="66460"/>
    <n v="7632"/>
    <n v="0"/>
    <n v="0"/>
    <n v="0"/>
    <n v="0"/>
    <n v="60155.81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7939"/>
    <s v="Jihomoravský"/>
    <s v="Blansko"/>
    <s v="Blansko"/>
    <s v="C61 - Zhoubný novotvar předstojné žlázy - prostaty"/>
    <m/>
    <m/>
    <s v="C61 - Zhoubný novotvar předstojné žlázy - prostaty"/>
    <n v="350695"/>
    <d v="2023-03-10T00:00:00"/>
    <s v="Rostislav Lajšner"/>
    <s v="5401130207"/>
    <n v="69"/>
    <m/>
    <s v="Hruška František (HRU)"/>
    <s v=" "/>
    <s v="Šarapatka Jan (ŠAR)"/>
    <s v=" "/>
    <s v=" "/>
    <s v=" "/>
    <s v=" "/>
    <s v="Rešková Ivana (ReškováI)"/>
    <s v=" "/>
    <s v="Stejskalíková Eva (StejEv)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Fričarová Martina (Fričarová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8:34"/>
    <s v="07:42:03"/>
    <s v="07:48:16"/>
    <s v="07:52:22"/>
    <s v="08:05:50"/>
    <s v="10:15:10"/>
    <s v="10:18:14"/>
    <s v="10:21:59"/>
    <s v="10:48:05"/>
    <n v="190"/>
    <n v="130"/>
    <n v="151"/>
    <n v="107"/>
    <s v="Friday"/>
    <s v="706"/>
    <n v="1218630"/>
    <s v="Plan"/>
    <d v="2023-03-1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31705059212581"/>
    <s v="505921258"/>
    <s v="Schubertová Alena"/>
    <n v="20230312"/>
    <n v="20230317"/>
    <n v="6"/>
    <s v="C64;J398;K30;;;;;;;;;;;;;"/>
    <s v="91991,78990,91982,76707"/>
    <s v="12"/>
    <s v="Urologická klinika"/>
    <s v="89301121"/>
    <s v="1211"/>
    <n v="205"/>
    <s v="C"/>
    <x v="6"/>
    <x v="6"/>
    <n v="64014"/>
    <n v="6706"/>
    <n v="0"/>
    <n v="0"/>
    <n v="163.03"/>
    <n v="0"/>
    <n v="51132.27"/>
    <n v="60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50710"/>
    <d v="2023-03-13T00:00:00"/>
    <s v="Alena Schubertová"/>
    <s v="505921258"/>
    <n v="73"/>
    <m/>
    <s v="Hruška František (HRU)"/>
    <s v=" "/>
    <s v="Študent Vladimír (ŠTU)"/>
    <s v=" "/>
    <s v=" "/>
    <s v=" "/>
    <s v=" "/>
    <s v="Mertová Aylin (MertAy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Bačinská Tereza (BačiTe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9:34"/>
    <s v="07:53:31"/>
    <s v="07:54:32"/>
    <s v="08:01:52"/>
    <s v="08:12:50"/>
    <s v="09:02:58"/>
    <s v="09:05:19"/>
    <s v="09:15:25"/>
    <s v="09:21:57"/>
    <n v="92"/>
    <n v="50"/>
    <n v="155"/>
    <n v="102"/>
    <s v="Monday"/>
    <s v="706"/>
    <n v="132595"/>
    <s v="Plan"/>
    <d v="2023-03-13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41104903202251"/>
    <s v="490320225"/>
    <s v="Vítek Josef"/>
    <n v="20230312"/>
    <n v="20230411"/>
    <n v="31"/>
    <s v="C61;K650;K259;I10;E118;E789;;;;;;;;;;"/>
    <s v="76705,76711,21415,78990,90780,21225,91992,21221,21413,35520,51392,51711,62310,91984,21001"/>
    <s v="12"/>
    <s v="Urologická klinika"/>
    <s v="89301121"/>
    <s v="1211"/>
    <n v="111"/>
    <s v="C"/>
    <x v="7"/>
    <x v="7"/>
    <n v="301694"/>
    <n v="20993"/>
    <n v="113949"/>
    <n v="0"/>
    <n v="12817.99"/>
    <n v="5964.53"/>
    <n v="75208.55"/>
    <n v="2400"/>
    <n v="2175"/>
    <n v="65279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8.473429948091507"/>
    <n v="8.0340099334716797"/>
    <n v="0.43942001461982727"/>
    <s v="1"/>
    <s v="12"/>
    <s v="12,04"/>
    <s v="12,26,07,39,04"/>
    <s v="ROBOT,Laparoskopie"/>
    <x v="2"/>
    <s v="68801"/>
    <s v="Zlínský"/>
    <s v="Uherské Hradiště"/>
    <s v="Uherské Hradiště"/>
    <s v="C61 - Zhoubný novotvar předstojné žlázy - prostaty"/>
    <m/>
    <m/>
    <s v="C61 - Zhoubný novotvar předstojné žlázy - prostaty"/>
    <n v="350711"/>
    <d v="2023-03-13T00:00:00"/>
    <s v="Josef Vítek"/>
    <s v="490320225"/>
    <n v="74"/>
    <m/>
    <s v="Hruška František (HRU)"/>
    <s v=" "/>
    <s v="Študent Vladimír (ŠTU)"/>
    <s v=" "/>
    <s v=" "/>
    <s v=" "/>
    <s v=" "/>
    <s v="Mertová Aylin (MertAy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Bačinská Tereza (BačiTe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9:30:04"/>
    <s v="09:34:30"/>
    <s v="09:37:55"/>
    <s v="09:46:46"/>
    <s v="09:52:16"/>
    <s v="11:59:08"/>
    <s v="12:03:27"/>
    <s v="12:05:20"/>
    <s v="12:12:18"/>
    <n v="162"/>
    <n v="127"/>
    <n v="188"/>
    <n v="148"/>
    <s v="Monday"/>
    <s v="706"/>
    <n v="1217430"/>
    <s v="Plan"/>
    <d v="2023-03-13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32263091308721"/>
    <s v="6309130872"/>
    <s v="Sloup Jan"/>
    <n v="20230316"/>
    <n v="20230322"/>
    <n v="7"/>
    <s v="C61;;;;;;;;;;;;;;;"/>
    <s v="91984,76705,91993,78989"/>
    <s v="12"/>
    <s v="Urologická klinika"/>
    <s v="89301121"/>
    <s v="1211"/>
    <n v="111"/>
    <s v="C"/>
    <x v="14"/>
    <x v="14"/>
    <n v="65805"/>
    <n v="7782"/>
    <n v="0"/>
    <n v="0"/>
    <n v="0"/>
    <n v="0"/>
    <n v="60155.81"/>
    <n v="720"/>
    <n v="75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11004"/>
    <m/>
    <m/>
    <s v="Praha hl.m."/>
    <s v="C61 - Zhoubný novotvar předstojné žlázy - prostaty"/>
    <m/>
    <m/>
    <s v="C61 - Zhoubný novotvar předstojné žlázy - prostaty"/>
    <n v="350718"/>
    <d v="2023-03-17T00:00:00"/>
    <s v="Jan Sloup"/>
    <s v="6309130872"/>
    <n v="60"/>
    <m/>
    <s v="Žemla Pavel (Žemla)"/>
    <s v=" "/>
    <s v="Hruška František (HRU)"/>
    <s v=" "/>
    <s v=" "/>
    <s v=" "/>
    <s v=" "/>
    <s v="Vogl Miroslav (Vog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Králová Marie (KrálováM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28:57"/>
    <s v="07:28:58"/>
    <s v="07:43:51"/>
    <s v="07:45:48"/>
    <s v="07:56:36"/>
    <s v="10:16:39"/>
    <s v="10:20:26"/>
    <s v="10:25:30"/>
    <s v="10:31:46"/>
    <n v="183"/>
    <n v="140"/>
    <n v="151"/>
    <n v="107"/>
    <s v="Friday"/>
    <s v="706"/>
    <n v="958650"/>
    <s v="Plan"/>
    <d v="2023-03-17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31877030353621"/>
    <s v="7703035362"/>
    <s v="Navrátil Marek"/>
    <n v="20230313"/>
    <n v="20230318"/>
    <n v="6"/>
    <s v="C64;E785;;;;;;;;;;;;;;"/>
    <s v="91992,78990,76707,91982"/>
    <s v="12"/>
    <s v="Urologická klinika"/>
    <s v="89301121"/>
    <s v="1211"/>
    <n v="111"/>
    <s v="C"/>
    <x v="6"/>
    <x v="6"/>
    <n v="64927"/>
    <n v="6556"/>
    <n v="0"/>
    <n v="0"/>
    <n v="271.72000000000003"/>
    <n v="0"/>
    <n v="51132.27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55"/>
    <s v="Olomoucký"/>
    <s v="Olomouc"/>
    <s v="Olomouc a okolí"/>
    <s v="C64 - Zhoubný novotvar ledviny mimo pánvičku"/>
    <m/>
    <m/>
    <s v="C64 - Zhoubný novotvar ledviny mimo pánvičku"/>
    <n v="350719"/>
    <d v="2023-03-14T00:00:00"/>
    <s v="Marek Navrátil"/>
    <s v="7703035362"/>
    <n v="46"/>
    <m/>
    <s v="Študent Vladimír (ŠTU JR.)"/>
    <s v=" "/>
    <s v="Hruška František (HRU)"/>
    <s v="Stážista1 Uro (STÁŽ9)"/>
    <s v=" "/>
    <s v=" "/>
    <s v=" "/>
    <s v="Hrnčířová Michaela (Hrnčířová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1:50:22"/>
    <s v="11:57:46"/>
    <s v="11:57:46"/>
    <s v="11:59:23"/>
    <s v="12:06:10"/>
    <s v="13:29:53"/>
    <s v="13:33:00"/>
    <s v="13:34:00"/>
    <s v="13:45:00"/>
    <n v="115"/>
    <n v="83"/>
    <n v="155"/>
    <n v="102"/>
    <s v="Tuesday"/>
    <s v="706"/>
    <n v="600981"/>
    <s v="Plan"/>
    <d v="2023-03-14T00:00:00"/>
    <d v="1899-12-31T13:32:00"/>
    <s v="COS07"/>
    <s v="1264"/>
    <s v="111 "/>
    <m/>
    <s v="URO - Lůžkové oddělení                            "/>
    <s v="SYSTÉM ROBOTICKÝ DA VINCI XI"/>
  </r>
  <r>
    <s v="2023"/>
    <n v="2023"/>
    <s v="2023032176052544261"/>
    <s v="7605254426"/>
    <s v="Čech Ladislav"/>
    <n v="20230316"/>
    <n v="20230321"/>
    <n v="6"/>
    <s v="C64;I10;E119;;;;;;;;;;;;;"/>
    <s v="76707,78989"/>
    <s v="12"/>
    <s v="Urologická klinika"/>
    <s v="89301121"/>
    <s v="1211"/>
    <n v="205"/>
    <s v="C"/>
    <x v="6"/>
    <x v="6"/>
    <n v="66110"/>
    <n v="6556"/>
    <n v="0"/>
    <n v="0"/>
    <n v="163.03"/>
    <n v="0"/>
    <n v="51132.27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002"/>
    <s v="Olomoucký"/>
    <s v="Přerov"/>
    <s v="Přerov město"/>
    <s v="C64 - Zhoubný novotvar ledviny mimo pánvičku"/>
    <m/>
    <m/>
    <s v="C64 - Zhoubný novotvar ledviny mimo pánvičku"/>
    <n v="350738"/>
    <d v="2023-03-17T00:00:00"/>
    <s v="Ladislav Čech"/>
    <s v="7605254426"/>
    <n v="47"/>
    <m/>
    <s v="Hruška František (HRU)"/>
    <s v=" "/>
    <s v="Žemla Pavel (Žemla)"/>
    <s v=" "/>
    <s v=" "/>
    <s v=" "/>
    <s v=" "/>
    <s v="Vogl Miroslav (Vog)"/>
    <s v=" "/>
    <s v="Váňová Radka (VáňováR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Bačinská Tereza (BačiTe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48:16"/>
    <s v="10:48:17"/>
    <s v="10:55:47"/>
    <s v="10:58:53"/>
    <s v="11:07:08"/>
    <s v="12:44:28"/>
    <s v="12:44:47"/>
    <s v="12:55:26"/>
    <s v="13:10:51"/>
    <n v="142"/>
    <n v="97"/>
    <n v="155"/>
    <n v="102"/>
    <s v="Friday"/>
    <s v="706"/>
    <n v="474990"/>
    <s v="Plan"/>
    <d v="2023-03-17T00:00:00"/>
    <d v="1899-12-31T10:16:00"/>
    <s v="COS07"/>
    <s v="1264"/>
    <s v="217 "/>
    <m/>
    <s v="URO - Lůžkové oddělení                            "/>
    <s v="SYSTÉM ROBOTICKÝ DA VINCI XI"/>
  </r>
  <r>
    <s v="2023"/>
    <n v="2023"/>
    <s v="2023031903009284621"/>
    <s v="300928462"/>
    <s v="Blaha František"/>
    <n v="20230316"/>
    <n v="20230319"/>
    <n v="4"/>
    <s v="N433;I10;I258;I489;E790;H409;;;;;;;;;;"/>
    <s v="91843,76451,76215"/>
    <s v="12"/>
    <s v="Urologická klinika"/>
    <s v="89301121"/>
    <s v="1211"/>
    <n v="205"/>
    <s v="C"/>
    <x v="13"/>
    <x v="13"/>
    <n v="11435"/>
    <n v="4254"/>
    <n v="0"/>
    <n v="0"/>
    <n v="0"/>
    <n v="0"/>
    <n v="452.89"/>
    <n v="360"/>
    <n v="450"/>
    <n v="40126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920000113430433"/>
    <n v="0.53880000114440918"/>
    <n v="3.9999998989515007E-4"/>
    <s v="1"/>
    <s v="12"/>
    <s v="12"/>
    <s v="12"/>
    <m/>
    <x v="4"/>
    <s v="78344"/>
    <s v="Olomoucký"/>
    <s v="Olomouc"/>
    <s v="Olomouc západ"/>
    <s v="N43 - Hydrokéla a spermatokéla"/>
    <s v="N433 - Hydrokéla NS"/>
    <m/>
    <s v="N433 - Hydrokéla NS"/>
    <n v="350739"/>
    <d v="2023-03-17T00:00:00"/>
    <s v="František Blaha"/>
    <s v="300928462"/>
    <n v="93"/>
    <m/>
    <s v="Šeďo Martin (ŠeďoMa)"/>
    <s v=" "/>
    <s v="Žemla Pavel (Žemla)"/>
    <s v=" "/>
    <s v=" "/>
    <s v=" "/>
    <s v=" "/>
    <s v="Vogl Miroslav (Vog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3:48:03"/>
    <s v="14:08:10"/>
    <s v="14:08:10"/>
    <s v="14:08:10"/>
    <s v="14:09:22"/>
    <s v="14:52:00"/>
    <s v="14:56:00"/>
    <s v="14:57:16"/>
    <s v="14:59:26"/>
    <n v="71"/>
    <n v="43"/>
    <n v="70"/>
    <n v="36"/>
    <s v="Friday"/>
    <s v="706"/>
    <n v="490955"/>
    <s v="Plan"/>
    <d v="2023-03-17T00:00:00"/>
    <d v="1899-12-31T13:21:00"/>
    <s v="COS07"/>
    <s v="1264"/>
    <s v="111 "/>
    <m/>
    <s v="URO - Lůžkové oddělení                            "/>
    <m/>
  </r>
  <r>
    <s v="2023"/>
    <n v="2023"/>
    <s v="2023040354570105371"/>
    <s v="5457010537"/>
    <s v="Šulová Ludmila"/>
    <n v="20230329"/>
    <n v="20230403"/>
    <n v="6"/>
    <s v="C549;E669;E119;I10;I340;I482;;;;;;;;;;"/>
    <s v="63634,91983,78990,91991"/>
    <s v="08"/>
    <s v="Porodnicko-gynekologická klinika"/>
    <s v="89301081"/>
    <s v="0817"/>
    <n v="111"/>
    <s v="B"/>
    <x v="4"/>
    <x v="4"/>
    <n v="95544"/>
    <n v="5678"/>
    <n v="6696"/>
    <n v="0"/>
    <n v="108.68"/>
    <n v="0"/>
    <n v="62754.03"/>
    <n v="240"/>
    <n v="3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8901"/>
    <s v="Olomoucký"/>
    <s v="Šumperk"/>
    <s v="Zábřeh"/>
    <s v="C54 - Zhoubný novotvar těla děložního"/>
    <s v="C549 - ZN - tělo děložní [corpus uteri] NS"/>
    <m/>
    <s v="C549 - ZN - tělo děložní [corpus uteri] NS"/>
    <n v="350757"/>
    <d v="2023-03-30T00:00:00"/>
    <s v="Ludmila Šulová"/>
    <s v="5457010537"/>
    <n v="69"/>
    <m/>
    <s v="Pilka Radovan (pilkarad)"/>
    <s v=" "/>
    <s v="Přidalová Barbora (PřidBa)"/>
    <s v=" "/>
    <s v=" "/>
    <s v=" "/>
    <s v=" "/>
    <s v="Juklová Renáta (JuklováRe)"/>
    <s v=" "/>
    <s v="Sedláková Gabriela (Sedláková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7:46:44"/>
    <s v="07:51:45"/>
    <s v="08:00:39"/>
    <s v="08:27:12"/>
    <s v="08:28:57"/>
    <s v="11:18:25"/>
    <s v="11:19:49"/>
    <s v="11:33:14"/>
    <s v="11:40:55"/>
    <n v="234"/>
    <n v="170"/>
    <n v="287"/>
    <n v="207"/>
    <s v="Thursday"/>
    <s v="603"/>
    <n v="1219322"/>
    <s v="Plan"/>
    <d v="2023-03-30T00:00:00"/>
    <d v="1899-12-31T13:26:00"/>
    <s v="COS07"/>
    <s v="0863"/>
    <s v=""/>
    <m/>
    <m/>
    <s v="SYSTÉM ROBOTICKÝ DA VINCI XI"/>
  </r>
  <r>
    <s v="2023"/>
    <n v="2023"/>
    <s v="2023032404854274141"/>
    <s v="485427414"/>
    <s v="Plevková Jaroslava"/>
    <n v="20230319"/>
    <n v="20230324"/>
    <n v="6"/>
    <s v="C64;I10;E038;E789;;;;;;;;;;;;"/>
    <s v="76707,78990"/>
    <s v="12"/>
    <s v="Urologická klinika"/>
    <s v="89301121"/>
    <s v="1211"/>
    <n v="211"/>
    <s v="C"/>
    <x v="6"/>
    <x v="6"/>
    <n v="68830"/>
    <n v="6481"/>
    <n v="0"/>
    <n v="0"/>
    <n v="163.03"/>
    <n v="0"/>
    <n v="52148.49"/>
    <n v="600"/>
    <n v="525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50819"/>
    <d v="2023-03-20T00:00:00"/>
    <s v="Jaroslava Plevková"/>
    <s v="485427414"/>
    <n v="75"/>
    <m/>
    <s v="Hruška František (HRU)"/>
    <s v=" "/>
    <s v="Študent Vladimír (ŠTU JR.)"/>
    <s v=" 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5:26"/>
    <s v="07:50:44"/>
    <s v="07:56:18"/>
    <s v="08:00:55"/>
    <s v="08:16:51"/>
    <s v="09:43:41"/>
    <s v="09:46:06"/>
    <s v="10:01:13"/>
    <s v="10:06:31"/>
    <n v="141"/>
    <n v="87"/>
    <n v="155"/>
    <n v="102"/>
    <s v="Monday"/>
    <s v="706"/>
    <n v="272389"/>
    <s v="Plan"/>
    <d v="2023-03-20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32566123105401"/>
    <s v="6612310540"/>
    <s v="Dostál Antonín"/>
    <n v="20230319"/>
    <n v="20230325"/>
    <n v="7"/>
    <s v="C61;E789;;;;;;;;;;;;;;"/>
    <s v="76711,76705,91982,91992,78990"/>
    <s v="12"/>
    <s v="Urologická klinika"/>
    <s v="89301121"/>
    <s v="1211"/>
    <n v="111"/>
    <s v="C"/>
    <x v="7"/>
    <x v="7"/>
    <n v="77136"/>
    <n v="7707"/>
    <n v="0"/>
    <n v="0"/>
    <n v="0"/>
    <n v="0"/>
    <n v="60155.81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116"/>
    <s v="Olomoucký"/>
    <s v="Přerov"/>
    <s v="Přerov a okolí"/>
    <s v="C61 - Zhoubný novotvar předstojné žlázy - prostaty"/>
    <m/>
    <m/>
    <s v="C61 - Zhoubný novotvar předstojné žlázy - prostaty"/>
    <n v="350822"/>
    <d v="2023-03-20T00:00:00"/>
    <s v="Antonín Dostál"/>
    <s v="6612310540"/>
    <n v="57"/>
    <m/>
    <s v="Študent Vladimír (ŠTU JR.)"/>
    <s v=" "/>
    <s v="Šarapatka Jan (ŠAR)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Mareš Dušan (Mareš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5:11:33"/>
    <s v="15:13:42"/>
    <s v="15:24:58"/>
    <s v="15:34:10"/>
    <s v="15:34:14"/>
    <s v="17:55:05"/>
    <s v="17:58:16"/>
    <s v="18:02:45"/>
    <s v="18:19:32"/>
    <n v="188"/>
    <n v="141"/>
    <n v="188"/>
    <n v="148"/>
    <s v="Monday"/>
    <s v="706"/>
    <n v="769234"/>
    <s v="Sluzba"/>
    <d v="2023-03-20T00:00:00"/>
    <d v="1899-12-31T14:23:00"/>
    <s v="COS07"/>
    <s v="1264"/>
    <s v=""/>
    <m/>
    <s v="URO - Lůžkové oddělení                            "/>
    <s v="SYSTÉM ROBOTICKÝ DA VINCI XI"/>
  </r>
  <r>
    <s v="2023"/>
    <n v="2023"/>
    <s v="2023032655060822851"/>
    <s v="5506082285"/>
    <s v="Houserek Pavel"/>
    <n v="20230321"/>
    <n v="20230326"/>
    <n v="6"/>
    <s v="C61;I10;;;;;;;;;;;;;;"/>
    <s v="91992,76705,91982,78990"/>
    <s v="12"/>
    <s v="Urologická klinika"/>
    <s v="89301121"/>
    <s v="1211"/>
    <n v="211"/>
    <s v="C"/>
    <x v="14"/>
    <x v="14"/>
    <n v="65949"/>
    <n v="6556"/>
    <n v="0"/>
    <n v="0"/>
    <n v="0"/>
    <n v="0"/>
    <n v="60155.81"/>
    <n v="600"/>
    <n v="60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0826"/>
    <d v="2023-03-22T00:00:00"/>
    <s v="Pavel Houserek"/>
    <s v="5506082285"/>
    <n v="68"/>
    <m/>
    <s v="Študent Vladimír (ŠTU JR.)"/>
    <s v=" "/>
    <s v="Študent Vladimír (ŠTU)"/>
    <s v="Stážista1 Uro (STÁŽ9)"/>
    <s v=" "/>
    <s v=" "/>
    <s v=" "/>
    <s v="Dubovec Tomáš (DubovecTo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Avramenko Yehor (AvraYe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10:39"/>
    <s v="11:29:22"/>
    <s v="11:29:22"/>
    <s v="11:31:37"/>
    <s v="11:32:00"/>
    <s v="12:54:53"/>
    <s v="12:56:50"/>
    <s v="13:15:10"/>
    <s v="13:15:11"/>
    <n v="125"/>
    <n v="82"/>
    <n v="151"/>
    <n v="107"/>
    <s v="Wednesday"/>
    <s v="706"/>
    <n v="1054550"/>
    <s v="Plan"/>
    <d v="2023-03-22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32661091609041"/>
    <s v="6109160904"/>
    <s v="Musálek Alois"/>
    <n v="20230321"/>
    <n v="20230326"/>
    <n v="6"/>
    <s v="C64;I10;;;;;;;;;;;;;;"/>
    <s v="76707,91992,91982,78990"/>
    <s v="12"/>
    <s v="Urologická klinika"/>
    <s v="89301121"/>
    <s v="1211"/>
    <n v="205"/>
    <s v="C"/>
    <x v="6"/>
    <x v="6"/>
    <n v="80666"/>
    <n v="6631"/>
    <n v="0"/>
    <n v="0"/>
    <n v="1125.75"/>
    <n v="2312.12"/>
    <n v="51132.27"/>
    <n v="600"/>
    <n v="67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14"/>
    <s v="Olomoucký"/>
    <s v="Olomouc"/>
    <s v="Olomouc sever"/>
    <s v="C64 - Zhoubný novotvar ledviny mimo pánvičku"/>
    <m/>
    <m/>
    <s v="C64 - Zhoubný novotvar ledviny mimo pánvičku"/>
    <n v="350831"/>
    <d v="2023-03-22T00:00:00"/>
    <s v="Alois Musálek"/>
    <s v="6109160904"/>
    <n v="62"/>
    <m/>
    <s v="Študent Vladimír (ŠTU JR.)"/>
    <s v=" "/>
    <s v="Študent Vladimír (ŠTU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Avramenko Yehor (AvraYe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1:08"/>
    <s v="08:11:59"/>
    <s v="08:12:01"/>
    <s v="08:12:02"/>
    <s v="08:12:08"/>
    <s v="10:34:34"/>
    <s v="10:37:52"/>
    <s v="10:55:15"/>
    <s v="11:01:16"/>
    <n v="200"/>
    <n v="142"/>
    <n v="155"/>
    <n v="102"/>
    <s v="Wednesday"/>
    <s v="706"/>
    <n v="1591"/>
    <s v="Plan"/>
    <d v="2023-03-22T00:00:00"/>
    <d v="1899-12-31T08:00:00"/>
    <s v="COS07"/>
    <s v="1264"/>
    <s v="217 "/>
    <m/>
    <s v="URO - Lůžkové oddělení                            "/>
    <m/>
  </r>
  <r>
    <s v="2023"/>
    <n v="2023"/>
    <s v="2023032968611615711"/>
    <s v="6861161571"/>
    <s v="Šuranská Jana"/>
    <n v="20230320"/>
    <n v="20230329"/>
    <n v="10"/>
    <s v="C675;M0599;E039;;;;;;;;;;;;;"/>
    <s v="21225,91991,21717,21221,78990,76711,91981,21413,76713,21001,21415,91992,91982"/>
    <s v="12"/>
    <s v="Urologická klinika"/>
    <s v="89301121"/>
    <s v="1211"/>
    <n v="211"/>
    <s v="B"/>
    <x v="10"/>
    <x v="10"/>
    <n v="150470"/>
    <n v="7557"/>
    <n v="30530"/>
    <n v="0"/>
    <n v="489.09"/>
    <n v="2312.12"/>
    <n v="60338.15"/>
    <n v="720"/>
    <n v="525"/>
    <n v="340829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4.9785197675228119"/>
    <n v="4.5812997817993164"/>
    <n v="0.39721998572349548"/>
    <s v="1"/>
    <s v="12"/>
    <m/>
    <s v="26,12,07"/>
    <s v="ROBOT"/>
    <x v="0"/>
    <s v="68712"/>
    <s v="Zlínský"/>
    <s v="Uherské Hradiště"/>
    <s v="Uherské Hradiště"/>
    <s v="C67 - Zhoubný novotvar močového měchýře [vesicae urinariae]"/>
    <s v="C675 - ZN - hrdlo močového měchýře"/>
    <m/>
    <s v="C675 - ZN - hrdlo močového měchýře"/>
    <n v="351095"/>
    <d v="2023-03-21T00:00:00"/>
    <s v="Jana Šuranská"/>
    <s v="6861161571"/>
    <n v="55"/>
    <m/>
    <s v="Študent Vladimír (ŠTU JR.)"/>
    <s v=" "/>
    <s v="Žemla Pavel (Žemla)"/>
    <s v=" "/>
    <s v=" "/>
    <s v=" "/>
    <s v=" "/>
    <s v="Dvořáková Jitka (DvoJi)"/>
    <s v=" "/>
    <s v="Stejskalíková Eva (StejEv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1"/>
    <x v="10"/>
    <m/>
    <m/>
    <n v="0"/>
    <n v="0"/>
    <s v="Celkova"/>
    <b v="0"/>
    <b v="0"/>
    <b v="0"/>
    <b v="0"/>
    <s v="07:36:53"/>
    <s v="07:37:24"/>
    <s v="07:43:44"/>
    <s v="08:27:03"/>
    <s v="08:27:13"/>
    <s v="13:35:59"/>
    <s v="13:40:09"/>
    <s v="14:08:54"/>
    <s v="14:25:41"/>
    <n v="409"/>
    <n v="308"/>
    <n v="284"/>
    <n v="222"/>
    <s v="Tuesday"/>
    <s v="706"/>
    <n v="1207367"/>
    <s v="Plan"/>
    <d v="2023-03-21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030858011721131"/>
    <s v="5801172113"/>
    <s v="Stuchlý Rostislav"/>
    <n v="20230302"/>
    <n v="20230308"/>
    <n v="7"/>
    <s v="C61;N47;;;;;;;;;;;;;;"/>
    <s v="91992,76427,78990,76705,91981"/>
    <s v="12"/>
    <s v="Urologická klinika"/>
    <s v="89301121"/>
    <s v="1211"/>
    <n v="111"/>
    <s v="C"/>
    <x v="14"/>
    <x v="14"/>
    <n v="92508"/>
    <n v="7707"/>
    <n v="0"/>
    <n v="0"/>
    <n v="0"/>
    <n v="0"/>
    <n v="60155.81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85"/>
    <s v="Olomoucký"/>
    <s v="Šumperk"/>
    <s v="Mohelnicko"/>
    <s v="C61 - Zhoubný novotvar předstojné žlázy - prostaty"/>
    <m/>
    <m/>
    <s v="C61 - Zhoubný novotvar předstojné žlázy - prostaty"/>
    <n v="351116"/>
    <d v="2023-03-03T00:00:00"/>
    <s v="Rostislav Stuchlý"/>
    <s v="5801172113"/>
    <n v="65"/>
    <m/>
    <s v="Hruška František (HRU)"/>
    <s v=" "/>
    <s v="Žemla Pavel (Žemla)"/>
    <s v=" "/>
    <s v=" "/>
    <s v=" "/>
    <s v=" "/>
    <s v="Mačuga Filip (MačuFi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itotripse extrakorporální rázovou vlnou"/>
    <x v="1"/>
    <x v="13"/>
    <x v="12"/>
    <m/>
    <n v="1"/>
    <n v="1"/>
    <n v="0"/>
    <s v="Celkova"/>
    <b v="0"/>
    <b v="0"/>
    <b v="0"/>
    <b v="0"/>
    <s v="11:00:34"/>
    <s v="11:10:08"/>
    <s v="11:10:09"/>
    <s v="11:23:45"/>
    <s v="11:25:54"/>
    <s v="13:50:22"/>
    <s v="13:53:00"/>
    <s v="13:55:00"/>
    <s v="14:02:17"/>
    <n v="182"/>
    <n v="145"/>
    <n v="151"/>
    <n v="107"/>
    <s v="Friday"/>
    <s v="706"/>
    <n v="1019395"/>
    <s v="Plan"/>
    <d v="2023-03-03T00:00:00"/>
    <d v="1899-12-31T09:10:00"/>
    <s v="COS07"/>
    <s v="1264"/>
    <s v=""/>
    <m/>
    <s v="URO - Lůžkové oddělení                            "/>
    <s v="SYSTÉM ROBOTICKÝ DA VINCI XI"/>
  </r>
  <r>
    <s v="2023"/>
    <n v="2023"/>
    <s v="2023031004608184411"/>
    <s v="460818441"/>
    <s v="Strnad Eduard"/>
    <n v="20230305"/>
    <n v="20230310"/>
    <n v="6"/>
    <s v="Q620;C64;I10;E785;I258;I480;;;;;;;;;;"/>
    <s v="76709,78990"/>
    <s v="12"/>
    <s v="Urologická klinika"/>
    <s v="89301121"/>
    <s v="1211"/>
    <n v="111"/>
    <s v="D"/>
    <x v="12"/>
    <x v="12"/>
    <n v="66955"/>
    <n v="6556"/>
    <n v="0"/>
    <n v="0"/>
    <n v="108.69"/>
    <n v="0"/>
    <n v="55081.77"/>
    <n v="600"/>
    <n v="600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5117"/>
    <s v="Olomoucký"/>
    <s v="Přerov"/>
    <s v="Přerov a okolí"/>
    <s v="Q62 - Vrozené obstrukční defekty ledvinné pánvičky a vrozené vady močovodu"/>
    <s v="Q620 - Vrozená hydronefróza"/>
    <m/>
    <s v="Q620 - Vrozená hydronefróza"/>
    <n v="351171"/>
    <d v="2023-03-06T00:00:00"/>
    <s v="Eduard Strnad"/>
    <s v="460818441"/>
    <n v="77"/>
    <m/>
    <s v="Študent Vladimír (ŠTU JR.)"/>
    <s v=" "/>
    <s v="Vidlář Aleš (VI)"/>
    <s v=" "/>
    <s v=" "/>
    <s v=" "/>
    <s v=" "/>
    <s v="Vinkler Marek (Vin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11:17"/>
    <s v="10:13:56"/>
    <s v="10:37:52"/>
    <s v="11:00:00"/>
    <s v="11:01:18"/>
    <s v="13:35:26"/>
    <s v="13:38:00"/>
    <s v="13:46:06"/>
    <s v="13:51:46"/>
    <n v="220"/>
    <n v="154"/>
    <n v="155"/>
    <n v="102"/>
    <s v="Monday"/>
    <s v="706"/>
    <n v="197459"/>
    <s v="Plan"/>
    <d v="2023-03-06T00:00:00"/>
    <d v="1899-12-31T14:30:00"/>
    <s v="COS07"/>
    <s v="1264"/>
    <s v="111 "/>
    <m/>
    <s v="URO - Lůžkové oddělení                            "/>
    <s v="SYSTÉM ROBOTICKÝ DA VINCI XI"/>
  </r>
  <r>
    <s v="2023"/>
    <n v="2023"/>
    <s v="2023051477521857931"/>
    <s v="7752185793"/>
    <s v="Šponerová Andrea"/>
    <n v="20230510"/>
    <n v="20230514"/>
    <n v="5"/>
    <s v="N924;I10;E669;;;;;;;;;;;;;"/>
    <s v="91987,21001,21221,21415,78990"/>
    <s v="08"/>
    <s v="Porodnicko-gynekologická klinika"/>
    <s v="89301081"/>
    <s v="0817"/>
    <n v="205"/>
    <s v="C"/>
    <x v="0"/>
    <x v="0"/>
    <n v="35661"/>
    <n v="5903"/>
    <n v="0"/>
    <n v="0"/>
    <n v="108.69"/>
    <n v="0"/>
    <n v="71579.59"/>
    <n v="240"/>
    <n v="525"/>
    <n v="140186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8837500810623169"/>
    <n v="1.2683000564575195"/>
    <n v="0.61545002460479736"/>
    <s v="1"/>
    <s v="08"/>
    <m/>
    <s v="08,26,07"/>
    <s v="ROBOT"/>
    <x v="0"/>
    <s v="79812"/>
    <s v="Olomoucký"/>
    <s v="Prostějov"/>
    <s v="Prostějov a okolí"/>
    <s v="N92 - Nadměrná, častá a nepravidelná menstruace"/>
    <s v="N924 - Nadměrné krvácení v období před menopauzou"/>
    <m/>
    <s v="N924 - Nadměrné krvácení v období před menopauzou"/>
    <n v="351436"/>
    <d v="2023-05-11T00:00:00"/>
    <s v="Andrea Šponerová"/>
    <s v="7752185793"/>
    <n v="46"/>
    <m/>
    <s v="Marek Radim (marekrad)"/>
    <s v=" "/>
    <s v="Přidalová Barbora (PřidBa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33"/>
    <x v="30"/>
    <m/>
    <m/>
    <n v="0"/>
    <n v="0"/>
    <s v="Celkova"/>
    <b v="0"/>
    <b v="0"/>
    <b v="0"/>
    <b v="1"/>
    <s v="16:57:57"/>
    <s v="16:59:21"/>
    <s v="17:02:39"/>
    <s v="17:10:56"/>
    <s v="17:29:14"/>
    <s v="19:01:19"/>
    <s v="19:03:29"/>
    <s v="19:04:44"/>
    <s v="19:14:37"/>
    <n v="137"/>
    <n v="92"/>
    <n v="135"/>
    <n v="101"/>
    <s v="Thursday"/>
    <s v="603"/>
    <n v="216609"/>
    <s v="Sluzba"/>
    <d v="2023-05-11T00:00:00"/>
    <d v="1899-12-31T13:52:00"/>
    <s v="COS07"/>
    <s v="0863"/>
    <s v="217 "/>
    <m/>
    <s v="PGK - Oddělení operační gynekologie LO17          "/>
    <s v="SYSTÉM ROBOTICKÝ DA VINCI XI"/>
  </r>
  <r>
    <s v="2023"/>
    <n v="2023"/>
    <s v="2023041693572244591"/>
    <s v="9357224459"/>
    <s v="Smyčková Renata"/>
    <n v="20230412"/>
    <n v="20230416"/>
    <n v="5"/>
    <s v="N994;;;;;;;;;;;;;;;"/>
    <s v="90860,78990,21415,21413,21221,51711,21225"/>
    <s v="08"/>
    <s v="Porodnicko-gynekologická klinika"/>
    <s v="89301081"/>
    <s v="0817"/>
    <n v="205"/>
    <s v="C"/>
    <x v="3"/>
    <x v="3"/>
    <n v="48351"/>
    <n v="5903"/>
    <n v="0"/>
    <n v="0"/>
    <n v="163.03"/>
    <n v="0"/>
    <n v="53466.93"/>
    <n v="240"/>
    <n v="525"/>
    <n v="89708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1.2054600119590759"/>
    <n v="0.64079999923706055"/>
    <n v="0.56466001272201538"/>
    <s v="1"/>
    <s v="08"/>
    <s v="08"/>
    <s v="08,07,26"/>
    <s v="ROBOT,Laparoskopie"/>
    <x v="2"/>
    <s v="76501"/>
    <m/>
    <m/>
    <s v="Zlín"/>
    <s v="N99 - Stavy močové a pohlavní soustavy po výkonech nezařazené jinde"/>
    <s v="N994 - Srůsty pánevní pobřišnice po výkonu"/>
    <m/>
    <s v="N994 - Srůsty pánevní pobřišnice po výkonu"/>
    <n v="351550"/>
    <d v="2023-04-13T00:00:00"/>
    <s v="Renata Smyčková"/>
    <s v="9357224459"/>
    <n v="30"/>
    <m/>
    <s v="Marek Radim (marekrad)"/>
    <s v=" "/>
    <s v="Janošík Martin (JanoMa)"/>
    <s v=" "/>
    <s v=" "/>
    <s v=" "/>
    <s v=" "/>
    <s v="Siman Branislav (BranSi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25"/>
    <x v="24"/>
    <n v="1"/>
    <m/>
    <n v="1"/>
    <n v="0"/>
    <s v="Celkova"/>
    <b v="0"/>
    <b v="0"/>
    <b v="0"/>
    <b v="0"/>
    <s v="07:48:08"/>
    <s v="08:02:01"/>
    <s v="08:02:02"/>
    <s v="08:14:53"/>
    <s v="08:46:03"/>
    <s v="11:16:00"/>
    <s v="11:20:00"/>
    <s v="11:40:00"/>
    <s v="12:05:00"/>
    <n v="257"/>
    <n v="150"/>
    <n v="167"/>
    <n v="122"/>
    <s v="Thursday"/>
    <s v="603"/>
    <n v="1102068"/>
    <s v="Plan"/>
    <d v="2023-04-13T00:00:00"/>
    <d v="1899-12-31T11:01:00"/>
    <s v="COS07"/>
    <s v="0863"/>
    <s v=""/>
    <m/>
    <s v="PGK - Oddělení operační gynekologie LO17          "/>
    <s v="SYSTÉM ROBOTICKÝ DA VINCI XI"/>
  </r>
  <r>
    <s v="2023"/>
    <n v="2023"/>
    <s v="2023031705151100561"/>
    <s v="515110056"/>
    <s v="Mašková Marcela"/>
    <n v="20230307"/>
    <n v="20230317"/>
    <n v="11"/>
    <s v="K432;K435;K660;;;;;;;;;;;;;"/>
    <s v="21225,51519,21221,21413,21415,51515,51392,78990,51353,21215,21001"/>
    <s v="04"/>
    <s v="I. chirurgická klinika"/>
    <s v="89301041"/>
    <s v="0413"/>
    <n v="205"/>
    <s v="D"/>
    <x v="31"/>
    <x v="31"/>
    <n v="102024"/>
    <n v="5224"/>
    <n v="59585"/>
    <n v="0"/>
    <n v="2236.04"/>
    <n v="0"/>
    <n v="563"/>
    <n v="600"/>
    <n v="375"/>
    <n v="80364"/>
    <s v="04"/>
    <s v="I. chirurgická klinika"/>
    <s v="89301041"/>
    <s v="0413"/>
    <n v="5"/>
    <n v="2"/>
    <n v="9"/>
    <n v="62683"/>
    <n v="3138"/>
    <n v="1"/>
    <n v="15124"/>
    <n v="0.879"/>
    <n v="0.83709999999999996"/>
    <n v="4.19E-2"/>
    <n v="1.0798999890685081"/>
    <n v="1.0379999876022339"/>
    <n v="4.1900001466274261E-2"/>
    <s v="1"/>
    <s v="12"/>
    <s v="04,12"/>
    <s v="26,12,07,04"/>
    <m/>
    <x v="4"/>
    <s v="78901"/>
    <s v="Olomoucký"/>
    <s v="Šumperk"/>
    <s v="Zábřeh"/>
    <s v="K43 - Břišní kýla [hernia ventralis]"/>
    <s v="K432 - Kýla v jizvě bez neprůchodnosti nebo gangrény"/>
    <m/>
    <s v="K432 - Kýla v jizvě bez neprůchodnosti nebo gangrény"/>
    <n v="351555"/>
    <d v="2023-03-08T00:00:00"/>
    <s v="Marcela Mašková"/>
    <s v="515110056"/>
    <n v="72"/>
    <m/>
    <s v="Špička Petr (Špič)"/>
    <s v=" "/>
    <s v="Klementa Ivo (klemeivo)"/>
    <s v="Hruška František (HRU)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Šmeral Ladislav (Šmeral)"/>
    <s v=" "/>
    <s v=" "/>
    <s v=" "/>
    <s v=" "/>
    <s v=" "/>
    <s v=" "/>
    <s v=" "/>
    <s v=" "/>
    <s v=" "/>
    <s v="COS07"/>
    <s v="1.CH - Lůžkové oddělení 3                         "/>
    <x v="2"/>
    <x v="27"/>
    <x v="26"/>
    <m/>
    <m/>
    <n v="0"/>
    <n v="0"/>
    <s v="Celkova"/>
    <b v="0"/>
    <b v="0"/>
    <b v="0"/>
    <b v="1"/>
    <s v="14:35:33"/>
    <s v="14:36:57"/>
    <s v="14:45:56"/>
    <s v="15:07:42"/>
    <s v="15:07:51"/>
    <s v="16:41:37"/>
    <s v="16:47:00"/>
    <s v="16:50:00"/>
    <s v="17:02:31"/>
    <n v="147"/>
    <n v="94"/>
    <n v="97"/>
    <n v="58"/>
    <s v="Wednesday"/>
    <s v="CH1"/>
    <n v="4116"/>
    <s v="Plan"/>
    <d v="2023-03-08T00:00:00"/>
    <d v="1899-12-31T10:41:00"/>
    <s v="COS07"/>
    <s v="0464"/>
    <s v="217 "/>
    <s v="51517"/>
    <s v="1.CH - Lůžkové oddělení 6  JIP                    "/>
    <m/>
  </r>
  <r>
    <s v="2023"/>
    <n v="2023"/>
    <s v="2023032972561653671"/>
    <s v="7256165367"/>
    <s v="Čadová Hana"/>
    <n v="20230301"/>
    <n v="20230329"/>
    <n v="29"/>
    <s v="K661;K650;;;;;;;;;;;;;;"/>
    <s v="21413,51394,21415,21225,21221,91993,51392,91927,51395,78989,15998,78988,21215,21717,91796,35520,91985,15993"/>
    <s v="04"/>
    <s v="I. chirurgická klinika"/>
    <s v="89301041"/>
    <s v="0413"/>
    <n v="211"/>
    <s v="A"/>
    <x v="32"/>
    <x v="32"/>
    <n v="473560"/>
    <n v="6835"/>
    <n v="266782"/>
    <n v="0"/>
    <n v="260194.76"/>
    <n v="65642.53"/>
    <n v="92829.25"/>
    <n v="1200"/>
    <n v="825"/>
    <n v="557067"/>
    <s v="07"/>
    <s v="Klinika anesteziologie, resuscitace a intenzivní medicíny"/>
    <s v="89301593"/>
    <s v="0735"/>
    <n v="19"/>
    <n v="6"/>
    <n v="35"/>
    <n v="345864"/>
    <n v="23241"/>
    <n v="1"/>
    <n v="71225"/>
    <n v="4.9291"/>
    <n v="4.6186999999999996"/>
    <n v="0.31040000000000001"/>
    <n v="6.5570000410079956"/>
    <n v="4.6187000274658203"/>
    <n v="1.9383000135421753"/>
    <s v="1"/>
    <s v="04"/>
    <s v="04"/>
    <s v="26,04,07,02,39"/>
    <m/>
    <x v="4"/>
    <s v="77900"/>
    <s v="Olomoucký"/>
    <s v="Olomouc"/>
    <s v="Olomouc město"/>
    <s v="K66 - Jiná onemocnění pobřišnice"/>
    <s v="K661 - Hemoperitoneum"/>
    <m/>
    <s v="K661 - Hemoperitoneum"/>
    <n v="351560"/>
    <d v="2023-03-08T00:00:00"/>
    <s v="Hana Čadová"/>
    <s v="7256165367"/>
    <n v="51"/>
    <m/>
    <s v="Klementa Ivo (klemeivo)"/>
    <s v=" "/>
    <s v="Špička Petr (Špič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s v="COS07"/>
    <s v="KAR - Intenzivní péče chirurgických oborů JIP"/>
    <x v="2"/>
    <x v="34"/>
    <x v="24"/>
    <m/>
    <m/>
    <n v="0"/>
    <n v="0"/>
    <s v="Celkova"/>
    <b v="0"/>
    <b v="0"/>
    <b v="0"/>
    <b v="0"/>
    <s v="17:22:34"/>
    <s v="17:22:37"/>
    <s v="17:25:30"/>
    <s v="17:28:04"/>
    <s v="17:31:54"/>
    <s v="17:41:59"/>
    <s v="17:44:52"/>
    <s v="17:59:29"/>
    <s v="17:59:30"/>
    <n v="37"/>
    <n v="10"/>
    <n v="60"/>
    <n v="23"/>
    <s v="Wednesday"/>
    <s v="CH1"/>
    <n v="109207"/>
    <s v="Sluzba"/>
    <d v="2023-03-08T00:00:00"/>
    <d v="1899-12-31T20:07:00"/>
    <s v="COS07"/>
    <s v="0464"/>
    <s v="211 "/>
    <m/>
    <s v="IPCHO - Intenzivní péče chirurgických oborů       "/>
    <m/>
  </r>
  <r>
    <s v="2023"/>
    <n v="2023"/>
    <s v="2023031564122602721"/>
    <s v="6412260272"/>
    <s v="Zapletal Jiří"/>
    <n v="20230309"/>
    <n v="20230315"/>
    <n v="7"/>
    <s v="C61;I480;E785;;;;;;;;;;;;;"/>
    <s v="91982,76705,78989,91992"/>
    <s v="12"/>
    <s v="Urologická klinika"/>
    <s v="89301121"/>
    <s v="1211"/>
    <n v="111"/>
    <s v="C"/>
    <x v="14"/>
    <x v="14"/>
    <n v="65377"/>
    <n v="7632"/>
    <n v="0"/>
    <n v="0"/>
    <n v="0"/>
    <n v="0"/>
    <n v="60155.8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46"/>
    <s v="Olomoucký"/>
    <s v="Prostějov"/>
    <s v="Konicko"/>
    <s v="C61 - Zhoubný novotvar předstojné žlázy - prostaty"/>
    <m/>
    <m/>
    <s v="C61 - Zhoubný novotvar předstojné žlázy - prostaty"/>
    <n v="351785"/>
    <d v="2023-03-10T00:00:00"/>
    <s v="Jiří Zapletal"/>
    <s v="6412260272"/>
    <n v="59"/>
    <m/>
    <s v="Hruška František (HRU)"/>
    <s v=" "/>
    <s v="Šarapatka Jan (ŠAR)"/>
    <s v=" "/>
    <s v=" "/>
    <s v=" "/>
    <s v=" "/>
    <s v="Rešková Ivana (ReškováI)"/>
    <s v=" "/>
    <s v="Stejskalíková Eva (StejEv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Prucková Lucie (PruckovL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02:31"/>
    <s v="11:03:36"/>
    <s v="11:07:19"/>
    <s v="11:11:45"/>
    <s v="11:25:20"/>
    <s v="13:43:42"/>
    <s v="13:45:00"/>
    <s v="13:47:00"/>
    <s v="13:54:48"/>
    <n v="172"/>
    <n v="138"/>
    <n v="151"/>
    <n v="107"/>
    <s v="Friday"/>
    <s v="706"/>
    <n v="58146"/>
    <s v="Plan"/>
    <d v="2023-03-10T00:00:00"/>
    <d v="1899-12-31T10:41:00"/>
    <s v="COS07"/>
    <s v="1264"/>
    <s v="111 "/>
    <m/>
    <s v="URO - Lůžkové oddělení                            "/>
    <s v="SYSTÉM ROBOTICKÝ DA VINCI XI"/>
  </r>
  <r>
    <s v="2023"/>
    <n v="2023"/>
    <s v="2023040170092515791"/>
    <s v="7009251579"/>
    <s v="Kálal Miroslav"/>
    <n v="20230326"/>
    <n v="20230401"/>
    <n v="7"/>
    <s v="C61;Z988;;;;;;;;;;;;;;"/>
    <s v="91992,78990,91982,76705"/>
    <s v="12"/>
    <s v="Urologická klinika"/>
    <s v="89301121"/>
    <s v="1211"/>
    <n v="205"/>
    <s v="C"/>
    <x v="14"/>
    <x v="14"/>
    <n v="62577"/>
    <n v="7632"/>
    <n v="0"/>
    <n v="0"/>
    <n v="0"/>
    <n v="0"/>
    <n v="60155.81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3801"/>
    <s v="Moravskoslezský"/>
    <s v="Frýdek-Místek"/>
    <s v="Frýdek-Místek"/>
    <s v="C61 - Zhoubný novotvar předstojné žlázy - prostaty"/>
    <m/>
    <m/>
    <s v="C61 - Zhoubný novotvar předstojné žlázy - prostaty"/>
    <n v="351998"/>
    <d v="2023-03-27T00:00:00"/>
    <s v="Miroslav Kálal"/>
    <s v="7009251579"/>
    <n v="53"/>
    <m/>
    <s v="Hartmann Igor (HA)"/>
    <s v=" "/>
    <s v="Hruška František (HRU)"/>
    <s v=" "/>
    <s v=" "/>
    <s v=" "/>
    <s v=" "/>
    <s v="Siman Branislav (BranSi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5:46"/>
    <s v="07:46:55"/>
    <s v="07:53:01"/>
    <s v="08:03:30"/>
    <s v="08:09:27"/>
    <s v="09:54:44"/>
    <s v="10:43:06"/>
    <s v="10:43:08"/>
    <s v="10:43:55"/>
    <n v="178"/>
    <n v="105"/>
    <n v="151"/>
    <n v="107"/>
    <s v="Monday"/>
    <s v="706"/>
    <n v="374569"/>
    <s v="Plan"/>
    <d v="2023-03-27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40104612281621"/>
    <s v="461228162"/>
    <s v="Dostál Miloslav"/>
    <n v="20230326"/>
    <n v="20230401"/>
    <n v="7"/>
    <s v="C61;D381;J448;;;;;;;;;;;;;"/>
    <s v="78990,91983,76705,91993,76711"/>
    <s v="12"/>
    <s v="Urologická klinika"/>
    <s v="89301121"/>
    <s v="1211"/>
    <n v="111"/>
    <s v="C"/>
    <x v="7"/>
    <x v="7"/>
    <n v="77797"/>
    <n v="7707"/>
    <n v="0"/>
    <n v="0"/>
    <n v="0"/>
    <n v="0"/>
    <n v="60155.81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8701"/>
    <s v="Olomoucký"/>
    <s v="Šumperk"/>
    <s v="Šumperk"/>
    <s v="C61 - Zhoubný novotvar předstojné žlázy - prostaty"/>
    <m/>
    <m/>
    <s v="C61 - Zhoubný novotvar předstojné žlázy - prostaty"/>
    <n v="351999"/>
    <d v="2023-03-27T00:00:00"/>
    <s v="Miloslav Dostál"/>
    <s v="461228162"/>
    <n v="77"/>
    <m/>
    <s v="Hartmann Igor (HA)"/>
    <s v=" "/>
    <s v="Hruška František (HRU)"/>
    <s v=" "/>
    <s v=" "/>
    <s v=" "/>
    <s v=" "/>
    <s v="Siman Branislav (BranSi)"/>
    <s v=" "/>
    <s v="Sobotková Klára (Sob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44:12"/>
    <s v="10:46:45"/>
    <s v="10:52:38"/>
    <s v="11:00:21"/>
    <s v="11:04:15"/>
    <s v="12:51:42"/>
    <s v="12:59:00"/>
    <s v="13:00:00"/>
    <s v="13:02:00"/>
    <n v="138"/>
    <n v="107"/>
    <n v="188"/>
    <n v="147"/>
    <s v="Monday"/>
    <s v="706"/>
    <n v="340133"/>
    <s v="Plan"/>
    <d v="2023-03-27T00:00:00"/>
    <d v="1899-12-31T10:41:00"/>
    <s v="COS07"/>
    <s v="1264"/>
    <s v="111 "/>
    <m/>
    <s v="URO - Lůžkové oddělení                            "/>
    <s v="SYSTÉM ROBOTICKÝ DA VINCI XI"/>
  </r>
  <r>
    <s v="2023"/>
    <n v="2023"/>
    <s v="2023040563612914421"/>
    <s v="6361291442"/>
    <s v="Palátová Miroslava"/>
    <n v="20230327"/>
    <n v="20230405"/>
    <n v="10"/>
    <s v="K662;N139;M756;;;;;;;;;;;;;"/>
    <s v="76215,76709,78989,76565,91847"/>
    <s v="12"/>
    <s v="Urologická klinika"/>
    <s v="89301121"/>
    <s v="1211"/>
    <n v="205"/>
    <s v="D"/>
    <x v="12"/>
    <x v="12"/>
    <n v="80818"/>
    <n v="10881"/>
    <n v="0"/>
    <n v="0"/>
    <n v="2106.21"/>
    <n v="6966.71"/>
    <n v="53027.35"/>
    <n v="1080"/>
    <n v="1200"/>
    <n v="230849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4258"/>
    <s v="Moravskoslezský"/>
    <s v="Frýdek-Místek"/>
    <s v="Nový Jičín"/>
    <s v="K66 - Jiná onemocnění pobřišnice"/>
    <s v="K662 - Retroperitoneální fibróza"/>
    <m/>
    <s v="K662 - Retroperitoneální fibróza"/>
    <n v="352004"/>
    <d v="2023-03-28T00:00:00"/>
    <s v="Miroslava Palátová"/>
    <s v="6361291442"/>
    <n v="60"/>
    <m/>
    <s v="Študent Vladimír (ŠTU JR.)"/>
    <s v=" "/>
    <s v="Hruška František (HRU)"/>
    <s v="Česák Ondřej (ČesáOn)"/>
    <s v=" "/>
    <s v=" "/>
    <s v=" "/>
    <s v="Hrnčířová Michaela (Hrnčířová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Bačinská Tereza (BačiTe)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07:44:04"/>
    <s v="07:47:33"/>
    <s v="07:52:07"/>
    <s v="07:56:01"/>
    <s v="08:10:53"/>
    <s v="10:41:18"/>
    <s v="10:43:17"/>
    <s v="10:51:02"/>
    <s v="11:03:06"/>
    <n v="199"/>
    <n v="151"/>
    <n v="90"/>
    <n v="54"/>
    <s v="Tuesday"/>
    <m/>
    <n v="1034369"/>
    <s v="Plan"/>
    <d v="2023-03-28T00:00:00"/>
    <d v="1899-12-31T08:00:00"/>
    <s v="COS07"/>
    <s v="1264"/>
    <s v=""/>
    <s v="00041, 00130, 00301, 00302"/>
    <s v="URO - Lůžkové oddělení                            "/>
    <s v="SYSTÉM ROBOTICKÝ DA VINCI XI"/>
  </r>
  <r>
    <s v="2023"/>
    <n v="2023"/>
    <s v="2023040559051318921"/>
    <s v="5905131892"/>
    <s v="Bambuch Josef"/>
    <n v="20230330"/>
    <n v="20230405"/>
    <n v="7"/>
    <s v="C61;I10;;;;;;;;;;;;;;"/>
    <s v="78990,76711,76705,91982,91992"/>
    <s v="12"/>
    <s v="Urologická klinika"/>
    <s v="89301121"/>
    <s v="1211"/>
    <n v="211"/>
    <s v="C"/>
    <x v="7"/>
    <x v="7"/>
    <n v="76128"/>
    <n v="7632"/>
    <n v="0"/>
    <n v="0"/>
    <n v="0"/>
    <n v="0"/>
    <n v="60155.81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5614"/>
    <s v="Zlínský"/>
    <s v="Vsetín"/>
    <s v="Vsetín"/>
    <s v="C61 - Zhoubný novotvar předstojné žlázy - prostaty"/>
    <m/>
    <m/>
    <s v="C61 - Zhoubný novotvar předstojné žlázy - prostaty"/>
    <n v="352018"/>
    <d v="2023-03-31T00:00:00"/>
    <s v="Josef Bambuch"/>
    <s v="5905131892"/>
    <n v="64"/>
    <m/>
    <s v="Študent Vladimír (ŠTU JR.)"/>
    <s v=" "/>
    <s v="Študent Vladimír (ŠTU)"/>
    <s v="Česák Ondřej (ČesáOn)"/>
    <s v=" "/>
    <s v=" "/>
    <s v=" "/>
    <s v="Štrba Peter (Štrba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Koutný Tomáš (KoutTo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5:36"/>
    <s v="07:35:38"/>
    <s v="07:40:32"/>
    <s v="07:44:44"/>
    <s v="07:58:49"/>
    <s v="10:13:55"/>
    <s v="10:15:44"/>
    <s v="10:16:00"/>
    <s v="10:24:41"/>
    <n v="169"/>
    <n v="135"/>
    <n v="188"/>
    <n v="147"/>
    <s v="Friday"/>
    <s v="706"/>
    <n v="1192827"/>
    <s v="Plan"/>
    <d v="2023-03-31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32082061853171"/>
    <s v="8206185317"/>
    <s v="Demeter Radek"/>
    <n v="20230310"/>
    <n v="20230320"/>
    <n v="11"/>
    <s v="C099;J952;;;;;;;;;;;;;;"/>
    <s v="71757,71763,71749,91975,78115,78990"/>
    <s v="13"/>
    <s v="Otolaryngologická klinika"/>
    <s v="89301131"/>
    <s v="1311"/>
    <n v="201"/>
    <s v="B"/>
    <x v="33"/>
    <x v="33"/>
    <n v="68534"/>
    <n v="8811"/>
    <n v="6696"/>
    <n v="0"/>
    <n v="706.47"/>
    <n v="0"/>
    <n v="33887.93"/>
    <n v="360"/>
    <n v="300"/>
    <n v="356564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2083499431610107"/>
    <n v="4.9342999458312988"/>
    <n v="0.27404999732971191"/>
    <s v="1"/>
    <s v="13"/>
    <s v="13"/>
    <s v="13,07"/>
    <s v="ROBOT"/>
    <x v="0"/>
    <s v="78501"/>
    <s v="Olomoucký"/>
    <s v="Olomouc"/>
    <s v="Šternbersko"/>
    <s v="C09 - Zhoubný novotvar mandle (tonzily)"/>
    <s v="C099 - ZN - mandle [tonsilla] NS"/>
    <m/>
    <s v="C099 - ZN - mandle [tonsilla] NS"/>
    <n v="352050"/>
    <d v="2023-03-13T00:00:00"/>
    <s v="Radek Demeter"/>
    <s v="8206185317"/>
    <n v="41"/>
    <m/>
    <s v="Salzman Richard (Sa)"/>
    <s v=" "/>
    <s v="Brož Martin (Br)"/>
    <s v=" "/>
    <s v=" "/>
    <s v=" "/>
    <s v=" "/>
    <s v="Horáková Tereza (HoráTe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Králová Marie (KrálováMa)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6"/>
    <x v="28"/>
    <x v="24"/>
    <n v="1"/>
    <m/>
    <n v="1"/>
    <n v="0"/>
    <s v="Celkova"/>
    <b v="0"/>
    <b v="0"/>
    <b v="0"/>
    <b v="0"/>
    <s v="14:47:18"/>
    <s v="14:49:16"/>
    <s v="14:55:24"/>
    <s v="15:20:13"/>
    <s v="15:20:27"/>
    <s v="16:41:54"/>
    <s v="16:41:55"/>
    <s v="16:48:33"/>
    <s v="17:04:31"/>
    <n v="137"/>
    <n v="81"/>
    <n v="129"/>
    <n v="95"/>
    <s v="Monday"/>
    <s v="701"/>
    <n v="1219387"/>
    <s v="Plan"/>
    <d v="2023-03-13T00:00:00"/>
    <d v="1899-12-31T15:50:00"/>
    <s v="COS07"/>
    <s v="1362"/>
    <s v=""/>
    <m/>
    <m/>
    <s v="SYSTÉM ROBOTICKÝ DA VINCI XI"/>
  </r>
  <r>
    <s v="2023"/>
    <n v="2023"/>
    <s v="2023032557040919431"/>
    <s v="5704091943"/>
    <s v="Pospíšil Emil"/>
    <n v="20230310"/>
    <n v="20230325"/>
    <n v="16"/>
    <s v="C090;J952;I480;I10;J989;J448;Z950;;;;;;;;;"/>
    <s v="91927,71757,71763,71749,65611,91975,78990,78989"/>
    <s v="13"/>
    <s v="Otolaryngologická klinika"/>
    <s v="89301131"/>
    <s v="1311"/>
    <n v="201"/>
    <s v="B"/>
    <x v="33"/>
    <x v="33"/>
    <n v="250931"/>
    <n v="9776"/>
    <n v="123778"/>
    <n v="0"/>
    <n v="3515.25"/>
    <n v="0"/>
    <n v="30196.49"/>
    <n v="360"/>
    <n v="375"/>
    <n v="355918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198919951915741"/>
    <n v="4.9342999458312988"/>
    <n v="0.26462000608444214"/>
    <s v="1"/>
    <s v="13"/>
    <s v="13"/>
    <s v="07,13"/>
    <s v="ROBOT"/>
    <x v="0"/>
    <s v="79802"/>
    <s v="Olomoucký"/>
    <s v="Prostějov"/>
    <s v="Prostějov a okolí"/>
    <s v="C09 - Zhoubný novotvar mandle (tonzily)"/>
    <s v="C090 - ZN - fossa tonsillaris"/>
    <m/>
    <s v="C090 - ZN - fossa tonsillaris"/>
    <n v="352054"/>
    <d v="2023-03-13T00:00:00"/>
    <s v="Emil Pospíšil"/>
    <s v="5704091943"/>
    <n v="66"/>
    <m/>
    <s v="Salzman Richard (Sa)"/>
    <s v=" "/>
    <s v="Brož Martin (Br)"/>
    <s v=" "/>
    <s v=" "/>
    <s v=" "/>
    <s v=" "/>
    <s v="Mertová Aylin (MertAy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Neplechová Marta (Neplecho)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6"/>
    <x v="28"/>
    <x v="24"/>
    <n v="1"/>
    <m/>
    <n v="1"/>
    <n v="0"/>
    <s v="Celkova"/>
    <b v="0"/>
    <b v="0"/>
    <b v="0"/>
    <b v="0"/>
    <s v="12:59:03"/>
    <s v="12:59:35"/>
    <s v="13:00:51"/>
    <s v="13:09:53"/>
    <s v="13:19:10"/>
    <s v="14:09:11"/>
    <s v="14:12:20"/>
    <s v="14:28:26"/>
    <s v="14:42:52"/>
    <n v="103"/>
    <n v="50"/>
    <n v="129"/>
    <n v="95"/>
    <s v="Monday"/>
    <s v="701"/>
    <n v="953591"/>
    <s v="Plan"/>
    <d v="2023-03-13T00:00:00"/>
    <d v="1899-12-31T18:09:00"/>
    <s v="COS07"/>
    <s v="1362"/>
    <s v=""/>
    <m/>
    <m/>
    <s v="SYSTÉM ROBOTICKÝ DA VINCI XI"/>
  </r>
  <r>
    <s v="2023"/>
    <n v="2023"/>
    <s v="2023040372552644561"/>
    <s v="7255264456"/>
    <s v="Kummerová Bohuslava"/>
    <n v="20230329"/>
    <n v="20230403"/>
    <n v="6"/>
    <s v="N851;E669;;;;;;;;;;;;;;"/>
    <s v="21415,21225,78990,21221,21413,91987"/>
    <s v="08"/>
    <s v="Porodnicko-gynekologická klinika"/>
    <s v="89301081"/>
    <s v="0817"/>
    <n v="205"/>
    <s v="C"/>
    <x v="0"/>
    <x v="0"/>
    <n v="47901"/>
    <n v="7162"/>
    <n v="0"/>
    <n v="0"/>
    <n v="54.34"/>
    <n v="0"/>
    <n v="62754.03"/>
    <n v="300"/>
    <n v="600"/>
    <n v="133126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7888800501823425"/>
    <n v="1.2683000564575195"/>
    <n v="0.520579993724823"/>
    <s v="1"/>
    <s v="08"/>
    <m/>
    <s v="26,07,08"/>
    <s v="ROBOT"/>
    <x v="0"/>
    <s v="78354"/>
    <s v="Olomoucký"/>
    <s v="Olomouc"/>
    <s v="Olomouc východ"/>
    <s v="N85 - Jiné nezánětlivé poruchy dělohy s výjimkou hrdla děložního"/>
    <s v="N851 - Adenomatózní hyperplázie endometria"/>
    <m/>
    <s v="N851 - Adenomatózní hyperplázie endometria"/>
    <n v="352169"/>
    <d v="2023-03-30T00:00:00"/>
    <s v="Bohuslava Kummerová"/>
    <s v="7255264456"/>
    <n v="51"/>
    <m/>
    <s v="Marek Radim (marekrad)"/>
    <s v=" "/>
    <s v="Přidalová Barbora (PřidBa)"/>
    <s v=" "/>
    <s v=" "/>
    <s v=" "/>
    <s v=" "/>
    <s v="Juklová Renáta (JuklováRe)"/>
    <s v=" "/>
    <s v="Sedláková Gabriela (Sedláková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Janka Jiří (JankJi)"/>
    <s v=" "/>
    <s v=" "/>
    <s v=" "/>
    <s v=" "/>
    <s v="Havelka Ladislav (HaveLa)"/>
    <s v=" "/>
    <s v=" "/>
    <s v=" "/>
    <s v=" "/>
    <s v="COS07"/>
    <m/>
    <x v="0"/>
    <x v="3"/>
    <x v="3"/>
    <n v="1"/>
    <n v="1"/>
    <n v="2"/>
    <n v="0"/>
    <s v="Celkova"/>
    <b v="0"/>
    <b v="0"/>
    <b v="0"/>
    <b v="0"/>
    <s v="15:06:12"/>
    <s v="15:15:00"/>
    <s v="15:20:00"/>
    <s v="15:32:00"/>
    <s v="15:38:00"/>
    <s v="19:27:54"/>
    <s v="19:32:47"/>
    <s v="19:34:33"/>
    <s v="19:44:59"/>
    <n v="278"/>
    <n v="229"/>
    <n v="184"/>
    <n v="124"/>
    <s v="Thursday"/>
    <s v="603"/>
    <n v="109288"/>
    <s v="Sluzba"/>
    <d v="2023-03-30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42405361121771"/>
    <s v="536112177"/>
    <s v="Přikrylová Pavla"/>
    <n v="20230419"/>
    <n v="20230424"/>
    <n v="6"/>
    <s v="N813;I10;J459;;;;;;;;;;;;;"/>
    <s v="21221,91987,91867,78990,21001,21415"/>
    <s v="08"/>
    <s v="Porodnicko-gynekologická klinika"/>
    <s v="89301081"/>
    <s v="0817"/>
    <n v="201"/>
    <s v="C"/>
    <x v="0"/>
    <x v="0"/>
    <n v="27475"/>
    <n v="7162"/>
    <n v="0"/>
    <n v="0"/>
    <n v="301.32"/>
    <n v="0"/>
    <n v="60696.58"/>
    <n v="300"/>
    <n v="600"/>
    <n v="129875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7695400714874268"/>
    <n v="1.2683000564575195"/>
    <n v="0.50124001502990723"/>
    <s v="1"/>
    <s v="08"/>
    <m/>
    <s v="08,26,07"/>
    <s v="ROBOT"/>
    <x v="0"/>
    <s v="77200"/>
    <s v="Olomoucký"/>
    <s v="Olomouc"/>
    <s v="Olomouc město"/>
    <s v="N81 - Výhřez (prolaps) ženských pohlavních orgánů"/>
    <s v="N813 - Úplný výhřez dělohy a pochvy"/>
    <m/>
    <s v="N813 - Úplný výhřez dělohy a pochvy"/>
    <n v="352260"/>
    <d v="2023-04-20T00:00:00"/>
    <s v="Pavla Přikrylová"/>
    <s v="536112177"/>
    <n v="70"/>
    <m/>
    <s v="Dzvinčuk Petr (dzvincuk)"/>
    <s v=" "/>
    <s v="Přidalová Barbora (PřidBa)"/>
    <s v=" "/>
    <s v=" "/>
    <s v=" "/>
    <s v=" "/>
    <s v="Pieran Marek (Pieran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4:13:36"/>
    <s v="14:15:28"/>
    <s v="14:25:27"/>
    <s v="14:27:43"/>
    <s v="14:39:58"/>
    <s v="17:24:55"/>
    <s v="17:26:36"/>
    <s v="17:30:58"/>
    <s v="17:46:11"/>
    <n v="213"/>
    <n v="165"/>
    <n v="152"/>
    <n v="107"/>
    <s v="Thursday"/>
    <s v="603"/>
    <n v="280337"/>
    <s v="Plan"/>
    <d v="2023-04-20T00:00:00"/>
    <d v="1899-12-31T11:01:00"/>
    <s v="COS07"/>
    <s v="0863"/>
    <s v="201 "/>
    <m/>
    <s v="PGK - Oddělení operační gynekologie LO17          "/>
    <s v="SYSTÉM ROBOTICKÝ DA VINCI XI"/>
  </r>
  <r>
    <s v="2023"/>
    <n v="2023"/>
    <s v="2023031876032128041"/>
    <s v="7603212804"/>
    <s v="Jeníček Josef"/>
    <n v="20230313"/>
    <n v="20230318"/>
    <n v="6"/>
    <s v="C64;;;;;;;;;;;;;;;"/>
    <s v="76707,78989"/>
    <s v="12"/>
    <s v="Urologická klinika"/>
    <s v="89301121"/>
    <s v="1211"/>
    <n v="111"/>
    <s v="C"/>
    <x v="6"/>
    <x v="6"/>
    <n v="63522"/>
    <n v="6556"/>
    <n v="0"/>
    <n v="0"/>
    <n v="163.03"/>
    <n v="0"/>
    <n v="46752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52"/>
    <s v="Olomoucký"/>
    <s v="Prostějov"/>
    <s v="Konicko"/>
    <s v="C64 - Zhoubný novotvar ledviny mimo pánvičku"/>
    <m/>
    <m/>
    <s v="C64 - Zhoubný novotvar ledviny mimo pánvičku"/>
    <n v="352265"/>
    <d v="2023-03-14T00:00:00"/>
    <s v="Josef Jeníček"/>
    <s v="7603212804"/>
    <n v="47"/>
    <m/>
    <s v="Študent Vladimír (ŠTU JR.)"/>
    <s v=" "/>
    <s v="Hruška František (HRU)"/>
    <s v="Stážista1 Uro (STÁŽ9)"/>
    <s v=" "/>
    <s v=" "/>
    <s v=" "/>
    <s v="Hrnčířová Michaela (Hrnčíř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29:27"/>
    <s v="07:32:25"/>
    <s v="07:42:15"/>
    <s v="07:42:15"/>
    <s v="07:53:06"/>
    <s v="09:15:56"/>
    <s v="09:17:05"/>
    <s v="09:19:09"/>
    <s v="09:26:30"/>
    <n v="117"/>
    <n v="82"/>
    <n v="155"/>
    <n v="102"/>
    <s v="Tuesday"/>
    <s v="706"/>
    <n v="1218854"/>
    <s v="Plan"/>
    <d v="2023-03-14T00:00:00"/>
    <d v="1899-12-31T07:35:00"/>
    <s v="COS07"/>
    <s v="1264"/>
    <s v=""/>
    <m/>
    <s v="URO - Lůžkové oddělení                            "/>
    <m/>
  </r>
  <r>
    <s v="2023"/>
    <n v="2023"/>
    <s v="2023031762612016391"/>
    <s v="6261201639"/>
    <s v="Tomčalová Jarmila"/>
    <n v="20230313"/>
    <n v="20230317"/>
    <n v="5"/>
    <s v="Q620;;;;;;;;;;;;;;;"/>
    <s v="76495,76709"/>
    <s v="12"/>
    <s v="Urologická klinika"/>
    <s v="89301121"/>
    <s v="1211"/>
    <n v="211"/>
    <s v="D"/>
    <x v="12"/>
    <x v="12"/>
    <n v="53897"/>
    <n v="5405"/>
    <n v="0"/>
    <n v="0"/>
    <n v="271.72000000000003"/>
    <n v="0"/>
    <n v="54367.45"/>
    <n v="480"/>
    <n v="525"/>
    <n v="231618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s v="12"/>
    <s v="12"/>
    <s v="ROBOT"/>
    <x v="0"/>
    <s v="79201"/>
    <s v="Moravskoslezský"/>
    <s v="Bruntál"/>
    <s v="Bruntál"/>
    <s v="Q62 - Vrozené obstrukční defekty ledvinné pánvičky a vrozené vady močovodu"/>
    <s v="Q620 - Vrozená hydronefróza"/>
    <m/>
    <s v="Q620 - Vrozená hydronefróza"/>
    <n v="352267"/>
    <d v="2023-03-14T00:00:00"/>
    <s v="Jarmila Tomčalová"/>
    <s v="6261201639"/>
    <n v="61"/>
    <m/>
    <s v="Študent Vladimír (ŠTU JR.)"/>
    <s v=" "/>
    <s v="Hruška František (HRU)"/>
    <s v="Stážista1 Uro (STÁŽ9)"/>
    <s v=" "/>
    <s v=" "/>
    <s v=" "/>
    <s v="Hrnčířová Michaela (Hrnčíř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9:34:52"/>
    <s v="09:37:02"/>
    <s v="09:40:29"/>
    <s v="09:46:05"/>
    <s v="09:56:42"/>
    <s v="11:22:12"/>
    <s v="11:22:44"/>
    <s v="11:26:39"/>
    <s v="11:38:50"/>
    <n v="124"/>
    <n v="86"/>
    <n v="162"/>
    <n v="106"/>
    <s v="Tuesday"/>
    <s v="706"/>
    <n v="1214054"/>
    <s v="Plan"/>
    <d v="2023-03-14T00:00:00"/>
    <d v="1899-12-31T10:20:00"/>
    <s v="COS07"/>
    <s v="1264"/>
    <s v=""/>
    <m/>
    <s v="URO - Lůžkové oddělení                            "/>
    <m/>
  </r>
  <r>
    <s v="2023"/>
    <n v="2023"/>
    <s v="2023032157110419741"/>
    <s v="5711041974"/>
    <s v="Vrba Dalibor"/>
    <n v="20230314"/>
    <n v="20230321"/>
    <n v="8"/>
    <s v="C20;;;;;;;;;;;;;;;"/>
    <s v="21415,78990,21221,21413,21001,51765,21225,91991,91983,21215"/>
    <s v="04"/>
    <s v="I. chirurgická klinika"/>
    <s v="89301041"/>
    <s v="0412"/>
    <n v="205"/>
    <s v="D"/>
    <x v="9"/>
    <x v="9"/>
    <n v="105157"/>
    <n v="5806"/>
    <n v="17413"/>
    <n v="0"/>
    <n v="287.91000000000003"/>
    <n v="0"/>
    <n v="80083.350000000006"/>
    <n v="600"/>
    <n v="3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7,04"/>
    <s v="ROBOT"/>
    <x v="0"/>
    <s v="79858"/>
    <s v="Olomoucký"/>
    <s v="Prostějov"/>
    <s v="Prostějov a okolí"/>
    <s v="C20 - Zhoubný novotvar konečníku"/>
    <m/>
    <m/>
    <s v="C20 - Zhoubný novotvar konečníku"/>
    <n v="352451"/>
    <d v="2023-03-15T00:00:00"/>
    <s v="Dalibor Vrba"/>
    <s v="5711041974"/>
    <n v="66"/>
    <m/>
    <s v="Špička Petr (Špič)"/>
    <s v=" "/>
    <s v="Riško Juraj (Riško)"/>
    <s v=" "/>
    <s v=" "/>
    <s v=" "/>
    <s v=" "/>
    <s v="Lucká Ivana (LucIv)"/>
    <s v=" "/>
    <s v="Zdeňková Ingrid (Zdeňková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outný Tomáš (KoutTo)"/>
    <s v=" "/>
    <s v=" "/>
    <s v=" "/>
    <s v=" "/>
    <s v="Havelka Ladislav (HaveLa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42:12"/>
    <s v="07:44:23"/>
    <s v="07:47:52"/>
    <s v="08:16:27"/>
    <s v="08:25:46"/>
    <s v="10:47:42"/>
    <s v="10:56:48"/>
    <s v="11:06:04"/>
    <s v="11:16:46"/>
    <n v="214"/>
    <n v="142"/>
    <n v="310"/>
    <n v="209"/>
    <s v="Wednesday"/>
    <s v="CH1"/>
    <n v="391236"/>
    <s v="Plan"/>
    <d v="2023-03-15T00:00:00"/>
    <d v="1899-12-31T08:00:00"/>
    <s v="COS07"/>
    <s v="0464"/>
    <s v="205 "/>
    <m/>
    <s v="IPCHO - Intenzivní péče chirurgických oborů       "/>
    <s v="SYSTÉM ROBOTICKÝ DA VINCI XI"/>
  </r>
  <r>
    <s v="2023"/>
    <n v="2023"/>
    <s v="2023032973102648411"/>
    <s v="7310264841"/>
    <s v="Žáček Jiří"/>
    <n v="20230314"/>
    <n v="20230329"/>
    <n v="16"/>
    <s v="C19;I490;R18;;;;;;;;;;;;;"/>
    <s v="21415,51357,91985,21221,21413,21225,91927,78990,51713,21001,21215,91993,51353,91761"/>
    <s v="04"/>
    <s v="I. chirurgická klinika"/>
    <s v="89301041"/>
    <s v="0413"/>
    <n v="205"/>
    <s v="A"/>
    <x v="34"/>
    <x v="34"/>
    <n v="94270"/>
    <n v="15362"/>
    <n v="27986"/>
    <n v="0"/>
    <n v="17439.060000000001"/>
    <n v="2680.58"/>
    <n v="563"/>
    <n v="1680"/>
    <n v="1125"/>
    <n v="175265"/>
    <s v="04"/>
    <s v="I. chirurgická klinika"/>
    <s v="89301041"/>
    <s v="0413"/>
    <n v="12"/>
    <n v="4"/>
    <n v="23"/>
    <n v="172016"/>
    <n v="7580"/>
    <n v="1"/>
    <n v="26433"/>
    <n v="2.3982999999999999"/>
    <n v="2.2970999999999999"/>
    <n v="0.1012"/>
    <n v="2.3983000665903091"/>
    <n v="2.2971000671386719"/>
    <n v="0.10119999945163727"/>
    <s v="1"/>
    <s v="04"/>
    <s v="04"/>
    <s v="26,04,07"/>
    <m/>
    <x v="4"/>
    <s v="79601"/>
    <s v="Olomoucký"/>
    <s v="Prostějov"/>
    <s v="Prostějov město"/>
    <s v="C19 - Zhoubný novotvar rektosigmoideálního spojení"/>
    <m/>
    <m/>
    <s v="C19 - Zhoubný novotvar rektosigmoideálního spojení"/>
    <n v="352452"/>
    <d v="2023-03-15T00:00:00"/>
    <s v="Jiří Žáček"/>
    <s v="7310264841"/>
    <n v="50"/>
    <m/>
    <s v="Špička Petr (Špič)"/>
    <s v=" "/>
    <s v="Riško Juraj (Riško)"/>
    <s v=" "/>
    <s v=" "/>
    <s v=" "/>
    <s v=" "/>
    <s v="Lucká Ivana (LucIv)"/>
    <s v=" "/>
    <s v="Zdeňková Ingrid (Zdeňková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outný Tomáš (KoutTo)"/>
    <s v=" "/>
    <s v=" "/>
    <s v=" "/>
    <s v=" "/>
    <s v="Havelka Ladislav (HaveLa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1:17:59"/>
    <s v="11:25:34"/>
    <s v="11:31:56"/>
    <s v="11:53:23"/>
    <s v="12:15:42"/>
    <s v="13:15:59"/>
    <s v="13:25:14"/>
    <s v="13:59:23"/>
    <s v="13:59:24"/>
    <n v="162"/>
    <n v="60"/>
    <n v="166"/>
    <n v="170"/>
    <s v="Wednesday"/>
    <s v="CH1"/>
    <n v="170075"/>
    <s v="Plan"/>
    <d v="2023-03-15T00:00:00"/>
    <d v="1899-12-31T13:20:00"/>
    <s v="COS07"/>
    <s v="0464"/>
    <s v="217 "/>
    <m/>
    <s v="1.CH - Lůžkové oddělení 6  JIP                    "/>
    <m/>
  </r>
  <r>
    <s v="2023"/>
    <n v="2023"/>
    <s v="2023041704761264471"/>
    <s v="476126447"/>
    <s v="Mazáková Jana"/>
    <n v="20230412"/>
    <n v="20230417"/>
    <n v="6"/>
    <s v="C549;J448;I10;E669;;;;;;;;;;;;"/>
    <s v="91991,21415,91981,21413,78990,21221,63634,21225"/>
    <s v="08"/>
    <s v="Porodnicko-gynekologická klinika"/>
    <s v="89301081"/>
    <s v="0817"/>
    <n v="111"/>
    <s v="B"/>
    <x v="4"/>
    <x v="4"/>
    <n v="83907"/>
    <n v="7162"/>
    <n v="0"/>
    <n v="0"/>
    <n v="163.03"/>
    <n v="0"/>
    <n v="62750.79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63"/>
    <s v="Olomoucký"/>
    <s v="Šumperk"/>
    <s v="Šumperk"/>
    <s v="C54 - Zhoubný novotvar těla děložního"/>
    <s v="C549 - ZN - tělo děložní [corpus uteri] NS"/>
    <m/>
    <s v="C549 - ZN - tělo děložní [corpus uteri] NS"/>
    <n v="352516"/>
    <d v="2023-04-13T00:00:00"/>
    <s v="Jana Mazáková"/>
    <s v="476126447"/>
    <n v="76"/>
    <m/>
    <s v="Marek Radim (marekrad)"/>
    <s v=" "/>
    <s v="Janošík Martin (JanoMa)"/>
    <s v=" "/>
    <s v=" "/>
    <s v=" "/>
    <s v=" "/>
    <s v="Siman Branislav (BranSi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Havelka Ladislav (HaveLa)"/>
    <s v=" "/>
    <s v=" "/>
    <s v=" "/>
    <s v="COS07"/>
    <m/>
    <x v="0"/>
    <x v="5"/>
    <x v="5"/>
    <n v="1"/>
    <n v="1"/>
    <n v="2"/>
    <n v="0"/>
    <s v="Celkova"/>
    <b v="0"/>
    <b v="0"/>
    <b v="0"/>
    <b v="0"/>
    <s v="12:33:35"/>
    <s v="12:35:06"/>
    <s v="12:44:56"/>
    <s v="12:49:54"/>
    <s v="13:16:29"/>
    <s v="15:10:18"/>
    <s v="15:11:00"/>
    <s v="15:34:14"/>
    <s v="15:44:46"/>
    <n v="191"/>
    <n v="114"/>
    <n v="171"/>
    <n v="116"/>
    <s v="Thursday"/>
    <s v="603"/>
    <n v="602235"/>
    <s v="Plan"/>
    <d v="2023-04-13T00:00:00"/>
    <d v="1899-12-31T08:00:00"/>
    <s v="COS07"/>
    <s v="0863"/>
    <s v="111 "/>
    <m/>
    <m/>
    <s v="SYSTÉM ROBOTICKÝ DA VINCI XI"/>
  </r>
  <r>
    <s v="2023"/>
    <n v="2023"/>
    <s v="2023032505002260341"/>
    <s v="500226034"/>
    <s v="Haderka Antonín"/>
    <n v="20230319"/>
    <n v="20230325"/>
    <n v="7"/>
    <s v="C61;I10;E118;E660;J448;;;;;;;;;;;"/>
    <s v="91993,78990,91982,91881,76705"/>
    <s v="12"/>
    <s v="Urologická klinika"/>
    <s v="89301121"/>
    <s v="1211"/>
    <n v="111"/>
    <s v="C"/>
    <x v="14"/>
    <x v="14"/>
    <n v="94926"/>
    <n v="4104"/>
    <n v="20088"/>
    <n v="0"/>
    <n v="0"/>
    <n v="7938.54"/>
    <n v="60155.81"/>
    <n v="360"/>
    <n v="3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36"/>
    <s v="Olomoucký"/>
    <s v="Olomouc"/>
    <s v="Olomouc sever"/>
    <s v="C61 - Zhoubný novotvar předstojné žlázy - prostaty"/>
    <m/>
    <m/>
    <s v="C61 - Zhoubný novotvar předstojné žlázy - prostaty"/>
    <n v="352753"/>
    <d v="2023-03-20T00:00:00"/>
    <s v="Antonín Haderka"/>
    <s v="500226034"/>
    <n v="73"/>
    <m/>
    <s v="Hruška František (HRU)"/>
    <s v=" "/>
    <s v="Študent Vladimír (ŠTU JR.)"/>
    <s v=" 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21:18"/>
    <s v="10:27:43"/>
    <s v="10:28:32"/>
    <s v="10:36:46"/>
    <s v="10:46:00"/>
    <s v="14:00:10"/>
    <s v="14:03:16"/>
    <s v="14:42:19"/>
    <s v="15:03:59"/>
    <n v="282"/>
    <n v="194"/>
    <n v="188"/>
    <n v="148"/>
    <s v="Monday"/>
    <s v="706"/>
    <n v="573462"/>
    <s v="Plan"/>
    <d v="2023-03-20T00:00:00"/>
    <d v="1899-12-31T10:45:00"/>
    <s v="COS07"/>
    <s v="1264"/>
    <s v="111 "/>
    <m/>
    <s v="URO - Lůžkové oddělení                            "/>
    <s v="SYSTÉM ROBOTICKÝ DA VINCI XI"/>
  </r>
  <r>
    <s v="2023"/>
    <n v="2023"/>
    <s v="2023032388102530341"/>
    <s v="8810253034"/>
    <s v="Parth Karel"/>
    <n v="20230320"/>
    <n v="20230323"/>
    <n v="4"/>
    <s v="N359;N358;;;;;;;;;;;;;;"/>
    <s v="76417,78985"/>
    <s v="12"/>
    <s v="Urologická klinika"/>
    <s v="89301121"/>
    <s v="1211"/>
    <n v="111"/>
    <s v="A"/>
    <x v="35"/>
    <x v="35"/>
    <n v="7671"/>
    <n v="4179"/>
    <n v="0"/>
    <n v="0"/>
    <n v="0"/>
    <n v="0"/>
    <n v="0"/>
    <n v="360"/>
    <n v="375"/>
    <n v="35314"/>
    <s v="12"/>
    <s v="Urologická klinika"/>
    <s v="89301121"/>
    <s v="1211"/>
    <n v="4"/>
    <n v="2"/>
    <n v="7"/>
    <n v="34147"/>
    <n v="3401"/>
    <n v="1"/>
    <n v="9780"/>
    <n v="0.50139999999999996"/>
    <n v="0.45600000000000002"/>
    <n v="4.5400000000000003E-2"/>
    <n v="0.45600000023841858"/>
    <n v="0.45600000023841858"/>
    <n v="0"/>
    <s v="1"/>
    <s v="12"/>
    <s v="12"/>
    <s v="12,07"/>
    <m/>
    <x v="4"/>
    <s v="78332"/>
    <s v="Olomoucký"/>
    <s v="Olomouc"/>
    <s v="Litovelsko"/>
    <s v="N35 - Zúžení močové trubice - striktura uretry [strictura urethrae]"/>
    <s v="N359 - Striktura uretry NS"/>
    <m/>
    <s v="N359 - Striktura uretry NS"/>
    <n v="352755"/>
    <d v="2023-03-20T00:00:00"/>
    <s v="Karel Parth"/>
    <s v="8810253034"/>
    <n v="35"/>
    <m/>
    <s v="Šarapatka Jan (ŠAR)"/>
    <s v=" "/>
    <s v=" 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Mareš Dušan (Mareš)"/>
    <s v=" "/>
    <s v=" "/>
    <s v=" "/>
    <s v=" "/>
    <s v=" "/>
    <s v=" "/>
    <s v=" "/>
    <s v=" "/>
    <s v=" "/>
    <s v="COS07"/>
    <s v="URO - Lůžkové oddělení                            "/>
    <x v="1"/>
    <x v="35"/>
    <x v="31"/>
    <m/>
    <m/>
    <n v="0"/>
    <n v="0"/>
    <s v="Celkova"/>
    <b v="0"/>
    <b v="0"/>
    <b v="0"/>
    <b v="0"/>
    <s v="18:21:41"/>
    <s v="18:24:06"/>
    <s v="18:26:38"/>
    <s v="18:30:42"/>
    <s v="18:31:42"/>
    <s v="19:04:52"/>
    <s v="19:06:56"/>
    <s v="19:09:43"/>
    <s v="19:12:07"/>
    <n v="51"/>
    <n v="33"/>
    <n v="42"/>
    <n v="17"/>
    <s v="Monday"/>
    <s v="706"/>
    <n v="1131472"/>
    <s v="Sluzba"/>
    <d v="2023-03-20T00:00:00"/>
    <d v="1899-12-31T14:09:00"/>
    <s v="COS08"/>
    <s v="1264"/>
    <s v=""/>
    <m/>
    <s v="URO - Lůžkové oddělení                            "/>
    <m/>
  </r>
  <r>
    <s v="2023"/>
    <n v="2023"/>
    <s v="2023032969010846301"/>
    <s v="6901084630"/>
    <s v="Štulíř Tomáš"/>
    <n v="20230321"/>
    <n v="20230329"/>
    <n v="9"/>
    <s v="C61;E118;I10;E789;;;;;;;;;;;;"/>
    <s v="76711,78990,76705,91992"/>
    <s v="12"/>
    <s v="Urologická klinika"/>
    <s v="89301121"/>
    <s v="1211"/>
    <n v="211"/>
    <s v="C"/>
    <x v="7"/>
    <x v="7"/>
    <n v="80522"/>
    <n v="9623"/>
    <n v="0"/>
    <n v="0"/>
    <n v="0"/>
    <n v="0"/>
    <n v="60357.46"/>
    <n v="960"/>
    <n v="825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8601"/>
    <s v="Zlínský"/>
    <s v="Uherské Hradiště"/>
    <s v="Uherské Hradiště"/>
    <s v="C61 - Zhoubný novotvar předstojné žlázy - prostaty"/>
    <m/>
    <m/>
    <s v="C61 - Zhoubný novotvar předstojné žlázy - prostaty"/>
    <n v="353473"/>
    <d v="2023-03-24T00:00:00"/>
    <s v="Tomáš Štulíř"/>
    <s v="6901084630"/>
    <n v="54"/>
    <m/>
    <s v="Študent Vladimír (ŠTU JR.)"/>
    <s v=" "/>
    <s v="Žemla Pavel (Žemla)"/>
    <s v=" "/>
    <s v=" "/>
    <s v=" "/>
    <s v=" "/>
    <s v="Bendžala Tomáš (BendTo)"/>
    <s v=" "/>
    <s v="Janásková Eva (Janás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7:02"/>
    <s v="07:38:05"/>
    <s v="07:57:33"/>
    <s v="08:02:09"/>
    <s v="08:13:47"/>
    <s v="10:10:42"/>
    <s v="10:14:15"/>
    <s v="10:48:32"/>
    <s v="10:56:16"/>
    <n v="199"/>
    <n v="117"/>
    <n v="188"/>
    <n v="148"/>
    <s v="Friday"/>
    <s v="706"/>
    <n v="1218654"/>
    <s v="Plan"/>
    <d v="2023-03-24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32905107280431"/>
    <s v="510728043"/>
    <s v="Procházka Jiří"/>
    <n v="20230323"/>
    <n v="20230329"/>
    <n v="7"/>
    <s v="C61;I10;Z988;;;;;;;;;;;;;"/>
    <s v="76705,78990,91993,91982"/>
    <s v="12"/>
    <s v="Urologická klinika"/>
    <s v="89301121"/>
    <s v="1211"/>
    <n v="205"/>
    <s v="C"/>
    <x v="14"/>
    <x v="14"/>
    <n v="67795"/>
    <n v="7632"/>
    <n v="0"/>
    <n v="0"/>
    <n v="163.03"/>
    <n v="0"/>
    <n v="60155.81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7168"/>
    <s v="Jihomoravský"/>
    <s v="Znojmo"/>
    <s v="Znojmo"/>
    <s v="C61 - Zhoubný novotvar předstojné žlázy - prostaty"/>
    <m/>
    <m/>
    <s v="C61 - Zhoubný novotvar předstojné žlázy - prostaty"/>
    <n v="353474"/>
    <d v="2023-03-24T00:00:00"/>
    <s v="Jiří Procházka"/>
    <s v="510728043"/>
    <n v="72"/>
    <m/>
    <s v="Študent Vladimír (ŠTU JR.)"/>
    <s v=" "/>
    <s v="Žemla Pavel (Žemla)"/>
    <s v=" "/>
    <s v=" "/>
    <s v=" "/>
    <s v=" "/>
    <s v="Bendžala Tomáš (BendTo)"/>
    <s v=" "/>
    <s v="Janásková Eva (Janás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59:18"/>
    <s v="11:03:47"/>
    <s v="11:12:08"/>
    <s v="11:21:24"/>
    <s v="11:27:00"/>
    <s v="13:43:42"/>
    <s v="13:47:05"/>
    <s v="14:14:12"/>
    <s v="14:24:19"/>
    <n v="205"/>
    <n v="136"/>
    <n v="151"/>
    <n v="107"/>
    <s v="Friday"/>
    <s v="706"/>
    <n v="539311"/>
    <s v="Plan"/>
    <d v="2023-03-24T00:00:00"/>
    <d v="1899-12-31T10:53:00"/>
    <s v="COS07"/>
    <s v="1264"/>
    <s v="217 "/>
    <m/>
    <s v="URO - Lůžkové oddělení                            "/>
    <s v="SYSTÉM ROBOTICKÝ DA VINCI XI"/>
  </r>
  <r>
    <s v="2023"/>
    <n v="2023"/>
    <s v="2023040805204072771"/>
    <s v="520407277"/>
    <s v="Spisar Jaromír"/>
    <n v="20230403"/>
    <n v="20230408"/>
    <n v="6"/>
    <s v="C64;F200;N40;I10;G20;E119;;;;;;;;;;"/>
    <s v="91991,78990,91981,76707"/>
    <s v="12"/>
    <s v="Urologická klinika"/>
    <s v="89301121"/>
    <s v="1211"/>
    <n v="111"/>
    <s v="C"/>
    <x v="6"/>
    <x v="6"/>
    <n v="70284"/>
    <n v="6706"/>
    <n v="0"/>
    <n v="0"/>
    <n v="163.03"/>
    <n v="0"/>
    <n v="51119"/>
    <n v="600"/>
    <n v="75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26"/>
    <s v="Olomoucký"/>
    <s v="Prostějov"/>
    <s v="Němčice nad Hanou"/>
    <s v="C64 - Zhoubný novotvar ledviny mimo pánvičku"/>
    <m/>
    <m/>
    <s v="C64 - Zhoubný novotvar ledviny mimo pánvičku"/>
    <n v="353547"/>
    <d v="2023-04-04T00:00:00"/>
    <s v="Jaromír Spisar"/>
    <s v="520407277"/>
    <n v="71"/>
    <m/>
    <s v="Študent Vladimír (ŠTU JR.)"/>
    <s v=" "/>
    <s v="Študent Vladimír (ŠTU)"/>
    <s v=" "/>
    <s v=" "/>
    <s v=" "/>
    <s v=" "/>
    <s v="Gallová Zuzana (Gallová)"/>
    <s v=" "/>
    <s v="Karolczyk Jiří (KaroJi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00:28"/>
    <s v="10:04:23"/>
    <s v="10:07:26"/>
    <s v="10:15:02"/>
    <s v="10:28:28"/>
    <s v="12:31:07"/>
    <s v="12:34:41"/>
    <s v="12:37:20"/>
    <s v="12:45:28"/>
    <n v="165"/>
    <n v="123"/>
    <n v="155"/>
    <n v="102"/>
    <s v="Tuesday"/>
    <s v="706"/>
    <n v="1175435"/>
    <s v="Plan"/>
    <d v="2023-04-04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40861030115961"/>
    <s v="6103011596"/>
    <s v="Baitar Jiří"/>
    <n v="20230403"/>
    <n v="20230408"/>
    <n v="6"/>
    <s v="C64;I10;I480;I429;I509;;;;;;;;;;;"/>
    <s v="76707,91983,78990,91991"/>
    <s v="12"/>
    <s v="Urologická klinika"/>
    <s v="89301121"/>
    <s v="1211"/>
    <n v="111"/>
    <s v="C"/>
    <x v="6"/>
    <x v="6"/>
    <n v="70988"/>
    <n v="6556"/>
    <n v="0"/>
    <n v="0"/>
    <n v="543.42999999999995"/>
    <n v="1340.29"/>
    <n v="51119"/>
    <n v="600"/>
    <n v="600"/>
    <n v="21262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21"/>
    <s v="Olomoucký"/>
    <s v="Přerov"/>
    <s v="Přerov a okolí"/>
    <s v="C64 - Zhoubný novotvar ledviny mimo pánvičku"/>
    <m/>
    <m/>
    <s v="C64 - Zhoubný novotvar ledviny mimo pánvičku"/>
    <n v="353549"/>
    <d v="2023-04-04T00:00:00"/>
    <s v="Jiří Baitar"/>
    <s v="6103011596"/>
    <n v="62"/>
    <m/>
    <s v="Študent Vladimír (ŠTU JR.)"/>
    <s v=" "/>
    <s v="Študent Vladimír (ŠTU)"/>
    <s v=" "/>
    <s v=" "/>
    <s v=" "/>
    <s v=" "/>
    <s v="Gallová Zuzana (Gallová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0:53"/>
    <s v="07:32:06"/>
    <s v="07:40:34"/>
    <s v="07:48:21"/>
    <s v="08:04:53"/>
    <s v="09:32:25"/>
    <s v="09:40:10"/>
    <s v="09:47:42"/>
    <s v="09:49:13"/>
    <n v="139"/>
    <n v="88"/>
    <n v="155"/>
    <n v="102"/>
    <s v="Tuesday"/>
    <s v="706"/>
    <n v="597607"/>
    <s v="Plan"/>
    <d v="2023-04-04T00:00:00"/>
    <d v="1899-12-31T10:20:00"/>
    <s v="COS07"/>
    <s v="1264"/>
    <s v="111 "/>
    <m/>
    <s v="URO - Lůžkové oddělení                            "/>
    <s v="SYSTÉM ROBOTICKÝ DA VINCI XI"/>
  </r>
  <r>
    <s v="2023"/>
    <n v="2023"/>
    <s v="2023040156051814941"/>
    <s v="5605181494"/>
    <s v="Řehůřek Jindřich"/>
    <n v="20230327"/>
    <n v="20230401"/>
    <n v="6"/>
    <s v="C61;;;;;;;;;;;;;;;"/>
    <s v="78990,91982,91992,76705"/>
    <s v="12"/>
    <s v="Urologická klinika"/>
    <s v="89301121"/>
    <s v="1211"/>
    <n v="111"/>
    <s v="C"/>
    <x v="14"/>
    <x v="14"/>
    <n v="62410"/>
    <n v="6556"/>
    <n v="0"/>
    <n v="0"/>
    <n v="0"/>
    <n v="0"/>
    <n v="60155.81"/>
    <n v="60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56972"/>
    <s v="Pardubický"/>
    <s v="Svitavy"/>
    <s v="Svitavy"/>
    <s v="C61 - Zhoubný novotvar předstojné žlázy - prostaty"/>
    <m/>
    <m/>
    <s v="C61 - Zhoubný novotvar předstojné žlázy - prostaty"/>
    <n v="353620"/>
    <d v="2023-03-27T00:00:00"/>
    <s v="Jindřich Řehůřek"/>
    <s v="5605181494"/>
    <n v="67"/>
    <m/>
    <s v="Hruška František (HRU)"/>
    <s v=" "/>
    <s v="Česák Ondřej (ČesáOn)"/>
    <s v=" "/>
    <s v=" "/>
    <s v=" "/>
    <s v=" "/>
    <s v="Siman Branislav (BranSi)"/>
    <s v=" "/>
    <s v="Sobotková Klára (Sob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33:12"/>
    <s v="13:33:13"/>
    <s v="13:39:30"/>
    <s v="13:50:02"/>
    <s v="13:50:05"/>
    <s v="15:25:44"/>
    <s v="15:27:21"/>
    <s v="15:51:50"/>
    <s v="15:59:56"/>
    <n v="146"/>
    <n v="95"/>
    <n v="151"/>
    <n v="107"/>
    <s v="Monday"/>
    <s v="706"/>
    <n v="1218230"/>
    <s v="Plan"/>
    <d v="2023-03-27T00:00:00"/>
    <d v="1899-12-31T14:19:00"/>
    <s v="COS07"/>
    <s v="1264"/>
    <s v=""/>
    <m/>
    <s v="URO - Lůžkové oddělení                            "/>
    <s v="SYSTÉM ROBOTICKÝ DA VINCI XI"/>
  </r>
  <r>
    <s v="2023"/>
    <n v="2023"/>
    <s v="2023032879571511251"/>
    <s v="7957151125"/>
    <s v="Mrvová Blanka"/>
    <n v="20230327"/>
    <n v="20230328"/>
    <n v="2"/>
    <s v="K802;;;;;;;;;;;;;;;"/>
    <s v="90818,78990,51711"/>
    <s v="04"/>
    <s v="I. chirurgická klinika"/>
    <s v="89301041"/>
    <s v="0412"/>
    <n v="111"/>
    <s v="D"/>
    <x v="19"/>
    <x v="19"/>
    <n v="32272"/>
    <n v="1431"/>
    <n v="0"/>
    <n v="0"/>
    <n v="54.34"/>
    <n v="0"/>
    <n v="76057.39"/>
    <n v="120"/>
    <n v="150"/>
    <n v="122223"/>
    <s v="04"/>
    <s v="I. chirurgická klinika"/>
    <s v="89301041"/>
    <s v="0412"/>
    <n v="5"/>
    <n v="2"/>
    <n v="7"/>
    <n v="56873"/>
    <n v="16824"/>
    <n v="1"/>
    <n v="19440"/>
    <n v="0.98419999999999996"/>
    <n v="0.75949999999999995"/>
    <n v="0.22470000000000001"/>
    <n v="1.5897200107574463"/>
    <n v="0.75950002670288086"/>
    <n v="0.83021998405456543"/>
    <s v="1"/>
    <s v="04"/>
    <s v="04"/>
    <s v="04,07"/>
    <s v="ROBOT,Laparoskopie"/>
    <x v="2"/>
    <s v="78355"/>
    <s v="Olomoucký"/>
    <s v="Olomouc"/>
    <s v="Olomouc a okolí"/>
    <s v="K80 - Žlučové kameny [cholelithiasis]"/>
    <s v="K802 - Kámen žlučníku bez cholecystitidy"/>
    <m/>
    <s v="K802 - Kámen žlučníku bez cholecystitidy"/>
    <n v="353654"/>
    <d v="2023-03-27T00:00:00"/>
    <s v="Blanka Mrvová"/>
    <s v="7957151125"/>
    <n v="44"/>
    <m/>
    <s v="Loveček Martin (lovemart)"/>
    <s v=" "/>
    <s v="Skalický Pavel (skalicky)"/>
    <s v=" "/>
    <s v=" "/>
    <s v=" "/>
    <s v=" "/>
    <s v="Siman Branislav (BranSi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Woltner Jan (Woltner)"/>
    <s v=" "/>
    <s v=" "/>
    <s v=" "/>
    <s v=" "/>
    <s v="Havránek Jakub (HavrJak)"/>
    <s v=" "/>
    <s v=" "/>
    <s v=" "/>
    <s v=" "/>
    <s v="COS07"/>
    <s v="1.CH - Lůžkové oddělení 9                         "/>
    <x v="2"/>
    <x v="21"/>
    <x v="20"/>
    <m/>
    <m/>
    <n v="0"/>
    <n v="0"/>
    <s v="Celkova"/>
    <b v="0"/>
    <b v="0"/>
    <b v="0"/>
    <b v="0"/>
    <s v="16:08:55"/>
    <s v="16:10:46"/>
    <s v="16:17:36"/>
    <s v="16:24:13"/>
    <s v="16:29:50"/>
    <s v="17:35:17"/>
    <s v="17:36:42"/>
    <s v="17:53:26"/>
    <s v="18:00:15"/>
    <n v="112"/>
    <n v="66"/>
    <n v="96"/>
    <n v="59"/>
    <s v="Monday"/>
    <s v="CH1"/>
    <n v="999455"/>
    <s v="Sluzba"/>
    <d v="2023-03-27T00:00:00"/>
    <d v="1899-12-31T17:00:00"/>
    <s v="COS07"/>
    <s v="0464"/>
    <s v=""/>
    <s v="51711"/>
    <s v="1.CH - Lůžkové oddělení 9                         "/>
    <s v="SYSTÉM ROBOTICKÝ DA VINCI XI"/>
  </r>
  <r>
    <s v="2023"/>
    <n v="2023"/>
    <s v="2023042988521562471"/>
    <s v="8852156247"/>
    <s v="Strnadová Lucie"/>
    <n v="20230426"/>
    <n v="20230429"/>
    <n v="4"/>
    <s v="N994;I890;N978;;;;;;;;;;;;;"/>
    <s v="90817,51711,78990"/>
    <s v="08"/>
    <s v="Porodnicko-gynekologická klinika"/>
    <s v="89301081"/>
    <s v="0817"/>
    <n v="111"/>
    <s v="C"/>
    <x v="3"/>
    <x v="3"/>
    <n v="35172"/>
    <n v="4569"/>
    <n v="0"/>
    <n v="0"/>
    <n v="54.34"/>
    <n v="0"/>
    <n v="52542.49"/>
    <n v="180"/>
    <n v="375"/>
    <n v="91832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1.1944299936294556"/>
    <n v="0.64079999923706055"/>
    <n v="0.55362999439239502"/>
    <s v="1"/>
    <s v="08"/>
    <s v="08"/>
    <s v="08,07"/>
    <s v="ROBOT,Laparoskopie"/>
    <x v="2"/>
    <s v="78813"/>
    <s v="Olomoucký"/>
    <s v="Šumperk"/>
    <s v="Šumperk"/>
    <s v="N99 - Stavy močové a pohlavní soustavy po výkonech nezařazené jinde"/>
    <s v="N994 - Srůsty pánevní pobřišnice po výkonu"/>
    <m/>
    <s v="N994 - Srůsty pánevní pobřišnice po výkonu"/>
    <n v="353799"/>
    <d v="2023-04-27T00:00:00"/>
    <s v="Lucie Strnadová"/>
    <s v="8852156247"/>
    <n v="35"/>
    <m/>
    <s v="Pilka Radovan (pilkarad)"/>
    <s v=" "/>
    <s v="Benická Alžběta (Ben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19"/>
    <x v="18"/>
    <n v="1"/>
    <m/>
    <n v="1"/>
    <n v="0"/>
    <s v="Celkova"/>
    <b v="0"/>
    <b v="0"/>
    <b v="0"/>
    <b v="0"/>
    <s v="07:27:22"/>
    <s v="07:29:57"/>
    <s v="07:32:40"/>
    <s v="07:45:28"/>
    <s v="08:14:21"/>
    <s v="09:09:09"/>
    <s v="09:09:31"/>
    <s v="09:12:34"/>
    <s v="09:22:33"/>
    <n v="115"/>
    <n v="55"/>
    <n v="127"/>
    <n v="67"/>
    <s v="Thursday"/>
    <s v="603"/>
    <n v="1062284"/>
    <s v="Plan"/>
    <d v="2023-04-27T00:00:00"/>
    <d v="1899-12-31T08:00:00"/>
    <s v="COS07"/>
    <s v="0863"/>
    <s v=""/>
    <m/>
    <m/>
    <s v="SYSTÉM ROBOTICKÝ DA VINCI XI"/>
  </r>
  <r>
    <s v="2023"/>
    <n v="2023"/>
    <s v="2023041055560618631"/>
    <s v="5556061863"/>
    <s v="Machalová Blažena"/>
    <n v="20230405"/>
    <n v="20230410"/>
    <n v="6"/>
    <s v="C549;E039;I489;;;;;;;;;;;;;"/>
    <s v="63634,78990,91992,91982"/>
    <s v="08"/>
    <s v="Porodnicko-gynekologická klinika"/>
    <s v="89301081"/>
    <s v="0817"/>
    <n v="111"/>
    <s v="B"/>
    <x v="4"/>
    <x v="4"/>
    <n v="95742"/>
    <n v="7162"/>
    <n v="0"/>
    <n v="0"/>
    <n v="163.03"/>
    <n v="0"/>
    <n v="69354.38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5501"/>
    <s v="Zlínský"/>
    <s v="Vsetín"/>
    <s v="Vsetín"/>
    <s v="C54 - Zhoubný novotvar těla děložního"/>
    <s v="C549 - ZN - tělo děložní [corpus uteri] NS"/>
    <m/>
    <s v="C549 - ZN - tělo děložní [corpus uteri] NS"/>
    <n v="353805"/>
    <d v="2023-04-06T00:00:00"/>
    <s v="Blažena Machalová"/>
    <s v="5556061863"/>
    <n v="68"/>
    <m/>
    <s v="Dzvinčuk Petr (dzvincuk)"/>
    <s v=" "/>
    <s v="Janošík Martin (JanoMa)"/>
    <s v=" "/>
    <s v=" "/>
    <s v=" "/>
    <s v=" "/>
    <s v="Siman Branislav (BranSi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Janka Jiří (JankJi)"/>
    <s v=" "/>
    <s v=" "/>
    <s v=" "/>
    <s v="Havránek Jakub (HavrJak)"/>
    <s v="Havelka Ladislav (HaveLa)"/>
    <s v=" "/>
    <s v=" "/>
    <s v=" "/>
    <s v="COS07"/>
    <m/>
    <x v="0"/>
    <x v="4"/>
    <x v="4"/>
    <n v="1"/>
    <n v="1"/>
    <n v="2"/>
    <n v="0"/>
    <s v="Celkova"/>
    <b v="0"/>
    <b v="0"/>
    <b v="0"/>
    <b v="0"/>
    <s v="14:46:14"/>
    <s v="14:50:56"/>
    <s v="14:55:37"/>
    <s v="15:06:35"/>
    <s v="15:18:02"/>
    <s v="17:10:01"/>
    <s v="17:16:00"/>
    <s v="17:18:00"/>
    <s v="17:34:20"/>
    <n v="168"/>
    <n v="112"/>
    <n v="287"/>
    <n v="206"/>
    <s v="Thursday"/>
    <s v="603"/>
    <n v="1219537"/>
    <s v="Plan"/>
    <d v="2023-04-06T00:00:00"/>
    <d v="1899-12-31T14:03:00"/>
    <s v="COS07"/>
    <s v="0863"/>
    <s v=""/>
    <m/>
    <s v="PGK - JIP19 - porodní sál"/>
    <s v="SYSTÉM ROBOTICKÝ DA VINCI XI"/>
  </r>
  <r>
    <s v="2023"/>
    <n v="2023"/>
    <s v="2023051405353183661"/>
    <s v="535318366"/>
    <s v="Růžičková Viktoria"/>
    <n v="20230510"/>
    <n v="20230514"/>
    <n v="5"/>
    <s v="N851;E669;;;;;;;;;;;;;;"/>
    <s v="21221,78990,91987,21001,21415"/>
    <s v="08"/>
    <s v="Porodnicko-gynekologická klinika"/>
    <s v="89301081"/>
    <s v="0817"/>
    <n v="111"/>
    <s v="C"/>
    <x v="0"/>
    <x v="0"/>
    <n v="35525"/>
    <n v="5903"/>
    <n v="0"/>
    <n v="0"/>
    <n v="54.34"/>
    <n v="0"/>
    <n v="49882.07"/>
    <n v="240"/>
    <n v="525"/>
    <n v="126962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6513600647449493"/>
    <n v="1.2683000564575195"/>
    <n v="0.38306000828742981"/>
    <s v="1"/>
    <s v="08"/>
    <m/>
    <s v="26,07,08"/>
    <s v="ROBOT"/>
    <x v="0"/>
    <s v="77900"/>
    <s v="Olomoucký"/>
    <s v="Olomouc"/>
    <s v="Olomouc město"/>
    <s v="N85 - Jiné nezánětlivé poruchy dělohy s výjimkou hrdla děložního"/>
    <s v="N851 - Adenomatózní hyperplázie endometria"/>
    <m/>
    <s v="N851 - Adenomatózní hyperplázie endometria"/>
    <n v="353834"/>
    <d v="2023-05-11T00:00:00"/>
    <s v="Viktoria Růžičková"/>
    <s v="535318366"/>
    <n v="70"/>
    <m/>
    <s v="Dzvinčuk Petr (dzvincuk)"/>
    <s v=" "/>
    <s v="Přidalová Barbora (PřidBa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36"/>
    <x v="32"/>
    <m/>
    <m/>
    <n v="0"/>
    <n v="0"/>
    <s v="Celkova"/>
    <b v="0"/>
    <b v="0"/>
    <b v="0"/>
    <b v="0"/>
    <s v="11:44:06"/>
    <s v="11:44:43"/>
    <s v="11:52:49"/>
    <s v="11:58:59"/>
    <s v="12:08:36"/>
    <s v="13:28:37"/>
    <s v="13:29:59"/>
    <s v="13:42:18"/>
    <s v="13:54:42"/>
    <n v="130"/>
    <n v="80"/>
    <n v="160"/>
    <n v="116"/>
    <s v="Thursday"/>
    <s v="603"/>
    <n v="395061"/>
    <s v="Plan"/>
    <d v="2023-05-11T00:00:00"/>
    <d v="1899-12-31T10:42:00"/>
    <s v="COS07"/>
    <s v="0863"/>
    <s v="111 "/>
    <m/>
    <s v="PGK - Oddělení operační gynekologie LO17          "/>
    <s v="SYSTÉM ROBOTICKÝ DA VINCI XI"/>
  </r>
  <r>
    <s v="2023"/>
    <n v="2023"/>
    <s v="2023040672530956851"/>
    <s v="7253095685"/>
    <s v="Křesalová Pavla"/>
    <n v="20230328"/>
    <n v="20230406"/>
    <n v="10"/>
    <s v="C20;Z932;;;;;;;;;;;;;;"/>
    <s v="91761,91993,21413,21221,91769,21717,21001,21225,21215,21415,78990,91983,51765"/>
    <s v="04"/>
    <s v="I. chirurgická klinika"/>
    <s v="89301041"/>
    <s v="0413"/>
    <n v="211"/>
    <s v="D"/>
    <x v="9"/>
    <x v="9"/>
    <n v="124066"/>
    <n v="7740"/>
    <n v="18613"/>
    <n v="0"/>
    <n v="287.91000000000003"/>
    <n v="0"/>
    <n v="75370.19"/>
    <n v="840"/>
    <n v="525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26,07"/>
    <s v="ROBOT"/>
    <x v="0"/>
    <s v="77900"/>
    <s v="Olomoucký"/>
    <s v="Olomouc"/>
    <s v="Olomouc město"/>
    <s v="C20 - Zhoubný novotvar konečníku"/>
    <m/>
    <m/>
    <s v="C20 - Zhoubný novotvar konečníku"/>
    <n v="353974"/>
    <d v="2023-03-29T00:00:00"/>
    <s v="Pavla Křesalová"/>
    <s v="7253095685"/>
    <n v="51"/>
    <m/>
    <s v="Špička Petr (Špič)"/>
    <s v=" "/>
    <s v="Klementa Ivo (klemeivo)"/>
    <s v=" "/>
    <s v=" "/>
    <s v=" "/>
    <s v=" "/>
    <s v="Siman Branislav (BranSi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5:16"/>
    <s v="07:38:41"/>
    <s v="07:45:01"/>
    <s v="08:17:09"/>
    <s v="08:22:13"/>
    <s v="11:24:38"/>
    <s v="11:32:46"/>
    <s v="11:45:21"/>
    <s v="11:55:59"/>
    <n v="260"/>
    <n v="182"/>
    <n v="310"/>
    <n v="208"/>
    <s v="Wednesday"/>
    <s v="CH1"/>
    <n v="109541"/>
    <s v="Plan"/>
    <d v="2023-03-29T00:00:00"/>
    <d v="1899-12-31T08:00:00"/>
    <s v="COS07"/>
    <s v="0464"/>
    <s v="111 "/>
    <m/>
    <s v="1.CH - Lůžkové oddělení 6  JIP                    "/>
    <s v="SYSTÉM ROBOTICKÝ DA VINCI XI"/>
  </r>
  <r>
    <s v="2023"/>
    <n v="2023"/>
    <s v="2023040555050823851"/>
    <s v="5505082385"/>
    <s v="Smejkal Libor"/>
    <n v="20230328"/>
    <n v="20230405"/>
    <n v="9"/>
    <s v="C19;I10;E119;;;;;;;;;;;;;"/>
    <s v="91985,21215,21225,21221,21415,21413,21717,78990,91991,21001,51765"/>
    <s v="04"/>
    <s v="I. chirurgická klinika"/>
    <s v="89301041"/>
    <s v="0413"/>
    <n v="111"/>
    <s v="D"/>
    <x v="9"/>
    <x v="9"/>
    <n v="132504"/>
    <n v="3290"/>
    <n v="41522"/>
    <n v="0"/>
    <n v="315.2"/>
    <n v="0"/>
    <n v="75370.19"/>
    <n v="360"/>
    <n v="22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331"/>
    <s v="Moravskoslezský"/>
    <s v="Bruntál"/>
    <s v="Bruntál"/>
    <s v="C19 - Zhoubný novotvar rektosigmoideálního spojení"/>
    <m/>
    <m/>
    <s v="C19 - Zhoubný novotvar rektosigmoideálního spojení"/>
    <n v="353975"/>
    <d v="2023-03-29T00:00:00"/>
    <s v="Libor Smejkal"/>
    <s v="5505082385"/>
    <n v="68"/>
    <m/>
    <s v="Špička Petr (Špič)"/>
    <s v=" "/>
    <s v="Klementa Ivo (klemeivo)"/>
    <s v=" "/>
    <s v=" "/>
    <s v=" "/>
    <s v=" "/>
    <s v="Siman Branislav (BranSi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2:24:29"/>
    <s v="12:26:46"/>
    <s v="12:31:30"/>
    <s v="13:07:54"/>
    <s v="13:13:08"/>
    <s v="15:01:23"/>
    <s v="15:15:00"/>
    <s v="15:19:00"/>
    <s v="15:42:00"/>
    <n v="198"/>
    <n v="108"/>
    <n v="166"/>
    <n v="167"/>
    <s v="Wednesday"/>
    <s v="CH1"/>
    <n v="1219556"/>
    <s v="Plan"/>
    <d v="2023-03-29T00:00:00"/>
    <d v="1899-12-31T13:20:00"/>
    <s v="COS07"/>
    <s v="0464"/>
    <s v=""/>
    <m/>
    <s v="1.CH - Lůžkové oddělení 6  JIP                    "/>
    <s v="SYSTÉM ROBOTICKÝ DA VINCI XI"/>
  </r>
  <r>
    <s v="2023"/>
    <n v="2023"/>
    <s v="2023042104855244111"/>
    <s v="485524411"/>
    <s v="Soušková Libuše"/>
    <n v="20230416"/>
    <n v="20230421"/>
    <n v="6"/>
    <s v="C64;I10;E038;E789;;;;;;;;;;;;"/>
    <s v="76707,78990"/>
    <s v="12"/>
    <s v="Urologická klinika"/>
    <s v="89301121"/>
    <s v="1211"/>
    <n v="201"/>
    <s v="C"/>
    <x v="6"/>
    <x v="6"/>
    <n v="69208"/>
    <n v="6631"/>
    <n v="0"/>
    <n v="0"/>
    <n v="0"/>
    <n v="0"/>
    <n v="51119"/>
    <n v="600"/>
    <n v="675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200"/>
    <s v="Olomoucký"/>
    <s v="Olomouc"/>
    <s v="Olomouc město"/>
    <s v="C64 - Zhoubný novotvar ledviny mimo pánvičku"/>
    <m/>
    <m/>
    <s v="C64 - Zhoubný novotvar ledviny mimo pánvičku"/>
    <n v="353981"/>
    <d v="2023-04-17T00:00:00"/>
    <s v="Libuše Soušková"/>
    <s v="485524411"/>
    <n v="75"/>
    <m/>
    <s v="Študent Vladimír (ŠTU JR.)"/>
    <s v=" "/>
    <s v="Hruška František (HRU)"/>
    <s v=" "/>
    <s v=" "/>
    <s v=" "/>
    <s v=" "/>
    <s v="Dubovec Tomáš (DubovecTo)"/>
    <s v=" "/>
    <s v="Urbášková Jitka (Urbáš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4:00"/>
    <s v="07:47:28"/>
    <s v="07:57:10"/>
    <s v="08:02:42"/>
    <s v="08:15:00"/>
    <s v="09:29:17"/>
    <s v="09:36:44"/>
    <s v="09:53:34"/>
    <s v="10:02:44"/>
    <n v="138"/>
    <n v="74"/>
    <n v="155"/>
    <n v="101"/>
    <s v="Monday"/>
    <s v="706"/>
    <n v="176185"/>
    <s v="Plan"/>
    <d v="2023-04-17T00:00:00"/>
    <d v="1899-12-31T08:00:00"/>
    <s v="COS07"/>
    <s v="1264"/>
    <s v="201 "/>
    <m/>
    <s v="URO - Lůžkové oddělení                            "/>
    <s v="SYSTÉM ROBOTICKÝ DA VINCI XI"/>
  </r>
  <r>
    <s v="2023"/>
    <n v="2023"/>
    <s v="2023042104155064261"/>
    <s v="415506426"/>
    <s v="Kloboučková Marie"/>
    <n v="20230416"/>
    <n v="20230421"/>
    <n v="6"/>
    <s v="C64;I10;E789;Z988;;;;;;;;;;;;"/>
    <s v="91991,91983,76707,78990"/>
    <s v="12"/>
    <s v="Urologická klinika"/>
    <s v="89301121"/>
    <s v="1211"/>
    <n v="205"/>
    <s v="C"/>
    <x v="6"/>
    <x v="6"/>
    <n v="68218"/>
    <n v="6556"/>
    <n v="0"/>
    <n v="0"/>
    <n v="163.03"/>
    <n v="0"/>
    <n v="51119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53982"/>
    <d v="2023-04-17T00:00:00"/>
    <s v="Marie Kloboučková"/>
    <s v="415506426"/>
    <n v="82"/>
    <m/>
    <s v="Študent Vladimír (ŠTU JR.)"/>
    <s v=" "/>
    <s v="Hruška František (HRU)"/>
    <s v=" "/>
    <s v=" "/>
    <s v=" "/>
    <s v=" "/>
    <s v="Dubovec Tomáš (DubovecTo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13:38"/>
    <s v="10:17:41"/>
    <s v="10:21:21"/>
    <s v="10:29:54"/>
    <s v="10:45:15"/>
    <s v="12:18:20"/>
    <s v="12:25:00"/>
    <s v="12:42:00"/>
    <s v="12:54:00"/>
    <n v="161"/>
    <n v="93"/>
    <n v="155"/>
    <n v="101"/>
    <s v="Monday"/>
    <s v="706"/>
    <n v="32263"/>
    <s v="Plan"/>
    <d v="2023-04-17T00:00:00"/>
    <d v="1899-12-31T10:45:00"/>
    <s v="COS07"/>
    <s v="1264"/>
    <s v="217 "/>
    <m/>
    <s v="URO - Lůžkové oddělení                            "/>
    <s v="SYSTÉM ROBOTICKÝ DA VINCI XI"/>
  </r>
  <r>
    <s v="2023"/>
    <n v="2023"/>
    <s v="2023042362080703961"/>
    <s v="6208070396"/>
    <s v="Dvořák Bořivoj"/>
    <n v="20230416"/>
    <n v="20230423"/>
    <n v="8"/>
    <s v="C61;;;;;;;;;;;;;;;"/>
    <s v="76705,78990,91982,91992"/>
    <s v="12"/>
    <s v="Urologická klinika"/>
    <s v="89301121"/>
    <s v="1211"/>
    <n v="201"/>
    <s v="C"/>
    <x v="14"/>
    <x v="14"/>
    <n v="75688"/>
    <n v="8665"/>
    <n v="0"/>
    <n v="0"/>
    <n v="0"/>
    <n v="0"/>
    <n v="60142.54"/>
    <n v="840"/>
    <n v="750"/>
    <n v="197688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3983"/>
    <d v="2023-04-17T00:00:00"/>
    <s v="Bořivoj Dvořák"/>
    <s v="6208070396"/>
    <n v="61"/>
    <m/>
    <s v="Hruška František (HRU)"/>
    <s v=" "/>
    <s v="Študent Vladimír (ŠTU JR.)"/>
    <s v=" "/>
    <s v=" "/>
    <s v=" "/>
    <s v=" "/>
    <s v="Dubovec Tomáš (DubovecTo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25:48"/>
    <s v="13:27:34"/>
    <s v="13:34:56"/>
    <s v="13:40:42"/>
    <s v="13:50:44"/>
    <s v="15:20:47"/>
    <s v="15:23:51"/>
    <s v="15:30:28"/>
    <s v="15:36:52"/>
    <n v="131"/>
    <n v="90"/>
    <n v="151"/>
    <n v="106"/>
    <s v="Monday"/>
    <s v="706"/>
    <n v="429571"/>
    <s v="Plan"/>
    <d v="2023-04-17T00:00:00"/>
    <d v="1899-12-31T13:50:00"/>
    <s v="COS07"/>
    <s v="1264"/>
    <s v="201 "/>
    <m/>
    <s v="URO - Lůžkové oddělení                            "/>
    <s v="SYSTÉM ROBOTICKÝ DA VINCI XI"/>
  </r>
  <r>
    <s v="2023"/>
    <n v="2023"/>
    <s v="2023042165033111771"/>
    <s v="6503311177"/>
    <s v="Šidlík Petr"/>
    <n v="20230416"/>
    <n v="20230421"/>
    <n v="6"/>
    <s v="N991;N358;;;;;;;;;;;;;;"/>
    <s v="77129,78989"/>
    <s v="12"/>
    <s v="Urologická klinika"/>
    <s v="89301121"/>
    <s v="1211"/>
    <n v="205"/>
    <s v="D"/>
    <x v="36"/>
    <x v="36"/>
    <n v="21038"/>
    <n v="6481"/>
    <n v="0"/>
    <n v="0"/>
    <n v="0"/>
    <n v="0"/>
    <n v="699.14"/>
    <n v="600"/>
    <n v="525"/>
    <n v="96893"/>
    <s v="12"/>
    <s v="Urologická klinika"/>
    <s v="89301121"/>
    <s v="1211"/>
    <n v="6"/>
    <n v="2"/>
    <n v="10"/>
    <n v="96816"/>
    <n v="682"/>
    <n v="1"/>
    <n v="2524"/>
    <n v="1.302"/>
    <n v="1.2928999999999999"/>
    <n v="9.1000000000000004E-3"/>
    <n v="1.3019999666139483"/>
    <n v="1.2928999662399292"/>
    <n v="9.100000374019146E-3"/>
    <s v="1"/>
    <s v="12"/>
    <s v="12"/>
    <s v="12,07"/>
    <m/>
    <x v="4"/>
    <s v="78316"/>
    <s v="Olomoucký"/>
    <s v="Olomouc"/>
    <s v="Olomouc sever"/>
    <s v="N99 - Stavy močové a pohlavní soustavy po výkonech nezařazené jinde"/>
    <s v="N991 - Striktura uretry po výkonu"/>
    <m/>
    <s v="N991 - Striktura uretry po výkonu"/>
    <n v="353985"/>
    <d v="2023-04-17T00:00:00"/>
    <s v="Petr Šidlík"/>
    <s v="6503311177"/>
    <n v="58"/>
    <m/>
    <s v="Burešová Eva (BUR)"/>
    <s v=" "/>
    <s v="Vidlář Aleš (VI)"/>
    <s v=" "/>
    <s v=" "/>
    <s v=" "/>
    <s v=" "/>
    <s v="Dubovec Tomáš (DubovecTo)"/>
    <s v=" "/>
    <s v="Urbášková Jitka (Urbášková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37"/>
    <x v="33"/>
    <m/>
    <m/>
    <n v="0"/>
    <n v="0"/>
    <s v="Celkova"/>
    <b v="0"/>
    <b v="0"/>
    <b v="0"/>
    <b v="0"/>
    <s v="15:43:05"/>
    <s v="15:46:52"/>
    <s v="15:53:38"/>
    <s v="15:59:24"/>
    <s v="16:11:12"/>
    <s v="17:44:00"/>
    <s v="17:45:00"/>
    <s v="17:59:25"/>
    <s v="18:00:48"/>
    <n v="137"/>
    <n v="93"/>
    <n v="168"/>
    <n v="120"/>
    <s v="Monday"/>
    <s v="706"/>
    <n v="241897"/>
    <s v="Sluzba"/>
    <d v="2023-04-17T00:00:00"/>
    <d v="1899-12-31T16:31:00"/>
    <s v="COS07"/>
    <s v="1264"/>
    <s v="217 "/>
    <m/>
    <s v="URO - Lůžkové oddělení                            "/>
    <m/>
  </r>
  <r>
    <s v="2023"/>
    <n v="2023"/>
    <s v="2023042365560410411"/>
    <s v="6556041041"/>
    <s v="Bejdáková Radmila"/>
    <n v="20230417"/>
    <n v="20230423"/>
    <n v="7"/>
    <s v="C64;I10;E785;;;;;;;;;;;;;"/>
    <s v="91982,76707,78990,91991"/>
    <s v="12"/>
    <s v="Urologická klinika"/>
    <s v="89301121"/>
    <s v="1211"/>
    <n v="205"/>
    <s v="C"/>
    <x v="6"/>
    <x v="6"/>
    <n v="71432"/>
    <n v="7857"/>
    <n v="0"/>
    <n v="0"/>
    <n v="652.12"/>
    <n v="0"/>
    <n v="51119"/>
    <n v="720"/>
    <n v="8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54175"/>
    <d v="2023-04-18T00:00:00"/>
    <s v="Radmila Bejdáková"/>
    <s v="6556041041"/>
    <n v="58"/>
    <m/>
    <s v="Študent Vladimír (ŠTU JR.)"/>
    <s v=" "/>
    <s v="Žemla Pavel (Žemla)"/>
    <s v=" "/>
    <s v=" "/>
    <s v=" "/>
    <s v=" "/>
    <s v="Gallová Zuzana (Gallová)"/>
    <s v=" "/>
    <s v="Karolczyk Jiří (KaroJi)"/>
    <s v=" "/>
    <s v=" "/>
    <s v=" "/>
    <s v=" "/>
    <s v=" "/>
    <s v=" "/>
    <s v=" "/>
    <s v=" "/>
    <s v=" "/>
    <s v="Králová Marie (KrálováMa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1:20"/>
    <s v="07:33:24"/>
    <s v="07:43:01"/>
    <s v="07:48:08"/>
    <s v="08:05:37"/>
    <s v="09:58:34"/>
    <s v="10:01:18"/>
    <s v="10:07:38"/>
    <s v="10:12:18"/>
    <n v="161"/>
    <n v="113"/>
    <n v="155"/>
    <n v="101"/>
    <s v="Tuesday"/>
    <s v="706"/>
    <n v="269019"/>
    <s v="Plan"/>
    <d v="2023-04-18T00:00:00"/>
    <d v="1899-12-31T07:35:00"/>
    <s v="COS07"/>
    <s v="1264"/>
    <s v="211 "/>
    <m/>
    <s v="URO - Lůžkové oddělení                            "/>
    <s v="SYSTÉM ROBOTICKÝ DA VINCI XI"/>
  </r>
  <r>
    <s v="2023"/>
    <n v="2023"/>
    <s v="2023042304812161641"/>
    <s v="481216164"/>
    <s v="Hlouš Miroslav"/>
    <n v="20230417"/>
    <n v="20230423"/>
    <n v="7"/>
    <s v="C61;I10;E790;Z988;;;;;;;;;;;;"/>
    <s v="76705,76711,78990,91993,91982"/>
    <s v="12"/>
    <s v="Urologická klinika"/>
    <s v="89301121"/>
    <s v="1211"/>
    <n v="111"/>
    <s v="C"/>
    <x v="7"/>
    <x v="7"/>
    <n v="82533"/>
    <n v="7632"/>
    <n v="0"/>
    <n v="0"/>
    <n v="0"/>
    <n v="2312.12"/>
    <n v="58629.09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57201"/>
    <s v="Pardubický"/>
    <s v="Svitavy"/>
    <s v="Svitavy"/>
    <s v="C61 - Zhoubný novotvar předstojné žlázy - prostaty"/>
    <m/>
    <m/>
    <s v="C61 - Zhoubný novotvar předstojné žlázy - prostaty"/>
    <n v="354177"/>
    <d v="2023-04-18T00:00:00"/>
    <s v="Miroslav Hlouš"/>
    <s v="481216164"/>
    <n v="75"/>
    <m/>
    <s v="Študent Vladimír (ŠTU JR.)"/>
    <s v=" "/>
    <s v="Žemla Pavel (Žemla)"/>
    <s v=" "/>
    <s v=" "/>
    <s v=" "/>
    <s v=" "/>
    <s v="Gallová Zuzana (Gallová)"/>
    <s v=" "/>
    <s v="Karolczyk Jiří (KaroJi)"/>
    <s v=" "/>
    <s v=" "/>
    <s v=" "/>
    <s v=" "/>
    <s v=" "/>
    <s v=" "/>
    <s v=" "/>
    <s v=" "/>
    <s v=" "/>
    <s v="Fričarová Martina (Fričarová)"/>
    <s v="Bačinská Tereza (BačiTe)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23:11"/>
    <s v="10:23:53"/>
    <s v="10:42:57"/>
    <s v="10:53:01"/>
    <s v="11:00:00"/>
    <s v="13:44:42"/>
    <s v="13:47:13"/>
    <s v="13:50:07"/>
    <s v="13:57:43"/>
    <n v="214"/>
    <n v="164"/>
    <n v="188"/>
    <n v="147"/>
    <s v="Tuesday"/>
    <s v="706"/>
    <n v="1219577"/>
    <s v="Plan"/>
    <d v="2023-04-18T00:00:00"/>
    <d v="1899-12-31T10:20:00"/>
    <s v="COS07"/>
    <s v="1264"/>
    <s v=""/>
    <m/>
    <s v="URO - Lůžkové oddělení                            "/>
    <s v="SYSTÉM ROBOTICKÝ DA VINCI XI"/>
  </r>
  <r>
    <s v="2023"/>
    <n v="2023"/>
    <s v="2023040364071522901"/>
    <s v="6407152290"/>
    <s v="Přikryl Karel"/>
    <n v="20230330"/>
    <n v="20230403"/>
    <n v="5"/>
    <s v="Q620;I10;I498;E789;;;;;;;;;;;;"/>
    <s v="76709,78990"/>
    <s v="12"/>
    <s v="Urologická klinika"/>
    <s v="89301121"/>
    <s v="1211"/>
    <n v="201"/>
    <s v="D"/>
    <x v="12"/>
    <x v="12"/>
    <n v="56284"/>
    <n v="5405"/>
    <n v="0"/>
    <n v="0"/>
    <n v="163.03"/>
    <n v="0"/>
    <n v="52450.17"/>
    <n v="480"/>
    <n v="525"/>
    <n v="22636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7900"/>
    <s v="Olomoucký"/>
    <s v="Olomouc"/>
    <s v="Olomouc město"/>
    <s v="Q62 - Vrozené obstrukční defekty ledvinné pánvičky a vrozené vady močovodu"/>
    <s v="Q620 - Vrozená hydronefróza"/>
    <m/>
    <s v="Q620 - Vrozená hydronefróza"/>
    <n v="354249"/>
    <d v="2023-03-31T00:00:00"/>
    <s v="Karel Přikryl"/>
    <s v="6407152290"/>
    <n v="59"/>
    <m/>
    <s v="Študent Vladimír (ŠTU JR.)"/>
    <s v=" "/>
    <s v="Študent Vladimír (ŠTU)"/>
    <s v="Česák Ondřej (ČesáOn)"/>
    <s v=" "/>
    <s v=" "/>
    <s v=" "/>
    <s v=" 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10:29:13"/>
    <s v="10:32:53"/>
    <s v="10:37:42"/>
    <s v="10:44:16"/>
    <s v="10:58:55"/>
    <s v="12:24:21"/>
    <s v="12:27:08"/>
    <s v="12:30:28"/>
    <s v="12:38:19"/>
    <n v="129"/>
    <n v="86"/>
    <n v="162"/>
    <n v="105"/>
    <s v="Friday"/>
    <s v="706"/>
    <n v="241624"/>
    <s v="Plan"/>
    <d v="2023-03-31T00:00:00"/>
    <d v="1899-12-31T10:53:00"/>
    <s v="COS07"/>
    <s v="1264"/>
    <s v="201 "/>
    <m/>
    <s v="URO - Lůžkové oddělení                            "/>
    <s v="SYSTÉM ROBOTICKÝ DA VINCI XI"/>
  </r>
  <r>
    <s v="2023"/>
    <n v="2023"/>
    <s v="2023040105001191571"/>
    <s v="500119157"/>
    <s v="Drábek Ladislav"/>
    <n v="20230331"/>
    <n v="20230401"/>
    <n v="2"/>
    <s v="D074;I10;C61;C600;;;;;;;;;;;;"/>
    <s v="76427,76565,91992,91982"/>
    <s v="12"/>
    <s v="Urologická klinika"/>
    <s v="89301121"/>
    <s v="1211"/>
    <n v="111"/>
    <s v="A"/>
    <x v="37"/>
    <x v="37"/>
    <n v="3370"/>
    <n v="1493"/>
    <n v="0"/>
    <n v="0"/>
    <n v="0"/>
    <n v="0"/>
    <n v="0"/>
    <n v="120"/>
    <n v="225"/>
    <n v="40711"/>
    <s v="12"/>
    <s v="Urologická klinika"/>
    <s v="89301121"/>
    <s v="1211"/>
    <n v="5"/>
    <n v="2"/>
    <n v="13"/>
    <n v="39368"/>
    <n v="1315"/>
    <n v="1"/>
    <n v="6399"/>
    <n v="0.54330000000000001"/>
    <n v="0.52569999999999995"/>
    <n v="1.7600000000000001E-2"/>
    <n v="0.52569997310638428"/>
    <n v="0.52569997310638428"/>
    <n v="0"/>
    <s v="1"/>
    <s v="12"/>
    <m/>
    <s v="12"/>
    <m/>
    <x v="4"/>
    <s v="78401"/>
    <s v="Olomoucký"/>
    <s v="Olomouc"/>
    <s v="Litovelsko"/>
    <s v="D07 - Karcinom in situ jiných a neurčených pohlavních orgánů"/>
    <s v="D074 - Karcinom in situ - penis"/>
    <m/>
    <s v="D074 - Karcinom in situ - penis"/>
    <n v="354250"/>
    <d v="2023-03-31T00:00:00"/>
    <s v="Ladislav Drábek"/>
    <s v="500119157"/>
    <n v="73"/>
    <m/>
    <s v="Študent Vladimír (ŠTU JR.)"/>
    <s v=" "/>
    <s v="Česák Ondřej (ČesáOn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Koutný Tomáš (KoutTo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0"/>
    <b v="0"/>
    <b v="0"/>
    <s v="13:18:49"/>
    <s v="13:18:49"/>
    <s v="13:18:49"/>
    <s v="13:18:49"/>
    <s v="13:28:55"/>
    <s v="14:12:46"/>
    <s v="14:12:46"/>
    <s v="14:12:46"/>
    <s v="14:12:52"/>
    <n v="54"/>
    <n v="44"/>
    <n v="61"/>
    <n v="31"/>
    <s v="Friday"/>
    <s v="706"/>
    <n v="299247"/>
    <s v="Plan"/>
    <d v="2023-03-31T00:00:00"/>
    <d v="1899-12-31T14:05:00"/>
    <s v="COS07"/>
    <s v="1264"/>
    <s v="111 "/>
    <m/>
    <s v="URO - Lůžkové oddělení                            "/>
    <m/>
  </r>
  <r>
    <s v="2023"/>
    <n v="2023"/>
    <s v="2023041005253174141"/>
    <s v="525317414"/>
    <s v="Ludvíková Danuta"/>
    <n v="20230405"/>
    <n v="20230410"/>
    <n v="6"/>
    <s v="C549;;;;;;;;;;;;;;;"/>
    <s v="63634,91991,78990"/>
    <s v="08"/>
    <s v="Porodnicko-gynekologická klinika"/>
    <s v="89301081"/>
    <s v="0817"/>
    <n v="205"/>
    <s v="B"/>
    <x v="4"/>
    <x v="4"/>
    <n v="84494"/>
    <n v="6734"/>
    <n v="0"/>
    <n v="0"/>
    <n v="163.03"/>
    <n v="0"/>
    <n v="79608.38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8985"/>
    <s v="Olomoucký"/>
    <s v="Šumperk"/>
    <s v="Mohelnicko"/>
    <s v="C54 - Zhoubný novotvar těla děložního"/>
    <s v="C549 - ZN - tělo děložní [corpus uteri] NS"/>
    <m/>
    <s v="C549 - ZN - tělo děložní [corpus uteri] NS"/>
    <n v="354424"/>
    <d v="2023-04-06T00:00:00"/>
    <s v="Danuta Ludvíková"/>
    <s v="525317414"/>
    <n v="71"/>
    <m/>
    <s v="Dzvinčuk Petr (dzvincuk)"/>
    <s v=" "/>
    <s v="Janošík Martin (JanoMa)"/>
    <s v=" "/>
    <s v=" "/>
    <s v=" "/>
    <s v=" "/>
    <s v="Siman Branislav (BranSi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3:14"/>
    <s v="07:54:05"/>
    <s v="07:59:40"/>
    <s v="08:07:07"/>
    <s v="08:29:00"/>
    <s v="10:19:17"/>
    <s v="10:21:09"/>
    <s v="10:27:27"/>
    <s v="10:48:44"/>
    <n v="185"/>
    <n v="110"/>
    <n v="171"/>
    <n v="116"/>
    <s v="Thursday"/>
    <s v="603"/>
    <n v="1093979"/>
    <s v="Plan"/>
    <d v="2023-04-06T00:00:00"/>
    <d v="1899-12-31T08:00:00"/>
    <s v="COS07"/>
    <s v="0863"/>
    <s v=""/>
    <m/>
    <m/>
    <s v="SYSTÉM ROBOTICKÝ DA VINCI XI"/>
  </r>
  <r>
    <s v="2023"/>
    <n v="2023"/>
    <s v="2023040686090762341"/>
    <s v="8609076234"/>
    <s v="Re David"/>
    <n v="20230404"/>
    <n v="20230406"/>
    <n v="3"/>
    <s v="C621;;;;;;;;;;;;;;;"/>
    <s v="76440,78989"/>
    <s v="12"/>
    <s v="Urologická klinika"/>
    <s v="89301121"/>
    <s v="1211"/>
    <n v="205"/>
    <s v="A"/>
    <x v="20"/>
    <x v="20"/>
    <n v="13830"/>
    <n v="2836"/>
    <n v="0"/>
    <n v="0"/>
    <n v="0"/>
    <n v="0"/>
    <n v="0"/>
    <n v="240"/>
    <n v="300"/>
    <n v="51621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1729999780654907"/>
    <n v="0.71729999780654907"/>
    <n v="0"/>
    <s v="1"/>
    <s v="12"/>
    <s v="12"/>
    <s v="12,07"/>
    <m/>
    <x v="4"/>
    <s v="78701"/>
    <s v="Olomoucký"/>
    <s v="Šumperk"/>
    <s v="Šumperk"/>
    <s v="C62 - Zhoubný novotvar varlete"/>
    <s v="C621 - ZN - sestouplé varle"/>
    <m/>
    <s v="C621 - ZN - sestouplé varle"/>
    <n v="354512"/>
    <d v="2023-04-04T00:00:00"/>
    <s v="David Re"/>
    <s v="8609076234"/>
    <n v="37"/>
    <m/>
    <s v="Hromčíková Nicola (HromNi)"/>
    <s v=" "/>
    <s v="Študent Vladimír (ŠTU)"/>
    <s v=" "/>
    <s v=" "/>
    <s v=" "/>
    <s v=" "/>
    <s v="Gallová Zuzana (Gallová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23"/>
    <x v="22"/>
    <m/>
    <m/>
    <n v="0"/>
    <n v="0"/>
    <s v="Celkova"/>
    <b v="0"/>
    <b v="0"/>
    <b v="0"/>
    <b v="0"/>
    <s v="13:14:36"/>
    <s v="13:20:18"/>
    <s v="13:23:40"/>
    <s v="13:29:53"/>
    <s v="13:33:28"/>
    <s v="14:00:21"/>
    <s v="14:02:45"/>
    <s v="14:04:50"/>
    <s v="14:12:27"/>
    <n v="58"/>
    <n v="27"/>
    <n v="68"/>
    <n v="35"/>
    <s v="Tuesday"/>
    <s v="706"/>
    <n v="554951"/>
    <s v="Plan"/>
    <d v="2023-04-04T00:00:00"/>
    <d v="1899-12-31T14:41:00"/>
    <s v="COS07"/>
    <s v="1264"/>
    <s v="205 "/>
    <m/>
    <s v="URO - Lůžkové oddělení                            "/>
    <m/>
  </r>
  <r>
    <s v="2023"/>
    <n v="2023"/>
    <s v="2023041661120502191"/>
    <s v="6112050219"/>
    <s v="Macháček Pavel"/>
    <n v="20230410"/>
    <n v="20230416"/>
    <n v="7"/>
    <s v="C61;I10;;;;;;;;;;;;;;"/>
    <s v="76705,91992,78990,91981"/>
    <s v="12"/>
    <s v="Urologická klinika"/>
    <s v="89301121"/>
    <s v="1211"/>
    <n v="205"/>
    <s v="C"/>
    <x v="14"/>
    <x v="14"/>
    <n v="64701"/>
    <n v="7632"/>
    <n v="0"/>
    <n v="0"/>
    <n v="0"/>
    <n v="0"/>
    <n v="60142.54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83"/>
    <s v="Olomoucký"/>
    <s v="Šumperk"/>
    <s v="Mohelnicko"/>
    <s v="C61 - Zhoubný novotvar předstojné žlázy - prostaty"/>
    <m/>
    <m/>
    <s v="C61 - Zhoubný novotvar předstojné žlázy - prostaty"/>
    <n v="354516"/>
    <d v="2023-04-11T00:00:00"/>
    <s v="Pavel Macháček"/>
    <s v="6112050219"/>
    <n v="62"/>
    <m/>
    <s v="Hruška František (HRU)"/>
    <s v=" "/>
    <s v="Študent Vladimír (ŠTU JR.)"/>
    <s v=" "/>
    <s v=" "/>
    <s v=" "/>
    <s v=" "/>
    <s v="Gallová Zuzana (Gallová)"/>
    <s v=" "/>
    <s v="Ničová Veronika (Ničová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7:30"/>
    <s v="07:42:17"/>
    <s v="07:52:00"/>
    <s v="07:52:01"/>
    <s v="08:02:28"/>
    <s v="09:29:09"/>
    <s v="09:31:03"/>
    <s v="09:44:40"/>
    <s v="09:47:35"/>
    <n v="130"/>
    <n v="87"/>
    <n v="151"/>
    <n v="107"/>
    <s v="Tuesday"/>
    <s v="706"/>
    <n v="525093"/>
    <s v="Plan"/>
    <d v="2023-04-11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41677050544781"/>
    <s v="7705054478"/>
    <s v="Škop Kamil"/>
    <n v="20230410"/>
    <n v="20230416"/>
    <n v="7"/>
    <s v="C61;;;;;;;;;;;;;;;"/>
    <s v="91982,76705,78990,91992,91927"/>
    <s v="12"/>
    <s v="Urologická klinika"/>
    <s v="89301121"/>
    <s v="1211"/>
    <n v="207"/>
    <s v="C"/>
    <x v="14"/>
    <x v="14"/>
    <n v="76306"/>
    <n v="6256"/>
    <n v="11917"/>
    <n v="0"/>
    <n v="0"/>
    <n v="0"/>
    <n v="60142.54"/>
    <n v="600"/>
    <n v="300"/>
    <n v="1948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21"/>
    <s v="Olomoucký"/>
    <s v="Prostějov"/>
    <s v="Prostějov a okolí"/>
    <s v="C61 - Zhoubný novotvar předstojné žlázy - prostaty"/>
    <m/>
    <m/>
    <s v="C61 - Zhoubný novotvar předstojné žlázy - prostaty"/>
    <n v="354517"/>
    <d v="2023-04-11T00:00:00"/>
    <s v="Kamil Škop"/>
    <s v="7705054478"/>
    <n v="46"/>
    <m/>
    <s v="Študent Vladimír (ŠTU JR.)"/>
    <s v=" "/>
    <s v="Hruška František (HRU)"/>
    <s v=" "/>
    <s v=" "/>
    <s v=" "/>
    <s v=" "/>
    <s v="Gallová Zuzana (Gallová)"/>
    <s v=" "/>
    <s v="Ničová Veronika (Nič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55:28"/>
    <s v="09:59:41"/>
    <s v="10:06:21"/>
    <s v="10:10:42"/>
    <s v="10:17:29"/>
    <s v="11:52:32"/>
    <s v="11:55:00"/>
    <s v="12:27:30"/>
    <s v="12:27:31"/>
    <n v="152"/>
    <n v="95"/>
    <n v="151"/>
    <n v="107"/>
    <s v="Tuesday"/>
    <s v="706"/>
    <n v="937840"/>
    <s v="Plan"/>
    <d v="2023-04-11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41656062114131"/>
    <s v="5606211413"/>
    <s v="Macák Ladislav"/>
    <n v="20230410"/>
    <n v="20230416"/>
    <n v="7"/>
    <s v="C64;;;;;;;;;;;;;;;"/>
    <s v="78990,76707,91991,91981"/>
    <s v="12"/>
    <s v="Urologická klinika"/>
    <s v="89301121"/>
    <s v="1211"/>
    <n v="211"/>
    <s v="C"/>
    <x v="6"/>
    <x v="6"/>
    <n v="68793"/>
    <n v="7932"/>
    <n v="0"/>
    <n v="0"/>
    <n v="0"/>
    <n v="0"/>
    <n v="51119"/>
    <n v="720"/>
    <n v="9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335"/>
    <s v="Olomoucký"/>
    <s v="Olomouc"/>
    <s v="Olomouc sever"/>
    <s v="C64 - Zhoubný novotvar ledviny mimo pánvičku"/>
    <m/>
    <m/>
    <s v="C64 - Zhoubný novotvar ledviny mimo pánvičku"/>
    <n v="354518"/>
    <d v="2023-04-11T00:00:00"/>
    <s v="Ladislav Macák"/>
    <s v="5606211413"/>
    <n v="67"/>
    <m/>
    <s v="Študent Vladimír (ŠTU JR.)"/>
    <s v=" "/>
    <s v="Hruška František (HRU)"/>
    <s v=" "/>
    <s v=" "/>
    <s v=" "/>
    <s v=" "/>
    <s v="Gallová Zuzana (Gallová)"/>
    <s v=" "/>
    <s v="Ničová Veronika (Nič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2:56:44"/>
    <s v="13:03:49"/>
    <s v="13:05:30"/>
    <s v="13:09:40"/>
    <s v="13:15:00"/>
    <s v="14:51:09"/>
    <s v="14:56:39"/>
    <s v="15:03:12"/>
    <s v="15:04:53"/>
    <n v="128"/>
    <n v="96"/>
    <n v="155"/>
    <n v="102"/>
    <s v="Tuesday"/>
    <s v="706"/>
    <n v="57452"/>
    <s v="Plan"/>
    <d v="2023-04-11T00:00:00"/>
    <d v="1899-12-31T13:42:00"/>
    <s v="COS07"/>
    <s v="1264"/>
    <s v="211 "/>
    <m/>
    <s v="URO - Lůžkové oddělení                            "/>
    <s v="SYSTÉM ROBOTICKÝ DA VINCI XI"/>
  </r>
  <r>
    <s v="2023"/>
    <n v="2023"/>
    <s v="2023041905004012201"/>
    <s v="500401220"/>
    <s v="Svoboda Jiří"/>
    <n v="20230413"/>
    <n v="20230419"/>
    <n v="7"/>
    <s v="C61;I10;E789;;;;;;;;;;;;;"/>
    <s v="76705,78990,91992,91982"/>
    <s v="12"/>
    <s v="Urologická klinika"/>
    <s v="89301121"/>
    <s v="1211"/>
    <n v="205"/>
    <s v="C"/>
    <x v="14"/>
    <x v="14"/>
    <n v="61776"/>
    <n v="7857"/>
    <n v="0"/>
    <n v="0"/>
    <n v="0"/>
    <n v="0"/>
    <n v="60142.54"/>
    <n v="720"/>
    <n v="8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4561"/>
    <d v="2023-04-14T00:00:00"/>
    <s v="Jiří Svoboda"/>
    <s v="500401220"/>
    <n v="73"/>
    <m/>
    <s v="Študent Vladimír (ŠTU JR.)"/>
    <s v=" "/>
    <s v="Študent Vladimír (ŠTU)"/>
    <s v=" "/>
    <s v=" "/>
    <s v=" "/>
    <s v=" "/>
    <s v="Vorlová Barbora (VorlBa)"/>
    <s v=" "/>
    <s v="Karolczyk Jiří (KaroJi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07:36"/>
    <s v="09:10:03"/>
    <s v="09:17:35"/>
    <s v="09:31:25"/>
    <s v="09:31:29"/>
    <s v="10:43:00"/>
    <s v="10:45:01"/>
    <s v="11:00:56"/>
    <s v="11:11:03"/>
    <n v="124"/>
    <n v="72"/>
    <n v="151"/>
    <n v="107"/>
    <s v="Friday"/>
    <s v="706"/>
    <n v="364390"/>
    <s v="Plan"/>
    <d v="2023-04-14T00:00:00"/>
    <d v="1899-12-31T10:45:00"/>
    <s v="COS07"/>
    <s v="1264"/>
    <s v="205 "/>
    <m/>
    <s v="URO - Lůžkové oddělení                            "/>
    <s v="SYSTÉM ROBOTICKÝ DA VINCI XI"/>
  </r>
  <r>
    <s v="2023"/>
    <n v="2023"/>
    <s v="2023041804805314021"/>
    <s v="480531402"/>
    <s v="Václavek Zdenek"/>
    <n v="20230413"/>
    <n v="20230418"/>
    <n v="6"/>
    <s v="C64;I10;E785;N40;;;;;;;;;;;;"/>
    <s v="76707,78989,91991,91982"/>
    <s v="12"/>
    <s v="Urologická klinika"/>
    <s v="89301121"/>
    <s v="1211"/>
    <n v="111"/>
    <s v="C"/>
    <x v="6"/>
    <x v="6"/>
    <n v="61319"/>
    <n v="6556"/>
    <n v="0"/>
    <n v="0"/>
    <n v="0"/>
    <n v="0"/>
    <n v="51119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01"/>
    <m/>
    <m/>
    <s v="Prostějov město"/>
    <s v="C64 - Zhoubný novotvar ledviny mimo pánvičku"/>
    <m/>
    <m/>
    <s v="C64 - Zhoubný novotvar ledviny mimo pánvičku"/>
    <n v="354563"/>
    <d v="2023-04-14T00:00:00"/>
    <s v="Zdenek Václavek"/>
    <s v="480531402"/>
    <n v="75"/>
    <m/>
    <s v="Študent Vladimír (ŠTU JR.)"/>
    <s v=" "/>
    <s v="Študent Vladimír (ŠTU)"/>
    <s v=" "/>
    <s v=" "/>
    <s v=" "/>
    <s v=" "/>
    <s v="Vorlová Barbora (VorlBa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29:34"/>
    <s v="07:32:15"/>
    <s v="07:39:26"/>
    <s v="07:48:44"/>
    <s v="07:59:00"/>
    <s v="08:35:44"/>
    <s v="08:37:12"/>
    <s v="08:49:37"/>
    <s v="08:57:02"/>
    <n v="88"/>
    <n v="36"/>
    <n v="155"/>
    <n v="101"/>
    <s v="Friday"/>
    <s v="706"/>
    <n v="1093595"/>
    <s v="Plan"/>
    <d v="2023-04-14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51458532507661"/>
    <s v="5853250766"/>
    <s v="Honigová Jana"/>
    <n v="20230510"/>
    <n v="20230514"/>
    <n v="5"/>
    <s v="N993;I10;;;;;;;;;;;;;;"/>
    <s v="78990,21001,21221,21415"/>
    <s v="08"/>
    <s v="Porodnicko-gynekologická klinika"/>
    <s v="89301081"/>
    <s v="0817"/>
    <n v="211"/>
    <s v="A"/>
    <x v="27"/>
    <x v="27"/>
    <n v="41249"/>
    <n v="5903"/>
    <n v="0"/>
    <n v="62991"/>
    <n v="33.14"/>
    <n v="0"/>
    <n v="50134.42"/>
    <n v="240"/>
    <n v="525"/>
    <n v="66404"/>
    <s v="08"/>
    <s v="Porodnicko-gynekologická klinika"/>
    <s v="89301081"/>
    <s v="0817"/>
    <n v="5"/>
    <n v="2"/>
    <n v="11"/>
    <n v="42938"/>
    <n v="7319"/>
    <n v="1"/>
    <n v="25778"/>
    <n v="0.67110000000000003"/>
    <n v="0.57340000000000002"/>
    <n v="9.7699999999999995E-2"/>
    <n v="0.93156000971794128"/>
    <n v="0.57340002059936523"/>
    <n v="0.35815998911857605"/>
    <s v="1"/>
    <s v="08"/>
    <m/>
    <s v="07,26"/>
    <s v="ROBOT"/>
    <x v="0"/>
    <s v="74755"/>
    <s v="Moravskoslezský"/>
    <s v="Opava"/>
    <s v="Opava"/>
    <s v="N99 - Stavy močové a pohlavní soustavy po výkonech nezařazené jinde"/>
    <s v="N993 - Výhřez poševní stěny po hysterektomii"/>
    <m/>
    <s v="N993 - Výhřez poševní stěny po hysterektomii"/>
    <n v="354575"/>
    <d v="2023-05-11T00:00:00"/>
    <s v="Jana Honigová"/>
    <s v="5853250766"/>
    <n v="65"/>
    <m/>
    <s v="Dzvinčuk Petr (dzvincuk)"/>
    <s v=" "/>
    <s v="Přidalová Barbora (PřidBa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07:45:35"/>
    <s v="07:47:36"/>
    <s v="07:56:22"/>
    <s v="08:00:55"/>
    <s v="08:13:27"/>
    <s v="10:55:10"/>
    <s v="11:25:00"/>
    <s v="11:26:00"/>
    <s v="11:39:00"/>
    <n v="234"/>
    <n v="162"/>
    <n v="152"/>
    <n v="108"/>
    <s v="Thursday"/>
    <s v="603"/>
    <n v="1219615"/>
    <s v="Plan"/>
    <d v="2023-05-11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42704255014011"/>
    <s v="425501401"/>
    <s v="Kašparová Květoslava"/>
    <n v="20230418"/>
    <n v="20230427"/>
    <n v="10"/>
    <s v="C20;I10;;;;;;;;;;;;;;"/>
    <s v="21221,91993,21413,21415,21225,21215,78989,21001,91983,51765"/>
    <s v="04"/>
    <s v="I. chirurgická klinika"/>
    <s v="89301041"/>
    <s v="0413"/>
    <n v="205"/>
    <s v="D"/>
    <x v="9"/>
    <x v="9"/>
    <n v="142943"/>
    <n v="4257"/>
    <n v="38701"/>
    <n v="0"/>
    <n v="287.91000000000003"/>
    <n v="4624.24"/>
    <n v="79517.11"/>
    <n v="480"/>
    <n v="300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901"/>
    <s v="Olomoucký"/>
    <s v="Šumperk"/>
    <s v="Zábřeh"/>
    <s v="C20 - Zhoubný novotvar konečníku"/>
    <m/>
    <m/>
    <s v="C20 - Zhoubný novotvar konečníku"/>
    <n v="354655"/>
    <d v="2023-04-19T00:00:00"/>
    <s v="Květoslava Kašparová"/>
    <s v="425501401"/>
    <n v="81"/>
    <m/>
    <s v="Špička Petr (Špič)"/>
    <s v=" "/>
    <s v="Riško Juraj (Riško)"/>
    <s v="Molnár Ján (Moln)"/>
    <s v=" "/>
    <s v=" "/>
    <s v=" "/>
    <s v="Hrnčíříková Pavla (HrnčiříPa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0:26:14"/>
    <s v="10:27:07"/>
    <s v="10:32:28"/>
    <s v="10:57:53"/>
    <s v="11:09:32"/>
    <s v="14:00:39"/>
    <s v="14:04:26"/>
    <s v="14:26:20"/>
    <s v="14:38:48"/>
    <n v="252"/>
    <n v="171"/>
    <n v="310"/>
    <n v="207"/>
    <s v="Wednesday"/>
    <s v="CH1"/>
    <n v="952333"/>
    <s v="Plan"/>
    <d v="2023-04-19T00:00:00"/>
    <d v="1899-12-31T10:16:00"/>
    <s v="COS07"/>
    <s v="0464"/>
    <s v=""/>
    <m/>
    <s v="1.CH - Lůžkové oddělení 6  JIP                    "/>
    <s v="SYSTÉM ROBOTICKÝ DA VINCI XI"/>
  </r>
  <r>
    <s v="2023"/>
    <n v="2023"/>
    <s v="2023042470560316531"/>
    <s v="7056031653"/>
    <s v="Randýsková Helena"/>
    <n v="20230419"/>
    <n v="20230424"/>
    <n v="6"/>
    <s v="C549;I10;;;;;;;;;;;;;;"/>
    <s v="63634,21415,78990,91991,91981,21001,21221"/>
    <s v="08"/>
    <s v="Porodnicko-gynekologická klinika"/>
    <s v="89301081"/>
    <s v="0817"/>
    <n v="111"/>
    <s v="B"/>
    <x v="4"/>
    <x v="4"/>
    <n v="87233"/>
    <n v="7162"/>
    <n v="0"/>
    <n v="0"/>
    <n v="54.34"/>
    <n v="0"/>
    <n v="69354.38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4237"/>
    <s v="Moravskoslezský"/>
    <s v="Nový Jičín"/>
    <s v="Nový Jičín"/>
    <s v="C54 - Zhoubný novotvar těla děložního"/>
    <s v="C549 - ZN - tělo děložní [corpus uteri] NS"/>
    <m/>
    <s v="C549 - ZN - tělo děložní [corpus uteri] NS"/>
    <n v="354725"/>
    <d v="2023-04-20T00:00:00"/>
    <s v="Helena Randýsková"/>
    <s v="7056031653"/>
    <n v="53"/>
    <m/>
    <s v="Dzvinčuk Petr (dzvincuk)"/>
    <s v=" "/>
    <s v="Přidalová Barbora (PřidBa)"/>
    <s v=" "/>
    <s v=" "/>
    <s v=" "/>
    <s v=" "/>
    <s v="Pieran Marek (Pieran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6:41"/>
    <s v="08:01:55"/>
    <s v="08:06:42"/>
    <s v="08:20:38"/>
    <s v="08:30:36"/>
    <s v="10:42:32"/>
    <s v="10:47:24"/>
    <s v="10:56:44"/>
    <s v="11:05:49"/>
    <n v="189"/>
    <n v="132"/>
    <n v="171"/>
    <n v="115"/>
    <s v="Thursday"/>
    <s v="603"/>
    <n v="1063872"/>
    <s v="Plan"/>
    <d v="2023-04-20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41163042114301"/>
    <s v="6304211430"/>
    <s v="Görig Jaromír"/>
    <n v="20230404"/>
    <n v="20230411"/>
    <n v="8"/>
    <s v="C250;K802;I10;E782;;;;;;;;;;;;"/>
    <s v="78991,21221,21413,21001,51321,91927"/>
    <s v="04"/>
    <s v="I. chirurgická klinika"/>
    <s v="89301041"/>
    <s v="0412"/>
    <n v="213"/>
    <s v="B"/>
    <x v="18"/>
    <x v="18"/>
    <n v="153293"/>
    <n v="3678"/>
    <n v="59737"/>
    <n v="0"/>
    <n v="163.03"/>
    <n v="0"/>
    <n v="78714.27"/>
    <n v="360"/>
    <n v="225"/>
    <n v="255247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7284099459648132"/>
    <n v="3.1252999305725098"/>
    <n v="0.60311001539230347"/>
    <s v="1"/>
    <s v="04"/>
    <s v="04"/>
    <s v="07,26,04"/>
    <s v="ROBOT,Slinivka"/>
    <x v="5"/>
    <s v="74273"/>
    <s v="Moravskoslezský"/>
    <s v="Nový Jičín"/>
    <s v="Nový Jičín"/>
    <s v="C25 - Zhoubný novotvar slinivky břišní"/>
    <s v="C250 - ZN - hlava slinivky břišní [caput pancreatis]"/>
    <m/>
    <s v="C250 - ZN - hlava slinivky břišní [caput pancreatis]"/>
    <n v="354857"/>
    <d v="2023-04-05T00:00:00"/>
    <s v="Jaromír Görig"/>
    <s v="6304211430"/>
    <n v="60"/>
    <m/>
    <s v="Loveček Martin (lovemart)"/>
    <s v=" "/>
    <s v="Skalický Pavel (skalicky)"/>
    <s v=" "/>
    <s v=" "/>
    <s v=" "/>
    <s v=" "/>
    <s v=" 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1"/>
    <s v="10:26:28"/>
    <s v="10:38:09"/>
    <s v="10:43:30"/>
    <s v="11:13:41"/>
    <s v="11:25:26"/>
    <s v="18:59:12"/>
    <s v="18:59:13"/>
    <s v="19:11:43"/>
    <s v="19:11:45"/>
    <n v="525"/>
    <n v="454"/>
    <n v="129"/>
    <n v="107"/>
    <s v="Wednesday"/>
    <s v="701"/>
    <n v="1221433"/>
    <s v="Plan"/>
    <d v="2023-04-05T00:00:00"/>
    <d v="1899-12-31T10:41:00"/>
    <s v="COS07"/>
    <s v="0464"/>
    <s v=""/>
    <m/>
    <s v="IPCHO - Intenzivní péče chirurgických oborů       "/>
    <s v="SYSTÉM ROBOTICKÝ DA VINCI XI"/>
  </r>
  <r>
    <s v="2023"/>
    <n v="2023"/>
    <s v="2023041004808104081"/>
    <s v="480810408"/>
    <s v="Látal Miroslav"/>
    <n v="20230331"/>
    <n v="20230410"/>
    <n v="11"/>
    <s v="J441;C61;I10;E785;M5499;;;;;;;;;;;"/>
    <s v="91993,91982,76705,78990"/>
    <s v="12"/>
    <s v="Urologická klinika"/>
    <s v="89301121"/>
    <s v="1211"/>
    <n v="205"/>
    <s v="C"/>
    <x v="14"/>
    <x v="14"/>
    <n v="73223"/>
    <n v="13200"/>
    <n v="0"/>
    <n v="0"/>
    <n v="0"/>
    <n v="0"/>
    <n v="60344.19"/>
    <n v="1020"/>
    <n v="900"/>
    <n v="232266"/>
    <s v="16"/>
    <s v="Klinika plicních nemocí a tuberkulózy"/>
    <s v="89301161"/>
    <s v="1611"/>
    <n v="6"/>
    <n v="2"/>
    <n v="9"/>
    <n v="160090"/>
    <n v="41605"/>
    <n v="1"/>
    <n v="108352"/>
    <n v="2.6934999999999998"/>
    <n v="2.1379000000000001"/>
    <n v="0.55559999999999998"/>
    <n v="3.1210799813270569"/>
    <n v="2.5654799938201904"/>
    <n v="0.55559998750686646"/>
    <s v="1"/>
    <s v="12"/>
    <m/>
    <s v="12,07"/>
    <s v="ROBOT"/>
    <x v="0"/>
    <s v="78314"/>
    <s v="Olomoucký"/>
    <s v="Olomouc"/>
    <s v="Olomouc sever"/>
    <s v="J44 - Jiná chronická obstrukční plicní nemoc"/>
    <s v="J441 - Chronická obstrukční plicní nemoc s akutní exacerbací NS"/>
    <m/>
    <s v="J441 - Chronická obstrukční plicní nemoc s akutní exacerbací NS"/>
    <n v="354876"/>
    <d v="2023-04-05T00:00:00"/>
    <s v="Miroslav Látal"/>
    <s v="480810408"/>
    <n v="75"/>
    <m/>
    <s v="Študent Vladimír (ŠTU JR.)"/>
    <s v=" "/>
    <s v="Študent Vladimír (ŠTU)"/>
    <s v=" "/>
    <s v=" "/>
    <s v=" "/>
    <s v=" "/>
    <s v="Konupčíková Michaela (KonuMi)"/>
    <s v=" "/>
    <s v="Kania Jana (KaniJa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2:27"/>
    <s v="07:32:33"/>
    <s v="07:42:25"/>
    <s v="08:08:46"/>
    <s v="08:15:38"/>
    <s v="09:34:30"/>
    <s v="09:37:59"/>
    <s v="09:38:00"/>
    <s v="09:51:19"/>
    <n v="139"/>
    <n v="79"/>
    <n v="151"/>
    <n v="107"/>
    <s v="Wednesday"/>
    <s v="706"/>
    <n v="352395"/>
    <s v="Plan"/>
    <d v="2023-04-05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42456570209521"/>
    <s v="5657020952"/>
    <s v="Kunčarová Zdeňka"/>
    <n v="20230419"/>
    <n v="20230424"/>
    <n v="6"/>
    <s v="C549;E669;;;;;;;;;;;;;;"/>
    <s v="91992,91982,78990,21001,21221,21415,63634"/>
    <s v="08"/>
    <s v="Porodnicko-gynekologická klinika"/>
    <s v="89301081"/>
    <s v="0817"/>
    <n v="111"/>
    <s v="B"/>
    <x v="4"/>
    <x v="4"/>
    <n v="100527"/>
    <n v="7162"/>
    <n v="0"/>
    <n v="0"/>
    <n v="163.03"/>
    <n v="0"/>
    <n v="62750.79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,26"/>
    <s v="ROBOT"/>
    <x v="0"/>
    <s v="78815"/>
    <s v="Olomoucký"/>
    <s v="Šumperk"/>
    <s v="Šumperk"/>
    <s v="C54 - Zhoubný novotvar těla děložního"/>
    <s v="C549 - ZN - tělo děložní [corpus uteri] NS"/>
    <m/>
    <s v="C549 - ZN - tělo děložní [corpus uteri] NS"/>
    <n v="354883"/>
    <d v="2023-04-20T00:00:00"/>
    <s v="Zdeňka Kunčarová"/>
    <s v="5657020952"/>
    <n v="67"/>
    <m/>
    <s v="Dzvinčuk Petr (dzvincuk)"/>
    <s v=" "/>
    <s v="Přidalová Barbora (PřidBa)"/>
    <s v=" "/>
    <s v=" "/>
    <s v=" "/>
    <s v=" "/>
    <s v="Pieran Marek (Pieran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1:14:12"/>
    <s v="11:17:25"/>
    <s v="11:22:45"/>
    <s v="11:32:11"/>
    <s v="11:45:56"/>
    <s v="13:23:13"/>
    <s v="13:25:02"/>
    <s v="13:37:57"/>
    <s v="13:49:00"/>
    <n v="155"/>
    <n v="98"/>
    <n v="171"/>
    <n v="115"/>
    <s v="Thursday"/>
    <s v="603"/>
    <n v="63130"/>
    <s v="Plan"/>
    <d v="2023-04-20T00:00:00"/>
    <d v="1899-12-31T14:03:00"/>
    <s v="COS07"/>
    <s v="0863"/>
    <s v="111 "/>
    <m/>
    <m/>
    <s v="SYSTÉM ROBOTICKÝ DA VINCI XI"/>
  </r>
  <r>
    <s v="2023"/>
    <n v="2023"/>
    <s v="2023050162510402131"/>
    <s v="6251040213"/>
    <s v="Böserová Marie"/>
    <n v="20230426"/>
    <n v="20230501"/>
    <n v="6"/>
    <s v="C549;E039;;;;;;;;;;;;;;"/>
    <s v="63634,91991,91982,78990"/>
    <s v="08"/>
    <s v="Porodnicko-gynekologická klinika"/>
    <s v="89301081"/>
    <s v="0817"/>
    <n v="111"/>
    <s v="B"/>
    <x v="4"/>
    <x v="4"/>
    <n v="82668"/>
    <n v="7162"/>
    <n v="0"/>
    <n v="0"/>
    <n v="54.34"/>
    <n v="0"/>
    <n v="62750.79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8963"/>
    <s v="Olomoucký"/>
    <s v="Šumperk"/>
    <s v="Šumperk"/>
    <s v="C54 - Zhoubný novotvar těla děložního"/>
    <s v="C549 - ZN - tělo děložní [corpus uteri] NS"/>
    <m/>
    <s v="C549 - ZN - tělo děložní [corpus uteri] NS"/>
    <n v="354894"/>
    <d v="2023-04-27T00:00:00"/>
    <s v="Marie Böserová"/>
    <s v="6251040213"/>
    <n v="61"/>
    <m/>
    <s v="Pilka Radovan (pilkarad)"/>
    <s v=" "/>
    <s v="Benická Alžběta (Ben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Král Jiří (KrálJiří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1:11:18"/>
    <s v="11:11:20"/>
    <s v="11:16:01"/>
    <s v="11:31:01"/>
    <s v="11:47:08"/>
    <s v="12:49:51"/>
    <s v="12:50:26"/>
    <s v="13:33:11"/>
    <s v="13:34:01"/>
    <n v="143"/>
    <n v="62"/>
    <n v="171"/>
    <n v="114"/>
    <s v="Thursday"/>
    <s v="603"/>
    <n v="752669"/>
    <s v="Plan"/>
    <d v="2023-04-27T00:00:00"/>
    <d v="1899-12-31T13:47:00"/>
    <s v="COS07"/>
    <s v="0863"/>
    <s v="111 "/>
    <m/>
    <m/>
    <s v="SYSTÉM ROBOTICKÝ DA VINCI XI"/>
  </r>
  <r>
    <s v="2023"/>
    <n v="2023"/>
    <s v="2023041879610753091"/>
    <s v="7961075309"/>
    <s v="Schindlerová Gabriel"/>
    <n v="20230411"/>
    <n v="20230418"/>
    <n v="8"/>
    <s v="N804;K573;;;;;;;;;;;;;;"/>
    <s v="90880,78989,21001,21221,21413,21415,21215,21717,21225,51765"/>
    <s v="04"/>
    <s v="I. chirurgická klinika"/>
    <s v="89301041"/>
    <s v="0413"/>
    <n v="205"/>
    <s v="C"/>
    <x v="38"/>
    <x v="38"/>
    <n v="129232"/>
    <n v="2323"/>
    <n v="41522"/>
    <n v="0"/>
    <n v="287.91000000000003"/>
    <n v="0"/>
    <n v="75366.95"/>
    <n v="240"/>
    <n v="150"/>
    <n v="176090"/>
    <s v="04"/>
    <s v="I. chirurgická klinika"/>
    <s v="89301041"/>
    <s v="0413"/>
    <n v="7"/>
    <n v="2"/>
    <n v="12"/>
    <n v="146525"/>
    <n v="29026"/>
    <n v="1"/>
    <n v="73603"/>
    <n v="2.3443000000000001"/>
    <n v="1.9567000000000001"/>
    <n v="0.3876"/>
    <n v="2.3662199676036835"/>
    <n v="1.9566999673843384"/>
    <n v="0.40952000021934509"/>
    <s v="1"/>
    <s v="04"/>
    <s v="04"/>
    <s v="07,26,04"/>
    <s v="ROBOT"/>
    <x v="0"/>
    <s v="78396"/>
    <s v="Olomoucký"/>
    <s v="Olomouc"/>
    <s v="Uničovsko"/>
    <s v="N80 - Endometrióza"/>
    <s v="N804 - Endometrióza rektovaginální přepážky a pochvy"/>
    <m/>
    <s v="N804 - Endometrióza rektovaginální přepážky a pochvy"/>
    <n v="355382"/>
    <d v="2023-04-12T00:00:00"/>
    <s v="Gabriela Schindlerová"/>
    <s v="7961075309"/>
    <n v="44"/>
    <m/>
    <s v="Špička Petr (Špič)"/>
    <s v=" "/>
    <s v="Riško Juraj (Riško)"/>
    <s v=" "/>
    <s v=" "/>
    <s v=" "/>
    <s v=" "/>
    <s v="Vogl Miroslav (Vog)"/>
    <s v=" "/>
    <s v="Pupíková Jitka (pupí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3                         "/>
    <x v="2"/>
    <x v="28"/>
    <x v="24"/>
    <n v="1"/>
    <m/>
    <n v="1"/>
    <n v="0"/>
    <s v="Celkova"/>
    <b v="0"/>
    <b v="0"/>
    <b v="0"/>
    <b v="0"/>
    <s v="07:38:30"/>
    <s v="07:45:16"/>
    <s v="07:50:42"/>
    <s v="08:11:00"/>
    <s v="08:21:00"/>
    <s v="10:58:49"/>
    <s v="11:06:29"/>
    <s v="11:23:33"/>
    <s v="11:33:28"/>
    <n v="235"/>
    <n v="157"/>
    <n v="129"/>
    <n v="109"/>
    <s v="Wednesday"/>
    <s v="701"/>
    <n v="97436"/>
    <s v="Plan"/>
    <d v="2023-04-12T00:00:00"/>
    <d v="1899-12-31T08:00:00"/>
    <s v="COS07"/>
    <s v="0464"/>
    <s v="205 "/>
    <m/>
    <s v="1.CH - Lůžkové oddělení 6  JIP                    "/>
    <s v="SYSTÉM ROBOTICKÝ DA VINCI XI"/>
  </r>
  <r>
    <s v="2023"/>
    <n v="2023"/>
    <s v="2023041854591712671"/>
    <s v="5459171267"/>
    <s v="Pinďurová Božena"/>
    <n v="20230411"/>
    <n v="20230418"/>
    <n v="8"/>
    <s v="C187;Z921;E039;;;;;;;;;;;;;"/>
    <s v="21225,51765,21717,91982,91992,21221,21001,21215,21413,78989"/>
    <s v="04"/>
    <s v="I. chirurgická klinika"/>
    <s v="89301041"/>
    <s v="0413"/>
    <n v="205"/>
    <s v="D"/>
    <x v="9"/>
    <x v="9"/>
    <n v="122051"/>
    <n v="2323"/>
    <n v="35101"/>
    <n v="0"/>
    <n v="487.03"/>
    <n v="0"/>
    <n v="75366.95"/>
    <n v="240"/>
    <n v="150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7200"/>
    <s v="Olomoucký"/>
    <s v="Olomouc"/>
    <s v="Olomouc město"/>
    <s v="C18 - Zhoubný novotvar tlustého střeva"/>
    <s v="C187 - ZN - esovitý tračník [colon sigmoideum]"/>
    <m/>
    <s v="C187 - ZN - esovitý tračník [colon sigmoideum]"/>
    <n v="355385"/>
    <d v="2023-04-12T00:00:00"/>
    <s v="Božena Pinďurová"/>
    <s v="5459171267"/>
    <n v="69"/>
    <m/>
    <s v="Špička Petr (Špič)"/>
    <s v=" "/>
    <s v="Riško Juraj (Riško)"/>
    <s v=" "/>
    <s v=" "/>
    <s v=" "/>
    <s v=" "/>
    <s v="Vogl Miroslav (Vog)"/>
    <s v=" "/>
    <s v="Pupíková Jitka (pupí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2:03:31"/>
    <s v="12:09:36"/>
    <s v="12:11:27"/>
    <s v="12:28:00"/>
    <s v="12:40:00"/>
    <s v="15:02:07"/>
    <s v="15:05:37"/>
    <s v="15:31:15"/>
    <s v="15:25:39"/>
    <n v="202"/>
    <n v="142"/>
    <n v="166"/>
    <n v="160"/>
    <s v="Wednesday"/>
    <s v="CH1"/>
    <n v="266856"/>
    <s v="Plan"/>
    <d v="2023-04-12T00:00:00"/>
    <d v="1899-12-31T10:19:00"/>
    <s v="COS07"/>
    <s v="0464"/>
    <s v="201 "/>
    <m/>
    <s v="1.CH - Lůžkové oddělení 6  JIP                    "/>
    <s v="SYSTÉM ROBOTICKÝ DA VINCI XI"/>
  </r>
  <r>
    <s v="2023"/>
    <n v="2023"/>
    <s v="2023041955082121271"/>
    <s v="5508212127"/>
    <s v="Okleštěk Miroslav"/>
    <n v="20230411"/>
    <n v="20230419"/>
    <n v="9"/>
    <s v="C187;Z932;E119;;;;;;;;;;;;;"/>
    <s v="51357,51353,21221,21413,91983,21415,91993,21717,78990,51359,21215,21225,21001,91761,91770"/>
    <s v="04"/>
    <s v="I. chirurgická klinika"/>
    <s v="89301041"/>
    <s v="0413"/>
    <n v="111"/>
    <s v="D"/>
    <x v="39"/>
    <x v="39"/>
    <n v="98988"/>
    <n v="3290"/>
    <n v="47943"/>
    <n v="0"/>
    <n v="2101.33"/>
    <n v="0"/>
    <n v="23276.6"/>
    <n v="360"/>
    <n v="225"/>
    <n v="251938"/>
    <s v="04"/>
    <s v="I. chirurgická klinika"/>
    <s v="89301041"/>
    <s v="0413"/>
    <n v="11"/>
    <n v="4"/>
    <n v="17"/>
    <n v="207461"/>
    <n v="37919"/>
    <n v="1"/>
    <n v="86793"/>
    <n v="3.2768999999999999"/>
    <n v="2.7705000000000002"/>
    <n v="0.50639999999999996"/>
    <n v="3.2768999338150024"/>
    <n v="2.7704999446868896"/>
    <n v="0.50639998912811279"/>
    <s v="1"/>
    <s v="04"/>
    <s v="04"/>
    <s v="04,26,07"/>
    <m/>
    <x v="4"/>
    <s v="78344"/>
    <s v="Olomoucký"/>
    <s v="Olomouc"/>
    <s v="Olomouc západ"/>
    <s v="C18 - Zhoubný novotvar tlustého střeva"/>
    <s v="C187 - ZN - esovitý tračník [colon sigmoideum]"/>
    <m/>
    <s v="C187 - ZN - esovitý tračník [colon sigmoideum]"/>
    <n v="355387"/>
    <d v="2023-04-12T00:00:00"/>
    <s v="Miroslav Okleštěk"/>
    <s v="5508212127"/>
    <n v="68"/>
    <m/>
    <s v="Klos Dušan (klosdus)"/>
    <s v=" "/>
    <s v="Riško Juraj (Riško)"/>
    <s v="Stážista4 Chir1 (STÁŽ4)"/>
    <s v=" "/>
    <s v=" "/>
    <s v=" "/>
    <s v="Siman Branislav (BranS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vorník Ondřej (SvorOn)"/>
    <s v=" "/>
    <s v=" "/>
    <s v=" "/>
    <s v=" "/>
    <s v=" 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5:55:09"/>
    <s v="16:02:22"/>
    <s v="16:11:31"/>
    <s v="16:37:31"/>
    <s v="16:44:04"/>
    <s v="17:53:58"/>
    <s v="18:00:48"/>
    <s v="18:08:20"/>
    <s v="18:22:00"/>
    <n v="147"/>
    <n v="69"/>
    <n v="166"/>
    <n v="160"/>
    <s v="Wednesday"/>
    <s v="CH1"/>
    <n v="239235"/>
    <s v="Sluzba"/>
    <d v="2023-04-12T00:00:00"/>
    <d v="1899-12-31T13:35:00"/>
    <s v="COS07"/>
    <s v="0464"/>
    <s v="111 "/>
    <m/>
    <s v="1.CH - Lůžkové oddělení 6  JIP                    "/>
    <m/>
  </r>
  <r>
    <s v="2023"/>
    <n v="2023"/>
    <s v="2023042658081913011"/>
    <s v="5808191301"/>
    <s v="Brenkus František"/>
    <n v="20230420"/>
    <n v="20230426"/>
    <n v="7"/>
    <s v="C61;;;;;;;;;;;;;;;"/>
    <s v="76705,76711,78990,91992,91982"/>
    <s v="12"/>
    <s v="Urologická klinika"/>
    <s v="89301121"/>
    <s v="1211"/>
    <n v="111"/>
    <s v="C"/>
    <x v="7"/>
    <x v="7"/>
    <n v="84244"/>
    <n v="7782"/>
    <n v="0"/>
    <n v="0"/>
    <n v="0"/>
    <n v="0"/>
    <n v="60142.54"/>
    <n v="720"/>
    <n v="75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9201"/>
    <s v="Jihomoravský"/>
    <s v="Břeclav"/>
    <s v="Břeclav"/>
    <s v="C61 - Zhoubný novotvar předstojné žlázy - prostaty"/>
    <m/>
    <m/>
    <s v="C61 - Zhoubný novotvar předstojné žlázy - prostaty"/>
    <n v="355465"/>
    <d v="2023-04-21T00:00:00"/>
    <s v="František Brenkus"/>
    <s v="5808191301"/>
    <n v="65"/>
    <m/>
    <s v="Študent Vladimír (ŠTU)"/>
    <s v=" "/>
    <s v="Študent Vladimír (ŠTU JR.)"/>
    <s v=" "/>
    <s v=" "/>
    <s v=" "/>
    <s v=" "/>
    <s v="Paciorková Hana (paciha)"/>
    <s v=" "/>
    <s v="Fidlerová Veronika (FidlVer)"/>
    <s v=" "/>
    <s v=" "/>
    <s v=" "/>
    <s v=" "/>
    <s v=" "/>
    <s v=" "/>
    <s v=" "/>
    <s v=" "/>
    <s v=" "/>
    <s v="Bačinská Tereza (BačiTe)"/>
    <s v="Prucková Lucie (PruckovL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4:54"/>
    <s v="07:47:53"/>
    <s v="07:53:44"/>
    <s v="08:07:53"/>
    <s v="08:16:35"/>
    <s v="10:18:32"/>
    <s v="10:23:00"/>
    <s v="10:23:00"/>
    <s v="10:41:40"/>
    <n v="177"/>
    <n v="122"/>
    <n v="188"/>
    <n v="147"/>
    <s v="Friday"/>
    <s v="706"/>
    <n v="1219883"/>
    <s v="Plan"/>
    <d v="2023-04-21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42259050200221"/>
    <s v="5905020022"/>
    <s v="Minář Jaroslav"/>
    <n v="20230420"/>
    <n v="20230422"/>
    <n v="3"/>
    <s v="N459;N40;;;;;;;;;;;;;;"/>
    <s v="76439,78989"/>
    <s v="12"/>
    <s v="Urologická klinika"/>
    <s v="89301121"/>
    <s v="1211"/>
    <n v="205"/>
    <s v="A"/>
    <x v="20"/>
    <x v="20"/>
    <n v="8116"/>
    <n v="2836"/>
    <n v="0"/>
    <n v="0"/>
    <n v="501.28"/>
    <n v="0"/>
    <n v="0"/>
    <n v="240"/>
    <n v="300"/>
    <n v="52233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"/>
    <s v="12,07"/>
    <m/>
    <x v="4"/>
    <s v="78344"/>
    <s v="Olomoucký"/>
    <s v="Olomouc"/>
    <s v="Olomouc západ"/>
    <s v="N45 - Zánět varlete (orchitida) a nadvarlete (epididymitida)"/>
    <s v="N459 - Orchitida, epididymitida a epididymoorchitida bez abscesu"/>
    <m/>
    <s v="N459 - Orchitida, epididymitida a epididymoorchitida bez abscesu"/>
    <n v="355467"/>
    <d v="2023-04-21T00:00:00"/>
    <s v="Jaroslav Minář"/>
    <s v="5905020022"/>
    <n v="64"/>
    <m/>
    <s v="Hruška František (HRU)"/>
    <s v=" "/>
    <s v=" "/>
    <s v=" "/>
    <s v=" "/>
    <s v=" "/>
    <s v=" "/>
    <s v="Paciorková Hana (paciha)"/>
    <s v=" "/>
    <s v="Fidlerová Veronika (FidlVer)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8"/>
    <x v="34"/>
    <m/>
    <m/>
    <n v="0"/>
    <n v="0"/>
    <s v="Celkova"/>
    <b v="0"/>
    <b v="0"/>
    <b v="0"/>
    <b v="0"/>
    <s v="12:58:26"/>
    <s v="13:00:37"/>
    <s v="13:03:36"/>
    <s v="13:08:44"/>
    <s v="13:10:35"/>
    <s v="13:21:44"/>
    <s v="13:22:41"/>
    <s v="13:48:46"/>
    <s v="13:49:15"/>
    <n v="51"/>
    <n v="11"/>
    <n v="69"/>
    <n v="32"/>
    <s v="Friday"/>
    <s v="706"/>
    <n v="240240"/>
    <s v="Plan"/>
    <d v="2023-04-21T00:00:00"/>
    <d v="1899-12-31T14:22:00"/>
    <s v="COS08"/>
    <s v="1264"/>
    <s v="205 "/>
    <m/>
    <s v="URO - Lůžkové oddělení                            "/>
    <m/>
  </r>
  <r>
    <s v="2023"/>
    <n v="2023"/>
    <s v="2023041905102180531"/>
    <s v="510218053"/>
    <s v="Mucha Štěpán"/>
    <n v="20230413"/>
    <n v="20230419"/>
    <n v="7"/>
    <s v="C61;J449;;;;;;;;;;;;;;"/>
    <s v="91984,78991,76705,76711,91994"/>
    <s v="12"/>
    <s v="Urologická klinika"/>
    <s v="89301121"/>
    <s v="1211"/>
    <n v="211"/>
    <s v="C"/>
    <x v="7"/>
    <x v="7"/>
    <n v="113842"/>
    <n v="5447"/>
    <n v="12192"/>
    <n v="0"/>
    <n v="326.06"/>
    <n v="3652.41"/>
    <n v="60142.54"/>
    <n v="480"/>
    <n v="375"/>
    <n v="25557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5685"/>
    <d v="2023-04-14T00:00:00"/>
    <s v="Štěpán Mucha"/>
    <s v="510218053"/>
    <n v="72"/>
    <m/>
    <s v="Študent Vladimír (ŠTU)"/>
    <s v=" "/>
    <s v="Študent Vladimír (ŠTU JR.)"/>
    <s v=" "/>
    <s v=" "/>
    <s v=" "/>
    <s v=" "/>
    <s v="Vorlová Barbora (VorlBa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Raška Vojtěch (Rašk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1:24:49"/>
    <s v="11:27:45"/>
    <s v="11:31:26"/>
    <s v="11:41:14"/>
    <s v="11:49:02"/>
    <s v="14:04:44"/>
    <s v="14:08:24"/>
    <s v="14:10:42"/>
    <s v="14:40:00"/>
    <n v="196"/>
    <n v="135"/>
    <n v="188"/>
    <n v="147"/>
    <s v="Friday"/>
    <s v="706"/>
    <n v="1169741"/>
    <s v="Plan"/>
    <d v="2023-04-14T00:00:00"/>
    <d v="1899-12-31T14:23:00"/>
    <s v="COS07"/>
    <s v="1264"/>
    <s v=""/>
    <m/>
    <s v="URO - Lůžkové oddělení                            "/>
    <s v="SYSTÉM ROBOTICKÝ DA VINCI XI"/>
  </r>
  <r>
    <s v="2023"/>
    <n v="2023"/>
    <s v="2023050860542605091"/>
    <s v="6054260509"/>
    <s v="Pinkavová Jana"/>
    <n v="20230503"/>
    <n v="20230508"/>
    <n v="6"/>
    <s v="C549;E669;I10;;;;;;;;;;;;;"/>
    <s v="21221,91991,21413,21415,63634,78990,21225"/>
    <s v="08"/>
    <s v="Porodnicko-gynekologická klinika"/>
    <s v="89301081"/>
    <s v="0817"/>
    <n v="201"/>
    <s v="B"/>
    <x v="4"/>
    <x v="4"/>
    <n v="82672"/>
    <n v="7162"/>
    <n v="0"/>
    <n v="0"/>
    <n v="54.34"/>
    <n v="0"/>
    <n v="69352.070000000007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324"/>
    <s v="Olomoucký"/>
    <s v="Olomouc"/>
    <s v="Litovelsko"/>
    <s v="C54 - Zhoubný novotvar těla děložního"/>
    <s v="C549 - ZN - tělo děložní [corpus uteri] NS"/>
    <m/>
    <s v="C549 - ZN - tělo děložní [corpus uteri] NS"/>
    <n v="355982"/>
    <d v="2023-05-04T00:00:00"/>
    <s v="Jana Pinkavová"/>
    <s v="6054260509"/>
    <n v="63"/>
    <m/>
    <s v="Dzvinčuk Petr (dzvincuk)"/>
    <s v=" "/>
    <s v="Janošík Martin (JanoMa)"/>
    <s v=" "/>
    <s v=" "/>
    <s v=" "/>
    <s v=" "/>
    <s v="Juklová Renáta (JuklováRe)"/>
    <s v=" "/>
    <s v="Pavoni Věra (PavoVě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3:52:43"/>
    <s v="13:52:45"/>
    <s v="13:56:00"/>
    <s v="14:06:07"/>
    <s v="14:21:44"/>
    <s v="16:00:04"/>
    <s v="16:02:39"/>
    <s v="16:15:05"/>
    <s v="16:19:59"/>
    <n v="147"/>
    <n v="99"/>
    <n v="171"/>
    <n v="114"/>
    <s v="Thursday"/>
    <s v="603"/>
    <n v="44674"/>
    <s v="Plan"/>
    <d v="2023-05-04T00:00:00"/>
    <d v="1899-12-31T14:19:00"/>
    <s v="COS07"/>
    <s v="0863"/>
    <s v="201 "/>
    <m/>
    <s v="PGK - Oddělení operační gynekologie LO17          "/>
    <s v="SYSTÉM ROBOTICKÝ DA VINCI XI"/>
  </r>
  <r>
    <s v="2023"/>
    <n v="2023"/>
    <s v="2023052976570656801"/>
    <s v="7657065680"/>
    <s v="Bartošová Ladislava"/>
    <n v="20230524"/>
    <n v="20230529"/>
    <n v="6"/>
    <s v="N851;E669;I10;J449;E119;;;;;;;;;;;"/>
    <s v="91987,78990"/>
    <s v="08"/>
    <s v="Porodnicko-gynekologická klinika"/>
    <s v="89301081"/>
    <s v="0817"/>
    <n v="201"/>
    <s v="C"/>
    <x v="0"/>
    <x v="0"/>
    <n v="48991"/>
    <n v="5678"/>
    <n v="6696"/>
    <n v="0"/>
    <n v="54.34"/>
    <n v="0"/>
    <n v="43278.48"/>
    <n v="240"/>
    <n v="300"/>
    <n v="116023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5808100700378418"/>
    <n v="1.2683000564575195"/>
    <n v="0.31251001358032227"/>
    <s v="1"/>
    <s v="08"/>
    <m/>
    <s v="08,07"/>
    <s v="ROBOT"/>
    <x v="0"/>
    <s v="75301"/>
    <s v="Olomoucký"/>
    <s v="Přerov"/>
    <s v="Hranicko"/>
    <s v="N85 - Jiné nezánětlivé poruchy dělohy s výjimkou hrdla děložního"/>
    <s v="N851 - Adenomatózní hyperplázie endometria"/>
    <m/>
    <s v="N851 - Adenomatózní hyperplázie endometria"/>
    <n v="355983"/>
    <d v="2023-05-25T00:00:00"/>
    <s v="Ladislava Bartošová"/>
    <s v="7657065680"/>
    <n v="47"/>
    <m/>
    <s v="Pilka Radovan (pilkarad)"/>
    <s v=" "/>
    <s v="Janošík Martin (JanoMa)"/>
    <s v=" "/>
    <s v=" "/>
    <s v=" "/>
    <s v=" "/>
    <s v="Dubovec Tomáš (DubovecTo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vorník Ondřej (SvorOn)"/>
    <s v=" "/>
    <s v=" "/>
    <s v=" "/>
    <s v=" "/>
    <s v="Raška Vojtěch (Raška)"/>
    <s v=" "/>
    <s v=" "/>
    <s v=" "/>
    <s v=" "/>
    <s v="COS07"/>
    <m/>
    <x v="0"/>
    <x v="3"/>
    <x v="3"/>
    <n v="1"/>
    <n v="1"/>
    <n v="2"/>
    <n v="0"/>
    <s v="Celkova"/>
    <b v="0"/>
    <b v="0"/>
    <b v="0"/>
    <b v="0"/>
    <s v="15:01:25"/>
    <s v="15:05:45"/>
    <s v="15:12:35"/>
    <s v="15:28:45"/>
    <s v="15:49:01"/>
    <s v="17:41:00"/>
    <s v="17:42:00"/>
    <s v="17:49:00"/>
    <s v="18:02:00"/>
    <n v="181"/>
    <n v="112"/>
    <n v="184"/>
    <n v="124"/>
    <s v="Thursday"/>
    <s v="603"/>
    <n v="504599"/>
    <s v="Sluzba"/>
    <d v="2023-05-25T00:00:00"/>
    <d v="1899-12-31T14:22:00"/>
    <s v="COS07"/>
    <s v="0863"/>
    <s v="201 "/>
    <m/>
    <s v="PGK - Oddělení operační gynekologie LO17          "/>
    <s v="SYSTÉM ROBOTICKÝ DA VINCI XI"/>
  </r>
  <r>
    <s v="2023"/>
    <n v="2023"/>
    <s v="2023042954061919781"/>
    <s v="5406191978"/>
    <s v="Homola Stanislav"/>
    <n v="20230423"/>
    <n v="20230429"/>
    <n v="7"/>
    <s v="C61;I10;E785;;;;;;;;;;;;;"/>
    <s v="91982,91993,78990,76705"/>
    <s v="12"/>
    <s v="Urologická klinika"/>
    <s v="89301121"/>
    <s v="1211"/>
    <n v="205"/>
    <s v="C"/>
    <x v="14"/>
    <x v="14"/>
    <n v="75094"/>
    <n v="7707"/>
    <n v="0"/>
    <n v="0"/>
    <n v="0"/>
    <n v="0"/>
    <n v="60142.54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56190"/>
    <d v="2023-04-24T00:00:00"/>
    <s v="Stanislav Homola"/>
    <s v="5406191978"/>
    <n v="69"/>
    <m/>
    <s v="Hartmann Igor (HA)"/>
    <s v=" "/>
    <s v="Vidlář Aleš (VI)"/>
    <s v="Hromčíková Nicola (HromNi)"/>
    <s v=" "/>
    <s v=" "/>
    <s v=" "/>
    <s v="Vogl Miroslav (Vog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1:41"/>
    <s v="07:48:45"/>
    <s v="07:52:04"/>
    <s v="07:55:44"/>
    <s v="08:11:18"/>
    <s v="10:05:18"/>
    <s v="10:08:11"/>
    <s v="10:19:26"/>
    <s v="10:26:28"/>
    <n v="165"/>
    <n v="114"/>
    <n v="151"/>
    <n v="107"/>
    <s v="Monday"/>
    <s v="706"/>
    <n v="411184"/>
    <s v="Plan"/>
    <d v="2023-04-24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42505010232141"/>
    <s v="501023214"/>
    <s v="Novák Zdeněk"/>
    <n v="20230420"/>
    <n v="20230425"/>
    <n v="6"/>
    <s v="C64;I10;E789;;;;;;;;;;;;;"/>
    <s v="78990,76707"/>
    <s v="12"/>
    <s v="Urologická klinika"/>
    <s v="89301121"/>
    <s v="1211"/>
    <n v="111"/>
    <s v="C"/>
    <x v="6"/>
    <x v="6"/>
    <n v="62348"/>
    <n v="6556"/>
    <n v="0"/>
    <n v="0"/>
    <n v="163.03"/>
    <n v="0"/>
    <n v="51119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9601"/>
    <s v="Olomoucký"/>
    <s v="Prostějov"/>
    <s v="Prostějov město"/>
    <s v="C64 - Zhoubný novotvar ledviny mimo pánvičku"/>
    <m/>
    <m/>
    <s v="C64 - Zhoubný novotvar ledviny mimo pánvičku"/>
    <n v="356191"/>
    <d v="2023-04-21T00:00:00"/>
    <s v="Zdeněk Novák"/>
    <s v="501023214"/>
    <n v="73"/>
    <m/>
    <s v="Študent Vladimír (ŠTU JR.)"/>
    <s v=" "/>
    <s v="Študent Vladimír (ŠTU)"/>
    <s v=" "/>
    <s v=" "/>
    <s v=" "/>
    <s v=" "/>
    <s v="Paciorková Hana (paciha)"/>
    <s v=" "/>
    <s v="Fidlerová Veronika (FidlVer)"/>
    <s v=" "/>
    <s v=" "/>
    <s v=" "/>
    <s v=" "/>
    <s v=" "/>
    <s v=" "/>
    <s v=" "/>
    <s v=" "/>
    <s v=" "/>
    <s v="Bačinská Tereza (BačiTe)"/>
    <s v="Prucková Lucie (PruckovL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51:40"/>
    <s v="10:51:01"/>
    <s v="10:53:30"/>
    <s v="11:12:00"/>
    <s v="11:14:00"/>
    <s v="12:06:03"/>
    <s v="12:13:17"/>
    <s v="12:18:22"/>
    <s v="12:29:33"/>
    <n v="98"/>
    <n v="52"/>
    <n v="155"/>
    <n v="101"/>
    <s v="Friday"/>
    <s v="706"/>
    <n v="74706"/>
    <s v="Plan"/>
    <d v="2023-04-21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042970123044751"/>
    <s v="7012304475"/>
    <s v="Řezáč Zbyněk"/>
    <n v="20230423"/>
    <n v="20230429"/>
    <n v="7"/>
    <s v="C61;;;;;;;;;;;;;;;"/>
    <s v="91982,91992,76705,78990"/>
    <s v="12"/>
    <s v="Urologická klinika"/>
    <s v="89301121"/>
    <s v="1211"/>
    <n v="205"/>
    <s v="C"/>
    <x v="14"/>
    <x v="14"/>
    <n v="63740"/>
    <n v="7632"/>
    <n v="0"/>
    <n v="0"/>
    <n v="0"/>
    <n v="0"/>
    <n v="47017.39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26"/>
    <s v="Olomoucký"/>
    <s v="Prostějov"/>
    <s v="Němčice nad Hanou"/>
    <s v="C61 - Zhoubný novotvar předstojné žlázy - prostaty"/>
    <m/>
    <m/>
    <s v="C61 - Zhoubný novotvar předstojné žlázy - prostaty"/>
    <n v="356192"/>
    <d v="2023-04-24T00:00:00"/>
    <s v="Zbyněk Řezáč"/>
    <s v="7012304475"/>
    <n v="53"/>
    <m/>
    <s v="Hruška František (HRU)"/>
    <s v=" "/>
    <s v="Česák Ondřej (ČesáOn)"/>
    <s v=" "/>
    <s v=" "/>
    <s v=" "/>
    <s v=" "/>
    <s v="Vogl Miroslav (Vog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29:30"/>
    <s v="13:31:47"/>
    <s v="13:35:14"/>
    <s v="13:40:20"/>
    <s v="13:48:00"/>
    <s v="15:28:41"/>
    <s v="15:31:20"/>
    <s v="15:44:47"/>
    <s v="15:46:14"/>
    <n v="137"/>
    <n v="100"/>
    <n v="151"/>
    <n v="107"/>
    <s v="Monday"/>
    <s v="706"/>
    <n v="988075"/>
    <s v="Plan"/>
    <d v="2023-04-24T00:00:00"/>
    <d v="1899-12-31T14:23:00"/>
    <s v="COS07"/>
    <s v="1264"/>
    <s v=""/>
    <m/>
    <s v="URO - Lůžkové oddělení                            "/>
    <s v="SYSTÉM ROBOTICKÝ DA VINCI XI"/>
  </r>
  <r>
    <s v="2023"/>
    <n v="2023"/>
    <s v="2023042957522723611"/>
    <s v="5752272361"/>
    <s v="Comisarová Ludmila"/>
    <n v="20230424"/>
    <n v="20230429"/>
    <n v="6"/>
    <s v="C64;E039;Z904;;;;;;;;;;;;;"/>
    <s v="78990,76707"/>
    <s v="12"/>
    <s v="Urologická klinika"/>
    <s v="89301121"/>
    <s v="1211"/>
    <n v="201"/>
    <s v="C"/>
    <x v="6"/>
    <x v="6"/>
    <n v="61393"/>
    <n v="6481"/>
    <n v="0"/>
    <n v="0"/>
    <n v="108.69"/>
    <n v="0"/>
    <n v="51119"/>
    <n v="600"/>
    <n v="525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56197"/>
    <d v="2023-04-25T00:00:00"/>
    <s v="Ludmila Comisarová"/>
    <s v="5752272361"/>
    <n v="66"/>
    <m/>
    <s v="Študent Vladimír (ŠTU JR.)"/>
    <s v=" "/>
    <s v="Hruška František (HRU)"/>
    <s v=" "/>
    <s v=" "/>
    <s v=" "/>
    <s v=" "/>
    <s v="Hrytsai Dmytro (HrytDm)"/>
    <s v=" "/>
    <s v="Karolczyk Jiří (KaroJi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2:32"/>
    <s v="07:33:49"/>
    <s v="07:40:07"/>
    <s v="07:48:04"/>
    <s v="08:02:22"/>
    <s v="08:45:19"/>
    <s v="08:48:33"/>
    <s v="08:49:19"/>
    <s v="08:56:22"/>
    <n v="84"/>
    <n v="43"/>
    <n v="155"/>
    <n v="101"/>
    <s v="Tuesday"/>
    <s v="706"/>
    <n v="348531"/>
    <s v="Plan"/>
    <d v="2023-04-25T00:00:00"/>
    <d v="1899-12-31T07:45:00"/>
    <s v="COS07"/>
    <s v="1264"/>
    <s v="111 "/>
    <m/>
    <s v="URO - Lůžkové oddělení                            "/>
    <s v="SYSTÉM ROBOTICKÝ DA VINCI XI"/>
  </r>
  <r>
    <s v="2023"/>
    <n v="2023"/>
    <s v="2023043072090157591"/>
    <s v="7209015759"/>
    <s v="Riffler Martin"/>
    <n v="20230424"/>
    <n v="20230430"/>
    <n v="7"/>
    <s v="C61;;;;;;;;;;;;;;;"/>
    <s v="76705,91982,91993,78990"/>
    <s v="12"/>
    <s v="Urologická klinika"/>
    <s v="89301121"/>
    <s v="1211"/>
    <n v="205"/>
    <s v="C"/>
    <x v="14"/>
    <x v="14"/>
    <n v="65563"/>
    <n v="7857"/>
    <n v="0"/>
    <n v="0"/>
    <n v="0"/>
    <n v="0"/>
    <n v="60142.54"/>
    <n v="720"/>
    <n v="8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01"/>
    <s v="Olomoucký"/>
    <s v="Šumperk"/>
    <s v="Zábřeh"/>
    <s v="C61 - Zhoubný novotvar předstojné žlázy - prostaty"/>
    <m/>
    <m/>
    <s v="C61 - Zhoubný novotvar předstojné žlázy - prostaty"/>
    <n v="356199"/>
    <d v="2023-04-25T00:00:00"/>
    <s v="Martin Riffler"/>
    <s v="7209015759"/>
    <n v="51"/>
    <m/>
    <s v="Hruška František (HRU)"/>
    <s v=" "/>
    <s v="Študent Vladimír (ŠTU JR.)"/>
    <s v=" "/>
    <s v=" "/>
    <s v=" "/>
    <s v=" "/>
    <s v="Hrytsai Dmytro (HrytDm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44:34"/>
    <s v="10:48:05"/>
    <s v="10:53:20"/>
    <s v="10:58:17"/>
    <s v="11:10:00"/>
    <s v="12:45:00"/>
    <s v="12:46:00"/>
    <s v="13:03:03"/>
    <s v="13:16:03"/>
    <n v="152"/>
    <n v="95"/>
    <n v="151"/>
    <n v="106"/>
    <s v="Tuesday"/>
    <s v="706"/>
    <n v="701503"/>
    <s v="Plan"/>
    <d v="2023-04-25T00:00:00"/>
    <d v="1899-12-31T13:35:00"/>
    <s v="COS07"/>
    <s v="1264"/>
    <s v=""/>
    <m/>
    <s v="URO - Lůžkové oddělení                            "/>
    <s v="SYSTÉM ROBOTICKÝ DA VINCI XI"/>
  </r>
  <r>
    <s v="2023"/>
    <n v="2023"/>
    <s v="2023042905208061591"/>
    <s v="520806159"/>
    <s v="Cvek Jaroslav"/>
    <n v="20230424"/>
    <n v="20230429"/>
    <n v="6"/>
    <s v="C64;I10;E118;N40;Z988;;;;;;;;;;;"/>
    <s v="91982,76707,78990,91991"/>
    <s v="12"/>
    <s v="Urologická klinika"/>
    <s v="89301121"/>
    <s v="1211"/>
    <n v="205"/>
    <s v="C"/>
    <x v="6"/>
    <x v="6"/>
    <n v="63282"/>
    <n v="6556"/>
    <n v="0"/>
    <n v="0"/>
    <n v="54.34"/>
    <n v="0"/>
    <n v="51119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002"/>
    <s v="Olomoucký"/>
    <s v="Přerov"/>
    <s v="Přerov město"/>
    <s v="C64 - Zhoubný novotvar ledviny mimo pánvičku"/>
    <m/>
    <m/>
    <s v="C64 - Zhoubný novotvar ledviny mimo pánvičku"/>
    <n v="356200"/>
    <d v="2023-04-25T00:00:00"/>
    <s v="Jaroslav Cvek"/>
    <s v="520806159"/>
    <n v="71"/>
    <m/>
    <s v="Študent Vladimír (ŠTU JR.)"/>
    <s v=" "/>
    <s v="Hruška František (HRU)"/>
    <s v=" "/>
    <s v=" "/>
    <s v=" "/>
    <s v=" "/>
    <s v="Hrytsai Dmytro (HrytDm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9:04:37"/>
    <s v="09:06:34"/>
    <s v="09:09:45"/>
    <s v="09:15:31"/>
    <s v="09:26:40"/>
    <s v="10:20:26"/>
    <s v="10:22:27"/>
    <s v="10:33:11"/>
    <s v="10:38:30"/>
    <n v="94"/>
    <n v="54"/>
    <n v="155"/>
    <n v="101"/>
    <s v="Tuesday"/>
    <s v="706"/>
    <n v="512257"/>
    <s v="Plan"/>
    <d v="2023-04-25T00:00:00"/>
    <d v="1899-12-31T10:30:00"/>
    <s v="COS07"/>
    <s v="1264"/>
    <s v="217 "/>
    <m/>
    <s v="URO - Lůžkové oddělení                            "/>
    <s v="SYSTÉM ROBOTICKÝ DA VINCI XI"/>
  </r>
  <r>
    <s v="2023"/>
    <n v="2023"/>
    <s v="2023050157032806601"/>
    <s v="5703280660"/>
    <s v="Langhans Jaroslav"/>
    <n v="20230427"/>
    <n v="20230501"/>
    <n v="5"/>
    <s v="C61;I10;E118;;;;;;;;;;;;;"/>
    <s v="78990,91982,91993,76705"/>
    <s v="12"/>
    <s v="Urologická klinika"/>
    <s v="89301121"/>
    <s v="1211"/>
    <n v="111"/>
    <s v="C"/>
    <x v="14"/>
    <x v="14"/>
    <n v="60838"/>
    <n v="5480"/>
    <n v="0"/>
    <n v="0"/>
    <n v="0"/>
    <n v="0"/>
    <n v="60142.54"/>
    <n v="48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56169"/>
    <s v="Pardubický"/>
    <s v="Ústí nad Orlicí"/>
    <s v="Ústí nad Orlicí"/>
    <s v="C61 - Zhoubný novotvar předstojné žlázy - prostaty"/>
    <m/>
    <m/>
    <s v="C61 - Zhoubný novotvar předstojné žlázy - prostaty"/>
    <n v="356235"/>
    <d v="2023-04-28T00:00:00"/>
    <s v="Jaroslav Langhans"/>
    <s v="5703280660"/>
    <n v="66"/>
    <m/>
    <s v="Študent Vladimír (ŠTU JR.)"/>
    <s v=" "/>
    <s v="Študent Vladimír (ŠTU)"/>
    <s v=" "/>
    <s v=" "/>
    <s v=" "/>
    <s v=" "/>
    <s v="Lucká Ivana (LucIv)"/>
    <s v=" "/>
    <s v="Mücková Marie (Müc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21:41"/>
    <s v="10:24:59"/>
    <s v="10:36:23"/>
    <s v="10:48:14"/>
    <s v="10:55:27"/>
    <s v="12:21:19"/>
    <s v="12:24:00"/>
    <s v="12:43:00"/>
    <s v="13:01:00"/>
    <n v="160"/>
    <n v="86"/>
    <n v="188"/>
    <n v="147"/>
    <s v="Friday"/>
    <s v="706"/>
    <n v="1209640"/>
    <s v="Plan"/>
    <d v="2023-04-28T00:00:00"/>
    <d v="1899-12-31T11:18:00"/>
    <s v="COS07"/>
    <s v="1264"/>
    <s v=""/>
    <m/>
    <s v="URO - Lůžkové oddělení                            "/>
    <m/>
  </r>
  <r>
    <s v="2023"/>
    <n v="2023"/>
    <s v="2023050357100813661"/>
    <s v="5710081366"/>
    <s v="Vagner Stanislav"/>
    <n v="20230427"/>
    <n v="20230503"/>
    <n v="7"/>
    <s v="C61;N433;I10;;;;;;;;;;;;;"/>
    <s v="76705,78990,76451,76711,91984,91992"/>
    <s v="12"/>
    <s v="Urologická klinika"/>
    <s v="89301121"/>
    <s v="1211"/>
    <n v="111"/>
    <s v="C"/>
    <x v="7"/>
    <x v="7"/>
    <n v="74961"/>
    <n v="7707"/>
    <n v="0"/>
    <n v="0"/>
    <n v="0"/>
    <n v="0"/>
    <n v="60142.54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s v="12"/>
    <s v="12,07"/>
    <s v="ROBOT"/>
    <x v="0"/>
    <s v="78353"/>
    <s v="Olomoucký"/>
    <s v="Olomouc"/>
    <s v="Olomouc a okolí"/>
    <s v="C61 - Zhoubný novotvar předstojné žlázy - prostaty"/>
    <m/>
    <m/>
    <s v="C61 - Zhoubný novotvar předstojné žlázy - prostaty"/>
    <n v="356236"/>
    <d v="2023-04-28T00:00:00"/>
    <s v="Stanislav Vagner"/>
    <s v="5710081366"/>
    <n v="66"/>
    <m/>
    <s v="Študent Vladimír (ŠTU JR.)"/>
    <s v=" "/>
    <s v="Študent Vladimír (ŠTU)"/>
    <s v=" "/>
    <s v=" "/>
    <s v=" "/>
    <s v=" "/>
    <s v="Lucká Ivana (LucIv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7:57"/>
    <s v="07:40:59"/>
    <s v="07:45:58"/>
    <s v="07:55:43"/>
    <s v="08:11:27"/>
    <s v="09:49:16"/>
    <s v="09:52:59"/>
    <s v="09:58:53"/>
    <s v="10:06:12"/>
    <n v="149"/>
    <n v="98"/>
    <n v="188"/>
    <n v="147"/>
    <s v="Friday"/>
    <s v="706"/>
    <n v="125785"/>
    <s v="Plan"/>
    <d v="2023-04-28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42304606034781"/>
    <s v="460603478"/>
    <s v="Blažek Milan"/>
    <n v="20230418"/>
    <n v="20230423"/>
    <n v="6"/>
    <s v="C61;E119;I10;;;;;;;;;;;;;"/>
    <s v="91992,76711,76705,78989,91982"/>
    <s v="12"/>
    <s v="Urologická klinika"/>
    <s v="89301121"/>
    <s v="1211"/>
    <n v="111"/>
    <s v="C"/>
    <x v="7"/>
    <x v="7"/>
    <n v="71726"/>
    <n v="6556"/>
    <n v="0"/>
    <n v="0"/>
    <n v="0"/>
    <n v="0"/>
    <n v="60142.54"/>
    <n v="60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983"/>
    <s v="Olomoucký"/>
    <s v="Šumperk"/>
    <s v="Mohelnicko"/>
    <s v="C61 - Zhoubný novotvar předstojné žlázy - prostaty"/>
    <m/>
    <m/>
    <s v="C61 - Zhoubný novotvar předstojné žlázy - prostaty"/>
    <n v="356238"/>
    <d v="2023-04-19T00:00:00"/>
    <s v="Milan Blažek"/>
    <s v="460603478"/>
    <n v="77"/>
    <m/>
    <s v="Hartmann Igor (HA)"/>
    <s v=" "/>
    <s v="Žemla Pavel (Žemla)"/>
    <s v=" "/>
    <s v=" "/>
    <s v=" "/>
    <s v=" "/>
    <s v="Hrnčíříková Pavla (HrnčiříPa)"/>
    <s v=" "/>
    <s v="Karolczyk Jiří (KaroJi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3:53"/>
    <s v="07:35:37"/>
    <s v="07:42:45"/>
    <s v="07:53:22"/>
    <s v="07:59:56"/>
    <s v="09:59:45"/>
    <s v="10:02:04"/>
    <s v="10:07:44"/>
    <s v="10:16:14"/>
    <n v="163"/>
    <n v="120"/>
    <n v="151"/>
    <n v="107"/>
    <s v="Wednesday"/>
    <s v="706"/>
    <n v="892997"/>
    <s v="Plan"/>
    <d v="2023-04-19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42904405200771"/>
    <s v="440520077"/>
    <s v="Suchitra Zdeněk"/>
    <n v="20230428"/>
    <n v="20230429"/>
    <n v="2"/>
    <s v="N47;E118;I10;E789;N40;;;;;;;;;;;"/>
    <s v="76427"/>
    <s v="12"/>
    <s v="Urologická klinika"/>
    <s v="89301121"/>
    <s v="1211"/>
    <n v="201"/>
    <s v="A"/>
    <x v="29"/>
    <x v="29"/>
    <n v="2987"/>
    <n v="1493"/>
    <n v="0"/>
    <n v="0"/>
    <n v="0"/>
    <n v="0"/>
    <n v="0"/>
    <n v="120"/>
    <n v="225"/>
    <n v="3011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8983"/>
    <s v="Olomoucký"/>
    <s v="Šumperk"/>
    <s v="Mohelnicko"/>
    <s v="N47 - Hypertrofie předkožky, fimóza a parafimóza"/>
    <m/>
    <m/>
    <s v="N47 - Hypertrofie předkožky, fimóza a parafimóza"/>
    <n v="356382"/>
    <d v="2023-04-28T00:00:00"/>
    <s v="Zdeněk Suchitra"/>
    <s v="440520077"/>
    <n v="79"/>
    <m/>
    <s v="Študentová Zuzana (SeifrZu)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0"/>
    <b v="0"/>
    <b v="0"/>
    <s v="13:41:18"/>
    <s v="13:41:18"/>
    <s v="13:41:18"/>
    <s v="13:41:18"/>
    <s v="13:50:00"/>
    <s v="14:36:15"/>
    <s v="14:36:15"/>
    <s v="14:36:15"/>
    <s v="14:37:22"/>
    <n v="56"/>
    <n v="46"/>
    <n v="61"/>
    <n v="31"/>
    <s v="Friday"/>
    <s v="706"/>
    <n v="746262"/>
    <s v="Plan"/>
    <d v="2023-04-28T00:00:00"/>
    <d v="1899-12-31T14:56:00"/>
    <s v="COS07"/>
    <s v="1264"/>
    <s v=""/>
    <m/>
    <s v="URO - Lůžkové oddělení                            "/>
    <m/>
  </r>
  <r>
    <s v="2023"/>
    <n v="2023"/>
    <s v="2023050705107010351"/>
    <s v="510701035"/>
    <s v="Dobrý Michal"/>
    <n v="20230501"/>
    <n v="20230507"/>
    <n v="7"/>
    <s v="C61;I10;E785;;;;;;;;;;;;;"/>
    <s v="78990,91982,76711,91993,76705"/>
    <s v="12"/>
    <s v="Urologická klinika"/>
    <s v="89301121"/>
    <s v="1211"/>
    <n v="111"/>
    <s v="C"/>
    <x v="7"/>
    <x v="7"/>
    <n v="77758"/>
    <n v="7557"/>
    <n v="0"/>
    <n v="0"/>
    <n v="0"/>
    <n v="0"/>
    <n v="60137.67"/>
    <n v="720"/>
    <n v="52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6412"/>
    <d v="2023-05-02T00:00:00"/>
    <s v="Michal Dobrý"/>
    <s v="510701035"/>
    <n v="72"/>
    <m/>
    <s v="Hartmann Igor (HA)"/>
    <s v=" "/>
    <s v="Žemla Pavel (Žemla)"/>
    <s v=" "/>
    <s v=" "/>
    <s v=" "/>
    <s v=" "/>
    <s v="Minarik Pavel (MinaPa)"/>
    <s v=" "/>
    <s v="Pšeja Petr (DiS.)"/>
    <s v=" "/>
    <s v=" "/>
    <s v=" "/>
    <s v=" "/>
    <s v=" "/>
    <s v=" "/>
    <s v=" "/>
    <s v=" "/>
    <s v=" "/>
    <s v="Králová Marie (KrálováMa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28:50"/>
    <s v="07:33:30"/>
    <s v="07:42:53"/>
    <s v="07:49:18"/>
    <s v="07:59:26"/>
    <s v="10:49:04"/>
    <s v="10:50:10"/>
    <s v="10:52:46"/>
    <s v="10:58:52"/>
    <n v="210"/>
    <n v="170"/>
    <n v="188"/>
    <n v="147"/>
    <s v="Tuesday"/>
    <s v="706"/>
    <n v="272067"/>
    <s v="Plan"/>
    <d v="2023-05-02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51057040402211"/>
    <s v="5704040221"/>
    <s v="Veselý Milan"/>
    <n v="20230504"/>
    <n v="20230510"/>
    <n v="7"/>
    <s v="C61;E119;C184;;;;;;;;;;;;;"/>
    <s v="91982,78990,76711,91992,76705"/>
    <s v="12"/>
    <s v="Urologická klinika"/>
    <s v="89301121"/>
    <s v="1211"/>
    <n v="201"/>
    <s v="C"/>
    <x v="7"/>
    <x v="7"/>
    <n v="77976"/>
    <n v="7707"/>
    <n v="0"/>
    <n v="0"/>
    <n v="0"/>
    <n v="0"/>
    <n v="60137.67"/>
    <n v="720"/>
    <n v="675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6902"/>
    <s v="Jihomoravský"/>
    <s v="Znojmo"/>
    <s v="Znojmo"/>
    <s v="C61 - Zhoubný novotvar předstojné žlázy - prostaty"/>
    <m/>
    <m/>
    <s v="C61 - Zhoubný novotvar předstojné žlázy - prostaty"/>
    <n v="356413"/>
    <d v="2023-05-05T00:00:00"/>
    <s v="Milan Veselý"/>
    <s v="5704040221"/>
    <n v="66"/>
    <m/>
    <s v="Študent Vladimír (ŠTU JR.)"/>
    <s v=" "/>
    <s v="Hruška František (HRU)"/>
    <s v=" "/>
    <s v=" "/>
    <s v=" "/>
    <s v=" "/>
    <s v="Paciorková Hana (pacih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0:31"/>
    <s v="07:44:58"/>
    <s v="07:53:09"/>
    <s v="08:01:48"/>
    <s v="08:07:38"/>
    <s v="10:21:02"/>
    <s v="10:23:45"/>
    <s v="10:48:31"/>
    <s v="10:52:50"/>
    <n v="192"/>
    <n v="134"/>
    <n v="188"/>
    <n v="147"/>
    <s v="Friday"/>
    <s v="706"/>
    <n v="1213832"/>
    <s v="Plan"/>
    <d v="2023-05-05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50264100616471"/>
    <s v="6410061647"/>
    <s v="Lakomý Petr"/>
    <n v="20230423"/>
    <n v="20230502"/>
    <n v="10"/>
    <s v="C139;J952;R13;;;;;;;;;;;;;"/>
    <s v="71749,21225,21413,71757,21415,91927,78990,21221,78989,91975,21001"/>
    <s v="13"/>
    <s v="Otolaryngologická klinika"/>
    <s v="89301131"/>
    <s v="1311"/>
    <n v="111"/>
    <s v="D"/>
    <x v="40"/>
    <x v="40"/>
    <n v="158017"/>
    <n v="4451"/>
    <n v="78502"/>
    <n v="0"/>
    <n v="1249.9000000000001"/>
    <n v="0"/>
    <n v="38883.78"/>
    <n v="160"/>
    <n v="75"/>
    <n v="190665"/>
    <s v="13"/>
    <s v="Otolaryngologická klinika"/>
    <s v="89301131"/>
    <s v="1311"/>
    <n v="9"/>
    <n v="3"/>
    <n v="18"/>
    <n v="157386"/>
    <n v="1498"/>
    <n v="1"/>
    <n v="6604"/>
    <n v="2.1217999999999999"/>
    <n v="2.1017999999999999"/>
    <n v="0.02"/>
    <n v="2.4799299538135529"/>
    <n v="2.1017999649047852"/>
    <n v="0.3781299889087677"/>
    <s v="1"/>
    <s v="13"/>
    <s v="13"/>
    <s v="13,26,07"/>
    <s v="ROBOT"/>
    <x v="0"/>
    <s v="78901"/>
    <s v="Olomoucký"/>
    <s v="Šumperk"/>
    <s v="Zábřeh"/>
    <s v="C13 - Zhoubný novotvar hrtanové části hltanu (hypofaryngu)"/>
    <s v="C139 - ZN - hypofarynx NS"/>
    <m/>
    <s v="C139 - ZN - hypofarynx NS"/>
    <n v="356568"/>
    <d v="2023-04-24T00:00:00"/>
    <s v="Petr Lakomý"/>
    <s v="6410061647"/>
    <n v="59"/>
    <m/>
    <s v="Salzman Richard (Sa)"/>
    <s v=" "/>
    <s v="Brož Martin (Br)"/>
    <s v=" "/>
    <s v=" "/>
    <s v=" "/>
    <s v=" "/>
    <s v="Dvořáková Jitka (DvoJi)"/>
    <s v=" "/>
    <s v="Sobotková Klára (SoboKl)"/>
    <s v=" "/>
    <s v=" "/>
    <s v=" "/>
    <s v=" "/>
    <s v=" "/>
    <s v=" "/>
    <s v=" "/>
    <s v=" "/>
    <s v=" "/>
    <s v="Reimer Jakub (Reimer)"/>
    <s v="Neplechová Marta (NeplMa)"/>
    <s v=" "/>
    <s v=" "/>
    <s v=" "/>
    <s v="Prucková Lucie (PruckovL)"/>
    <s v="Reimer Jakub (Reimer)"/>
    <s v=" "/>
    <s v=" "/>
    <s v=" "/>
    <s v="Satke Martin (SatkMa)"/>
    <s v=" "/>
    <s v=" "/>
    <s v=" "/>
    <s v=" "/>
    <s v="Havránek Jakub (HavrJak)"/>
    <s v=" "/>
    <s v=" "/>
    <s v=" "/>
    <s v=" "/>
    <s v="COS07"/>
    <s v="ORL - Lůžkové oddělení 14 B                       "/>
    <x v="6"/>
    <x v="28"/>
    <x v="24"/>
    <n v="1"/>
    <m/>
    <n v="1"/>
    <n v="0"/>
    <s v="Celkova"/>
    <b v="0"/>
    <b v="0"/>
    <b v="0"/>
    <b v="0"/>
    <s v="15:59:31"/>
    <s v="16:01:31"/>
    <s v="16:07:16"/>
    <s v="16:09:02"/>
    <s v="16:23:00"/>
    <s v="18:25:38"/>
    <s v="18:25:44"/>
    <s v="18:31:56"/>
    <s v="18:31:57"/>
    <n v="152"/>
    <n v="122"/>
    <n v="129"/>
    <n v="109"/>
    <s v="Monday"/>
    <s v="701"/>
    <n v="897137"/>
    <s v="Sluzba"/>
    <d v="2023-04-24T00:00:00"/>
    <d v="1899-12-31T17:04:00"/>
    <s v="COS07"/>
    <s v="1362"/>
    <s v=""/>
    <m/>
    <s v="IPCHO - Intenzivní péče chirurgických oborů       "/>
    <s v="SYSTÉM ROBOTICKÝ DA VINCI XI"/>
  </r>
  <r>
    <s v="2023"/>
    <n v="2023"/>
    <s v="2023042868040101581"/>
    <s v="6804010158"/>
    <s v="Hasalík Pavel"/>
    <n v="20230424"/>
    <n v="20230428"/>
    <n v="5"/>
    <s v="C64;E790;E785;;;;;;;;;;;;;"/>
    <s v="76707,78990,91991,91982"/>
    <s v="12"/>
    <s v="Urologická klinika"/>
    <s v="89301121"/>
    <s v="1211"/>
    <n v="201"/>
    <s v="C"/>
    <x v="6"/>
    <x v="6"/>
    <n v="64684"/>
    <n v="5480"/>
    <n v="0"/>
    <n v="0"/>
    <n v="163.03"/>
    <n v="0"/>
    <n v="51119"/>
    <n v="480"/>
    <n v="600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200"/>
    <s v="Olomoucký"/>
    <s v="Olomouc"/>
    <s v="Olomouc město"/>
    <s v="C64 - Zhoubný novotvar ledviny mimo pánvičku"/>
    <m/>
    <m/>
    <s v="C64 - Zhoubný novotvar ledviny mimo pánvičku"/>
    <n v="356594"/>
    <d v="2023-04-24T00:00:00"/>
    <s v="Pavel Hasalík"/>
    <s v="6804010158"/>
    <n v="55"/>
    <m/>
    <s v="Hartmann Igor (HA)"/>
    <s v=" "/>
    <s v="Vidlář Aleš (VI)"/>
    <s v="Hromčíková Nicola (HromNi)"/>
    <s v=" "/>
    <s v=" "/>
    <s v=" "/>
    <s v="Vogl Miroslav (Vog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31:55"/>
    <s v="10:40:35"/>
    <s v="10:40:36"/>
    <s v="10:48:37"/>
    <s v="10:58:31"/>
    <s v="12:37:51"/>
    <s v="12:40:59"/>
    <s v="12:50:02"/>
    <s v="12:54:51"/>
    <n v="143"/>
    <n v="99"/>
    <n v="155"/>
    <n v="101"/>
    <s v="Monday"/>
    <s v="706"/>
    <n v="341984"/>
    <s v="Plan"/>
    <d v="2023-04-24T00:00:00"/>
    <d v="1899-12-31T11:18:00"/>
    <s v="COS07"/>
    <s v="1264"/>
    <s v="207 "/>
    <m/>
    <s v="URO - Lůžkové oddělení                            "/>
    <m/>
  </r>
  <r>
    <s v="2023"/>
    <n v="2023"/>
    <s v="2023042992571457221"/>
    <s v="9257145722"/>
    <s v="Malá Ivana"/>
    <n v="20230426"/>
    <n v="20230429"/>
    <n v="4"/>
    <s v="N994;;;;;;;;;;;;;;;"/>
    <s v="78990,51711,90836"/>
    <s v="08"/>
    <s v="Porodnicko-gynekologická klinika"/>
    <s v="89301081"/>
    <s v="0817"/>
    <n v="205"/>
    <s v="C"/>
    <x v="3"/>
    <x v="3"/>
    <n v="31592"/>
    <n v="4569"/>
    <n v="0"/>
    <n v="0"/>
    <n v="54.34"/>
    <n v="0"/>
    <n v="52542.49"/>
    <n v="180"/>
    <n v="375"/>
    <n v="88888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1.1944299936294556"/>
    <n v="0.64079999923706055"/>
    <n v="0.55362999439239502"/>
    <s v="1"/>
    <s v="08"/>
    <s v="08"/>
    <s v="07,08"/>
    <s v="ROBOT,Laparoskopie"/>
    <x v="2"/>
    <s v="79821"/>
    <s v="Olomoucký"/>
    <s v="Prostějov"/>
    <s v="Prostějov a okolí"/>
    <s v="N99 - Stavy močové a pohlavní soustavy po výkonech nezařazené jinde"/>
    <s v="N994 - Srůsty pánevní pobřišnice po výkonu"/>
    <m/>
    <s v="N994 - Srůsty pánevní pobřišnice po výkonu"/>
    <n v="356736"/>
    <d v="2023-04-27T00:00:00"/>
    <s v="Ivana Malá"/>
    <s v="9257145722"/>
    <n v="31"/>
    <m/>
    <s v="Pilka Radovan (pilkarad)"/>
    <s v=" "/>
    <s v="Benická Alžběta (Ben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16"/>
    <x v="15"/>
    <n v="1"/>
    <n v="1"/>
    <n v="2"/>
    <n v="0"/>
    <s v="Celkova"/>
    <b v="0"/>
    <b v="0"/>
    <b v="0"/>
    <b v="0"/>
    <s v="09:32:33"/>
    <s v="09:36:41"/>
    <s v="09:38:24"/>
    <s v="09:45:08"/>
    <s v="09:58:46"/>
    <s v="10:30:40"/>
    <s v="10:33:00"/>
    <s v="10:55:00"/>
    <s v="11:03:00"/>
    <n v="91"/>
    <n v="32"/>
    <n v="180"/>
    <n v="92"/>
    <s v="Thursday"/>
    <s v="603"/>
    <n v="518878"/>
    <s v="Plan"/>
    <d v="2023-04-27T00:00:00"/>
    <d v="1899-12-31T10:17:00"/>
    <s v="COS07"/>
    <s v="0863"/>
    <s v="217 "/>
    <m/>
    <m/>
    <s v="SYSTÉM ROBOTICKÝ DA VINCI XI"/>
  </r>
  <r>
    <s v="2023"/>
    <n v="2023"/>
    <s v="2023050805002101301"/>
    <s v="500210130"/>
    <s v="Suchánek Rostislav"/>
    <n v="20230502"/>
    <n v="20230508"/>
    <n v="7"/>
    <s v="C61;;;;;;;;;;;;;;;"/>
    <s v="91982,78990,76705,91992"/>
    <s v="12"/>
    <s v="Urologická klinika"/>
    <s v="89301121"/>
    <s v="1211"/>
    <n v="111"/>
    <s v="C"/>
    <x v="14"/>
    <x v="14"/>
    <n v="63879"/>
    <n v="7632"/>
    <n v="0"/>
    <n v="0"/>
    <n v="0"/>
    <n v="0"/>
    <n v="60137.67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45"/>
    <s v="Olomoucký"/>
    <s v="Prostějov"/>
    <s v="Konicko"/>
    <s v="C61 - Zhoubný novotvar předstojné žlázy - prostaty"/>
    <m/>
    <m/>
    <s v="C61 - Zhoubný novotvar předstojné žlázy - prostaty"/>
    <n v="356774"/>
    <d v="2023-05-03T00:00:00"/>
    <s v="Rostislav Suchánek"/>
    <s v="500210130"/>
    <n v="73"/>
    <m/>
    <s v="Študent Vladimír (ŠTU JR.)"/>
    <s v=" "/>
    <s v="Študent Vladimír (ŠTU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52:28"/>
    <s v="10:54:27"/>
    <s v="10:59:43"/>
    <s v="11:05:09"/>
    <s v="11:14:23"/>
    <s v="13:11:48"/>
    <s v="13:11:53"/>
    <s v="13:12:02"/>
    <s v="13:15:10"/>
    <n v="143"/>
    <n v="117"/>
    <n v="151"/>
    <n v="106"/>
    <s v="Wednesday"/>
    <s v="706"/>
    <n v="1169413"/>
    <s v="Plan"/>
    <m/>
    <m/>
    <s v="COS07"/>
    <s v="1264"/>
    <s v=""/>
    <m/>
    <s v="URO - Lůžkové oddělení                            "/>
    <s v="SYSTÉM ROBOTICKÝ DA VINCI XI"/>
  </r>
  <r>
    <s v="2023"/>
    <n v="2023"/>
    <s v="2023050905303271181"/>
    <s v="530327118"/>
    <s v="Janků Jaroslav"/>
    <n v="20230501"/>
    <n v="20230509"/>
    <n v="9"/>
    <s v="D350;C741;I10;E119;E785;I516;E275;;;;;;;;;"/>
    <s v="51711,90857,78990"/>
    <s v="12"/>
    <s v="Urologická klinika"/>
    <s v="89301121"/>
    <s v="1211"/>
    <n v="111"/>
    <s v="C"/>
    <x v="5"/>
    <x v="5"/>
    <n v="77547"/>
    <n v="7482"/>
    <n v="23834"/>
    <n v="0"/>
    <n v="163.02000000000001"/>
    <n v="0"/>
    <n v="62049.13"/>
    <n v="720"/>
    <n v="450"/>
    <n v="171552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2313399910926819"/>
    <n v="1.7687000036239624"/>
    <n v="0.46263998746871948"/>
    <s v="1"/>
    <s v="12"/>
    <s v="12"/>
    <s v="07,12"/>
    <s v="Laparoskopie,ROBOT"/>
    <x v="1"/>
    <s v="68767"/>
    <s v="Zlínský"/>
    <s v="Uherské Hradiště"/>
    <s v="Uherské Hradiště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56790"/>
    <d v="2023-05-02T00:00:00"/>
    <s v="Jaroslav Janků"/>
    <s v="530327118"/>
    <n v="70"/>
    <m/>
    <s v="Hartmann Igor (HA)"/>
    <s v=" "/>
    <s v="Žemla Pavel (Žemla)"/>
    <s v=" "/>
    <s v=" "/>
    <s v=" "/>
    <s v=" "/>
    <s v="Minarik Pavel (MinaP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11:10:19"/>
    <s v="11:13:01"/>
    <s v="11:35:46"/>
    <s v="11:59:26"/>
    <s v="12:02:55"/>
    <s v="14:16:54"/>
    <s v="14:25:00"/>
    <s v="14:43:03"/>
    <s v="14:43:03"/>
    <n v="213"/>
    <n v="134"/>
    <n v="60"/>
    <n v="84"/>
    <s v="Tuesday"/>
    <s v="706"/>
    <n v="1222842"/>
    <s v="Plan"/>
    <d v="2023-05-02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51804803194611"/>
    <s v="480319461"/>
    <s v="Pecha Karel"/>
    <n v="20230514"/>
    <n v="20230518"/>
    <n v="5"/>
    <s v="K801;K861;;;;;;;;;;;;;;"/>
    <s v="90818,51711,78990"/>
    <s v="04"/>
    <s v="I. chirurgická klinika"/>
    <s v="89301041"/>
    <s v="0412"/>
    <n v="211"/>
    <s v="D"/>
    <x v="19"/>
    <x v="19"/>
    <n v="14530"/>
    <n v="5304"/>
    <n v="0"/>
    <n v="0"/>
    <n v="163.03"/>
    <n v="0"/>
    <n v="13419.2"/>
    <n v="480"/>
    <n v="375"/>
    <n v="73912"/>
    <s v="04"/>
    <s v="I. chirurgická klinika"/>
    <s v="89301041"/>
    <s v="0412"/>
    <n v="5"/>
    <n v="2"/>
    <n v="7"/>
    <n v="56873"/>
    <n v="16824"/>
    <n v="1"/>
    <n v="19440"/>
    <n v="0.98419999999999996"/>
    <n v="0.75949999999999995"/>
    <n v="0.22470000000000001"/>
    <n v="0.98420003056526184"/>
    <n v="0.75950002670288086"/>
    <n v="0.22470000386238098"/>
    <s v="1"/>
    <s v="04"/>
    <s v="04"/>
    <s v="04,07"/>
    <s v="Laparoskopie"/>
    <x v="6"/>
    <s v="67401"/>
    <s v="Vysočina"/>
    <s v="Třebíč"/>
    <s v="Třebíč"/>
    <s v="K80 - Žlučové kameny [cholelithiasis]"/>
    <s v="K801 - Kámen žlučníku s jinou cholecystitidou"/>
    <m/>
    <s v="K801 - Kámen žlučníku s jinou cholecystitidou"/>
    <n v="356862"/>
    <d v="2023-05-15T00:00:00"/>
    <s v="Karel Pecha"/>
    <s v="480319461"/>
    <n v="75"/>
    <m/>
    <s v="Molnár Ján (Moln)"/>
    <s v=" "/>
    <s v="Špička Petr (Špič)"/>
    <s v="Stážista3 Chir1 (STÁŽ3)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9                         "/>
    <x v="2"/>
    <x v="21"/>
    <x v="20"/>
    <m/>
    <m/>
    <n v="0"/>
    <n v="0"/>
    <s v="Celkova"/>
    <b v="0"/>
    <b v="0"/>
    <b v="0"/>
    <b v="0"/>
    <s v="08:04:40"/>
    <s v="08:07:19"/>
    <s v="08:13:21"/>
    <s v="08:20:17"/>
    <s v="08:23:32"/>
    <s v="09:05:42"/>
    <s v="09:11:33"/>
    <s v="09:11:30"/>
    <s v="09:19:02"/>
    <n v="75"/>
    <n v="42"/>
    <n v="96"/>
    <n v="59"/>
    <s v="Monday"/>
    <s v="CH1"/>
    <n v="996628"/>
    <s v="Plan"/>
    <d v="2023-05-15T00:00:00"/>
    <d v="1899-12-31T08:00:00"/>
    <s v="COS07"/>
    <s v="0464"/>
    <s v=""/>
    <s v="51711"/>
    <s v="1.CH - Lůžkové oddělení 9                         "/>
    <m/>
  </r>
  <r>
    <s v="2023"/>
    <n v="2023"/>
    <s v="2023050559591716691"/>
    <s v="5959171669"/>
    <s v="Kababiková Jarmila"/>
    <n v="20230407"/>
    <n v="20230505"/>
    <n v="29"/>
    <s v="S531;W1000;S430;S533;E119;B962;T798;;;;;;;;;"/>
    <s v="21415,66823,78989,21225,21221,21413,66819,21001,66815,51819,51850,21215,21717,62110,66127"/>
    <s v="31"/>
    <s v="Traumatologická klinika"/>
    <s v="89301311"/>
    <s v="3111"/>
    <n v="111"/>
    <s v="A"/>
    <x v="41"/>
    <x v="41"/>
    <n v="108986"/>
    <n v="25257"/>
    <n v="11917"/>
    <n v="0"/>
    <n v="2442.44"/>
    <n v="0"/>
    <n v="18093.62"/>
    <n v="3240"/>
    <n v="3225"/>
    <n v="215782"/>
    <s v="31"/>
    <s v="Traumatologická klinika"/>
    <s v="89301313"/>
    <s v="3131"/>
    <n v="8"/>
    <n v="3"/>
    <n v="18"/>
    <n v="103488"/>
    <n v="19782"/>
    <n v="1"/>
    <n v="50029"/>
    <n v="1.6462000000000001"/>
    <n v="1.3819999999999999"/>
    <n v="0.26419999999999999"/>
    <n v="2.7863500416278839"/>
    <n v="2.5221500396728516"/>
    <n v="0.26420000195503235"/>
    <s v="1"/>
    <s v="31"/>
    <s v="31"/>
    <s v="26,31,07"/>
    <m/>
    <x v="4"/>
    <s v="75364"/>
    <s v="Olomoucký"/>
    <s v="Přerov"/>
    <s v="Hranicko"/>
    <s v="S53 - Vymknutí, podvrtnutí a natažení kloubů a vazů lokte"/>
    <s v="S531 - Vymknutí lokte NS"/>
    <m/>
    <s v="S531 - Vymknutí lokte NS"/>
    <n v="356881"/>
    <d v="2023-04-25T00:00:00"/>
    <s v="Jarmila Kababiková"/>
    <s v="5959171669"/>
    <n v="64"/>
    <m/>
    <s v="Mysliveček Igor (MY)"/>
    <s v=" "/>
    <s v="Stážista1 Traum (STÁŽ12)"/>
    <s v=" "/>
    <s v=" "/>
    <s v=" "/>
    <s v=" "/>
    <s v="Hrytsai Dmytro (HrytDm)"/>
    <s v=" "/>
    <s v="Karolczyk Jiří (Karo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s v="COS07"/>
    <s v="TR - Lůžkové oddělení 27                          "/>
    <x v="7"/>
    <x v="39"/>
    <x v="35"/>
    <m/>
    <m/>
    <n v="0"/>
    <n v="0"/>
    <s v="Celkova"/>
    <b v="0"/>
    <b v="1"/>
    <b v="0"/>
    <b v="0"/>
    <s v="13:45:55"/>
    <s v="13:46:00"/>
    <s v="13:52:11"/>
    <s v="13:58:14"/>
    <s v="14:10:55"/>
    <s v="15:04:57"/>
    <s v="15:10:00"/>
    <s v="15:13:40"/>
    <s v="15:17:20"/>
    <n v="92"/>
    <n v="54"/>
    <n v="90"/>
    <n v="52"/>
    <s v="Tuesday"/>
    <s v="503"/>
    <n v="1225717"/>
    <s v="Plan"/>
    <d v="2023-04-25T00:00:00"/>
    <d v="1899-12-31T10:30:00"/>
    <s v="COS05"/>
    <s v="3164"/>
    <s v=""/>
    <m/>
    <s v="TR - Lůžkové oddělení 27                          "/>
    <m/>
  </r>
  <r>
    <s v="2023"/>
    <n v="2023"/>
    <s v="2023043057101915201"/>
    <s v="5710191520"/>
    <s v="Onderka Adolf"/>
    <n v="20230425"/>
    <n v="20230430"/>
    <n v="6"/>
    <s v="C187;C19;;;;;;;;;;;;;;"/>
    <s v="21221,21413,78990,51765,21415,21225,21001"/>
    <s v="04"/>
    <s v="I. chirurgická klinika"/>
    <s v="89301041"/>
    <s v="0413"/>
    <n v="213"/>
    <s v="D"/>
    <x v="9"/>
    <x v="9"/>
    <n v="102353"/>
    <n v="5034"/>
    <n v="11917"/>
    <n v="0"/>
    <n v="287.91000000000003"/>
    <n v="0"/>
    <n v="79980.289999999994"/>
    <n v="480"/>
    <n v="300"/>
    <n v="280788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7,04"/>
    <s v="ROBOT"/>
    <x v="0"/>
    <s v="76701"/>
    <s v="Zlínský"/>
    <s v="Kroměříž"/>
    <s v="Kroměříž"/>
    <s v="C18 - Zhoubný novotvar tlustého střeva"/>
    <s v="C187 - ZN - esovitý tračník [colon sigmoideum]"/>
    <m/>
    <s v="C187 - ZN - esovitý tračník [colon sigmoideum]"/>
    <n v="357124"/>
    <d v="2023-04-26T00:00:00"/>
    <s v="Adolf Onderka"/>
    <s v="5710191520"/>
    <n v="66"/>
    <m/>
    <s v="Špička Petr (Špič)"/>
    <s v=" "/>
    <s v="Klementa Ivo (klemeiv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s v="COS07"/>
    <s v="1.CH - Lůžkové oddělení 3                         "/>
    <x v="2"/>
    <x v="40"/>
    <x v="36"/>
    <m/>
    <m/>
    <n v="0"/>
    <n v="0"/>
    <s v="Celkova"/>
    <b v="0"/>
    <b v="0"/>
    <b v="0"/>
    <b v="0"/>
    <s v="07:38:54"/>
    <s v="07:47:07"/>
    <s v="07:48:26"/>
    <s v="08:04:52"/>
    <s v="08:24:28"/>
    <s v="10:35:50"/>
    <s v="10:41:11"/>
    <s v="11:10:29"/>
    <s v="11:18:35"/>
    <n v="220"/>
    <n v="131"/>
    <n v="154"/>
    <n v="92"/>
    <s v="Wednesday"/>
    <s v="CH1"/>
    <n v="1220085"/>
    <s v="Plan"/>
    <d v="2023-04-26T00:00:00"/>
    <d v="1899-12-31T08:00:00"/>
    <s v="COS07"/>
    <s v="0464"/>
    <s v=""/>
    <s v="51359"/>
    <s v="1.CH - Lůžkové oddělení 6  JIP                    "/>
    <s v="SYSTÉM ROBOTICKÝ DA VINCI XI"/>
  </r>
  <r>
    <s v="2023"/>
    <n v="2023"/>
    <s v="2023043054530410221"/>
    <s v="5453041022"/>
    <s v="Rudolfová Radmila"/>
    <n v="20230426"/>
    <n v="20230430"/>
    <n v="5"/>
    <s v="D136;;;;;;;;;;;;;;;"/>
    <s v="21413,21221,21001,21225,51321,78991,21415"/>
    <s v="04"/>
    <s v="I. chirurgická klinika"/>
    <s v="89301041"/>
    <s v="0412"/>
    <n v="111"/>
    <s v="B"/>
    <x v="18"/>
    <x v="18"/>
    <n v="83898"/>
    <n v="4023"/>
    <n v="11917"/>
    <n v="0"/>
    <n v="0"/>
    <n v="0"/>
    <n v="64597.95"/>
    <n v="360"/>
    <n v="375"/>
    <n v="242382"/>
    <s v="04"/>
    <s v="I. chirurgická klinika"/>
    <s v="89301044"/>
    <s v="0432"/>
    <n v="12"/>
    <n v="4"/>
    <n v="17"/>
    <n v="234030"/>
    <n v="13949"/>
    <n v="1"/>
    <n v="39867"/>
    <n v="3.3115999999999999"/>
    <n v="3.1253000000000002"/>
    <n v="0.18629999999999999"/>
    <n v="3.5758399367332458"/>
    <n v="3.1252999305725098"/>
    <n v="0.45054000616073608"/>
    <s v="1"/>
    <s v="04"/>
    <s v="04"/>
    <s v="26,04,07"/>
    <s v="Slinivka,ROBOT"/>
    <x v="3"/>
    <s v="75124"/>
    <s v="Olomoucký"/>
    <s v="Přerov"/>
    <s v="Přerov město"/>
    <s v="D13 - Nezhoubný novotvar j. a nepřesně určených částí trávicí soustavy"/>
    <s v="D136 - Nezhoubný novotvar - slinivka břišní"/>
    <m/>
    <s v="D136 - Nezhoubný novotvar - slinivka břišní"/>
    <n v="357125"/>
    <d v="2023-04-26T00:00:00"/>
    <s v="Radmila Rudolfová"/>
    <s v="5453041022"/>
    <n v="69"/>
    <m/>
    <s v="Loveček Martin (lovemart)"/>
    <s v=" "/>
    <s v="Skalický Pavel (skalicky)"/>
    <s v=" 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s v="COS07"/>
    <s v="1.CH - Lůžkové oddělení 9                         "/>
    <x v="2"/>
    <x v="41"/>
    <x v="37"/>
    <m/>
    <m/>
    <n v="0"/>
    <n v="0"/>
    <s v="Celkova"/>
    <b v="0"/>
    <b v="0"/>
    <b v="0"/>
    <b v="1"/>
    <s v="11:51:14"/>
    <s v="11:53:59"/>
    <s v="12:01:29"/>
    <s v="12:36:46"/>
    <s v="12:47:01"/>
    <s v="17:26:38"/>
    <s v="17:34:06"/>
    <s v="18:00:05"/>
    <s v="18:10:02"/>
    <n v="379"/>
    <n v="279"/>
    <n v="235"/>
    <n v="169"/>
    <s v="Wednesday"/>
    <s v="CH1"/>
    <n v="1140889"/>
    <s v="Plan"/>
    <d v="2023-04-26T00:00:00"/>
    <d v="1899-12-31T10:44:00"/>
    <s v="COS07"/>
    <s v="0464"/>
    <s v=""/>
    <s v="51321"/>
    <s v="1.CH - Lůžkové oddělení 6  JIP                    "/>
    <s v="SYSTÉM ROBOTICKÝ DA VINCI XI"/>
  </r>
  <r>
    <s v="2023"/>
    <n v="2023"/>
    <s v="2023052101603187633"/>
    <s v="0160318763"/>
    <s v="Kyseľová Soňa"/>
    <n v="20230517"/>
    <n v="20230521"/>
    <n v="5"/>
    <s v="C56;;;;;;;;;;;;;;;"/>
    <s v="90825,51711,91881"/>
    <s v="08"/>
    <s v="Porodnicko-gynekologická klinika"/>
    <s v="89301081"/>
    <s v="0817"/>
    <n v="400"/>
    <s v="B"/>
    <x v="42"/>
    <x v="42"/>
    <n v="30247"/>
    <n v="5903"/>
    <n v="0"/>
    <n v="0"/>
    <n v="0"/>
    <n v="0"/>
    <n v="57513.48"/>
    <n v="240"/>
    <n v="525"/>
    <n v="0"/>
    <s v="08"/>
    <s v="Porodnicko-gynekologická klinika"/>
    <s v="89301081"/>
    <s v="0817"/>
    <n v="9"/>
    <n v="3"/>
    <n v="16"/>
    <n v="157763"/>
    <n v="7135"/>
    <n v="1"/>
    <n v="25471"/>
    <n v="2.2021000000000002"/>
    <n v="2.1067999999999998"/>
    <n v="9.5299999999999996E-2"/>
    <n v="2.5444800853729248"/>
    <n v="2.1068000793457031"/>
    <n v="0.43768000602722168"/>
    <s v="1"/>
    <s v="08"/>
    <s v="08"/>
    <s v="08"/>
    <s v="Laparoskopie,ROBOT"/>
    <x v="1"/>
    <s v="07501"/>
    <m/>
    <m/>
    <m/>
    <s v="C56 - Zhoubný novotvar vaječníku"/>
    <m/>
    <m/>
    <s v="C56 - Zhoubný novotvar vaječníku"/>
    <n v="357144"/>
    <d v="2023-05-18T00:00:00"/>
    <s v="Soňa Kyseľová"/>
    <s v="0160318763"/>
    <n v="22"/>
    <m/>
    <s v="Pilka Radovan (pilkarad)"/>
    <s v=" "/>
    <s v="Stážista1 Porgyn (STÁŽ15)"/>
    <s v=" "/>
    <s v=" "/>
    <s v=" "/>
    <s v=" "/>
    <s v="Paciorková Hana (paciha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m/>
    <x v="0"/>
    <x v="42"/>
    <x v="38"/>
    <n v="1"/>
    <n v="1"/>
    <n v="2"/>
    <n v="0"/>
    <s v="Celkova"/>
    <b v="0"/>
    <b v="0"/>
    <b v="0"/>
    <b v="0"/>
    <s v="07:54:25"/>
    <s v="07:59:11"/>
    <s v="08:02:43"/>
    <s v="08:18:46"/>
    <s v="08:25:36"/>
    <s v="11:48:30"/>
    <s v="11:54:19"/>
    <s v="12:10:01"/>
    <s v="12:17:13"/>
    <n v="263"/>
    <n v="203"/>
    <n v="223"/>
    <n v="163"/>
    <s v="Thursday"/>
    <s v="603"/>
    <n v="1227539"/>
    <s v="Plan"/>
    <d v="2023-05-18T00:00:00"/>
    <d v="1899-12-31T08:00:00"/>
    <s v="COS07"/>
    <s v="0863"/>
    <s v=""/>
    <m/>
    <s v=""/>
    <s v="SYSTÉM ROBOTICKÝ DA VINCI XI"/>
  </r>
  <r>
    <s v="2023"/>
    <n v="2023"/>
    <s v="2023051654571715001"/>
    <s v="5457171500"/>
    <s v="Havlíčková Ludmila"/>
    <n v="20230510"/>
    <n v="20230516"/>
    <n v="7"/>
    <s v="C549;I10;;;;;;;;;;;;;;"/>
    <s v="78990,91981,63634,21415,21221,21413,21001,91991,21225"/>
    <s v="08"/>
    <s v="Porodnicko-gynekologická klinika"/>
    <s v="89301081"/>
    <s v="0817"/>
    <n v="111"/>
    <s v="B"/>
    <x v="4"/>
    <x v="4"/>
    <n v="100405"/>
    <n v="8207"/>
    <n v="0"/>
    <n v="0"/>
    <n v="33.14"/>
    <n v="0"/>
    <n v="62748.480000000003"/>
    <n v="360"/>
    <n v="6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08,26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57600"/>
    <d v="2023-05-11T00:00:00"/>
    <s v="Ludmila Havlíčková"/>
    <s v="5457171500"/>
    <n v="69"/>
    <m/>
    <s v="Marek Radim (marekrad)"/>
    <s v=" "/>
    <s v="Přidalová Barbora (PřidBa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4:16:04"/>
    <s v="14:19:40"/>
    <s v="14:35:59"/>
    <s v="14:37:08"/>
    <s v="14:52:21"/>
    <s v="16:28:29"/>
    <s v="16:31:00"/>
    <s v="16:40:52"/>
    <s v="16:56:34"/>
    <n v="160"/>
    <n v="96"/>
    <n v="171"/>
    <n v="113"/>
    <s v="Thursday"/>
    <s v="603"/>
    <n v="231836"/>
    <s v="Plan"/>
    <d v="2023-05-11T00:00:00"/>
    <d v="1899-12-31T16:17:00"/>
    <s v="COS07"/>
    <s v="0863"/>
    <s v="111 "/>
    <m/>
    <m/>
    <s v="SYSTÉM ROBOTICKÝ DA VINCI XI"/>
  </r>
  <r>
    <s v="2023"/>
    <n v="2023"/>
    <s v="2023050871531457691"/>
    <s v="7153145769"/>
    <s v="Ševčíková Hana"/>
    <n v="20230501"/>
    <n v="20230508"/>
    <n v="8"/>
    <s v="C539;T884;;;;;;;;;;;;;;"/>
    <s v="78990,91982,91992,78989,21215,63634"/>
    <s v="08"/>
    <s v="Porodnicko-gynekologická klinika"/>
    <s v="89301081"/>
    <s v="0817"/>
    <n v="205"/>
    <s v="B"/>
    <x v="4"/>
    <x v="4"/>
    <n v="111925"/>
    <n v="7982"/>
    <n v="6696"/>
    <n v="0"/>
    <n v="217.37"/>
    <n v="0"/>
    <n v="69352.070000000007"/>
    <n v="360"/>
    <n v="45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08,26"/>
    <s v="ROBOT"/>
    <x v="0"/>
    <s v="78985"/>
    <s v="Olomoucký"/>
    <s v="Šumperk"/>
    <s v="Mohelnicko"/>
    <s v="C53 - Zhoubný novotvar hrdla děložního [cervicis uteri]"/>
    <s v="C539 - ZN - hrdlo děložní [cervix uteri] NS"/>
    <m/>
    <s v="C539 - ZN - hrdlo děložní [cervix uteri] NS"/>
    <n v="357622"/>
    <d v="2023-05-04T00:00:00"/>
    <s v="Hana Ševčíková"/>
    <s v="7153145769"/>
    <n v="52"/>
    <m/>
    <s v="Dzvinčuk Petr (dzvincuk)"/>
    <s v=" "/>
    <s v="Janošík Martin (JanoMa)"/>
    <s v=" "/>
    <s v=" "/>
    <s v=" "/>
    <s v=" "/>
    <s v="Juklová Renáta (JuklováRe)"/>
    <s v=" "/>
    <s v="Pavoni Věra (PavoVě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7:46:34"/>
    <s v="07:53:47"/>
    <s v="07:57:57"/>
    <s v="08:04:05"/>
    <s v="08:34:57"/>
    <s v="12:52:19"/>
    <s v="12:58:41"/>
    <s v="13:03:56"/>
    <s v="13:23:57"/>
    <n v="337"/>
    <n v="258"/>
    <n v="287"/>
    <n v="207"/>
    <s v="Thursday"/>
    <s v="603"/>
    <n v="497741"/>
    <s v="Plan"/>
    <d v="2023-05-04T00:00:00"/>
    <d v="1899-12-31T08:00:00"/>
    <s v="COS07"/>
    <s v="0863"/>
    <s v="217 "/>
    <m/>
    <m/>
    <s v="SYSTÉM ROBOTICKÝ DA VINCI XI"/>
  </r>
  <r>
    <s v="2023"/>
    <n v="2023"/>
    <s v="2023051360031521331"/>
    <s v="6003152133"/>
    <s v="Jílek Zdenek"/>
    <n v="20230508"/>
    <n v="20230513"/>
    <n v="6"/>
    <s v="C61;;;;;;;;;;;;;;;"/>
    <s v="78990,91993,76711,76705,91982"/>
    <s v="12"/>
    <s v="Urologická klinika"/>
    <s v="89301121"/>
    <s v="1211"/>
    <n v="111"/>
    <s v="C"/>
    <x v="7"/>
    <x v="7"/>
    <n v="96012"/>
    <n v="6556"/>
    <n v="0"/>
    <n v="0"/>
    <n v="0"/>
    <n v="0"/>
    <n v="60137.67"/>
    <n v="60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8385"/>
    <s v="Olomoucký"/>
    <s v="Olomouc"/>
    <s v="Uničovsko"/>
    <s v="C61 - Zhoubný novotvar předstojné žlázy - prostaty"/>
    <m/>
    <m/>
    <s v="C61 - Zhoubný novotvar předstojné žlázy - prostaty"/>
    <n v="357654"/>
    <d v="2023-05-09T00:00:00"/>
    <s v="Zdenek Jílek"/>
    <s v="6003152133"/>
    <n v="63"/>
    <m/>
    <s v="Študent Vladimír (ŠTU JR.)"/>
    <s v=" "/>
    <s v="Hruška František (HRU)"/>
    <s v=" "/>
    <s v=" "/>
    <s v=" "/>
    <s v=" "/>
    <s v="Gallová Zuzana (Gal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29:29"/>
    <s v="07:33:56"/>
    <s v="07:51:53"/>
    <s v="07:59:57"/>
    <s v="08:04:10"/>
    <s v="10:01:12"/>
    <s v="10:02:45"/>
    <s v="10:02:46"/>
    <s v="10:14:16"/>
    <n v="165"/>
    <n v="117"/>
    <n v="188"/>
    <n v="147"/>
    <s v="Tuesday"/>
    <s v="706"/>
    <n v="336917"/>
    <s v="Plan"/>
    <d v="2023-05-09T00:00:00"/>
    <d v="1899-12-31T07:35:00"/>
    <s v="COS07"/>
    <s v="1264"/>
    <s v="111 "/>
    <m/>
    <s v="URO - Lůžkové oddělení                            "/>
    <s v="SYSTÉM ROBOTICKÝ DA VINCI XI"/>
  </r>
  <r>
    <s v="2023"/>
    <n v="2023"/>
    <s v="2023051367102306151"/>
    <s v="6710230615"/>
    <s v="Pavlenka Otmar"/>
    <n v="20230508"/>
    <n v="20230513"/>
    <n v="6"/>
    <s v="C61;E119;E785;;;;;;;;;;;;;"/>
    <s v="76705,91982,91993,78990"/>
    <s v="12"/>
    <s v="Urologická klinika"/>
    <s v="89301121"/>
    <s v="1211"/>
    <n v="205"/>
    <s v="C"/>
    <x v="14"/>
    <x v="14"/>
    <n v="60343"/>
    <n v="6556"/>
    <n v="0"/>
    <n v="0"/>
    <n v="0"/>
    <n v="0"/>
    <n v="60137.67"/>
    <n v="60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4716"/>
    <s v="Moravskoslezský"/>
    <s v="Opava"/>
    <s v="Opava"/>
    <s v="C61 - Zhoubný novotvar předstojné žlázy - prostaty"/>
    <m/>
    <m/>
    <s v="C61 - Zhoubný novotvar předstojné žlázy - prostaty"/>
    <n v="357655"/>
    <d v="2023-05-09T00:00:00"/>
    <s v="Otmar Pavlenka"/>
    <s v="6710230615"/>
    <n v="56"/>
    <m/>
    <s v="Študent Vladimír (ŠTU JR.)"/>
    <s v=" "/>
    <s v="Hruška František (HRU)"/>
    <s v=" "/>
    <s v=" "/>
    <s v=" "/>
    <s v=" "/>
    <s v="Gallová Zuzana (Gall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Král Miloslav (Král)"/>
    <s v=" "/>
    <s v=" "/>
    <s v=" "/>
    <s v=" "/>
    <s v="Král Jakub (KráJ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20:01"/>
    <s v="10:24:34"/>
    <s v="10:25:39"/>
    <s v="10:32:22"/>
    <s v="10:42:18"/>
    <s v="11:42:40"/>
    <s v="11:43:54"/>
    <s v="11:53:27"/>
    <s v="11:59:18"/>
    <n v="99"/>
    <n v="60"/>
    <n v="151"/>
    <n v="106"/>
    <s v="Tuesday"/>
    <s v="706"/>
    <n v="1221888"/>
    <s v="Plan"/>
    <d v="2023-05-09T00:00:00"/>
    <d v="1899-12-31T10:53:00"/>
    <s v="COS07"/>
    <s v="1264"/>
    <s v=""/>
    <m/>
    <s v="URO - Lůžkové oddělení                            "/>
    <s v="SYSTÉM ROBOTICKÝ DA VINCI XI"/>
  </r>
  <r>
    <s v="2023"/>
    <n v="2023"/>
    <s v="2023051405103150791"/>
    <s v="510315079"/>
    <s v="Macků Emil"/>
    <n v="20230508"/>
    <n v="20230514"/>
    <n v="7"/>
    <s v="C61;;;;;;;;;;;;;;;"/>
    <s v="78989,76705,91982,91992"/>
    <s v="12"/>
    <s v="Urologická klinika"/>
    <s v="89301121"/>
    <s v="1211"/>
    <n v="207"/>
    <s v="C"/>
    <x v="14"/>
    <x v="14"/>
    <n v="67923"/>
    <n v="7707"/>
    <n v="0"/>
    <n v="0"/>
    <n v="0"/>
    <n v="0"/>
    <n v="60137.67"/>
    <n v="720"/>
    <n v="675"/>
    <n v="1948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7656"/>
    <d v="2023-05-09T00:00:00"/>
    <s v="Emil Macků"/>
    <s v="510315079"/>
    <n v="72"/>
    <m/>
    <s v="Hruška František (HRU)"/>
    <s v=" "/>
    <s v="Česák Ondřej (ČesáOn)"/>
    <s v="Žemla Pavel (Žemla)"/>
    <s v=" "/>
    <s v=" "/>
    <s v=" "/>
    <s v="Gallová Zuzana (Gallová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2:31:14"/>
    <s v="12:31:58"/>
    <s v="12:37:23"/>
    <s v="12:43:56"/>
    <s v="12:51:47"/>
    <s v="15:44:11"/>
    <s v="15:47:21"/>
    <s v="16:06:44"/>
    <s v="16:06:47"/>
    <n v="215"/>
    <n v="173"/>
    <n v="151"/>
    <n v="106"/>
    <s v="Tuesday"/>
    <s v="706"/>
    <n v="132306"/>
    <s v="Plan"/>
    <d v="2023-05-09T00:00:00"/>
    <d v="1899-12-31T13:54:00"/>
    <s v="COS07"/>
    <s v="1264"/>
    <s v="207 "/>
    <m/>
    <s v="URO - Lůžkové oddělení                            "/>
    <s v="SYSTÉM ROBOTICKÝ DA VINCI XI"/>
  </r>
  <r>
    <s v="2023"/>
    <n v="2023"/>
    <s v="2023051555031525341"/>
    <s v="5503152534"/>
    <s v="Vystrčil Josef"/>
    <n v="20230509"/>
    <n v="20230515"/>
    <n v="7"/>
    <s v="C61;C621;I10;E785;;;;;;;;;;;;"/>
    <s v="76705,78990"/>
    <s v="12"/>
    <s v="Urologická klinika"/>
    <s v="89301121"/>
    <s v="1211"/>
    <n v="111"/>
    <s v="C"/>
    <x v="14"/>
    <x v="14"/>
    <n v="71104"/>
    <n v="7557"/>
    <n v="0"/>
    <n v="0"/>
    <n v="0"/>
    <n v="0"/>
    <n v="60137.67"/>
    <n v="72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75"/>
    <s v="Olomoucký"/>
    <s v="Olomouc"/>
    <s v="Olomouc jih"/>
    <s v="C61 - Zhoubný novotvar předstojné žlázy - prostaty"/>
    <m/>
    <m/>
    <s v="C61 - Zhoubný novotvar předstojné žlázy - prostaty"/>
    <n v="357663"/>
    <d v="2023-05-10T00:00:00"/>
    <s v="Josef Vystrčil"/>
    <s v="5503152534"/>
    <n v="68"/>
    <m/>
    <s v="Študent Vladimír (ŠTU JR.)"/>
    <s v=" "/>
    <s v="Študent Vladimír (ŠTU)"/>
    <s v=" "/>
    <s v=" "/>
    <s v=" "/>
    <s v=" "/>
    <s v="Minarik Pavel (MinaPa)"/>
    <s v=" "/>
    <s v="Drtilová Irena (DrtiIr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30:56"/>
    <s v="10:35:17"/>
    <s v="10:38:19"/>
    <s v="10:46:27"/>
    <s v="10:57:11"/>
    <s v="12:21:41"/>
    <s v="12:24:00"/>
    <s v="12:24:32"/>
    <s v="12:34:58"/>
    <n v="124"/>
    <n v="84"/>
    <n v="151"/>
    <n v="106"/>
    <s v="Wednesday"/>
    <s v="706"/>
    <n v="127959"/>
    <s v="Plan"/>
    <d v="2023-05-10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051505211171021"/>
    <s v="521117102"/>
    <s v="Mlynář Vladimír"/>
    <n v="20230509"/>
    <n v="20230515"/>
    <n v="7"/>
    <s v="C61;C672;I10;E785;;;;;;;;;;;;"/>
    <s v="76705,91992,78990,91982"/>
    <s v="12"/>
    <s v="Urologická klinika"/>
    <s v="89301121"/>
    <s v="1211"/>
    <n v="205"/>
    <s v="C"/>
    <x v="14"/>
    <x v="14"/>
    <n v="61551"/>
    <n v="7632"/>
    <n v="0"/>
    <n v="0"/>
    <n v="0"/>
    <n v="0"/>
    <n v="60137.67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803"/>
    <s v="Olomoucký"/>
    <s v="Šumperk"/>
    <s v="Šumperk"/>
    <s v="C61 - Zhoubný novotvar předstojné žlázy - prostaty"/>
    <m/>
    <m/>
    <s v="C61 - Zhoubný novotvar předstojné žlázy - prostaty"/>
    <n v="357664"/>
    <d v="2023-05-10T00:00:00"/>
    <s v="Vladimír Mlynář"/>
    <s v="521117102"/>
    <n v="71"/>
    <m/>
    <s v="Študent Vladimír (ŠTU JR.)"/>
    <s v=" "/>
    <s v="Študent Vladimír (ŠTU)"/>
    <s v=" "/>
    <s v=" "/>
    <s v=" "/>
    <s v=" "/>
    <s v="Minarik Pavel (MinaPa)"/>
    <s v=" "/>
    <s v="Drtilová Irena (DrtiIr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06:03"/>
    <s v="13:07:29"/>
    <s v="13:15:33"/>
    <s v="13:24:39"/>
    <s v="13:25:37"/>
    <s v="14:32:57"/>
    <s v="14:37:05"/>
    <s v="14:40:59"/>
    <s v="14:49:53"/>
    <n v="103"/>
    <n v="67"/>
    <n v="151"/>
    <n v="106"/>
    <s v="Wednesday"/>
    <s v="706"/>
    <n v="1065479"/>
    <s v="Plan"/>
    <d v="2023-05-10T00:00:00"/>
    <d v="1899-12-31T14:19:00"/>
    <s v="COS07"/>
    <s v="1264"/>
    <s v=""/>
    <m/>
    <s v="URO - Lůžkové oddělení                            "/>
    <m/>
  </r>
  <r>
    <s v="2023"/>
    <n v="2023"/>
    <s v="2023051471030593591"/>
    <s v="7103059359"/>
    <s v="Mačuga Štefan"/>
    <n v="20230509"/>
    <n v="20230514"/>
    <n v="6"/>
    <s v="C61;E785;I10;;;;;;;;;;;;;"/>
    <s v="76705,78990,91984,91993"/>
    <s v="12"/>
    <s v="Urologická klinika"/>
    <s v="89301121"/>
    <s v="1211"/>
    <n v="205"/>
    <s v="C"/>
    <x v="14"/>
    <x v="14"/>
    <n v="63319"/>
    <n v="6481"/>
    <n v="0"/>
    <n v="0"/>
    <n v="0"/>
    <n v="0"/>
    <n v="60137.67"/>
    <n v="600"/>
    <n v="5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7665"/>
    <d v="2023-05-10T00:00:00"/>
    <s v="Štefan Mačuga"/>
    <s v="7103059359"/>
    <n v="52"/>
    <m/>
    <s v="Študent Vladimír (ŠTU JR.)"/>
    <s v=" "/>
    <s v="Študent Vladimír (ŠTU)"/>
    <s v=" "/>
    <s v=" "/>
    <s v=" "/>
    <s v=" "/>
    <s v="Minarik Pavel (MinaP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3:04"/>
    <s v="07:47:29"/>
    <s v="07:52:32"/>
    <s v="07:59:37"/>
    <s v="08:11:37"/>
    <s v="10:07:05"/>
    <s v="10:09:29"/>
    <s v="10:13:56"/>
    <s v="10:27:57"/>
    <n v="164"/>
    <n v="116"/>
    <n v="188"/>
    <n v="147"/>
    <s v="Wednesday"/>
    <s v="706"/>
    <n v="243778"/>
    <s v="Plan"/>
    <d v="2023-05-10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51761091609041"/>
    <s v="6109160904"/>
    <s v="Musálek Alois"/>
    <n v="20230511"/>
    <n v="20230517"/>
    <n v="7"/>
    <s v="C64;S610;Z258;I10;;;;;;;;;;;;"/>
    <s v="91992,78989,91982,91993,76707"/>
    <s v="12"/>
    <s v="Urologická klinika"/>
    <s v="89301121"/>
    <s v="1211"/>
    <n v="205"/>
    <s v="C"/>
    <x v="6"/>
    <x v="6"/>
    <n v="73988"/>
    <n v="7557"/>
    <n v="0"/>
    <n v="0"/>
    <n v="815.15"/>
    <n v="0"/>
    <n v="52130.35"/>
    <n v="720"/>
    <n v="5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14"/>
    <s v="Olomoucký"/>
    <s v="Olomouc"/>
    <s v="Olomouc sever"/>
    <s v="C64 - Zhoubný novotvar ledviny mimo pánvičku"/>
    <m/>
    <m/>
    <s v="C64 - Zhoubný novotvar ledviny mimo pánvičku"/>
    <n v="357699"/>
    <d v="2023-05-12T00:00:00"/>
    <s v="Alois Musálek"/>
    <s v="6109160904"/>
    <n v="62"/>
    <m/>
    <s v="Študent Vladimír (ŠTU JR.)"/>
    <s v=" "/>
    <s v="Šarapatka Jan (ŠAR)"/>
    <s v=" "/>
    <s v=" "/>
    <s v=" "/>
    <s v=" "/>
    <s v="Bendžala Tomáš (BendTo)"/>
    <s v=" "/>
    <s v="Sedláková Gabriela (Sedláková)"/>
    <s v=" "/>
    <s v=" "/>
    <s v=" "/>
    <s v=" "/>
    <s v=" "/>
    <s v=" "/>
    <s v=" "/>
    <s v=" "/>
    <s v=" "/>
    <s v="Králová Marie (KrálováMa)"/>
    <s v=" "/>
    <s v=" "/>
    <s v=" "/>
    <s v=" "/>
    <s v="Prucková Lucie (PruckovL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6:48"/>
    <s v="07:46:49"/>
    <s v="07:52:51"/>
    <s v="08:15:03"/>
    <s v="08:15:09"/>
    <s v="11:07:14"/>
    <s v="11:13:47"/>
    <s v="11:36:30"/>
    <s v="11:41:27"/>
    <n v="235"/>
    <n v="172"/>
    <n v="155"/>
    <n v="101"/>
    <s v="Friday"/>
    <s v="706"/>
    <n v="1591"/>
    <s v="Plan"/>
    <d v="2023-05-12T00:00:00"/>
    <d v="1899-12-31T08:00:00"/>
    <s v="COS07"/>
    <s v="1264"/>
    <s v="217 "/>
    <m/>
    <s v="URO - Lůžkové oddělení                            "/>
    <m/>
  </r>
  <r>
    <s v="2023"/>
    <n v="2023"/>
    <s v="2023061178532745941"/>
    <s v="7853274594"/>
    <s v="Tvrdoňová Jana"/>
    <n v="20230607"/>
    <n v="20230611"/>
    <n v="5"/>
    <s v="N993;N832;;;;;;;;;;;;;;"/>
    <s v="91986,90808,78990"/>
    <s v="08"/>
    <s v="Porodnicko-gynekologická klinika"/>
    <s v="89301081"/>
    <s v="0817"/>
    <n v="211"/>
    <s v="D"/>
    <x v="1"/>
    <x v="1"/>
    <n v="33306"/>
    <n v="5903"/>
    <n v="0"/>
    <n v="0"/>
    <n v="54.34"/>
    <n v="0"/>
    <n v="43279.51"/>
    <n v="240"/>
    <n v="525"/>
    <n v="85454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1378999948501587"/>
    <n v="0.8718000054359436"/>
    <n v="0.26609998941421509"/>
    <s v="1"/>
    <s v="08"/>
    <s v="08"/>
    <s v="08,07"/>
    <s v="ROBOT"/>
    <x v="0"/>
    <s v="68754"/>
    <s v="Zlínský"/>
    <s v="Uherské Hradiště"/>
    <s v="Uherské Hradiště"/>
    <s v="N99 - Stavy močové a pohlavní soustavy po výkonech nezařazené jinde"/>
    <s v="N993 - Výhřez poševní stěny po hysterektomii"/>
    <m/>
    <s v="N993 - Výhřez poševní stěny po hysterektomii"/>
    <n v="357717"/>
    <d v="2023-06-08T00:00:00"/>
    <s v="Jana Tvrdoňová"/>
    <s v="7853274594"/>
    <n v="45"/>
    <m/>
    <s v="Pilka Radovan (pilkarad)"/>
    <s v=" "/>
    <s v="Janošík Martin (JanoM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3"/>
    <x v="0"/>
    <x v="0"/>
    <n v="1"/>
    <n v="1"/>
    <n v="2"/>
    <n v="0"/>
    <s v="Celkova"/>
    <b v="0"/>
    <b v="0"/>
    <b v="0"/>
    <b v="0"/>
    <s v="12:19:51"/>
    <s v="12:23:29"/>
    <s v="12:26:40"/>
    <s v="12:32:23"/>
    <s v="12:42:00"/>
    <s v="14:10:05"/>
    <s v="14:12:02"/>
    <s v="14:19:58"/>
    <s v="14:36:14"/>
    <n v="137"/>
    <n v="88"/>
    <n v="152"/>
    <n v="107"/>
    <s v="Thursday"/>
    <s v="603"/>
    <n v="1228220"/>
    <s v="Plan"/>
    <d v="2023-06-08T00:00:00"/>
    <d v="1899-12-31T12:02:00"/>
    <s v="COS07"/>
    <s v="0864"/>
    <s v=""/>
    <m/>
    <s v=""/>
    <s v="SYSTÉM ROBOTICKÝ DA VINCI XI"/>
  </r>
  <r>
    <s v="2023"/>
    <n v="2023"/>
    <s v="2023061205052191721"/>
    <s v="505219172"/>
    <s v="Sperátová Helena"/>
    <n v="20230607"/>
    <n v="20230612"/>
    <n v="6"/>
    <s v="N994;N322;J459;I10;;;;;;;;;;;;"/>
    <s v="91887,78990,90836,51711,21001,21415,90807,21221"/>
    <s v="08"/>
    <s v="Porodnicko-gynekologická klinika"/>
    <s v="89301081"/>
    <s v="0817"/>
    <n v="111"/>
    <s v="C"/>
    <x v="3"/>
    <x v="3"/>
    <n v="56070"/>
    <n v="7162"/>
    <n v="0"/>
    <n v="0"/>
    <n v="66.28"/>
    <n v="0"/>
    <n v="52628.21"/>
    <n v="300"/>
    <n v="600"/>
    <n v="91911"/>
    <s v="08"/>
    <s v="Porodnicko-gynekologická klinika"/>
    <s v="89301081"/>
    <s v="0817"/>
    <n v="4"/>
    <n v="2"/>
    <n v="6"/>
    <n v="47986"/>
    <n v="12357"/>
    <n v="1"/>
    <n v="16216"/>
    <n v="0.80579999999999996"/>
    <n v="0.64080000000000004"/>
    <n v="0.16500000000000001"/>
    <n v="1.1954699754714966"/>
    <n v="0.64079999923706055"/>
    <n v="0.55466997623443604"/>
    <s v="1"/>
    <s v="08"/>
    <s v="08"/>
    <s v="08,07,26"/>
    <s v="Laparoskopie,ROBOT"/>
    <x v="1"/>
    <s v="63500"/>
    <s v="Jihomoravský"/>
    <s v="Brno-město"/>
    <s v="Brno-město"/>
    <s v="N99 - Stavy močové a pohlavní soustavy po výkonech nezařazené jinde"/>
    <s v="N994 - Srůsty pánevní pobřišnice po výkonu"/>
    <m/>
    <s v="N994 - Srůsty pánevní pobřišnice po výkonu"/>
    <n v="357777"/>
    <d v="2023-06-08T00:00:00"/>
    <s v="Helena Sperátová"/>
    <s v="505219172"/>
    <n v="73"/>
    <m/>
    <s v="Pilka Radovan (pilkarad)"/>
    <s v=" "/>
    <s v="Janošík Martin (JanoM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2"/>
    <x v="2"/>
    <m/>
    <m/>
    <n v="0"/>
    <n v="0"/>
    <s v="Celkova"/>
    <b v="0"/>
    <b v="0"/>
    <b v="0"/>
    <b v="0"/>
    <s v="07:39:15"/>
    <s v="07:39:17"/>
    <s v="07:55:00"/>
    <s v="08:01:07"/>
    <s v="08:16:41"/>
    <s v="11:45:34"/>
    <s v="11:45:40"/>
    <s v="11:58:21"/>
    <s v="12:10:23"/>
    <n v="271"/>
    <n v="209"/>
    <n v="232"/>
    <n v="186"/>
    <s v="Thursday"/>
    <s v="603"/>
    <n v="1213716"/>
    <s v="Plan"/>
    <d v="2023-06-08T00:00:00"/>
    <d v="1899-12-31T08:00:00"/>
    <s v="COS07"/>
    <s v="0863"/>
    <s v=""/>
    <m/>
    <s v=""/>
    <s v="SYSTÉM ROBOTICKÝ DA VINCI XI"/>
  </r>
  <r>
    <s v="2023"/>
    <n v="2023"/>
    <s v="2023053004262194381"/>
    <s v="426219438"/>
    <s v="Švarcová Eva"/>
    <n v="20230524"/>
    <n v="20230530"/>
    <n v="7"/>
    <s v="C549;K432;I10;E039;;;;;;;;;;;;"/>
    <s v="91991,91981,51515,63634,78990"/>
    <s v="08"/>
    <s v="Porodnicko-gynekologická klinika"/>
    <s v="89301081"/>
    <s v="0817"/>
    <n v="111"/>
    <s v="B"/>
    <x v="4"/>
    <x v="4"/>
    <n v="104467"/>
    <n v="6937"/>
    <n v="11917"/>
    <n v="0"/>
    <n v="819.25"/>
    <n v="0"/>
    <n v="62748.480000000003"/>
    <n v="300"/>
    <n v="3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s v="04"/>
    <s v="08,04,07"/>
    <s v="ROBOT"/>
    <x v="0"/>
    <s v="78316"/>
    <s v="Olomoucký"/>
    <s v="Olomouc"/>
    <s v="Olomouc sever"/>
    <s v="C54 - Zhoubný novotvar těla děložního"/>
    <s v="C549 - ZN - tělo děložní [corpus uteri] NS"/>
    <m/>
    <s v="C549 - ZN - tělo děložní [corpus uteri] NS"/>
    <n v="357785"/>
    <d v="2023-05-25T00:00:00"/>
    <s v="Eva Švarcová"/>
    <s v="426219438"/>
    <n v="81"/>
    <m/>
    <s v="Pilka Radovan (pilkarad)"/>
    <s v=" "/>
    <s v="Janošík Martin (JanoMa)"/>
    <s v="Gregořík Michal (Gregořík)"/>
    <s v=" "/>
    <s v=" "/>
    <s v=" "/>
    <s v="Dubovec Tomáš (DubovecTo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4:00"/>
    <s v="07:59:06"/>
    <s v="08:10:19"/>
    <s v="08:25:14"/>
    <s v="08:38:37"/>
    <s v="11:23:29"/>
    <s v="11:28:00"/>
    <s v="11:34:55"/>
    <s v="11:44:13"/>
    <n v="230"/>
    <n v="165"/>
    <n v="171"/>
    <n v="112"/>
    <s v="Thursday"/>
    <s v="603"/>
    <n v="324796"/>
    <s v="Plan"/>
    <d v="2023-05-25T00:00:00"/>
    <d v="1899-12-31T08:00:00"/>
    <s v="COS07"/>
    <s v="0863"/>
    <s v="111 "/>
    <m/>
    <s v=""/>
    <s v="SYSTÉM ROBOTICKÝ DA VINCI XI"/>
  </r>
  <r>
    <s v="2023"/>
    <n v="2023"/>
    <s v="2023050868021215791"/>
    <s v="6802121579"/>
    <s v="Vicenec Zdeněk"/>
    <n v="20230501"/>
    <n v="20230508"/>
    <n v="8"/>
    <s v="C61;;;;;;;;;;;;;;;"/>
    <s v="76705,91982,76711,78990,91992"/>
    <s v="12"/>
    <s v="Urologická klinika"/>
    <s v="89301121"/>
    <s v="1211"/>
    <n v="201"/>
    <s v="C"/>
    <x v="7"/>
    <x v="7"/>
    <n v="76483"/>
    <n v="8515"/>
    <n v="0"/>
    <n v="0"/>
    <n v="0"/>
    <n v="0"/>
    <n v="60137.67"/>
    <n v="840"/>
    <n v="600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901"/>
    <s v="Olomoucký"/>
    <s v="Šumperk"/>
    <s v="Zábřeh"/>
    <s v="C61 - Zhoubný novotvar předstojné žlázy - prostaty"/>
    <m/>
    <m/>
    <s v="C61 - Zhoubný novotvar předstojné žlázy - prostaty"/>
    <n v="357822"/>
    <d v="2023-05-03T00:00:00"/>
    <s v="Zdeněk Vicenec"/>
    <s v="6802121579"/>
    <n v="55"/>
    <m/>
    <s v="Študent Vladimír (ŠTU JR.)"/>
    <s v=" "/>
    <s v="Študent Vladimír (ŠTU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Urologická klinika                          "/>
    <x v="1"/>
    <x v="8"/>
    <x v="7"/>
    <m/>
    <n v="1"/>
    <n v="1"/>
    <n v="0"/>
    <s v="Celkova"/>
    <b v="0"/>
    <b v="0"/>
    <b v="0"/>
    <b v="0"/>
    <s v="07:46:08"/>
    <s v="07:49:44"/>
    <s v="08:02:16"/>
    <s v="08:07:01"/>
    <s v="08:15:39"/>
    <s v="10:26:01"/>
    <s v="10:28:17"/>
    <s v="10:37:03"/>
    <s v="10:42:16"/>
    <n v="176"/>
    <n v="131"/>
    <n v="188"/>
    <n v="147"/>
    <s v="Wednesday"/>
    <s v="706"/>
    <n v="1204970"/>
    <s v="Plan"/>
    <d v="2023-05-03T00:00:00"/>
    <d v="1899-12-31T08:00:00"/>
    <s v="COS07"/>
    <s v="1264"/>
    <s v=""/>
    <m/>
    <m/>
    <s v="SYSTÉM ROBOTICKÝ DA VINCI XI"/>
  </r>
  <r>
    <s v="2023"/>
    <n v="2023"/>
    <s v="2023050557022224821"/>
    <s v="5702222482"/>
    <s v="Rygol Toan"/>
    <n v="20230503"/>
    <n v="20230505"/>
    <n v="3"/>
    <s v="D292;N459;I10;N40;E039;;;;;;;;;;;"/>
    <s v="78989,76439"/>
    <s v="12"/>
    <s v="Urologická klinika"/>
    <s v="89301121"/>
    <s v="1211"/>
    <n v="111"/>
    <s v="A"/>
    <x v="20"/>
    <x v="20"/>
    <n v="7913"/>
    <n v="2911"/>
    <n v="0"/>
    <n v="0"/>
    <n v="0"/>
    <n v="0"/>
    <n v="0"/>
    <n v="240"/>
    <n v="375"/>
    <n v="55549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1729999780654907"/>
    <n v="0.71729999780654907"/>
    <n v="0"/>
    <s v="1"/>
    <s v="12"/>
    <s v="12"/>
    <s v="07,12"/>
    <m/>
    <x v="4"/>
    <s v="77900"/>
    <s v="Olomoucký"/>
    <s v="Olomouc"/>
    <s v="Olomouc město"/>
    <s v="D29 - Nezhoubné novotvary mužských pohlavních orgánů"/>
    <s v="D292 - Nezhoubný novotvar - varle [testis]"/>
    <m/>
    <s v="D292 - Nezhoubný novotvar - varle [testis]"/>
    <n v="357838"/>
    <d v="2023-05-03T00:00:00"/>
    <s v="Toan Rygol"/>
    <s v="5702222482"/>
    <n v="66"/>
    <m/>
    <s v="Študent Vladimír (ŠTU JR.)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8"/>
    <x v="34"/>
    <m/>
    <m/>
    <n v="0"/>
    <n v="0"/>
    <s v="Celkova"/>
    <b v="0"/>
    <b v="0"/>
    <b v="0"/>
    <b v="0"/>
    <s v="13:47:34"/>
    <s v="13:47:37"/>
    <s v="13:55:36"/>
    <s v="13:55:38"/>
    <s v="13:57:33"/>
    <s v="14:21:47"/>
    <s v="14:22:34"/>
    <s v="14:31:30"/>
    <s v="14:35:17"/>
    <n v="48"/>
    <n v="24"/>
    <n v="69"/>
    <n v="31"/>
    <s v="Wednesday"/>
    <s v="706"/>
    <n v="934265"/>
    <s v="Plan"/>
    <m/>
    <m/>
    <m/>
    <s v="1264"/>
    <s v="111 "/>
    <m/>
    <s v="URO - Lůžkové oddělení                            "/>
    <m/>
  </r>
  <r>
    <s v="2023"/>
    <n v="2023"/>
    <s v="2023051056062412671"/>
    <s v="5606241267"/>
    <s v="Klíčník František"/>
    <n v="20230504"/>
    <n v="20230510"/>
    <n v="7"/>
    <s v="C61;I10;E119;E785;D685;;;;;;;;;;;"/>
    <s v="78990,76705"/>
    <s v="12"/>
    <s v="Urologická klinika"/>
    <s v="89301121"/>
    <s v="1211"/>
    <n v="201"/>
    <s v="C"/>
    <x v="14"/>
    <x v="14"/>
    <n v="66612"/>
    <n v="7707"/>
    <n v="0"/>
    <n v="0"/>
    <n v="0"/>
    <n v="0"/>
    <n v="60137.67"/>
    <n v="720"/>
    <n v="675"/>
    <n v="197688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326"/>
    <s v="Moravskoslezský"/>
    <s v="Bruntál"/>
    <s v="Bruntál"/>
    <s v="C61 - Zhoubný novotvar předstojné žlázy - prostaty"/>
    <m/>
    <m/>
    <s v="C61 - Zhoubný novotvar předstojné žlázy - prostaty"/>
    <n v="358050"/>
    <d v="2023-05-05T00:00:00"/>
    <s v="František Klíčník"/>
    <s v="5606241267"/>
    <n v="67"/>
    <m/>
    <s v="Hruška František (HRU)"/>
    <s v=" "/>
    <s v="Študent Vladimír (ŠTU JR.)"/>
    <s v=" "/>
    <s v=" "/>
    <s v=" "/>
    <s v=" "/>
    <s v="Paciorková Hana (paciha)"/>
    <s v=" "/>
    <s v="Krylová Michaela (Mlynarčík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14:12"/>
    <s v="11:16:40"/>
    <s v="11:19:41"/>
    <s v="11:32:21"/>
    <s v="11:46:46"/>
    <s v="13:13:49"/>
    <s v="13:17:54"/>
    <s v="13:37:45"/>
    <s v="13:42:34"/>
    <n v="148"/>
    <n v="87"/>
    <n v="151"/>
    <n v="106"/>
    <s v="Friday"/>
    <s v="706"/>
    <n v="1221663"/>
    <s v="Plan"/>
    <d v="2023-05-05T00:00:00"/>
    <d v="1899-12-31T11:18:00"/>
    <s v="COS07"/>
    <s v="1264"/>
    <s v=""/>
    <m/>
    <s v="URO - Lůžkové oddělení                            "/>
    <m/>
  </r>
  <r>
    <s v="2023"/>
    <n v="2023"/>
    <s v="2023061804656030171"/>
    <s v="465603017"/>
    <s v="Šimková Jiřina"/>
    <n v="20230614"/>
    <n v="20230618"/>
    <n v="5"/>
    <s v="N812;;;;;;;;;;;;;;;"/>
    <s v="90874,21415,21221,78990,21001,51711"/>
    <s v="08"/>
    <s v="Porodnicko-gynekologická klinika"/>
    <s v="89301081"/>
    <s v="0817"/>
    <n v="111"/>
    <s v="D"/>
    <x v="1"/>
    <x v="1"/>
    <n v="45011"/>
    <n v="5903"/>
    <n v="0"/>
    <n v="62991"/>
    <n v="54.34"/>
    <n v="0"/>
    <n v="16126.5"/>
    <n v="240"/>
    <n v="525"/>
    <n v="72916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0.94840000569820404"/>
    <n v="0.8718000054359436"/>
    <n v="7.6600000262260437E-2"/>
    <s v="1"/>
    <s v="08"/>
    <s v="08"/>
    <s v="26,07,08"/>
    <s v="Laparoskopie,ROBOT"/>
    <x v="1"/>
    <s v="78335"/>
    <s v="Olomoucký"/>
    <s v="Olomouc"/>
    <s v="Olomouc sever"/>
    <s v="N81 - Výhřez (prolaps) ženských pohlavních orgánů"/>
    <s v="N812 - Neúplný výhřez dělohy a pochvy"/>
    <m/>
    <s v="N812 - Neúplný výhřez dělohy a pochvy"/>
    <n v="358418"/>
    <d v="2023-06-15T00:00:00"/>
    <s v="Jiřina Šimková"/>
    <s v="465603017"/>
    <n v="77"/>
    <m/>
    <s v="Dzvinčuk Petr (dzvincuk)"/>
    <s v=" "/>
    <s v="Janošík Martin (JanoMa)"/>
    <s v=" "/>
    <s v=" "/>
    <s v=" "/>
    <s v=" "/>
    <s v="Vobrová Michaela (Vobrová)"/>
    <s v=" "/>
    <s v="Fidlerová Veronika (FidlVer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PGK - Všeobecná ambulance                         "/>
    <x v="0"/>
    <x v="0"/>
    <x v="0"/>
    <n v="1"/>
    <n v="1"/>
    <n v="2"/>
    <n v="0"/>
    <s v="Celkova"/>
    <b v="0"/>
    <b v="0"/>
    <b v="0"/>
    <b v="0"/>
    <s v="10:34:52"/>
    <s v="10:38:56"/>
    <s v="10:41:21"/>
    <s v="10:49:25"/>
    <s v="11:02:11"/>
    <s v="13:32:25"/>
    <s v="13:32:29"/>
    <s v="13:38:18"/>
    <s v="13:49:53"/>
    <n v="195"/>
    <n v="150"/>
    <n v="152"/>
    <n v="108"/>
    <s v="Thursday"/>
    <s v="603"/>
    <n v="401597"/>
    <s v="Plan"/>
    <d v="2023-06-15T00:00:00"/>
    <d v="1899-12-31T11:01:00"/>
    <s v="COS07"/>
    <s v="0863"/>
    <s v="111 "/>
    <m/>
    <s v="PGK - Oddělení operační gynekologie LO17          "/>
    <s v="SYSTÉM ROBOTICKÝ DA VINCI XI"/>
  </r>
  <r>
    <s v="2023"/>
    <n v="2023"/>
    <s v="2023060480561344271"/>
    <s v="8056134427"/>
    <s v="Hošťálková Michaela"/>
    <n v="20230531"/>
    <n v="20230604"/>
    <n v="5"/>
    <s v="C539;;;;;;;;;;;;;;;"/>
    <s v="91993,21221,21413,51711,78990,90825,91881,21001"/>
    <s v="08"/>
    <s v="Porodnicko-gynekologická klinika"/>
    <s v="89301081"/>
    <s v="0817"/>
    <n v="211"/>
    <s v="B"/>
    <x v="43"/>
    <x v="43"/>
    <n v="47250"/>
    <n v="5903"/>
    <n v="0"/>
    <n v="0"/>
    <n v="99.42"/>
    <n v="0"/>
    <n v="54554.559999999998"/>
    <n v="240"/>
    <n v="525"/>
    <n v="134241"/>
    <s v="08"/>
    <s v="Porodnicko-gynekologická klinika"/>
    <s v="89301081"/>
    <s v="0817"/>
    <n v="6"/>
    <n v="2"/>
    <n v="11"/>
    <n v="116885"/>
    <n v="13751"/>
    <n v="1"/>
    <n v="34397"/>
    <n v="1.7444999999999999"/>
    <n v="1.5609"/>
    <n v="0.18360000000000001"/>
    <n v="1.9608699679374695"/>
    <n v="1.5608999729156494"/>
    <n v="0.39996999502182007"/>
    <s v="1"/>
    <s v="08"/>
    <s v="08"/>
    <s v="08,26,07"/>
    <s v="Laparoskopie,ROBOT"/>
    <x v="1"/>
    <s v="76861"/>
    <s v="Zlínský"/>
    <s v="Kroměříž"/>
    <s v="Bystřice pod Hostýnem"/>
    <s v="C53 - Zhoubný novotvar hrdla děložního [cervicis uteri]"/>
    <s v="C539 - ZN - hrdlo děložní [cervix uteri] NS"/>
    <m/>
    <s v="C539 - ZN - hrdlo děložní [cervix uteri] NS"/>
    <n v="358474"/>
    <d v="2023-06-01T00:00:00"/>
    <s v="Michaela Hošťálková"/>
    <s v="8056134427"/>
    <n v="43"/>
    <m/>
    <s v="Dzvinčuk Petr (dzvincuk)"/>
    <s v=" "/>
    <s v="Přidalová Barbora (PřidBa)"/>
    <s v=" 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43"/>
    <x v="39"/>
    <m/>
    <m/>
    <n v="0"/>
    <n v="0"/>
    <s v="Celkova"/>
    <b v="0"/>
    <b v="0"/>
    <b v="0"/>
    <b v="0"/>
    <s v="07:52:14"/>
    <s v="07:53:18"/>
    <s v="07:57:26"/>
    <s v="08:07:33"/>
    <s v="08:18:20"/>
    <s v="11:40:07"/>
    <s v="11:42:00"/>
    <s v="11:48:00"/>
    <s v="12:05:00"/>
    <n v="253"/>
    <n v="202"/>
    <n v="170"/>
    <n v="138"/>
    <s v="Thursday"/>
    <s v="603"/>
    <n v="96619"/>
    <s v="Plan"/>
    <d v="2023-06-01T00:00:00"/>
    <d v="1899-12-31T08:00:00"/>
    <s v="COS07"/>
    <s v="0863"/>
    <s v="111 "/>
    <m/>
    <s v="PGK - Oddělení operační gynekologie LO17          "/>
    <s v="SYSTÉM ROBOTICKÝ DA VINCI XI"/>
  </r>
  <r>
    <s v="2023"/>
    <n v="2023"/>
    <s v="2023052267012013861"/>
    <s v="6701201386"/>
    <s v="Kafka Martin"/>
    <n v="20230516"/>
    <n v="20230522"/>
    <n v="7"/>
    <s v="D350;;;;;;;;;;;;;;;"/>
    <s v="78990,90857,51711"/>
    <s v="12"/>
    <s v="Urologická klinika"/>
    <s v="89301121"/>
    <s v="1211"/>
    <n v="205"/>
    <s v="C"/>
    <x v="5"/>
    <x v="5"/>
    <n v="50065"/>
    <n v="6331"/>
    <n v="6696"/>
    <n v="0"/>
    <n v="54.34"/>
    <n v="0"/>
    <n v="62049.13"/>
    <n v="600"/>
    <n v="375"/>
    <n v="165967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2301799952983856"/>
    <n v="1.7687000036239624"/>
    <n v="0.46147999167442322"/>
    <s v="1"/>
    <s v="12"/>
    <s v="12"/>
    <s v="07,12"/>
    <s v="Laparoskopie,ROBOT"/>
    <x v="1"/>
    <s v="79061"/>
    <s v="Olomoucký"/>
    <s v="Jeseník"/>
    <s v="Jesení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58587"/>
    <d v="2023-05-17T00:00:00"/>
    <s v="Martin Kafka"/>
    <s v="6701201386"/>
    <n v="56"/>
    <m/>
    <s v="Hartmann Igor (HA)"/>
    <s v=" "/>
    <s v="Žemla Pavel (Žemla)"/>
    <s v=" "/>
    <s v=" "/>
    <s v=" "/>
    <s v=" "/>
    <s v="Vorlová Barbora (VorlBa)"/>
    <s v=" "/>
    <s v="Janásková Eva (Janásková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Bačinská Tereza (BačiTe)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29:13"/>
    <s v="07:35:38"/>
    <s v="07:41:50"/>
    <s v="08:26:20"/>
    <s v="08:26:52"/>
    <s v="10:07:00"/>
    <s v="10:10:55"/>
    <s v="10:22:09"/>
    <s v="10:34:21"/>
    <n v="185"/>
    <n v="101"/>
    <n v="60"/>
    <n v="87"/>
    <s v="Wednesday"/>
    <s v="706"/>
    <n v="1220304"/>
    <s v="Plan"/>
    <d v="2023-05-17T00:00:00"/>
    <d v="1899-12-31T07:30:00"/>
    <s v="COS07"/>
    <s v="1264"/>
    <s v=""/>
    <m/>
    <s v="URO - Lůžkové oddělení                            "/>
    <s v="SYSTÉM ROBOTICKÝ DA VINCI XI"/>
  </r>
  <r>
    <s v="2023"/>
    <n v="2023"/>
    <s v="2023052455122710611"/>
    <s v="5512271061"/>
    <s v="Šnajdr Václav"/>
    <n v="20230519"/>
    <n v="20230524"/>
    <n v="6"/>
    <s v="C61;;;;;;;;;;;;;;;"/>
    <s v="76705,78990,91982,91992,76711"/>
    <s v="12"/>
    <s v="Urologická klinika"/>
    <s v="89301121"/>
    <s v="1211"/>
    <n v="211"/>
    <s v="C"/>
    <x v="7"/>
    <x v="7"/>
    <n v="76885"/>
    <n v="6556"/>
    <n v="0"/>
    <n v="0"/>
    <n v="0"/>
    <n v="0"/>
    <n v="60137.67"/>
    <n v="60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56"/>
    <s v="Olomoucký"/>
    <s v="Olomouc"/>
    <s v="Olomouc východ"/>
    <s v="C61 - Zhoubný novotvar předstojné žlázy - prostaty"/>
    <m/>
    <m/>
    <s v="C61 - Zhoubný novotvar předstojné žlázy - prostaty"/>
    <n v="358636"/>
    <d v="2023-05-19T00:00:00"/>
    <s v="Václav Šnajdr"/>
    <s v="5512271061"/>
    <n v="68"/>
    <m/>
    <s v="Hartmann Igor (HA)"/>
    <s v=" "/>
    <s v="Hruška František (HRU)"/>
    <s v=" "/>
    <s v=" "/>
    <s v=" "/>
    <s v=" "/>
    <s v="Paciorková Hana (paciha)"/>
    <s v=" "/>
    <s v="Sedláková Gabriela (Sedlák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Král Jakub (KráJ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04:31"/>
    <s v="10:24:10"/>
    <s v="10:24:11"/>
    <s v="10:24:12"/>
    <s v="10:27:25"/>
    <s v="12:26:26"/>
    <s v="12:28:00"/>
    <s v="12:33:16"/>
    <s v="12:41:14"/>
    <n v="157"/>
    <n v="119"/>
    <n v="188"/>
    <n v="147"/>
    <s v="Friday"/>
    <s v="706"/>
    <n v="51236"/>
    <s v="Plan"/>
    <d v="2023-05-19T00:00:00"/>
    <d v="1899-12-31T10:41:00"/>
    <s v="COS07"/>
    <s v="1264"/>
    <s v="211 "/>
    <m/>
    <s v="URO - Lůžkové oddělení                            "/>
    <s v="SYSTÉM ROBOTICKÝ DA VINCI XI"/>
  </r>
  <r>
    <s v="2023"/>
    <n v="2023"/>
    <s v="2023052705101061651"/>
    <s v="510106165"/>
    <s v="Záťura František"/>
    <n v="20230521"/>
    <n v="20230527"/>
    <n v="7"/>
    <s v="C61;I10;E119;E785;I481;J448;;;;;;;;;;"/>
    <s v="76705,91992,76711,91984,78989"/>
    <s v="12"/>
    <s v="Urologická klinika"/>
    <s v="89301121"/>
    <s v="1211"/>
    <n v="205"/>
    <s v="C"/>
    <x v="7"/>
    <x v="7"/>
    <n v="86445"/>
    <n v="6631"/>
    <n v="5496"/>
    <n v="0"/>
    <n v="0"/>
    <n v="0"/>
    <n v="59454.39"/>
    <n v="600"/>
    <n v="67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8637"/>
    <d v="2023-05-22T00:00:00"/>
    <s v="František Záťura"/>
    <s v="510106165"/>
    <n v="72"/>
    <m/>
    <s v="Hartmann Igor (HA)"/>
    <s v=" "/>
    <s v="Hruška František (HRU)"/>
    <s v=" "/>
    <s v=" "/>
    <s v=" "/>
    <s v=" "/>
    <s v="Špaňhel Jiří (Špaňhel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5:00"/>
    <s v="07:47:00"/>
    <s v="07:51:00"/>
    <s v="07:56:00"/>
    <s v="08:04:00"/>
    <s v="11:32:00"/>
    <s v="11:37:00"/>
    <s v="11:40:00"/>
    <s v="11:46:00"/>
    <n v="241"/>
    <n v="208"/>
    <n v="188"/>
    <n v="147"/>
    <s v="Monday"/>
    <s v="706"/>
    <n v="229827"/>
    <s v="Plan"/>
    <d v="2023-05-22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52756100711701"/>
    <s v="5610071170"/>
    <s v="Kundrum Zbyněk"/>
    <n v="20230521"/>
    <n v="20230527"/>
    <n v="7"/>
    <s v="C61;I481;;;;;;;;;;;;;;"/>
    <s v="78989,76711,76705"/>
    <s v="12"/>
    <s v="Urologická klinika"/>
    <s v="89301121"/>
    <s v="1211"/>
    <n v="211"/>
    <s v="C"/>
    <x v="7"/>
    <x v="7"/>
    <n v="72236"/>
    <n v="7632"/>
    <n v="0"/>
    <n v="0"/>
    <n v="0"/>
    <n v="0"/>
    <n v="60137.67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58638"/>
    <d v="2023-05-22T00:00:00"/>
    <s v="Zbyněk Kundrum"/>
    <s v="5610071170"/>
    <n v="67"/>
    <m/>
    <s v="Hartmann Igor (HA)"/>
    <s v=" "/>
    <s v="Hruška František (HRU)"/>
    <s v=" "/>
    <s v=" "/>
    <s v=" "/>
    <s v=" "/>
    <s v="Rešková Ivana (ReškováI)"/>
    <s v=" "/>
    <s v="Sobotková Klára (Sob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2:15:00"/>
    <s v="12:20:00"/>
    <s v="12:22:00"/>
    <s v="12:27:00"/>
    <s v="12:36:00"/>
    <s v="14:40:43"/>
    <s v="14:44:06"/>
    <s v="14:45:50"/>
    <s v="14:53:56"/>
    <n v="158"/>
    <n v="124"/>
    <n v="188"/>
    <n v="147"/>
    <s v="Monday"/>
    <s v="706"/>
    <n v="35493"/>
    <s v="Plan"/>
    <d v="2023-05-22T00:00:00"/>
    <d v="1899-12-31T11:18:00"/>
    <s v="COS07"/>
    <s v="1264"/>
    <s v="211 "/>
    <m/>
    <s v="URO - Lůžkové oddělení                            "/>
    <s v="SYSTÉM ROBOTICKÝ DA VINCI XI"/>
  </r>
  <r>
    <s v="2023"/>
    <n v="2023"/>
    <s v="2023051804808311181"/>
    <s v="480831118"/>
    <s v="Kvapil Petr"/>
    <n v="20230512"/>
    <n v="20230518"/>
    <n v="7"/>
    <s v="C61;M2546;J458;I10;E785;;;;;;;;;;;"/>
    <s v="78989,66949,76705,91982,91992"/>
    <s v="12"/>
    <s v="Urologická klinika"/>
    <s v="89301121"/>
    <s v="1211"/>
    <n v="211"/>
    <s v="C"/>
    <x v="14"/>
    <x v="14"/>
    <n v="75842"/>
    <n v="7707"/>
    <n v="0"/>
    <n v="0"/>
    <n v="489.09"/>
    <n v="0"/>
    <n v="61153.89"/>
    <n v="720"/>
    <n v="67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1,12"/>
    <s v="ROBOT"/>
    <x v="0"/>
    <s v="79852"/>
    <s v="Olomoucký"/>
    <s v="Prostějov"/>
    <s v="Konicko"/>
    <s v="C61 - Zhoubný novotvar předstojné žlázy - prostaty"/>
    <m/>
    <m/>
    <s v="C61 - Zhoubný novotvar předstojné žlázy - prostaty"/>
    <n v="358656"/>
    <d v="2023-05-12T00:00:00"/>
    <s v="Petr Kvapil"/>
    <s v="480831118"/>
    <n v="75"/>
    <m/>
    <s v="Hartmann Igor (HA)"/>
    <s v=" "/>
    <s v="Šarapatka Jan (ŠAR)"/>
    <s v=" "/>
    <s v=" "/>
    <s v=" "/>
    <s v=" "/>
    <s v="Bendžala Tomáš (BendTo)"/>
    <s v=" "/>
    <s v="Sedláková Gabriela (Sedláková)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2:18:24"/>
    <s v="12:20:46"/>
    <s v="12:23:23"/>
    <s v="12:42:35"/>
    <s v="12:42:39"/>
    <s v="14:39:39"/>
    <s v="14:45:00"/>
    <s v="15:10:59"/>
    <s v="15:11:01"/>
    <n v="173"/>
    <n v="117"/>
    <n v="151"/>
    <n v="106"/>
    <s v="Friday"/>
    <s v="706"/>
    <n v="1088304"/>
    <s v="Plan"/>
    <d v="2023-05-12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52076603157071"/>
    <s v="7660315707"/>
    <s v="Trnová Petra"/>
    <n v="20230514"/>
    <n v="20230520"/>
    <n v="7"/>
    <s v="C20;K802;K429;;;;;;;;;;;;;"/>
    <s v="21001,78990,21413,91770,21221,21225,51765,21415,91981,91991,91761,91769"/>
    <s v="04"/>
    <s v="I. chirurgická klinika"/>
    <s v="89301041"/>
    <s v="0413"/>
    <n v="111"/>
    <s v="D"/>
    <x v="9"/>
    <x v="9"/>
    <n v="100677"/>
    <n v="6195"/>
    <n v="6696"/>
    <n v="0"/>
    <n v="322.06"/>
    <n v="0"/>
    <n v="10769"/>
    <n v="600"/>
    <n v="375"/>
    <n v="27260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5456500053405762"/>
    <n v="3.1013000011444092"/>
    <n v="0.44435000419616699"/>
    <s v="1"/>
    <s v="04"/>
    <m/>
    <s v="26,07,04"/>
    <s v="ROBOT"/>
    <x v="0"/>
    <s v="75364"/>
    <s v="Olomoucký"/>
    <s v="Přerov"/>
    <s v="Hranicko"/>
    <s v="C20 - Zhoubný novotvar konečníku"/>
    <m/>
    <m/>
    <s v="C20 - Zhoubný novotvar konečníku"/>
    <n v="358740"/>
    <d v="2023-05-15T00:00:00"/>
    <s v="Petra Trnová"/>
    <s v="7660315707"/>
    <n v="47"/>
    <m/>
    <s v="Špička Petr (Špič)"/>
    <s v=" "/>
    <s v="Klementa Ivo (klemeivo)"/>
    <s v=" "/>
    <s v=" "/>
    <s v=" "/>
    <s v=" "/>
    <s v="Smékalová Sylva (Smékalová)"/>
    <s v=" "/>
    <s v="Tománková Lenka (TománkovL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9:30:02"/>
    <s v="09:35:28"/>
    <s v="09:38:46"/>
    <s v="09:59:36"/>
    <s v="10:08:45"/>
    <s v="13:00:49"/>
    <s v="13:03:22"/>
    <s v="13:14:59"/>
    <s v="13:21:29"/>
    <n v="231"/>
    <n v="172"/>
    <n v="310"/>
    <n v="206"/>
    <s v="Monday"/>
    <s v="CH1"/>
    <n v="504956"/>
    <s v="Plan"/>
    <d v="2023-05-15T00:00:00"/>
    <d v="1899-12-31T09:46:00"/>
    <s v="COS07"/>
    <s v="0464"/>
    <s v="111 "/>
    <m/>
    <s v="IPCHO - Intenzivní péče chirurgických oborů       "/>
    <s v="SYSTÉM ROBOTICKÝ DA VINCI XI"/>
  </r>
  <r>
    <s v="2023"/>
    <n v="2023"/>
    <s v="2023051602040957271"/>
    <s v="0204095727"/>
    <s v="Kobliha Karel"/>
    <n v="20230514"/>
    <n v="20230516"/>
    <n v="3"/>
    <s v="K604;K605;;;;;;;;;;;;;;"/>
    <s v="78990"/>
    <s v="04"/>
    <s v="I. chirurgická klinika"/>
    <s v="89301041"/>
    <s v="0413"/>
    <n v="205"/>
    <s v="A"/>
    <x v="44"/>
    <x v="44"/>
    <n v="6034"/>
    <n v="2787"/>
    <n v="0"/>
    <n v="0"/>
    <n v="191.94"/>
    <n v="0"/>
    <n v="0"/>
    <n v="240"/>
    <n v="225"/>
    <n v="24929"/>
    <s v="04"/>
    <s v="I. chirurgická klinika"/>
    <s v="89301041"/>
    <s v="0413"/>
    <n v="3"/>
    <n v="2"/>
    <n v="7"/>
    <n v="25607"/>
    <n v="331"/>
    <n v="1"/>
    <n v="2634"/>
    <n v="0.34639999999999999"/>
    <n v="0.34200000000000003"/>
    <n v="4.4000000000000003E-3"/>
    <n v="0.34640000760555267"/>
    <n v="0.34200000762939453"/>
    <n v="4.3999999761581421E-3"/>
    <s v="1"/>
    <s v="04"/>
    <m/>
    <s v="07"/>
    <m/>
    <x v="4"/>
    <s v="78375"/>
    <s v="Olomoucký"/>
    <s v="Olomouc"/>
    <s v="Olomouc jih"/>
    <s v="K60 - Trhlina a píštěl řitní a konečníkové krajiny"/>
    <s v="K604 - Konečníková píštěl"/>
    <m/>
    <s v="K604 - Konečníková píštěl"/>
    <n v="358741"/>
    <d v="2023-05-15T00:00:00"/>
    <s v="Karel Kobliha"/>
    <s v="0204095727"/>
    <n v="21"/>
    <m/>
    <s v="Klementa Ivo (klemeivo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44"/>
    <x v="40"/>
    <m/>
    <m/>
    <n v="0"/>
    <n v="0"/>
    <s v="Celkova"/>
    <b v="0"/>
    <b v="0"/>
    <b v="0"/>
    <b v="0"/>
    <s v="13:50:55"/>
    <s v="13:53:33"/>
    <s v="13:57:47"/>
    <s v="14:01:51"/>
    <s v="14:06:29"/>
    <s v="14:15:03"/>
    <s v="14:15:18"/>
    <s v="14:20:04"/>
    <s v="14:27:27"/>
    <n v="37"/>
    <n v="9"/>
    <n v="57"/>
    <n v="16"/>
    <s v="Monday"/>
    <s v="CH1"/>
    <n v="226815"/>
    <s v="Plan"/>
    <d v="2023-05-15T00:00:00"/>
    <d v="1899-12-31T15:06:00"/>
    <s v="COS07"/>
    <s v="0464"/>
    <s v="217 "/>
    <s v="51419"/>
    <s v="1.CH - Lůžkové oddělení 3                         "/>
    <m/>
  </r>
  <r>
    <s v="2023"/>
    <n v="2023"/>
    <s v="2023052756112719191"/>
    <s v="5611271919"/>
    <s v="Haluzík Zdenek"/>
    <n v="20230522"/>
    <n v="20230527"/>
    <n v="6"/>
    <s v="C64;I10;J448;;;;;;;;;;;;;"/>
    <s v="91991,78990,91981,76707"/>
    <s v="12"/>
    <s v="Urologická klinika"/>
    <s v="89301121"/>
    <s v="1211"/>
    <n v="111"/>
    <s v="C"/>
    <x v="6"/>
    <x v="6"/>
    <n v="65409"/>
    <n v="6631"/>
    <n v="0"/>
    <n v="0"/>
    <n v="163.03"/>
    <n v="0"/>
    <n v="51114.13"/>
    <n v="60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11"/>
    <s v="Olomoucký"/>
    <s v="Přerov"/>
    <s v="Přerov a okolí"/>
    <s v="C64 - Zhoubný novotvar ledviny mimo pánvičku"/>
    <m/>
    <m/>
    <s v="C64 - Zhoubný novotvar ledviny mimo pánvičku"/>
    <n v="358746"/>
    <d v="2023-05-23T00:00:00"/>
    <s v="Zdenek Haluzík"/>
    <s v="5611271919"/>
    <n v="67"/>
    <m/>
    <s v="Študent Vladimír (ŠTU JR.)"/>
    <s v=" "/>
    <s v="Študent Vladimír (ŠTU)"/>
    <s v="Študentová Zuzana (SeifrZu)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29:30"/>
    <s v="07:39:14"/>
    <s v="07:39:14"/>
    <s v="07:45:21"/>
    <s v="07:59:32"/>
    <s v="09:32:37"/>
    <s v="09:33:00"/>
    <s v="09:34:00"/>
    <s v="09:46:38"/>
    <n v="137"/>
    <n v="93"/>
    <n v="155"/>
    <n v="101"/>
    <s v="Tuesday"/>
    <s v="706"/>
    <n v="1049872"/>
    <s v="Plan"/>
    <d v="2023-05-23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52865101209361"/>
    <s v="6510120936"/>
    <s v="Šaršon František"/>
    <n v="20230522"/>
    <n v="20230528"/>
    <n v="7"/>
    <s v="C61;I10;;;;;;;;;;;;;;"/>
    <s v="78990,91992,91981,76705"/>
    <s v="12"/>
    <s v="Urologická klinika"/>
    <s v="89301121"/>
    <s v="1211"/>
    <n v="111"/>
    <s v="C"/>
    <x v="14"/>
    <x v="14"/>
    <n v="63956"/>
    <n v="7632"/>
    <n v="0"/>
    <n v="0"/>
    <n v="0"/>
    <n v="0"/>
    <n v="60137.67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57101"/>
    <s v="Pardubický"/>
    <s v="Svitavy"/>
    <s v="Svitavy"/>
    <s v="C61 - Zhoubný novotvar předstojné žlázy - prostaty"/>
    <m/>
    <m/>
    <s v="C61 - Zhoubný novotvar předstojné žlázy - prostaty"/>
    <n v="358748"/>
    <d v="2023-05-23T00:00:00"/>
    <s v="František Šaršon"/>
    <s v="6510120936"/>
    <n v="58"/>
    <m/>
    <s v="Študent Vladimír (ŠTU JR.)"/>
    <s v=" "/>
    <s v="Študentová Zuzana (SeifrZu)"/>
    <s v=" "/>
    <s v=" "/>
    <s v=" "/>
    <s v=" "/>
    <s v="Gallová Zuzana (Gallová)"/>
    <s v=" "/>
    <s v="Fidlerová Veronika (FidlVe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47:39"/>
    <s v="09:51:09"/>
    <s v="09:57:47"/>
    <s v="10:00:00"/>
    <s v="10:09:04"/>
    <s v="11:44:56"/>
    <s v="11:46:55"/>
    <s v="11:50:59"/>
    <s v="11:58:12"/>
    <n v="131"/>
    <n v="95"/>
    <n v="151"/>
    <n v="106"/>
    <s v="Tuesday"/>
    <s v="706"/>
    <n v="1222197"/>
    <s v="Plan"/>
    <d v="2023-05-23T00:00:00"/>
    <d v="1899-12-31T10:20:00"/>
    <s v="COS07"/>
    <s v="1264"/>
    <s v=""/>
    <m/>
    <s v="URO - Lůžkové oddělení                            "/>
    <s v="SYSTÉM ROBOTICKÝ DA VINCI XI"/>
  </r>
  <r>
    <s v="2023"/>
    <n v="2023"/>
    <s v="2023052057530905631"/>
    <s v="5753090563"/>
    <s v="Serynová Marie"/>
    <n v="20230517"/>
    <n v="20230520"/>
    <n v="4"/>
    <s v="C549;I10;;;;;;;;;;;;;;"/>
    <s v="90781,78989,37115,51711"/>
    <s v="08"/>
    <s v="Porodnicko-gynekologická klinika"/>
    <s v="89301081"/>
    <s v="0817"/>
    <n v="111"/>
    <s v="A"/>
    <x v="45"/>
    <x v="45"/>
    <n v="33018"/>
    <n v="4569"/>
    <n v="0"/>
    <n v="0"/>
    <n v="54.34"/>
    <n v="0"/>
    <n v="48906.48"/>
    <n v="180"/>
    <n v="375"/>
    <n v="101117"/>
    <s v="08"/>
    <s v="Porodnicko-gynekologická klinika"/>
    <s v="89301081"/>
    <s v="0817"/>
    <n v="5"/>
    <n v="2"/>
    <n v="10"/>
    <n v="64348"/>
    <n v="5921"/>
    <n v="1"/>
    <n v="14592"/>
    <n v="0.93840000000000001"/>
    <n v="0.85929999999999995"/>
    <n v="7.9100000000000004E-2"/>
    <n v="1.3057100176811218"/>
    <n v="0.85930001735687256"/>
    <n v="0.44641000032424927"/>
    <s v="1"/>
    <s v="08"/>
    <s v="08"/>
    <s v="08,07,39"/>
    <s v="ROBOT,Laparoskopie"/>
    <x v="2"/>
    <s v="78985"/>
    <s v="Olomoucký"/>
    <s v="Šumperk"/>
    <s v="Mohelnicko"/>
    <s v="C54 - Zhoubný novotvar těla děložního"/>
    <s v="C549 - ZN - tělo děložní [corpus uteri] NS"/>
    <m/>
    <s v="C549 - ZN - tělo děložní [corpus uteri] NS"/>
    <n v="358963"/>
    <d v="2023-05-18T00:00:00"/>
    <s v="Marie Serynová"/>
    <s v="5753090563"/>
    <n v="66"/>
    <m/>
    <s v="Pilka Radovan (pilkarad)"/>
    <s v=" "/>
    <s v="Stážista1 Porgyn (STÁŽ15)"/>
    <s v=" "/>
    <s v=" "/>
    <s v=" "/>
    <s v=" "/>
    <s v="Rešková Ivana (ReškováI)"/>
    <s v=" "/>
    <s v="František Angelus Špiruda (FraAngŠpi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Janka Jiří (JankJi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5:34:13"/>
    <s v="15:34:14"/>
    <s v="15:46:24"/>
    <s v="15:49:57"/>
    <s v="16:16:31"/>
    <s v="16:45:48"/>
    <s v="16:59:21"/>
    <s v="17:01:10"/>
    <s v="17:11:18"/>
    <n v="97"/>
    <n v="29"/>
    <n v="171"/>
    <n v="111"/>
    <s v="Thursday"/>
    <s v="603"/>
    <n v="1228194"/>
    <s v="Sluzba"/>
    <d v="2023-05-18T00:00:00"/>
    <d v="1899-12-31T15:12:00"/>
    <s v="COS07"/>
    <s v="0863"/>
    <s v=""/>
    <m/>
    <s v=""/>
    <s v="SYSTÉM ROBOTICKÝ DA VINCI XI"/>
  </r>
  <r>
    <s v="2023"/>
    <n v="2023"/>
    <s v="2023053004553204101"/>
    <s v="455320410"/>
    <s v="Vychodilová Zdenka"/>
    <n v="20230524"/>
    <n v="20230530"/>
    <n v="7"/>
    <s v="C549;I10;E119;E039;;;;;;;;;;;;"/>
    <s v="21221,21415,63634,21225,21413,91982,91993,78990"/>
    <s v="08"/>
    <s v="Porodnicko-gynekologická klinika"/>
    <s v="89301081"/>
    <s v="0817"/>
    <n v="111"/>
    <s v="B"/>
    <x v="4"/>
    <x v="4"/>
    <n v="90968"/>
    <n v="8207"/>
    <n v="0"/>
    <n v="0"/>
    <n v="709.19"/>
    <n v="0"/>
    <n v="62748.480000000003"/>
    <n v="360"/>
    <n v="6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9601"/>
    <s v="Olomoucký"/>
    <s v="Prostějov"/>
    <s v="Prostějov město"/>
    <s v="C54 - Zhoubný novotvar těla děložního"/>
    <s v="C549 - ZN - tělo děložní [corpus uteri] NS"/>
    <m/>
    <s v="C549 - ZN - tělo děložní [corpus uteri] NS"/>
    <n v="358967"/>
    <d v="2023-05-25T00:00:00"/>
    <s v="Zdenka Vychodilová"/>
    <s v="455320410"/>
    <n v="78"/>
    <m/>
    <s v="Pilka Radovan (pilkarad)"/>
    <s v=" "/>
    <s v="Janošík Martin (JanoMa)"/>
    <s v=" "/>
    <s v=" "/>
    <s v=" "/>
    <s v=" "/>
    <s v="Dubovec Tomáš (DubovecTo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17:14"/>
    <s v="12:26:49"/>
    <s v="12:30:49"/>
    <s v="12:37:28"/>
    <s v="12:57:00"/>
    <s v="14:31:45"/>
    <s v="14:33:00"/>
    <s v="14:43:58"/>
    <s v="14:57:34"/>
    <n v="160"/>
    <n v="94"/>
    <n v="171"/>
    <n v="112"/>
    <s v="Thursday"/>
    <s v="603"/>
    <n v="352915"/>
    <s v="Plan"/>
    <d v="2023-05-25T00:00:00"/>
    <d v="1899-12-31T11:01:00"/>
    <s v="COS07"/>
    <s v="0863"/>
    <s v="111 "/>
    <m/>
    <s v="PGK - Oddělení operační gynekologie LO17          "/>
    <s v="SYSTÉM ROBOTICKÝ DA VINCI XI"/>
  </r>
  <r>
    <s v="2023"/>
    <n v="2023"/>
    <s v="2023053162580800591"/>
    <s v="6258080059"/>
    <s v="Soldánová Taťána"/>
    <n v="20230523"/>
    <n v="20230531"/>
    <n v="9"/>
    <s v="C20;N300;T814;;;;;;;;;;;;;"/>
    <s v="21225,51765,21413,21415,21221,91982,91991,21215,78990,21001"/>
    <s v="04"/>
    <s v="I. chirurgická klinika"/>
    <s v="89301041"/>
    <s v="0413"/>
    <n v="205"/>
    <s v="D"/>
    <x v="9"/>
    <x v="9"/>
    <n v="112943"/>
    <n v="8129"/>
    <n v="11917"/>
    <n v="0"/>
    <n v="875.51"/>
    <n v="0"/>
    <n v="79514.8"/>
    <n v="840"/>
    <n v="52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601"/>
    <s v="Olomoucký"/>
    <s v="Prostějov"/>
    <s v="Prostějov město"/>
    <s v="C20 - Zhoubný novotvar konečníku"/>
    <m/>
    <m/>
    <s v="C20 - Zhoubný novotvar konečníku"/>
    <n v="359007"/>
    <d v="2023-05-24T00:00:00"/>
    <s v="Taťána Soldánová"/>
    <s v="6258080059"/>
    <n v="61"/>
    <m/>
    <s v="Klos Dušan (klosdus)"/>
    <s v=" "/>
    <s v="Riško Juraj (Riško)"/>
    <s v=" "/>
    <s v=" "/>
    <s v=" "/>
    <s v=" "/>
    <s v="Vorlová Barbora (VorlBa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8:25"/>
    <s v="07:39:50"/>
    <s v="07:46:45"/>
    <s v="08:09:44"/>
    <s v="08:17:52"/>
    <s v="10:16:00"/>
    <s v="10:23:00"/>
    <s v="10:26:00"/>
    <s v="10:42:00"/>
    <n v="184"/>
    <n v="119"/>
    <n v="310"/>
    <n v="203"/>
    <s v="Wednesday"/>
    <s v="CH1"/>
    <n v="1226193"/>
    <s v="Plan"/>
    <d v="2023-05-24T00:00:00"/>
    <d v="1899-12-31T08:00:00"/>
    <s v="COS07"/>
    <s v="0464"/>
    <s v=""/>
    <m/>
    <s v="1.CH - Lůžkové oddělení 6  JIP                    "/>
    <s v="SYSTÉM ROBOTICKÝ DA VINCI XI"/>
  </r>
  <r>
    <s v="2023"/>
    <n v="2023"/>
    <s v="2023052274613048401"/>
    <s v="7461304840"/>
    <s v="Vosáhlová Marcela"/>
    <n v="20230516"/>
    <n v="20230522"/>
    <n v="7"/>
    <s v="K628;K573;;;;;;;;;;;;;;"/>
    <s v="21413,51765,21225,21221,21001,78990,21415,21215"/>
    <s v="04"/>
    <s v="I. chirurgická klinika"/>
    <s v="89301041"/>
    <s v="0413"/>
    <n v="211"/>
    <s v="D"/>
    <x v="9"/>
    <x v="9"/>
    <n v="102350"/>
    <n v="4839"/>
    <n v="17413"/>
    <n v="0"/>
    <n v="287.91000000000003"/>
    <n v="0"/>
    <n v="74801.64"/>
    <n v="480"/>
    <n v="300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326"/>
    <s v="Moravskoslezský"/>
    <s v="Bruntál"/>
    <s v="Bruntál"/>
    <s v="K62 - Jiné nemoci řiti a konečníku"/>
    <s v="K628 - Jiné určené nemoci řiti a konečníku"/>
    <m/>
    <s v="K628 - Jiné určené nemoci řiti a konečníku"/>
    <n v="359176"/>
    <d v="2023-05-17T00:00:00"/>
    <s v="Marcela Vosáhlová"/>
    <s v="7461304840"/>
    <n v="49"/>
    <m/>
    <s v="Špička Petr (Špič)"/>
    <s v=" "/>
    <s v="Klementa Ivo (klemeivo)"/>
    <s v=" "/>
    <s v=" "/>
    <s v=" "/>
    <s v=" "/>
    <s v="Vorlová Barbora (VorlBa)"/>
    <s v=" "/>
    <s v="Janásková Eva (Janásková)"/>
    <s v=" "/>
    <s v=" "/>
    <s v=" "/>
    <s v=" "/>
    <s v=" "/>
    <s v=" "/>
    <s v=" "/>
    <s v=" "/>
    <s v=" "/>
    <s v="Králová Marie (KrálováMa)"/>
    <s v=" "/>
    <s v=" "/>
    <s v=" "/>
    <s v=" "/>
    <s v="Bačinská Tereza (BačiTe)"/>
    <s v="Fričarová Martina (Fričarová)"/>
    <s v=" "/>
    <s v=" "/>
    <s v=" "/>
    <s v="Seidl Zbyněk (Seid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0:42:55"/>
    <s v="10:48:52"/>
    <s v="10:56:41"/>
    <s v="11:31:44"/>
    <s v="11:38:51"/>
    <s v="13:24:26"/>
    <s v="13:26:55"/>
    <s v="13:57:39"/>
    <s v="14:03:25"/>
    <n v="201"/>
    <n v="106"/>
    <n v="166"/>
    <n v="158"/>
    <s v="Wednesday"/>
    <s v="CH1"/>
    <n v="1228212"/>
    <s v="Plan"/>
    <d v="2023-05-17T00:00:00"/>
    <d v="1899-12-31T08:40:00"/>
    <s v="COS07"/>
    <s v="0464"/>
    <s v=""/>
    <m/>
    <s v="1.CH - Lůžkové oddělení 6  JIP                    "/>
    <s v="SYSTÉM ROBOTICKÝ DA VINCI XI"/>
  </r>
  <r>
    <s v="2023"/>
    <n v="2023"/>
    <s v="2023053105312091671"/>
    <s v="531209167"/>
    <s v="Rychlý Milan"/>
    <n v="20230525"/>
    <n v="20230531"/>
    <n v="7"/>
    <s v="C61;I10;J449;;;;;;;;;;;;;"/>
    <s v="76705,78990,91992,76711,91982"/>
    <s v="12"/>
    <s v="Urologická klinika"/>
    <s v="89301121"/>
    <s v="1211"/>
    <n v="111"/>
    <s v="C"/>
    <x v="7"/>
    <x v="7"/>
    <n v="94772"/>
    <n v="7632"/>
    <n v="0"/>
    <n v="0"/>
    <n v="0"/>
    <n v="0"/>
    <n v="61153.89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44"/>
    <s v="Olomoucký"/>
    <s v="Olomouc"/>
    <s v="Olomouc západ"/>
    <s v="C61 - Zhoubný novotvar předstojné žlázy - prostaty"/>
    <m/>
    <m/>
    <s v="C61 - Zhoubný novotvar předstojné žlázy - prostaty"/>
    <n v="359233"/>
    <d v="2023-05-26T00:00:00"/>
    <s v="Milan Rychlý"/>
    <s v="531209167"/>
    <n v="70"/>
    <m/>
    <s v="Hruška František (HRU)"/>
    <s v=" "/>
    <s v="Študent Vladimír (ŠTU JR.)"/>
    <s v=" "/>
    <s v=" "/>
    <s v=" "/>
    <s v=" "/>
    <s v="Bendžala Tomáš (BendTo)"/>
    <s v=" "/>
    <s v="Matuštíková Bronislava (Matuštíko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1"/>
    <b v="0"/>
    <b v="0"/>
    <s v="10:37:18"/>
    <s v="10:39:37"/>
    <s v="10:47:59"/>
    <s v="10:58:50"/>
    <s v="11:06:28"/>
    <s v="14:36:19"/>
    <s v="14:43:00"/>
    <s v="15:13:10"/>
    <s v="15:20:19"/>
    <n v="283"/>
    <n v="210"/>
    <n v="188"/>
    <n v="147"/>
    <s v="Friday"/>
    <s v="706"/>
    <n v="573909"/>
    <s v="Plan"/>
    <d v="2023-05-26T00:00:00"/>
    <d v="1899-12-31T12:00:00"/>
    <s v="COS07"/>
    <s v="1264"/>
    <s v="111 "/>
    <m/>
    <s v="URO - Lůžkové oddělení                            "/>
    <s v="SYSTÉM ROBOTICKÝ DA VINCI XI"/>
  </r>
  <r>
    <s v="2023"/>
    <n v="2023"/>
    <s v="2023052456070862233"/>
    <s v="5607086223"/>
    <s v="Pružinec Peter"/>
    <n v="20230518"/>
    <n v="20230524"/>
    <n v="7"/>
    <s v="C61;I10;;;;;;;;;;;;;;"/>
    <s v="78990"/>
    <s v="12"/>
    <s v="Urologická klinika"/>
    <s v="89301121"/>
    <s v="1211"/>
    <n v="400"/>
    <s v="A"/>
    <x v="46"/>
    <x v="46"/>
    <n v="15641"/>
    <n v="7032"/>
    <n v="0"/>
    <n v="0"/>
    <n v="0"/>
    <n v="0"/>
    <n v="0"/>
    <n v="720"/>
    <n v="0"/>
    <n v="0"/>
    <s v="12"/>
    <s v="Urologická klinika"/>
    <s v="89301121"/>
    <s v="1211"/>
    <n v="5"/>
    <n v="2"/>
    <n v="10"/>
    <n v="36352"/>
    <n v="3013"/>
    <n v="1"/>
    <n v="14862"/>
    <n v="0.52569999999999995"/>
    <n v="0.48549999999999999"/>
    <n v="4.02E-2"/>
    <n v="0.48550000786781311"/>
    <n v="0.48550000786781311"/>
    <n v="0"/>
    <s v="1"/>
    <s v="12"/>
    <m/>
    <s v="07"/>
    <m/>
    <x v="4"/>
    <s v="91701"/>
    <m/>
    <m/>
    <m/>
    <s v="C61 - Zhoubný novotvar předstojné žlázy - prostaty"/>
    <m/>
    <m/>
    <s v="C61 - Zhoubný novotvar předstojné žlázy - prostaty"/>
    <n v="359354"/>
    <d v="2023-05-19T00:00:00"/>
    <s v="Peter Pružinec"/>
    <s v="5607086223"/>
    <n v="67"/>
    <m/>
    <s v="Študent Vladimír (ŠTU)"/>
    <s v=" "/>
    <s v="Hruška František (HRU)"/>
    <s v=" "/>
    <s v=" "/>
    <s v=" "/>
    <s v=" "/>
    <s v="Paciorková Hana (paciha)"/>
    <s v=" "/>
    <s v="Sedláková Gabriela (Sedlá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7:23"/>
    <s v="07:37:24"/>
    <s v="08:02:05"/>
    <s v="08:02:06"/>
    <s v="08:11:10"/>
    <s v="09:38:42"/>
    <s v="09:41:55"/>
    <s v="09:47:08"/>
    <s v="09:55:08"/>
    <n v="138"/>
    <n v="87"/>
    <n v="151"/>
    <n v="106"/>
    <s v="Friday"/>
    <s v="706"/>
    <n v="1227857"/>
    <s v="Plan"/>
    <d v="2023-05-19T00:00:00"/>
    <d v="1899-12-31T08:00:00"/>
    <s v="COS07"/>
    <s v="1264"/>
    <s v=""/>
    <m/>
    <s v="URO - Lůžkové oddělení                            "/>
    <m/>
  </r>
  <r>
    <s v="2023"/>
    <n v="2023"/>
    <s v="2023052705211170981"/>
    <s v="521117098"/>
    <s v="Ston Zdeněk"/>
    <n v="20230522"/>
    <n v="20230527"/>
    <n v="6"/>
    <s v="C61;I10;;;;;;;;;;;;;;"/>
    <s v="91982,76705,91992,78990"/>
    <s v="12"/>
    <s v="Urologická klinika"/>
    <s v="89301121"/>
    <s v="1211"/>
    <n v="205"/>
    <s v="C"/>
    <x v="14"/>
    <x v="14"/>
    <n v="64638"/>
    <n v="6631"/>
    <n v="0"/>
    <n v="0"/>
    <n v="0"/>
    <n v="0"/>
    <n v="60137.67"/>
    <n v="60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61"/>
    <s v="Olomoucký"/>
    <s v="Šumperk"/>
    <s v="Šumperk"/>
    <s v="C61 - Zhoubný novotvar předstojné žlázy - prostaty"/>
    <m/>
    <m/>
    <s v="C61 - Zhoubný novotvar předstojné žlázy - prostaty"/>
    <n v="359622"/>
    <d v="2023-05-22T00:00:00"/>
    <s v="Zdeněk Ston"/>
    <s v="521117098"/>
    <n v="71"/>
    <m/>
    <s v="Hruška František (HRU)"/>
    <s v=" "/>
    <s v="Česák Ondřej (ČesáOn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Woltner Jan (Woltner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5:01:22"/>
    <s v="15:03:41"/>
    <s v="15:06:36"/>
    <s v="15:22:05"/>
    <s v="15:22:35"/>
    <s v="17:03:55"/>
    <s v="17:08:00"/>
    <s v="17:13:29"/>
    <s v="17:20:14"/>
    <n v="139"/>
    <n v="101"/>
    <n v="151"/>
    <n v="106"/>
    <s v="Monday"/>
    <s v="706"/>
    <n v="977468"/>
    <s v="Sluzba"/>
    <d v="2023-05-22T00:00:00"/>
    <d v="1899-12-31T14:56:00"/>
    <s v="COS07"/>
    <s v="1264"/>
    <s v=""/>
    <m/>
    <s v="URO - Lůžkové oddělení                            "/>
    <s v="SYSTÉM ROBOTICKÝ DA VINCI XI"/>
  </r>
  <r>
    <s v="2023"/>
    <n v="2023"/>
    <s v="2023052854093030311"/>
    <s v="5409303031"/>
    <s v="Opletal Aleš"/>
    <n v="20230522"/>
    <n v="20230528"/>
    <n v="7"/>
    <s v="C61;E785;N40;;;;;;;;;;;;;"/>
    <s v="91993,76705,91982,78990,76711"/>
    <s v="12"/>
    <s v="Urologická klinika"/>
    <s v="89301121"/>
    <s v="1211"/>
    <n v="207"/>
    <s v="C"/>
    <x v="7"/>
    <x v="7"/>
    <n v="74867"/>
    <n v="7632"/>
    <n v="0"/>
    <n v="0"/>
    <n v="0"/>
    <n v="0"/>
    <n v="8752"/>
    <n v="720"/>
    <n v="600"/>
    <n v="24488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9752"/>
    <d v="2023-05-23T00:00:00"/>
    <s v="Aleš Opletal"/>
    <s v="5409303031"/>
    <n v="69"/>
    <m/>
    <s v="Študent Vladimír (ŠTU JR.)"/>
    <s v=" "/>
    <s v="Študentová Zuzana (SeifrZu)"/>
    <s v=" "/>
    <s v=" "/>
    <s v=" "/>
    <s v=" "/>
    <s v="Gallová Zuzana (Gallová)"/>
    <s v=" "/>
    <s v="Fidlerová Veronika (FidlVe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2:08:12"/>
    <s v="12:33:56"/>
    <s v="12:43:46"/>
    <s v="12:44:56"/>
    <s v="12:53:24"/>
    <s v="14:45:30"/>
    <s v="14:46:00"/>
    <s v="14:50:49"/>
    <s v="14:57:13"/>
    <n v="169"/>
    <n v="112"/>
    <n v="188"/>
    <n v="147"/>
    <s v="Tuesday"/>
    <s v="706"/>
    <n v="360255"/>
    <s v="Plan"/>
    <d v="2023-05-23T00:00:00"/>
    <d v="1899-12-31T13:21:00"/>
    <s v="COS07"/>
    <s v="1264"/>
    <s v="207 "/>
    <m/>
    <s v="URO - Lůžkové oddělení                            "/>
    <s v="SYSTÉM ROBOTICKÝ DA VINCI XI"/>
  </r>
  <r>
    <s v="2023"/>
    <n v="2023"/>
    <s v="2023060175013053611"/>
    <s v="7501305361"/>
    <s v="Marek Roman"/>
    <n v="20230528"/>
    <n v="20230601"/>
    <n v="5"/>
    <s v="C64;G473;E039;N209;;;;;;;;;;;;"/>
    <s v="91991,76707,78990,91981"/>
    <s v="12"/>
    <s v="Urologická klinika"/>
    <s v="89301121"/>
    <s v="1211"/>
    <n v="205"/>
    <s v="C"/>
    <x v="6"/>
    <x v="6"/>
    <n v="74103"/>
    <n v="3804"/>
    <n v="6696"/>
    <n v="0"/>
    <n v="108.68"/>
    <n v="0"/>
    <n v="46739.41"/>
    <n v="360"/>
    <n v="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35"/>
    <s v="Olomoucký"/>
    <s v="Olomouc"/>
    <s v="Olomouc sever"/>
    <s v="C64 - Zhoubný novotvar ledviny mimo pánvičku"/>
    <m/>
    <m/>
    <s v="C64 - Zhoubný novotvar ledviny mimo pánvičku"/>
    <n v="359775"/>
    <d v="2023-05-29T00:00:00"/>
    <s v="Roman Marek"/>
    <s v="7501305361"/>
    <n v="48"/>
    <m/>
    <s v="Študent Vladimír (ŠTU JR.)"/>
    <s v=" "/>
    <s v="Hruška František (HRU)"/>
    <s v=" "/>
    <s v=" "/>
    <s v=" "/>
    <s v=" "/>
    <s v="Horáková Tereza (HoráTe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4:58"/>
    <s v="07:47:21"/>
    <s v="07:51:15"/>
    <s v="08:06:59"/>
    <s v="08:18:05"/>
    <s v="09:38:28"/>
    <s v="09:44:25"/>
    <s v="09:46:49"/>
    <s v="09:56:29"/>
    <n v="132"/>
    <n v="80"/>
    <n v="155"/>
    <n v="101"/>
    <s v="Monday"/>
    <s v="706"/>
    <n v="313644"/>
    <s v="Plan"/>
    <d v="2023-05-29T00:00:00"/>
    <d v="1899-12-31T08:00:00"/>
    <s v="COS07"/>
    <s v="1264"/>
    <s v="217 "/>
    <m/>
    <s v="DK - Oddělení diagnostické a pooperační 28C       "/>
    <s v="SYSTÉM ROBOTICKÝ DA VINCI XI"/>
  </r>
  <r>
    <s v="2023"/>
    <n v="2023"/>
    <s v="2023060282050353221"/>
    <s v="8205035322"/>
    <s v="Korhoň Martin"/>
    <n v="20230528"/>
    <n v="20230602"/>
    <n v="6"/>
    <s v="C61;I10;;;;;;;;;;;;;;"/>
    <s v="91992,76711,76705,78990,91982"/>
    <s v="12"/>
    <s v="Urologická klinika"/>
    <s v="89301121"/>
    <s v="1211"/>
    <n v="201"/>
    <s v="C"/>
    <x v="7"/>
    <x v="7"/>
    <n v="94379"/>
    <n v="6481"/>
    <n v="0"/>
    <n v="0"/>
    <n v="0"/>
    <n v="0"/>
    <n v="60137.67"/>
    <n v="600"/>
    <n v="525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75"/>
    <s v="Olomoucký"/>
    <s v="Olomouc"/>
    <s v="Olomouc jih"/>
    <s v="C61 - Zhoubný novotvar předstojné žlázy - prostaty"/>
    <m/>
    <m/>
    <s v="C61 - Zhoubný novotvar předstojné žlázy - prostaty"/>
    <n v="359777"/>
    <d v="2023-05-29T00:00:00"/>
    <s v="Martin Korhoň"/>
    <s v="8205035322"/>
    <n v="41"/>
    <m/>
    <s v="Študent Vladimír (ŠTU JR.)"/>
    <s v=" "/>
    <s v="Hruška František (HRU)"/>
    <s v=" "/>
    <s v=" "/>
    <s v=" "/>
    <s v=" "/>
    <s v="Horáková Tereza (HoráTe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02:59"/>
    <s v="10:09:05"/>
    <s v="10:13:58"/>
    <s v="10:22:11"/>
    <s v="10:29:18"/>
    <s v="12:41:27"/>
    <s v="12:43:00"/>
    <s v="12:48:54"/>
    <s v="12:57:52"/>
    <n v="175"/>
    <n v="132"/>
    <n v="188"/>
    <n v="147"/>
    <s v="Monday"/>
    <s v="706"/>
    <n v="285721"/>
    <s v="Plan"/>
    <d v="2023-05-29T00:00:00"/>
    <d v="1899-12-31T10:45:00"/>
    <s v="COS07"/>
    <s v="1264"/>
    <s v="201 "/>
    <m/>
    <s v="URO - Lůžkové oddělení                            "/>
    <s v="SYSTÉM ROBOTICKÝ DA VINCI XI"/>
  </r>
  <r>
    <s v="2023"/>
    <n v="2023"/>
    <s v="2023060304609024361"/>
    <s v="460902436"/>
    <s v="Nezval Vratislav"/>
    <n v="20230528"/>
    <n v="20230603"/>
    <n v="7"/>
    <s v="C61;I10;I259;;;;;;;;;;;;;"/>
    <s v="91982,76371,91992,76705,78990"/>
    <s v="12"/>
    <s v="Urologická klinika"/>
    <s v="89301121"/>
    <s v="1211"/>
    <n v="211"/>
    <s v="C"/>
    <x v="14"/>
    <x v="14"/>
    <n v="85463"/>
    <n v="7632"/>
    <n v="0"/>
    <n v="0"/>
    <n v="0"/>
    <n v="0"/>
    <n v="60137.67"/>
    <n v="720"/>
    <n v="60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s v="12"/>
    <s v="12,07"/>
    <s v="ROBOT"/>
    <x v="0"/>
    <s v="75002"/>
    <s v="Olomoucký"/>
    <s v="Přerov"/>
    <s v="Přerov město"/>
    <s v="C61 - Zhoubný novotvar předstojné žlázy - prostaty"/>
    <m/>
    <m/>
    <s v="C61 - Zhoubný novotvar předstojné žlázy - prostaty"/>
    <n v="359778"/>
    <d v="2023-05-29T00:00:00"/>
    <s v="Vratislav Nezval"/>
    <s v="460902436"/>
    <n v="77"/>
    <m/>
    <s v="Hruška František (HRU)"/>
    <s v=" "/>
    <s v="Študent Vladimír (ŠTU JR.)"/>
    <s v=" "/>
    <s v=" "/>
    <s v=" "/>
    <s v=" "/>
    <s v="Horáková Tereza (HoráTe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3:28:07"/>
    <s v="13:36:27"/>
    <s v="13:38:29"/>
    <s v="13:45:24"/>
    <s v="13:48:24"/>
    <s v="15:34:00"/>
    <s v="15:34:03"/>
    <s v="15:37:27"/>
    <s v="15:48:42"/>
    <n v="140"/>
    <n v="106"/>
    <n v="188"/>
    <n v="147"/>
    <s v="Monday"/>
    <s v="706"/>
    <n v="408608"/>
    <s v="Plan"/>
    <d v="2023-05-29T00:00:00"/>
    <d v="1899-12-31T14:23:00"/>
    <s v="COS07"/>
    <s v="1264"/>
    <s v="211 "/>
    <m/>
    <s v="URO - Lůžkové oddělení                            "/>
    <s v="SYSTÉM ROBOTICKÝ DA VINCI XI"/>
  </r>
  <r>
    <s v="2023"/>
    <n v="2023"/>
    <s v="2023060356012608081"/>
    <s v="5601260808"/>
    <s v="Kment Lubomír"/>
    <n v="20230529"/>
    <n v="20230603"/>
    <n v="6"/>
    <s v="C64;C19;;;;;;;;;;;;;;"/>
    <s v="76707,91991,78990,91981"/>
    <s v="12"/>
    <s v="Urologická klinika"/>
    <s v="89301121"/>
    <s v="1211"/>
    <n v="205"/>
    <s v="C"/>
    <x v="6"/>
    <x v="6"/>
    <n v="65236"/>
    <n v="6556"/>
    <n v="0"/>
    <n v="0"/>
    <n v="163.03"/>
    <n v="0"/>
    <n v="51114.13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44"/>
    <s v="Olomoucký"/>
    <s v="Olomouc"/>
    <s v="Olomouc západ"/>
    <s v="C64 - Zhoubný novotvar ledviny mimo pánvičku"/>
    <m/>
    <m/>
    <s v="C64 - Zhoubný novotvar ledviny mimo pánvičku"/>
    <n v="359788"/>
    <d v="2023-05-30T00:00:00"/>
    <s v="Lubomír Kment"/>
    <s v="5601260808"/>
    <n v="67"/>
    <m/>
    <s v="Študent Vladimír (ŠTU JR.)"/>
    <s v=" "/>
    <s v="Hruška František (HRU)"/>
    <s v=" "/>
    <s v=" "/>
    <s v=" "/>
    <s v=" "/>
    <s v="Siman Branislav (BranSi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1:39"/>
    <s v="07:34:11"/>
    <s v="07:40:11"/>
    <s v="07:48:05"/>
    <s v="07:59:24"/>
    <s v="09:24:31"/>
    <s v="09:30:00"/>
    <s v="09:30:00"/>
    <s v="09:35:00"/>
    <n v="124"/>
    <n v="85"/>
    <n v="155"/>
    <n v="101"/>
    <s v="Tuesday"/>
    <s v="706"/>
    <n v="405810"/>
    <s v="Plan"/>
    <d v="2023-05-30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60304602231781"/>
    <s v="460223178"/>
    <s v="Veiser Lubomír"/>
    <n v="20230529"/>
    <n v="20230603"/>
    <n v="6"/>
    <s v="C64;I10;E785;;;;;;;;;;;;;"/>
    <s v="78990,76707,91981,91991"/>
    <s v="12"/>
    <s v="Urologická klinika"/>
    <s v="89301121"/>
    <s v="1211"/>
    <n v="111"/>
    <s v="C"/>
    <x v="6"/>
    <x v="6"/>
    <n v="67343"/>
    <n v="6556"/>
    <n v="0"/>
    <n v="0"/>
    <n v="652.12"/>
    <n v="0"/>
    <n v="51114.13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401"/>
    <s v="Olomoucký"/>
    <s v="Olomouc"/>
    <s v="Litovelsko"/>
    <s v="C64 - Zhoubný novotvar ledviny mimo pánvičku"/>
    <m/>
    <m/>
    <s v="C64 - Zhoubný novotvar ledviny mimo pánvičku"/>
    <n v="359790"/>
    <d v="2023-05-30T00:00:00"/>
    <s v="Lubomír Veiser"/>
    <s v="460223178"/>
    <n v="77"/>
    <m/>
    <s v="Študent Vladimír (ŠTU JR.)"/>
    <s v=" "/>
    <s v="Hruška František (HRU)"/>
    <s v=" "/>
    <s v=" "/>
    <s v=" "/>
    <s v=" "/>
    <s v="Siman Branislav (BranSi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9:51:38"/>
    <s v="09:51:40"/>
    <s v="09:55:54"/>
    <s v="10:18:38"/>
    <s v="10:27:02"/>
    <s v="11:37:55"/>
    <s v="11:40:00"/>
    <s v="11:48:25"/>
    <s v="11:57:23"/>
    <n v="126"/>
    <n v="70"/>
    <n v="155"/>
    <n v="101"/>
    <s v="Tuesday"/>
    <s v="706"/>
    <n v="138294"/>
    <s v="Plan"/>
    <d v="2023-05-30T00:00:00"/>
    <d v="1899-12-31T10:45:00"/>
    <s v="COS07"/>
    <s v="1264"/>
    <s v="111 "/>
    <m/>
    <s v="URO - Lůžkové oddělení                            "/>
    <s v="SYSTÉM ROBOTICKÝ DA VINCI XI"/>
  </r>
  <r>
    <s v="2023"/>
    <n v="2023"/>
    <s v="2023060404710114611"/>
    <s v="471011461"/>
    <s v="Jirásek Miloš"/>
    <n v="20230529"/>
    <n v="20230604"/>
    <n v="7"/>
    <s v="C61;E119;E789;;;;;;;;;;;;;"/>
    <s v="91982,91992,76705,78990"/>
    <s v="12"/>
    <s v="Urologická klinika"/>
    <s v="89301121"/>
    <s v="1211"/>
    <n v="211"/>
    <s v="C"/>
    <x v="14"/>
    <x v="14"/>
    <n v="73462"/>
    <n v="7857"/>
    <n v="0"/>
    <n v="0"/>
    <n v="0"/>
    <n v="0"/>
    <n v="60137.67"/>
    <n v="720"/>
    <n v="82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7152"/>
    <s v="Jihomoravský"/>
    <s v="Znojmo"/>
    <s v="Znojmo"/>
    <s v="C61 - Zhoubný novotvar předstojné žlázy - prostaty"/>
    <m/>
    <m/>
    <s v="C61 - Zhoubný novotvar předstojné žlázy - prostaty"/>
    <n v="359791"/>
    <d v="2023-05-30T00:00:00"/>
    <s v="Miloš Jirásek"/>
    <s v="471011461"/>
    <n v="76"/>
    <m/>
    <s v="Hruška František (HRU)"/>
    <s v=" "/>
    <s v="Študent Vladimír (ŠTU JR.)"/>
    <s v=" "/>
    <s v=" "/>
    <s v=" "/>
    <s v=" "/>
    <s v="Siman Branislav (BranSi)"/>
    <s v=" "/>
    <s v="Karolczyk Jiří (Karo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2:04:18"/>
    <s v="12:08:16"/>
    <s v="12:12:50"/>
    <s v="12:18:32"/>
    <s v="12:26:00"/>
    <s v="13:54:59"/>
    <s v="13:57:11"/>
    <s v="14:04:55"/>
    <s v="14:13:18"/>
    <n v="129"/>
    <n v="88"/>
    <n v="151"/>
    <n v="106"/>
    <s v="Tuesday"/>
    <s v="706"/>
    <n v="1214076"/>
    <s v="Plan"/>
    <d v="2023-05-30T00:00:00"/>
    <d v="1899-12-31T13:50:00"/>
    <s v="COS07"/>
    <s v="1264"/>
    <s v=""/>
    <m/>
    <s v="URO - Lůžkové oddělení                            "/>
    <m/>
  </r>
  <r>
    <s v="2023"/>
    <n v="2023"/>
    <s v="2023060557070706221"/>
    <s v="5707070622"/>
    <s v="Tvrdoň Luděk"/>
    <n v="20230530"/>
    <n v="20230605"/>
    <n v="7"/>
    <s v="C61;C679;;;;;;;;;;;;;;"/>
    <s v="78990,91981,76705,91991"/>
    <s v="12"/>
    <s v="Urologická klinika"/>
    <s v="89301121"/>
    <s v="1211"/>
    <n v="205"/>
    <s v="C"/>
    <x v="14"/>
    <x v="14"/>
    <n v="71971"/>
    <n v="7857"/>
    <n v="0"/>
    <n v="0"/>
    <n v="1259.1500000000001"/>
    <n v="4624.24"/>
    <n v="60137.67"/>
    <n v="720"/>
    <n v="8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5105"/>
    <s v="Olomoucký"/>
    <s v="Přerov"/>
    <s v="Přerov a okolí"/>
    <s v="C61 - Zhoubný novotvar předstojné žlázy - prostaty"/>
    <m/>
    <m/>
    <s v="C61 - Zhoubný novotvar předstojné žlázy - prostaty"/>
    <n v="359816"/>
    <d v="2023-05-31T00:00:00"/>
    <s v="Luděk Tvrdoň"/>
    <s v="5707070622"/>
    <n v="66"/>
    <m/>
    <s v="Hruška František (HRU)"/>
    <s v=" "/>
    <s v="Študent Vladimír (ŠTU)"/>
    <s v=" "/>
    <s v=" "/>
    <s v=" "/>
    <s v=" "/>
    <s v="Michlová Markéta (Michlová)"/>
    <s v=" "/>
    <s v="Kania Jana (Kani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5:07"/>
    <s v="07:35:08"/>
    <s v="07:42:00"/>
    <s v="07:46:23"/>
    <s v="07:55:40"/>
    <s v="10:44:00"/>
    <s v="10:46:00"/>
    <s v="10:59:59"/>
    <s v="11:12:07"/>
    <n v="217"/>
    <n v="169"/>
    <n v="151"/>
    <n v="106"/>
    <s v="Wednesday"/>
    <s v="706"/>
    <n v="601628"/>
    <s v="Plan"/>
    <d v="2023-05-31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60954091103331"/>
    <s v="5409110333"/>
    <s v="Pavlů Vladimír"/>
    <n v="20230530"/>
    <n v="20230609"/>
    <n v="11"/>
    <s v="C20;I10;;;;;;;;;;;;;;"/>
    <s v="21225,21221,21413,91927,21415,21215,78990,91770,51765,21001,91769,91761"/>
    <s v="04"/>
    <s v="I. chirurgická klinika"/>
    <s v="89301041"/>
    <s v="0413"/>
    <n v="205"/>
    <s v="D"/>
    <x v="9"/>
    <x v="9"/>
    <n v="168842"/>
    <n v="9171"/>
    <n v="39903"/>
    <n v="0"/>
    <n v="364.68"/>
    <n v="0"/>
    <n v="90327.4"/>
    <n v="960"/>
    <n v="6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7,04"/>
    <s v="ROBOT"/>
    <x v="0"/>
    <s v="78821"/>
    <s v="Olomoucký"/>
    <s v="Šumperk"/>
    <s v="Šumperk"/>
    <s v="C20 - Zhoubný novotvar konečníku"/>
    <m/>
    <m/>
    <s v="C20 - Zhoubný novotvar konečníku"/>
    <n v="359821"/>
    <d v="2023-05-31T00:00:00"/>
    <s v="Vladimír Pavlů"/>
    <s v="5409110333"/>
    <n v="69"/>
    <m/>
    <s v="Špička Petr (Špič)"/>
    <s v=" "/>
    <s v="Riško Juraj (Riško)"/>
    <s v=" "/>
    <s v=" "/>
    <s v=" "/>
    <s v=" "/>
    <s v="Michlová Markéta (Michlová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Marková Adriana (MarkAd)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45"/>
    <x v="41"/>
    <m/>
    <m/>
    <n v="0"/>
    <n v="0"/>
    <s v="Celkova"/>
    <b v="0"/>
    <b v="0"/>
    <b v="0"/>
    <b v="0"/>
    <s v="11:25:33"/>
    <s v="11:25:34"/>
    <s v="11:35:31"/>
    <s v="12:04:49"/>
    <s v="12:04:59"/>
    <s v="16:12:56"/>
    <s v="16:25:15"/>
    <s v="16:58:56"/>
    <s v="17:04:11"/>
    <n v="339"/>
    <n v="248"/>
    <n v="165"/>
    <n v="104"/>
    <s v="Wednesday"/>
    <s v="CH1"/>
    <n v="923345"/>
    <s v="Plan"/>
    <d v="2023-05-31T00:00:00"/>
    <d v="1899-12-31T10:41:00"/>
    <s v="COS07"/>
    <s v="0464"/>
    <s v="205 "/>
    <s v="51359"/>
    <s v="1.CH - Lůžkové oddělení 6  JIP                    "/>
    <s v="SYSTÉM ROBOTICKÝ DA VINCI XI"/>
  </r>
  <r>
    <s v="2023"/>
    <n v="2023"/>
    <s v="2023060854020315581"/>
    <s v="5402031558"/>
    <s v="Kavka Jaromír"/>
    <n v="20230601"/>
    <n v="20230608"/>
    <n v="8"/>
    <s v="C61;;;;;;;;;;;;;;;"/>
    <s v="91982,91992,78989,76705"/>
    <s v="12"/>
    <s v="Urologická klinika"/>
    <s v="89301121"/>
    <s v="1211"/>
    <n v="211"/>
    <s v="C"/>
    <x v="14"/>
    <x v="14"/>
    <n v="66244"/>
    <n v="8590"/>
    <n v="0"/>
    <n v="0"/>
    <n v="0"/>
    <n v="0"/>
    <n v="60148.08"/>
    <n v="840"/>
    <n v="67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59897"/>
    <d v="2023-06-02T00:00:00"/>
    <s v="Jaromír Kavka"/>
    <s v="5402031558"/>
    <n v="69"/>
    <m/>
    <s v="Hruška František (HRU)"/>
    <s v=" "/>
    <s v="Študent Vladimír (ŠTU JR.)"/>
    <s v=" "/>
    <s v=" "/>
    <s v=" "/>
    <s v=" "/>
    <s v="Jurčík Jan (JurčJ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4:11"/>
    <s v="07:48:22"/>
    <s v="08:03:58"/>
    <s v="08:08:52"/>
    <s v="08:17:19"/>
    <s v="10:34:29"/>
    <s v="10:38:03"/>
    <s v="10:50:09"/>
    <s v="11:00:42"/>
    <n v="196"/>
    <n v="137"/>
    <n v="151"/>
    <n v="106"/>
    <s v="Friday"/>
    <s v="706"/>
    <n v="215585"/>
    <s v="Plan"/>
    <d v="2023-06-02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60761073010571"/>
    <s v="6107301057"/>
    <s v="Maulis Viktor"/>
    <n v="20230601"/>
    <n v="20230607"/>
    <n v="7"/>
    <s v="C61;I10;E785;;;;;;;;;;;;;"/>
    <s v="91992,91982,76705,78989"/>
    <s v="12"/>
    <s v="Urologická klinika"/>
    <s v="89301121"/>
    <s v="1211"/>
    <n v="205"/>
    <s v="C"/>
    <x v="14"/>
    <x v="14"/>
    <n v="73412"/>
    <n v="7857"/>
    <n v="0"/>
    <n v="0"/>
    <n v="0"/>
    <n v="0"/>
    <n v="60148.08"/>
    <n v="720"/>
    <n v="8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85"/>
    <s v="Olomoucký"/>
    <s v="Šumperk"/>
    <s v="Mohelnicko"/>
    <s v="C61 - Zhoubný novotvar předstojné žlázy - prostaty"/>
    <m/>
    <m/>
    <s v="C61 - Zhoubný novotvar předstojné žlázy - prostaty"/>
    <n v="359898"/>
    <d v="2023-06-02T00:00:00"/>
    <s v="Viktor Maulis"/>
    <s v="6107301057"/>
    <n v="62"/>
    <m/>
    <s v="Hruška František (HRU)"/>
    <s v=" "/>
    <s v="Česák Ondřej (ČesáOn)"/>
    <s v=" "/>
    <s v=" "/>
    <s v=" "/>
    <s v=" "/>
    <s v="Jurčík Jan (JurčJa)"/>
    <s v=" "/>
    <s v="Melicharová Natálie (MeliNa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08:30"/>
    <s v="11:14:04"/>
    <s v="11:27:42"/>
    <s v="11:39:07"/>
    <s v="11:44:00"/>
    <s v="13:37:36"/>
    <s v="13:43:00"/>
    <s v="13:45:00"/>
    <s v="14:04:33"/>
    <n v="176"/>
    <n v="113"/>
    <n v="151"/>
    <n v="106"/>
    <s v="Friday"/>
    <s v="706"/>
    <n v="1218744"/>
    <s v="Plan"/>
    <d v="2023-06-02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60556592223051"/>
    <s v="5659222305"/>
    <s v="Henklová Dagmar"/>
    <n v="20230529"/>
    <n v="20230605"/>
    <n v="8"/>
    <s v="C098;J952;I10;E785;Z880;;;;;;;;;;;"/>
    <s v="71763,65951,71757,91927,78989,91975"/>
    <s v="13"/>
    <s v="Otolaryngologická klinika"/>
    <s v="89301131"/>
    <s v="1311"/>
    <n v="111"/>
    <s v="B"/>
    <x v="33"/>
    <x v="33"/>
    <n v="54218"/>
    <n v="4791"/>
    <n v="17413"/>
    <n v="0"/>
    <n v="1609.31"/>
    <n v="0"/>
    <n v="30809.59"/>
    <n v="200"/>
    <n v="300"/>
    <n v="351464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185109943151474"/>
    <n v="4.9342999458312988"/>
    <n v="0.25080999732017517"/>
    <s v="1"/>
    <s v="13"/>
    <s v="13"/>
    <s v="13,07"/>
    <s v="ROBOT"/>
    <x v="0"/>
    <s v="78361"/>
    <s v="Olomoucký"/>
    <s v="Olomouc"/>
    <s v="Olomouc sever"/>
    <s v="C09 - Zhoubný novotvar mandle (tonzily)"/>
    <s v="C098 - ZN -léze přesahující mandli"/>
    <m/>
    <s v="C098 - ZN -léze přesahující mandli"/>
    <n v="359906"/>
    <d v="2023-05-29T00:00:00"/>
    <s v="Dagmar Henklová"/>
    <s v="5659222305"/>
    <n v="67"/>
    <m/>
    <s v="Salzman Richard (Sa)"/>
    <s v=" "/>
    <s v="Brož Martin (Br)"/>
    <s v=" "/>
    <s v=" "/>
    <s v=" "/>
    <s v=" "/>
    <s v="Horáková Tereza (HoráTe)"/>
    <s v=" "/>
    <s v="Sobotková Klára (SobotkoKl)"/>
    <s v=" "/>
    <s v=" "/>
    <s v=" "/>
    <s v=" "/>
    <s v=" "/>
    <s v=" "/>
    <s v=" "/>
    <s v=" "/>
    <s v=" "/>
    <s v="Neplechová Marta (Neplecho)"/>
    <s v=" "/>
    <s v=" "/>
    <s v=" "/>
    <s v=" "/>
    <s v="Fričarová Martina (Fričarová)"/>
    <s v="Reimer Jakub (Reimer)"/>
    <s v=" "/>
    <s v=" "/>
    <s v=" "/>
    <s v="Satke Martin (SatkMa)"/>
    <s v=" "/>
    <s v=" "/>
    <s v=" "/>
    <s v=" "/>
    <s v="Havránek Jakub (HavrJak)"/>
    <s v=" "/>
    <s v=" "/>
    <s v=" "/>
    <s v=" "/>
    <s v="COS07"/>
    <s v="ORL - Onkologická poradna"/>
    <x v="6"/>
    <x v="28"/>
    <x v="24"/>
    <n v="1"/>
    <m/>
    <n v="1"/>
    <n v="0"/>
    <s v="Celkova"/>
    <b v="0"/>
    <b v="0"/>
    <b v="0"/>
    <b v="0"/>
    <s v="15:51:11"/>
    <s v="15:54:35"/>
    <s v="15:58:55"/>
    <s v="16:26:46"/>
    <s v="16:30:00"/>
    <s v="17:48:25"/>
    <s v="17:48:26"/>
    <s v="17:51:46"/>
    <s v="17:57:08"/>
    <n v="126"/>
    <n v="78"/>
    <n v="129"/>
    <n v="108"/>
    <s v="Monday"/>
    <s v="701"/>
    <n v="489487"/>
    <s v="Sluzba"/>
    <d v="2023-05-29T00:00:00"/>
    <d v="1899-12-31T17:41:00"/>
    <s v="COS07"/>
    <s v="1362"/>
    <s v="111 "/>
    <m/>
    <s v="ORL - Lůžkové oddělení 14 B                       "/>
    <m/>
  </r>
  <r>
    <s v="2023"/>
    <n v="2023"/>
    <s v="2023060804410114121"/>
    <s v="441011412"/>
    <s v="Rohel Jiří"/>
    <n v="20230604"/>
    <n v="20230608"/>
    <n v="5"/>
    <s v="C102;J952;I489;E118;E785;I10;Z880;;;;;;;;;"/>
    <s v="71757,91927,78990,91975"/>
    <s v="13"/>
    <s v="Otolaryngologická klinika"/>
    <s v="89301131"/>
    <s v="1311"/>
    <n v="205"/>
    <s v="B"/>
    <x v="33"/>
    <x v="33"/>
    <n v="34090"/>
    <n v="3521"/>
    <n v="11917"/>
    <n v="0"/>
    <n v="335.27"/>
    <n v="0"/>
    <n v="35969.22"/>
    <n v="120"/>
    <n v="150"/>
    <n v="301514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4.4042298793792725"/>
    <n v="4.1119198799133301"/>
    <n v="0.29230999946594238"/>
    <s v="1"/>
    <s v="13"/>
    <s v="13"/>
    <s v="13,07"/>
    <s v="ROBOT"/>
    <x v="0"/>
    <s v="78354"/>
    <s v="Olomoucký"/>
    <s v="Olomouc"/>
    <s v="Olomouc východ"/>
    <s v="C10 - Zhoubný novotvar ústní části hltanu - orofaryngu"/>
    <s v="C102 - ZN - boční stěna orofaryngu"/>
    <m/>
    <s v="C102 - ZN - boční stěna orofaryngu"/>
    <n v="359908"/>
    <d v="2023-06-05T00:00:00"/>
    <s v="Jiří Rohel"/>
    <s v="441011412"/>
    <n v="79"/>
    <m/>
    <s v="Salzman Richard (Sa)"/>
    <s v=" "/>
    <s v="Brož Martin (Br)"/>
    <s v=" "/>
    <s v=" "/>
    <s v=" "/>
    <s v=" "/>
    <s v="Dubovec Tomáš (DubovecTo)"/>
    <s v=" "/>
    <s v="Šašinková Andrea (ŠašiAn)"/>
    <s v=" "/>
    <s v=" "/>
    <s v=" "/>
    <s v=" "/>
    <s v=" "/>
    <s v=" "/>
    <s v=" "/>
    <s v=" "/>
    <s v=" "/>
    <s v="Neplechová Marta (Neplecho)"/>
    <s v=" "/>
    <s v=" "/>
    <s v=" "/>
    <s v=" "/>
    <s v="Reimer Jakub (Reimer)"/>
    <s v="Fričarová Martina (Fričarová)"/>
    <s v=" "/>
    <s v=" "/>
    <s v=" "/>
    <s v="Satke Martin (SatkMa)"/>
    <s v=" "/>
    <s v=" "/>
    <s v=" "/>
    <s v=" "/>
    <s v="Havránek Jakub (HavrJak)"/>
    <s v=" "/>
    <s v=" "/>
    <s v=" "/>
    <s v=" "/>
    <s v="COS07"/>
    <s v="ORL - Všeobecná ambulance"/>
    <x v="6"/>
    <x v="28"/>
    <x v="24"/>
    <n v="1"/>
    <m/>
    <n v="1"/>
    <n v="0"/>
    <s v="Celkova"/>
    <b v="0"/>
    <b v="0"/>
    <b v="0"/>
    <b v="0"/>
    <s v="16:21:07"/>
    <s v="16:24:02"/>
    <s v="16:30:53"/>
    <s v="16:40:00"/>
    <s v="16:41:34"/>
    <s v="17:07:32"/>
    <s v="17:07:34"/>
    <s v="17:32:50"/>
    <s v="17:32:52"/>
    <n v="71"/>
    <n v="26"/>
    <n v="129"/>
    <n v="106"/>
    <s v="Monday"/>
    <s v="701"/>
    <n v="748787"/>
    <s v="Sluzba"/>
    <d v="2023-06-05T00:00:00"/>
    <d v="1899-12-31T15:22:00"/>
    <s v="COS07"/>
    <s v="1362"/>
    <s v=""/>
    <m/>
    <s v="ORL - Lůžkové oddělení 14 B                       "/>
    <s v="SYSTÉM ROBOTICKÝ DA VINCI XI"/>
  </r>
  <r>
    <s v="2023"/>
    <n v="2023"/>
    <s v="2023053157560403891"/>
    <s v="5756040389"/>
    <s v="Stryková Alena"/>
    <n v="20230523"/>
    <n v="20230531"/>
    <n v="9"/>
    <s v="D374;K579;K573;;;;;;;;;;;;;"/>
    <s v="21413,21225,21221,51765,78990,21215,21415,21001"/>
    <s v="04"/>
    <s v="I. chirurgická klinika"/>
    <s v="89301041"/>
    <s v="0413"/>
    <n v="201"/>
    <s v="D"/>
    <x v="9"/>
    <x v="9"/>
    <n v="143041"/>
    <n v="3290"/>
    <n v="46743"/>
    <n v="0"/>
    <n v="287.91000000000003"/>
    <n v="7938.54"/>
    <n v="74801.64"/>
    <n v="360"/>
    <n v="225"/>
    <n v="284852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313"/>
    <s v="Olomoucký"/>
    <s v="Olomouc"/>
    <s v="Olomouc sever"/>
    <s v="D37 - Nov. nejistého n.neznámého chování dutiny ústní a trávicích orgánů"/>
    <s v="D374 - Novotvar NNCH - tlusté střevo"/>
    <m/>
    <s v="D374 - Novotvar NNCH - tlusté střevo"/>
    <n v="360017"/>
    <d v="2023-05-24T00:00:00"/>
    <s v="Alena Stryková"/>
    <s v="5756040389"/>
    <n v="66"/>
    <m/>
    <s v="Špička Petr (Špič)"/>
    <s v=" "/>
    <s v="Riško Juraj (Riško)"/>
    <s v=" "/>
    <s v=" "/>
    <s v=" "/>
    <s v=" "/>
    <s v="Vorlová Barbora (VorlBa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0:48:32"/>
    <s v="10:52:23"/>
    <s v="10:54:07"/>
    <s v="11:17:56"/>
    <s v="11:26:55"/>
    <s v="13:31:17"/>
    <s v="13:35:00"/>
    <s v="13:55:25"/>
    <s v="14:07:23"/>
    <n v="199"/>
    <n v="125"/>
    <n v="166"/>
    <n v="156"/>
    <s v="Wednesday"/>
    <s v="CH1"/>
    <n v="297271"/>
    <s v="Plan"/>
    <d v="2023-05-24T00:00:00"/>
    <d v="1899-12-31T13:20:00"/>
    <s v="COS07"/>
    <s v="0464"/>
    <s v="201 "/>
    <m/>
    <s v="1.CH - Lůžkové oddělení 6  JIP                    "/>
    <s v="SYSTÉM ROBOTICKÝ DA VINCI XI"/>
  </r>
  <r>
    <s v="2023"/>
    <n v="2023"/>
    <s v="2023060579553156871"/>
    <s v="7955315687"/>
    <s v="Friedrichová Monika"/>
    <n v="20230531"/>
    <n v="20230605"/>
    <n v="6"/>
    <s v="C539;;;;;;;;;;;;;;;"/>
    <s v="90859,91991,21413,21225,51711,21415,21001,78990,91981,21221"/>
    <s v="08"/>
    <s v="Porodnicko-gynekologická klinika"/>
    <s v="89301081"/>
    <s v="0817"/>
    <n v="211"/>
    <s v="B"/>
    <x v="47"/>
    <x v="47"/>
    <n v="43667"/>
    <n v="7162"/>
    <n v="0"/>
    <n v="0"/>
    <n v="33.14"/>
    <n v="0"/>
    <n v="62701.1"/>
    <n v="300"/>
    <n v="600"/>
    <n v="134531"/>
    <s v="08"/>
    <s v="Porodnicko-gynekologická klinika"/>
    <s v="89301081"/>
    <s v="0817"/>
    <n v="6"/>
    <n v="2"/>
    <n v="10"/>
    <n v="107515"/>
    <n v="12286"/>
    <n v="1"/>
    <n v="28556"/>
    <n v="1.5999000000000001"/>
    <n v="1.4358"/>
    <n v="0.1641"/>
    <n v="1.9651099443435669"/>
    <n v="1.4357999563217163"/>
    <n v="0.52930998802185059"/>
    <s v="1"/>
    <s v="08"/>
    <s v="08"/>
    <s v="08,26,07"/>
    <s v="Laparoskopie,ROBOT"/>
    <x v="1"/>
    <s v="78371"/>
    <m/>
    <m/>
    <s v="Olomouc město"/>
    <s v="C53 - Zhoubný novotvar hrdla děložního [cervicis uteri]"/>
    <s v="C539 - ZN - hrdlo děložní [cervix uteri] NS"/>
    <m/>
    <s v="C539 - ZN - hrdlo děložní [cervix uteri] NS"/>
    <n v="360058"/>
    <d v="2023-06-01T00:00:00"/>
    <s v="Monika Friedrichová"/>
    <s v="7955315687"/>
    <n v="44"/>
    <m/>
    <s v="Dzvinčuk Petr (dzvincuk)"/>
    <s v=" "/>
    <s v="Přidalová Barbora (PřidBa)"/>
    <s v=" 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Raška Vojtěch (Raška)"/>
    <s v=" "/>
    <s v=" "/>
    <s v=" "/>
    <s v="COS07"/>
    <m/>
    <x v="0"/>
    <x v="46"/>
    <x v="42"/>
    <m/>
    <m/>
    <n v="0"/>
    <n v="0"/>
    <s v="Celkova"/>
    <b v="0"/>
    <b v="0"/>
    <b v="0"/>
    <b v="0"/>
    <s v="12:33:45"/>
    <s v="12:36:16"/>
    <s v="12:40:15"/>
    <s v="12:43:36"/>
    <s v="12:54:13"/>
    <s v="14:40:33"/>
    <s v="14:42:00"/>
    <s v="14:43:00"/>
    <s v="15:05:00"/>
    <n v="152"/>
    <n v="106"/>
    <n v="161"/>
    <n v="121"/>
    <s v="Thursday"/>
    <s v="603"/>
    <n v="248447"/>
    <s v="Plan"/>
    <d v="2023-06-01T00:00:00"/>
    <d v="1899-12-31T12:20:00"/>
    <s v="COS07"/>
    <s v="0863"/>
    <s v="211 "/>
    <m/>
    <s v="PGK - Intermediální jednotka 17 A                 "/>
    <s v="SYSTÉM ROBOTICKÝ DA VINCI XI"/>
  </r>
  <r>
    <s v="2023"/>
    <n v="2023"/>
    <s v="2023053177080144571"/>
    <s v="7708014457"/>
    <s v="Pírek Michal"/>
    <n v="20230518"/>
    <n v="20230531"/>
    <n v="13"/>
    <s v="C64;I10;B1810;;;;;;;;;;;;;"/>
    <s v="78990,91982,91992,76707"/>
    <s v="12"/>
    <s v="Urologická klinika"/>
    <s v="89301121"/>
    <s v="1211"/>
    <n v="201"/>
    <s v="C"/>
    <x v="6"/>
    <x v="6"/>
    <n v="90292"/>
    <n v="12422"/>
    <n v="0"/>
    <n v="0"/>
    <n v="163.03"/>
    <n v="0"/>
    <n v="51114.13"/>
    <n v="1320"/>
    <n v="975"/>
    <n v="266854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3.6358799338340759"/>
    <n v="3.1068799495697021"/>
    <n v="0.52899998426437378"/>
    <s v="1"/>
    <s v="12"/>
    <m/>
    <s v="07,12"/>
    <s v="ROBOT,ROBOT"/>
    <x v="7"/>
    <s v="79841"/>
    <s v="Olomoucký"/>
    <s v="Prostějov"/>
    <s v="Prostějov a okolí"/>
    <s v="C64 - Zhoubný novotvar ledviny mimo pánvičku"/>
    <m/>
    <m/>
    <s v="C64 - Zhoubný novotvar ledviny mimo pánvičku"/>
    <n v="360307"/>
    <d v="2023-05-26T00:00:00"/>
    <s v="Michal Pírek"/>
    <s v="7708014457"/>
    <n v="46"/>
    <m/>
    <s v="Študent Vladimír (ŠTU JR.)"/>
    <s v=" "/>
    <s v="Hruška František (HRU)"/>
    <s v=" "/>
    <s v=" "/>
    <s v=" "/>
    <s v=" "/>
    <s v="Bendžala Tomáš (BendTo)"/>
    <s v=" "/>
    <s v="Matuštíková Bronislava (Matuštíko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0:28"/>
    <s v="07:36:24"/>
    <s v="07:43:03"/>
    <s v="07:57:28"/>
    <s v="08:06:43"/>
    <s v="09:47:32"/>
    <s v="09:49:01"/>
    <s v="10:09:18"/>
    <s v="10:21:42"/>
    <n v="171"/>
    <n v="101"/>
    <n v="155"/>
    <n v="101"/>
    <s v="Friday"/>
    <s v="706"/>
    <n v="1221659"/>
    <s v="Plan"/>
    <d v="2023-05-26T00:00:00"/>
    <d v="1899-12-31T07:35:00"/>
    <s v="COS07"/>
    <s v="1264"/>
    <s v=""/>
    <m/>
    <s v="URO - Lůžkové oddělení                            "/>
    <s v="SYSTÉM ROBOTICKÝ DA VINCI XI"/>
  </r>
  <r>
    <s v="2023"/>
    <n v="2023"/>
    <s v="2023061054120226711"/>
    <s v="5412022671"/>
    <s v="Šín Josef"/>
    <n v="20230604"/>
    <n v="20230610"/>
    <n v="7"/>
    <s v="C61;I259;I10;E785;;;;;;;;;;;;"/>
    <s v="78990,76705,91992,91982"/>
    <s v="12"/>
    <s v="Urologická klinika"/>
    <s v="89301121"/>
    <s v="1211"/>
    <n v="111"/>
    <s v="C"/>
    <x v="14"/>
    <x v="14"/>
    <n v="65131"/>
    <n v="7857"/>
    <n v="0"/>
    <n v="0"/>
    <n v="380.4"/>
    <n v="5626.42"/>
    <n v="60148.08"/>
    <n v="720"/>
    <n v="8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52"/>
    <s v="Olomoucký"/>
    <s v="Prostějov"/>
    <s v="Konicko"/>
    <s v="C61 - Zhoubný novotvar předstojné žlázy - prostaty"/>
    <m/>
    <m/>
    <s v="C61 - Zhoubný novotvar předstojné žlázy - prostaty"/>
    <n v="360561"/>
    <d v="2023-06-05T00:00:00"/>
    <s v="Josef Šín"/>
    <s v="5412022671"/>
    <n v="69"/>
    <m/>
    <s v="Hartmann Igor (HA)"/>
    <s v=" "/>
    <s v="Hruška František (HRU)"/>
    <s v=" "/>
    <s v=" "/>
    <s v=" "/>
    <s v=" "/>
    <s v="Dubovec Tomáš (DubovecTo)"/>
    <s v=" "/>
    <s v="Šašinková Andrea (ŠašiAn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1:48"/>
    <s v="07:35:54"/>
    <s v="07:49:15"/>
    <s v="07:58:59"/>
    <s v="08:02:00"/>
    <s v="09:38:27"/>
    <s v="09:40:53"/>
    <s v="09:49:07"/>
    <s v="09:58:36"/>
    <n v="147"/>
    <n v="96"/>
    <n v="151"/>
    <n v="106"/>
    <s v="Monday"/>
    <s v="706"/>
    <n v="1197461"/>
    <s v="Plan"/>
    <d v="2023-06-05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61072101644781"/>
    <s v="7210164478"/>
    <s v="Snášel Jan"/>
    <n v="20230604"/>
    <n v="20230610"/>
    <n v="7"/>
    <s v="C61;I10;E038;N181;;;;;;;;;;;;"/>
    <s v="78990,76705,91992,91982"/>
    <s v="12"/>
    <s v="Urologická klinika"/>
    <s v="89301121"/>
    <s v="1211"/>
    <n v="111"/>
    <s v="C"/>
    <x v="14"/>
    <x v="14"/>
    <n v="61726"/>
    <n v="7707"/>
    <n v="0"/>
    <n v="0"/>
    <n v="0"/>
    <n v="0"/>
    <n v="60148.08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52"/>
    <s v="Olomoucký"/>
    <s v="Prostějov"/>
    <s v="Konicko"/>
    <s v="C61 - Zhoubný novotvar předstojné žlázy - prostaty"/>
    <m/>
    <m/>
    <s v="C61 - Zhoubný novotvar předstojné žlázy - prostaty"/>
    <n v="360563"/>
    <d v="2023-06-05T00:00:00"/>
    <s v="Jan Snášel"/>
    <s v="7210164478"/>
    <n v="51"/>
    <m/>
    <s v="Hartmann Igor (HA)"/>
    <s v=" "/>
    <s v="Hruška František (HRU)"/>
    <s v=" "/>
    <s v=" "/>
    <s v=" "/>
    <s v=" "/>
    <s v="Dubovec Tomáš (DubovecTo)"/>
    <s v=" "/>
    <s v="Šašinková Andrea (ŠašiAn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05:19"/>
    <s v="10:07:49"/>
    <s v="10:13:05"/>
    <s v="10:23:00"/>
    <s v="10:30:00"/>
    <s v="12:13:15"/>
    <s v="12:15:08"/>
    <s v="12:28:44"/>
    <s v="12:38:11"/>
    <n v="153"/>
    <n v="103"/>
    <n v="151"/>
    <n v="106"/>
    <s v="Monday"/>
    <s v="706"/>
    <n v="1228615"/>
    <s v="Plan"/>
    <d v="2023-06-05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61089046346291"/>
    <s v="8904634629"/>
    <s v="Diakun Maksym"/>
    <n v="20230604"/>
    <n v="20230610"/>
    <n v="7"/>
    <s v="C689;N289;;;;;;;;;;;;;;"/>
    <s v="78990,76497,76709"/>
    <s v="12"/>
    <s v="Urologická klinika"/>
    <s v="89301121"/>
    <s v="1211"/>
    <n v="111"/>
    <s v="A"/>
    <x v="48"/>
    <x v="48"/>
    <n v="73090"/>
    <n v="6284"/>
    <n v="0"/>
    <n v="0"/>
    <n v="909.52"/>
    <n v="0"/>
    <n v="55067.55"/>
    <n v="720"/>
    <n v="600"/>
    <n v="86579"/>
    <s v="12"/>
    <s v="Urologická klinika"/>
    <s v="89301121"/>
    <s v="1211"/>
    <n v="4"/>
    <n v="2"/>
    <n v="10"/>
    <n v="44758"/>
    <n v="2790"/>
    <n v="1"/>
    <n v="10819"/>
    <n v="0.63500000000000001"/>
    <n v="0.59770000000000001"/>
    <n v="3.73E-2"/>
    <n v="1.1179800033569336"/>
    <n v="0.59769999980926514"/>
    <n v="0.52028000354766846"/>
    <s v="1"/>
    <s v="12"/>
    <m/>
    <s v="07,12"/>
    <s v="ROBOT"/>
    <x v="0"/>
    <s v="78985"/>
    <s v="Olomoucký"/>
    <s v="Šumperk"/>
    <s v="Mohelnicko"/>
    <s v="C68 - Zhoubný novotvar jiných a neurčených močových orgánů"/>
    <s v="C689 - ZN - močový orgán NS"/>
    <m/>
    <s v="C689 - ZN - močový orgán NS"/>
    <n v="360564"/>
    <d v="2023-06-05T00:00:00"/>
    <s v="Maksym Diakun"/>
    <s v="8904634629"/>
    <n v="34"/>
    <m/>
    <s v="Študent Vladimír (ŠTU JR.)"/>
    <s v=" "/>
    <s v="Hruška František (HRU)"/>
    <s v="Šarapatka Jan (ŠAR)"/>
    <s v=" "/>
    <s v=" "/>
    <s v=" "/>
    <s v="Dubovec Tomáš (DubovecTo)"/>
    <s v=" "/>
    <s v="Šašinková Andrea (ŠašiAn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28"/>
    <x v="24"/>
    <n v="1"/>
    <m/>
    <n v="1"/>
    <n v="0"/>
    <s v="Celkova"/>
    <b v="0"/>
    <b v="0"/>
    <b v="0"/>
    <b v="0"/>
    <s v="13:10:02"/>
    <s v="13:12:00"/>
    <s v="13:21:59"/>
    <s v="13:30:39"/>
    <s v="13:42:00"/>
    <s v="15:46:14"/>
    <s v="15:56:13"/>
    <s v="15:58:42"/>
    <s v="16:06:08"/>
    <n v="176"/>
    <n v="124"/>
    <n v="129"/>
    <n v="106"/>
    <s v="Monday"/>
    <s v="701"/>
    <n v="1118301"/>
    <s v="Plan"/>
    <d v="2023-06-05T00:00:00"/>
    <d v="1899-12-31T13:42:00"/>
    <s v="COS07"/>
    <s v="1264"/>
    <s v=""/>
    <m/>
    <s v="URO - Lůžkové oddělení                            "/>
    <s v="SYSTÉM ROBOTICKÝ DA VINCI XI"/>
  </r>
  <r>
    <s v="2023"/>
    <n v="2023"/>
    <s v="2023061413031110621"/>
    <s v="1303111062"/>
    <s v="Gábler Ondřej"/>
    <n v="20230605"/>
    <n v="20230614"/>
    <n v="10"/>
    <s v="Q620;;;;;;;;;;;;;;;"/>
    <s v="76709,78990"/>
    <s v="10"/>
    <s v="Dětská klinika"/>
    <s v="89301101"/>
    <s v="1012"/>
    <n v="111"/>
    <s v="D"/>
    <x v="12"/>
    <x v="12"/>
    <n v="86242"/>
    <n v="7810"/>
    <n v="21705"/>
    <n v="0"/>
    <n v="0"/>
    <n v="0"/>
    <n v="8760.35"/>
    <n v="420"/>
    <n v="0"/>
    <n v="237123"/>
    <s v="10"/>
    <s v="Dětská klinika"/>
    <s v="89301101"/>
    <s v="1012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0"/>
    <m/>
    <s v="12,07"/>
    <s v="ROBOT"/>
    <x v="0"/>
    <s v="78833"/>
    <s v="Olomoucký"/>
    <s v="Šumperk"/>
    <s v="Šumperk"/>
    <s v="Q62 - Vrozené obstrukční defekty ledvinné pánvičky a vrozené vady močovodu"/>
    <s v="Q620 - Vrozená hydronefróza"/>
    <m/>
    <s v="Q620 - Vrozená hydronefróza"/>
    <n v="360568"/>
    <d v="2023-06-06T00:00:00"/>
    <s v="Ondřej Gábler"/>
    <s v="1303111062"/>
    <n v="10"/>
    <m/>
    <s v="Študent Vladimír (ŠTU JR.)"/>
    <s v=" "/>
    <s v="Hruška František (HRU)"/>
    <s v=" 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7:33:00"/>
    <s v="07:35:00"/>
    <s v="07:40:00"/>
    <s v="07:55:00"/>
    <s v="08:01:09"/>
    <s v="10:15:09"/>
    <s v="10:30:00"/>
    <s v="10:30:00"/>
    <s v="10:41:44"/>
    <n v="188"/>
    <n v="134"/>
    <n v="162"/>
    <n v="106"/>
    <s v="Tuesday"/>
    <s v="706"/>
    <n v="1221939"/>
    <s v="Plan"/>
    <d v="2023-06-06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61062032300441"/>
    <s v="6203230044"/>
    <s v="Kotas Jaroslav"/>
    <n v="20230605"/>
    <n v="20230610"/>
    <n v="6"/>
    <s v="N135;N200;I10;M1099;N131;Q632;;;;;;;;;;"/>
    <s v="76709,78990"/>
    <s v="12"/>
    <s v="Urologická klinika"/>
    <s v="89301121"/>
    <s v="1211"/>
    <n v="213"/>
    <s v="D"/>
    <x v="12"/>
    <x v="12"/>
    <n v="66506"/>
    <n v="6931"/>
    <n v="0"/>
    <n v="0"/>
    <n v="652.12"/>
    <n v="0"/>
    <n v="51124.54"/>
    <n v="600"/>
    <n v="975"/>
    <n v="223134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6861"/>
    <s v="Zlínský"/>
    <s v="Kroměříž"/>
    <s v="Bystřice pod Hostýnem"/>
    <s v="N13 - Obstrukční a refluxní uropatie"/>
    <s v="N135 - Klička a striktura ureteru bez hydronefrózy"/>
    <m/>
    <s v="N135 - Klička a striktura ureteru bez hydronefrózy"/>
    <n v="360570"/>
    <d v="2023-06-06T00:00:00"/>
    <s v="Jaroslav Kotas"/>
    <s v="6203230044"/>
    <n v="61"/>
    <m/>
    <s v="Študent Vladimír (ŠTU JR.)"/>
    <s v=" "/>
    <s v="Hruška František (HRU)"/>
    <s v=" "/>
    <s v=" "/>
    <s v=" "/>
    <s v=" "/>
    <s v="Gallová Zuzana (Gallová)"/>
    <s v=" "/>
    <s v="Nováková Lenka (NováLe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10:50:36"/>
    <s v="11:09:21"/>
    <s v="11:09:23"/>
    <s v="11:09:24"/>
    <s v="11:18:09"/>
    <s v="13:47:47"/>
    <s v="13:50:27"/>
    <s v="14:04:19"/>
    <s v="14:10:33"/>
    <n v="200"/>
    <n v="149"/>
    <n v="162"/>
    <n v="106"/>
    <s v="Tuesday"/>
    <s v="706"/>
    <n v="1196086"/>
    <s v="Plan"/>
    <d v="2023-06-06T00:00:00"/>
    <d v="1899-12-31T10:29:00"/>
    <s v="COS07"/>
    <s v="1264"/>
    <s v=""/>
    <m/>
    <s v="URO - Lůžkové oddělení                            "/>
    <s v="SYSTÉM ROBOTICKÝ DA VINCI XI"/>
  </r>
  <r>
    <s v="2023"/>
    <n v="2023"/>
    <s v="2023061962621109981"/>
    <s v="6262110998"/>
    <s v="Helekalová Jana"/>
    <n v="20230614"/>
    <n v="20230619"/>
    <n v="6"/>
    <s v="N872;;;;;;;;;;;;;;;"/>
    <s v="21221,78989,21415,21225,91987,21413,21001"/>
    <s v="08"/>
    <s v="Porodnicko-gynekologická klinika"/>
    <s v="89301081"/>
    <s v="0817"/>
    <n v="205"/>
    <s v="C"/>
    <x v="0"/>
    <x v="0"/>
    <n v="46585"/>
    <n v="7162"/>
    <n v="0"/>
    <n v="0"/>
    <n v="163.03"/>
    <n v="0"/>
    <n v="49883.1"/>
    <n v="300"/>
    <n v="600"/>
    <n v="122979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6525300443172455"/>
    <n v="1.2683000564575195"/>
    <n v="0.38422998785972595"/>
    <s v="1"/>
    <s v="08"/>
    <m/>
    <s v="26,07,08"/>
    <s v="ROBOT"/>
    <x v="0"/>
    <s v="78321"/>
    <s v="Olomoucký"/>
    <s v="Olomouc"/>
    <s v="Litovelsko"/>
    <s v="N87 - Dysplázie hrdla děložního"/>
    <s v="N872 - Těžká cervikální dysplázie nezařazená jinde"/>
    <m/>
    <s v="N872 - Těžká cervikální dysplázie nezařazená jinde"/>
    <n v="360581"/>
    <d v="2023-06-15T00:00:00"/>
    <s v="Jana Helekalová"/>
    <s v="6262110998"/>
    <n v="61"/>
    <m/>
    <s v="Dzvinčuk Petr (dzvincuk)"/>
    <s v=" "/>
    <s v="Janošík Martin (JanoMa)"/>
    <s v=" "/>
    <s v=" "/>
    <s v=" "/>
    <s v=" "/>
    <s v="Vobrová Michaela (Vobrová)"/>
    <s v="Hrnčířová Michaela (Hrnčířová)"/>
    <s v="Fidlerová Veronika (FidlVer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Janka Jiří (JankJi)"/>
    <s v=" "/>
    <s v=" "/>
    <s v=" "/>
    <s v="Havránek Jakub (HavrJak)"/>
    <s v=" "/>
    <s v=" "/>
    <s v=" "/>
    <s v=" "/>
    <s v="COS07"/>
    <m/>
    <x v="0"/>
    <x v="36"/>
    <x v="32"/>
    <m/>
    <m/>
    <n v="0"/>
    <n v="0"/>
    <s v="Celkova"/>
    <b v="0"/>
    <b v="0"/>
    <b v="0"/>
    <b v="0"/>
    <s v="14:16:18"/>
    <s v="14:18:55"/>
    <s v="14:20:22"/>
    <s v="14:26:38"/>
    <s v="14:41:01"/>
    <s v="17:51:34"/>
    <s v="17:54:24"/>
    <s v="17:57:23"/>
    <s v="18:08:54"/>
    <n v="232"/>
    <n v="190"/>
    <n v="160"/>
    <n v="117"/>
    <s v="Thursday"/>
    <s v="603"/>
    <n v="409602"/>
    <s v="Plan"/>
    <d v="2023-06-15T00:00:00"/>
    <d v="1899-12-31T14:03:00"/>
    <s v="COS07"/>
    <s v="0863"/>
    <s v="217 "/>
    <m/>
    <s v="PGK - Oddělení operační gynekologie LO17          "/>
    <s v="SYSTÉM ROBOTICKÝ DA VINCI XI"/>
  </r>
  <r>
    <s v="2023"/>
    <n v="2023"/>
    <s v="2023062003962034511"/>
    <s v="396203451"/>
    <s v="Vaculíková Marie"/>
    <n v="20230614"/>
    <n v="20230620"/>
    <n v="7"/>
    <s v="C549;I10;E119;;;;;;;;;;;;;"/>
    <s v="21413,21221,63634,21225,21001,91992,78990,91982,21415"/>
    <s v="08"/>
    <s v="Porodnicko-gynekologická klinika"/>
    <s v="89301081"/>
    <s v="0817"/>
    <n v="111"/>
    <s v="B"/>
    <x v="4"/>
    <x v="4"/>
    <n v="98351"/>
    <n v="8207"/>
    <n v="0"/>
    <n v="0"/>
    <n v="54.34"/>
    <n v="0"/>
    <n v="69353.100000000006"/>
    <n v="360"/>
    <n v="6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355"/>
    <s v="Olomoucký"/>
    <s v="Olomouc"/>
    <s v="Olomouc a okolí"/>
    <s v="C54 - Zhoubný novotvar těla děložního"/>
    <s v="C549 - ZN - tělo děložní [corpus uteri] NS"/>
    <m/>
    <s v="C549 - ZN - tělo děložní [corpus uteri] NS"/>
    <n v="360622"/>
    <d v="2023-06-15T00:00:00"/>
    <s v="Marie Vaculíková"/>
    <s v="396203451"/>
    <n v="84"/>
    <m/>
    <s v="Dzvinčuk Petr (dzvincuk)"/>
    <s v=" "/>
    <s v="Janošík Martin (JanoMa)"/>
    <s v=" "/>
    <s v=" "/>
    <s v=" "/>
    <s v=" "/>
    <s v="Vobrová Michaela (Vobrová)"/>
    <s v=" "/>
    <s v="Fidlerová Veronika (FidlVer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9:36"/>
    <s v="07:51:16"/>
    <s v="07:59:53"/>
    <s v="08:05:50"/>
    <s v="08:23:35"/>
    <s v="09:59:39"/>
    <s v="10:03:26"/>
    <s v="10:26:34"/>
    <s v="10:26:35"/>
    <n v="157"/>
    <n v="96"/>
    <n v="171"/>
    <n v="112"/>
    <s v="Thursday"/>
    <s v="603"/>
    <n v="354161"/>
    <s v="Plan"/>
    <d v="2023-06-15T00:00:00"/>
    <d v="1899-12-31T08:00:00"/>
    <s v="COS07"/>
    <s v="0863"/>
    <s v="111 "/>
    <m/>
    <s v="PGK - Oddělení operační gynekologie LO17          "/>
    <s v="SYSTÉM ROBOTICKÝ DA VINCI XI"/>
  </r>
  <r>
    <s v="2023"/>
    <n v="2023"/>
    <s v="2023062504355044141"/>
    <s v="435504414"/>
    <s v="Havlíčková Miroslava"/>
    <n v="20230621"/>
    <n v="20230625"/>
    <n v="5"/>
    <s v="C549;I10;E119;E039;J449;E669;;;;;;;;;;"/>
    <s v="91981,78990,21001,91993,63634,21415,21225"/>
    <s v="08"/>
    <s v="Porodnicko-gynekologická klinika"/>
    <s v="89301081"/>
    <s v="0817"/>
    <n v="205"/>
    <s v="B"/>
    <x v="4"/>
    <x v="4"/>
    <n v="82504"/>
    <n v="5903"/>
    <n v="0"/>
    <n v="0"/>
    <n v="54.34"/>
    <n v="0"/>
    <n v="69353.100000000006"/>
    <n v="24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,26"/>
    <s v="ROBOT"/>
    <x v="0"/>
    <s v="78391"/>
    <s v="Olomoucký"/>
    <s v="Olomouc"/>
    <s v="Uničovsko"/>
    <s v="C54 - Zhoubný novotvar těla děložního"/>
    <s v="C549 - ZN - tělo děložní [corpus uteri] NS"/>
    <m/>
    <s v="C549 - ZN - tělo děložní [corpus uteri] NS"/>
    <n v="360769"/>
    <d v="2023-06-22T00:00:00"/>
    <s v="Miroslava Havlíčková"/>
    <s v="435504414"/>
    <n v="80"/>
    <m/>
    <s v="Dzvinčuk Petr (dzvincuk)"/>
    <s v=" "/>
    <s v="Sobková Kateřina (SobkK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04:15"/>
    <s v="12:08:18"/>
    <s v="12:13:40"/>
    <s v="12:17:22"/>
    <s v="12:40:52"/>
    <s v="14:14:47"/>
    <s v="14:16:47"/>
    <s v="14:17:49"/>
    <s v="14:28:25"/>
    <n v="144"/>
    <n v="94"/>
    <n v="171"/>
    <n v="112"/>
    <s v="Thursday"/>
    <s v="603"/>
    <n v="140793"/>
    <s v="Plan"/>
    <d v="2023-06-22T00:00:00"/>
    <d v="1899-12-31T11:01:00"/>
    <s v="COS07"/>
    <s v="0863"/>
    <s v="111 "/>
    <m/>
    <s v="PGK - Intermediální jednotka 17 A                 "/>
    <s v="SYSTÉM ROBOTICKÝ DA VINCI XI"/>
  </r>
  <r>
    <s v="2023"/>
    <n v="2023"/>
    <s v="2023060504856164191"/>
    <s v="485616419"/>
    <s v="Veselá Božena"/>
    <n v="20230531"/>
    <n v="20230605"/>
    <n v="6"/>
    <s v="C549;E119;;;;;;;;;;;;;;"/>
    <s v="91927,91991,78990,63634"/>
    <s v="08"/>
    <s v="Porodnicko-gynekologická klinika"/>
    <s v="89301081"/>
    <s v="0817"/>
    <n v="205"/>
    <s v="B"/>
    <x v="4"/>
    <x v="4"/>
    <n v="128007"/>
    <n v="5892"/>
    <n v="11917"/>
    <n v="0"/>
    <n v="66.28"/>
    <n v="0"/>
    <n v="62749.51"/>
    <n v="240"/>
    <n v="3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08"/>
    <s v="ROBOT"/>
    <x v="0"/>
    <s v="79845"/>
    <s v="Olomoucký"/>
    <s v="Prostějov"/>
    <s v="Konicko"/>
    <s v="C54 - Zhoubný novotvar těla děložního"/>
    <s v="C549 - ZN - tělo děložní [corpus uteri] NS"/>
    <m/>
    <s v="C549 - ZN - tělo děložní [corpus uteri] NS"/>
    <n v="360946"/>
    <d v="2023-06-01T00:00:00"/>
    <s v="Božena Veselá"/>
    <s v="485616419"/>
    <n v="75"/>
    <m/>
    <s v="Marek Radim (marekrad)"/>
    <s v=" "/>
    <s v="Přidalová Barbora (PřidBa)"/>
    <s v=" "/>
    <s v=" "/>
    <s v=" "/>
    <s v=" "/>
    <s v="Dubovec Tomáš (DubovecTo)"/>
    <s v=" "/>
    <s v="Halířová Radana (Halířová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Mareš Dušan (Mareš)"/>
    <s v=" "/>
    <s v=" "/>
    <s v=" "/>
    <s v=" "/>
    <s v="Rašťák Jakub (RašťJa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15:09:21"/>
    <s v="15:09:22"/>
    <s v="15:16:30"/>
    <s v="15:22:35"/>
    <s v="15:38:11"/>
    <s v="20:33:54"/>
    <s v="20:35:48"/>
    <s v="20:54:52"/>
    <s v="20:54:53"/>
    <n v="345"/>
    <n v="295"/>
    <n v="287"/>
    <n v="207"/>
    <s v="Thursday"/>
    <s v="603"/>
    <n v="67984"/>
    <s v="Sluzba"/>
    <d v="2023-06-01T00:00:00"/>
    <d v="1899-12-31T15:11:00"/>
    <s v="COS07"/>
    <s v="0863"/>
    <s v="217 "/>
    <m/>
    <s v="PGK - Intermediální jednotka 17 A                 "/>
    <s v="SYSTÉM ROBOTICKÝ DA VINCI XI"/>
  </r>
  <r>
    <s v="2023"/>
    <n v="2023"/>
    <s v="2023061404962220841"/>
    <s v="496222084"/>
    <s v="Dvořáčková Miroslava"/>
    <n v="20230608"/>
    <n v="20230614"/>
    <n v="7"/>
    <s v="C64;M0600;E038;I10;;;;;;;;;;;;"/>
    <s v="76707,91991,91981,78990"/>
    <s v="12"/>
    <s v="Urologická klinika"/>
    <s v="89301121"/>
    <s v="1211"/>
    <n v="211"/>
    <s v="C"/>
    <x v="6"/>
    <x v="6"/>
    <n v="74383"/>
    <n v="7632"/>
    <n v="0"/>
    <n v="0"/>
    <n v="163.03"/>
    <n v="0"/>
    <n v="51124.54"/>
    <n v="720"/>
    <n v="6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501"/>
    <s v="Moravskoslezský"/>
    <s v="Bruntál"/>
    <s v="Rýmařovsko"/>
    <s v="C64 - Zhoubný novotvar ledviny mimo pánvičku"/>
    <m/>
    <m/>
    <s v="C64 - Zhoubný novotvar ledviny mimo pánvičku"/>
    <n v="361267"/>
    <d v="2023-06-09T00:00:00"/>
    <s v="Miroslava Dvořáčková"/>
    <s v="496222084"/>
    <n v="74"/>
    <m/>
    <s v="Študent Vladimír (ŠTU JR.)"/>
    <s v=" "/>
    <s v="Žemla Pavel (Žemla)"/>
    <s v=" "/>
    <s v=" "/>
    <s v=" "/>
    <s v=" "/>
    <s v="Bendžala Tomáš (BendTo)"/>
    <s v=" "/>
    <s v="Pšeja Petr (DiS.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0:53"/>
    <s v="07:46:39"/>
    <s v="07:57:52"/>
    <s v="07:57:52"/>
    <s v="08:12:11"/>
    <s v="09:23:56"/>
    <s v="09:34:17"/>
    <s v="09:51:47"/>
    <s v="09:51:48"/>
    <n v="131"/>
    <n v="71"/>
    <n v="155"/>
    <n v="101"/>
    <s v="Friday"/>
    <s v="706"/>
    <n v="446362"/>
    <s v="Plan"/>
    <d v="2023-06-09T00:00:00"/>
    <d v="1899-12-31T08:00:00"/>
    <s v="COS07"/>
    <s v="1264"/>
    <s v="211 "/>
    <m/>
    <s v="IPCHO - Intenzivní péče chirurgických oborů       "/>
    <s v="SYSTÉM ROBOTICKÝ DA VINCI XI"/>
  </r>
  <r>
    <s v="2023"/>
    <n v="2023"/>
    <s v="2023061654531608341"/>
    <s v="5453160834"/>
    <s v="Kučerová Alice"/>
    <n v="20230611"/>
    <n v="20230616"/>
    <n v="6"/>
    <s v="C64;E038;;;;;;;;;;;;;;"/>
    <s v="76707,78990"/>
    <s v="12"/>
    <s v="Urologická klinika"/>
    <s v="89301121"/>
    <s v="1211"/>
    <n v="211"/>
    <s v="C"/>
    <x v="6"/>
    <x v="6"/>
    <n v="67727"/>
    <n v="6631"/>
    <n v="0"/>
    <n v="0"/>
    <n v="163.03"/>
    <n v="0"/>
    <n v="51124.54"/>
    <n v="600"/>
    <n v="675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1270"/>
    <d v="2023-06-12T00:00:00"/>
    <s v="Alice Kučerová"/>
    <s v="5453160834"/>
    <n v="69"/>
    <m/>
    <s v="Študent Vladimír (ŠTU JR.)"/>
    <s v=" "/>
    <s v="Hruška František (HRU)"/>
    <s v=" "/>
    <s v=" "/>
    <s v=" "/>
    <s v=" "/>
    <s v="Vorlová Barbora (VorlBa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6:43"/>
    <s v="07:49:12"/>
    <s v="07:54:18"/>
    <s v="08:01:32"/>
    <s v="08:17:20"/>
    <s v="09:37:00"/>
    <s v="09:40:00"/>
    <s v="09:45:00"/>
    <s v="09:55:00"/>
    <n v="129"/>
    <n v="80"/>
    <n v="155"/>
    <n v="101"/>
    <s v="Monday"/>
    <s v="706"/>
    <n v="68011"/>
    <s v="Plan"/>
    <d v="2023-06-12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62704555234311"/>
    <s v="455523431"/>
    <s v="Stoklasová Věra"/>
    <n v="20230612"/>
    <n v="20230627"/>
    <n v="16"/>
    <s v="C670;;;;;;;;;;;;;;;"/>
    <s v="91983,76711,21221,91992,21001,21413,91980,76713,78990,21225,21215,21415"/>
    <s v="12"/>
    <s v="Urologická klinika"/>
    <s v="89301121"/>
    <s v="1211"/>
    <n v="213"/>
    <s v="B"/>
    <x v="10"/>
    <x v="10"/>
    <n v="140231"/>
    <n v="14338"/>
    <n v="18613"/>
    <n v="0"/>
    <n v="3041.49"/>
    <n v="0"/>
    <n v="53434.98"/>
    <n v="1560"/>
    <n v="1125"/>
    <n v="335956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4.9073397815227509"/>
    <n v="4.5812997817993164"/>
    <n v="0.32603999972343445"/>
    <s v="1"/>
    <s v="12"/>
    <m/>
    <s v="12,26,07"/>
    <s v="ROBOT"/>
    <x v="0"/>
    <s v="75002"/>
    <s v="Olomoucký"/>
    <s v="Přerov"/>
    <s v="Přerov město"/>
    <s v="C67 - Zhoubný novotvar močového měchýře [vesicae urinariae]"/>
    <s v="C670 - ZN - trigonum močového měchýře"/>
    <m/>
    <s v="C670 - ZN - trigonum močového měchýře"/>
    <n v="361280"/>
    <d v="2023-06-13T00:00:00"/>
    <s v="Věra Stoklasová"/>
    <s v="455523431"/>
    <n v="78"/>
    <m/>
    <s v="Študent Vladimír (ŠTU JR.)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47"/>
    <x v="43"/>
    <m/>
    <m/>
    <n v="0"/>
    <n v="0"/>
    <s v="Celkova"/>
    <b v="0"/>
    <b v="0"/>
    <b v="0"/>
    <b v="0"/>
    <s v="07:34:30"/>
    <s v="07:48:06"/>
    <s v="07:57:39"/>
    <s v="08:02:02"/>
    <s v="08:33:20"/>
    <s v="13:22:13"/>
    <s v="13:32:30"/>
    <s v="13:32:38"/>
    <s v="13:39:17"/>
    <n v="365"/>
    <n v="289"/>
    <n v="298"/>
    <n v="224"/>
    <s v="Tuesday"/>
    <s v="706"/>
    <n v="924604"/>
    <s v="Plan"/>
    <d v="2023-06-13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061474041853601"/>
    <s v="7404185360"/>
    <s v="Mikulka Petr"/>
    <n v="20230612"/>
    <n v="20230614"/>
    <n v="3"/>
    <s v="N433;;;;;;;;;;;;;;;"/>
    <s v="76451"/>
    <s v="12"/>
    <s v="Urologická klinika"/>
    <s v="89301121"/>
    <s v="1211"/>
    <n v="205"/>
    <s v="C"/>
    <x v="13"/>
    <x v="13"/>
    <n v="7438"/>
    <n v="2836"/>
    <n v="0"/>
    <n v="0"/>
    <n v="0"/>
    <n v="0"/>
    <n v="0"/>
    <n v="240"/>
    <n v="300"/>
    <n v="40097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"/>
    <m/>
    <x v="4"/>
    <s v="78357"/>
    <s v="Olomoucký"/>
    <s v="Olomouc"/>
    <s v="Olomouc východ"/>
    <s v="N43 - Hydrokéla a spermatokéla"/>
    <s v="N433 - Hydrokéla NS"/>
    <m/>
    <s v="N433 - Hydrokéla NS"/>
    <n v="361283"/>
    <d v="2023-06-13T00:00:00"/>
    <s v="Petr Mikulka"/>
    <s v="7404185360"/>
    <n v="49"/>
    <m/>
    <s v="Študent Vladimír (ŠTU JR.)"/>
    <s v=" "/>
    <s v=" "/>
    <s v=" "/>
    <s v=" "/>
    <s v=" "/>
    <s v=" "/>
    <s v="Hrytsai Dmytro (HrytDm)"/>
    <s v=" "/>
    <s v="Kania Jana (KaniJa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1"/>
    <b v="0"/>
    <s v="14:17:57"/>
    <s v="14:17:57"/>
    <s v="14:26:44"/>
    <s v="14:26:45"/>
    <s v="14:34:08"/>
    <s v="15:03:32"/>
    <s v="15:03:42"/>
    <s v="15:03:51"/>
    <s v="15:09:34"/>
    <n v="52"/>
    <n v="29"/>
    <n v="70"/>
    <n v="36"/>
    <s v="Tuesday"/>
    <s v="706"/>
    <n v="234342"/>
    <s v="Plan"/>
    <d v="2023-06-13T00:00:00"/>
    <d v="1899-12-31T13:08:00"/>
    <s v="COS07"/>
    <s v="1264"/>
    <s v="217 "/>
    <m/>
    <s v="NEU - Jednotka intenzivní péče JIP A              "/>
    <m/>
  </r>
  <r>
    <s v="2023"/>
    <n v="2023"/>
    <s v="2023061964030114501"/>
    <s v="6403011450"/>
    <s v="Konupka Petr"/>
    <n v="20230613"/>
    <n v="20230619"/>
    <n v="7"/>
    <s v="C61;I10;;;;;;;;;;;;;;"/>
    <s v="78990,76705,91992,91982"/>
    <s v="12"/>
    <s v="Urologická klinika"/>
    <s v="89301121"/>
    <s v="1211"/>
    <n v="111"/>
    <s v="C"/>
    <x v="14"/>
    <x v="14"/>
    <n v="63920"/>
    <n v="7632"/>
    <n v="0"/>
    <n v="0"/>
    <n v="0"/>
    <n v="0"/>
    <n v="60349.73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29"/>
    <s v="Olomoucký"/>
    <s v="Prostějov"/>
    <s v="Prostějov a okolí"/>
    <s v="C61 - Zhoubný novotvar předstojné žlázy - prostaty"/>
    <m/>
    <m/>
    <s v="C61 - Zhoubný novotvar předstojné žlázy - prostaty"/>
    <n v="361287"/>
    <d v="2023-06-14T00:00:00"/>
    <s v="Petr Konupka"/>
    <s v="6403011450"/>
    <n v="59"/>
    <m/>
    <s v="Hartmann Igor (HA)"/>
    <s v=" "/>
    <s v="Šarapatka Jan (ŠAR)"/>
    <s v=" "/>
    <s v=" "/>
    <s v=" "/>
    <s v=" "/>
    <s v="Bendžala Tomáš (BendTo)"/>
    <s v=" "/>
    <s v="Kania Jana (KaniJa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3:19"/>
    <s v="07:33:46"/>
    <s v="07:44:44"/>
    <s v="07:48:27"/>
    <s v="08:00:18"/>
    <s v="09:48:56"/>
    <s v="09:50:33"/>
    <s v="10:22:21"/>
    <s v="10:30:17"/>
    <n v="177"/>
    <n v="108"/>
    <n v="151"/>
    <n v="106"/>
    <s v="Wednesday"/>
    <s v="706"/>
    <n v="1229853"/>
    <s v="Plan"/>
    <d v="2023-06-14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62755520322441"/>
    <s v="5552032244"/>
    <s v="Chudobová Věra"/>
    <n v="20230622"/>
    <n v="20230627"/>
    <n v="6"/>
    <s v="D300;I10;E785;;;;;;;;;;;;;"/>
    <s v="91991,90866,91985,78990,51711"/>
    <s v="12"/>
    <s v="Urologická klinika"/>
    <s v="89301121"/>
    <s v="1211"/>
    <n v="201"/>
    <s v="C"/>
    <x v="49"/>
    <x v="49"/>
    <n v="23864"/>
    <n v="6556"/>
    <n v="0"/>
    <n v="0"/>
    <n v="201.16"/>
    <n v="0"/>
    <n v="21991.14"/>
    <n v="600"/>
    <n v="600"/>
    <n v="150679"/>
    <s v="12"/>
    <s v="Urologická klinika"/>
    <s v="89301121"/>
    <s v="1211"/>
    <n v="8"/>
    <n v="3"/>
    <n v="12"/>
    <n v="138621"/>
    <n v="15110"/>
    <n v="1"/>
    <n v="46759"/>
    <n v="2.0529999999999999"/>
    <n v="1.8512"/>
    <n v="0.20180000000000001"/>
    <n v="2.0529999881982803"/>
    <n v="1.8511999845504761"/>
    <n v="0.20180000364780426"/>
    <s v="1"/>
    <s v="12"/>
    <s v="12"/>
    <s v="12,07"/>
    <s v="Laparoskopie"/>
    <x v="6"/>
    <s v="78342"/>
    <s v="Olomoucký"/>
    <s v="Olomouc"/>
    <s v="Olomouc západ"/>
    <s v="D30 - Nezhoubný novotvar močových orgánů"/>
    <s v="D300 - Nezhoubný novotvar - ledvina"/>
    <m/>
    <s v="D300 - Nezhoubný novotvar - ledvina"/>
    <n v="361296"/>
    <d v="2023-06-23T00:00:00"/>
    <s v="Věra Chudobová"/>
    <s v="5552032244"/>
    <n v="68"/>
    <m/>
    <s v="Žemla Pavel (Žemla)"/>
    <s v=" "/>
    <s v="Hruška František (HRU)"/>
    <s v="Stážista1 Uro (STÁŽ9)"/>
    <s v=" "/>
    <s v=" "/>
    <s v=" "/>
    <s v="Bendžala Tomáš (BendTo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48"/>
    <x v="44"/>
    <m/>
    <m/>
    <n v="0"/>
    <n v="0"/>
    <s v="Celkova"/>
    <b v="0"/>
    <b v="0"/>
    <b v="0"/>
    <b v="0"/>
    <s v="10:54:36"/>
    <s v="10:58:12"/>
    <s v="11:13:42"/>
    <s v="11:13:43"/>
    <s v="11:28:24"/>
    <s v="12:49:58"/>
    <s v="12:52:57"/>
    <s v="13:04:47"/>
    <s v="13:12:15"/>
    <n v="138"/>
    <n v="81"/>
    <n v="171"/>
    <n v="114"/>
    <s v="Friday"/>
    <s v="706"/>
    <n v="178547"/>
    <s v="Plan"/>
    <d v="2023-06-23T00:00:00"/>
    <d v="1899-12-31T11:18:00"/>
    <s v="COS07"/>
    <s v="1264"/>
    <s v="201 "/>
    <m/>
    <s v="URO - Lůžkové oddělení                            "/>
    <m/>
  </r>
  <r>
    <s v="2023"/>
    <n v="2023"/>
    <s v="2023062054090239831"/>
    <s v="5409023983"/>
    <s v="Ošťádal Petr"/>
    <n v="20230615"/>
    <n v="20230620"/>
    <n v="6"/>
    <s v="C61;C64;;;;;;;;;;;;;;"/>
    <s v="78990,91992,91982,76705,76711"/>
    <s v="12"/>
    <s v="Urologická klinika"/>
    <s v="89301121"/>
    <s v="1211"/>
    <n v="205"/>
    <s v="C"/>
    <x v="7"/>
    <x v="7"/>
    <n v="75587"/>
    <n v="6481"/>
    <n v="0"/>
    <n v="0"/>
    <n v="0"/>
    <n v="0"/>
    <n v="60148.08"/>
    <n v="600"/>
    <n v="52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9827"/>
    <s v="Olomoucký"/>
    <s v="Prostějov"/>
    <s v="Němčice nad Hanou"/>
    <s v="C61 - Zhoubný novotvar předstojné žlázy - prostaty"/>
    <m/>
    <m/>
    <s v="C61 - Zhoubný novotvar předstojné žlázy - prostaty"/>
    <n v="361337"/>
    <d v="2023-06-16T00:00:00"/>
    <s v="Petr Ošťádal"/>
    <s v="5409023983"/>
    <n v="69"/>
    <m/>
    <s v="Študent Vladimír (ŠTU JR.)"/>
    <s v=" "/>
    <s v="Žemla Pavel (Žemla)"/>
    <s v=" "/>
    <s v=" "/>
    <s v=" "/>
    <s v=" "/>
    <s v="Siman Branislav (BranSi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2:40"/>
    <s v="07:36:13"/>
    <s v="07:43:19"/>
    <s v="07:53:33"/>
    <s v="08:03:33"/>
    <s v="10:34:49"/>
    <s v="10:35:26"/>
    <s v="10:48:08"/>
    <s v="11:00:17"/>
    <n v="208"/>
    <n v="151"/>
    <n v="188"/>
    <n v="147"/>
    <s v="Friday"/>
    <s v="706"/>
    <n v="1225289"/>
    <s v="Plan"/>
    <d v="2023-06-16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61264081510901"/>
    <s v="6408151090"/>
    <s v="Šesták Vladimír"/>
    <n v="20230606"/>
    <n v="20230612"/>
    <n v="7"/>
    <s v="C20;;;;;;;;;;;;;;;"/>
    <s v="91983,21413,91992,78990,21225,91761,91769,21221,51765,21415,21215,91770,21001"/>
    <s v="04"/>
    <s v="I. chirurgická klinika"/>
    <s v="89301041"/>
    <s v="0413"/>
    <n v="211"/>
    <s v="D"/>
    <x v="9"/>
    <x v="9"/>
    <n v="105001"/>
    <n v="6195"/>
    <n v="11917"/>
    <n v="0"/>
    <n v="487.03"/>
    <n v="0"/>
    <n v="79515.83"/>
    <n v="600"/>
    <n v="375"/>
    <n v="291464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353"/>
    <s v="Olomoucký"/>
    <s v="Olomouc"/>
    <s v="Olomouc a okolí"/>
    <s v="C20 - Zhoubný novotvar konečníku"/>
    <m/>
    <m/>
    <s v="C20 - Zhoubný novotvar konečníku"/>
    <n v="361496"/>
    <d v="2023-06-07T00:00:00"/>
    <s v="Vladimír Šesták"/>
    <s v="6408151090"/>
    <n v="59"/>
    <m/>
    <s v="Špička Petr (Špič)"/>
    <s v=" "/>
    <s v="Riško Juraj (Riško)"/>
    <s v=" "/>
    <s v=" "/>
    <s v=" "/>
    <s v=" "/>
    <s v="Raimr Jakub (Raimr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1.CH - Lůžkové oddělení 3                         "/>
    <x v="2"/>
    <x v="45"/>
    <x v="41"/>
    <m/>
    <m/>
    <n v="0"/>
    <n v="0"/>
    <s v="Celkova"/>
    <b v="0"/>
    <b v="0"/>
    <b v="0"/>
    <b v="0"/>
    <s v="07:40:17"/>
    <s v="07:41:47"/>
    <s v="07:49:15"/>
    <s v="08:10:26"/>
    <s v="08:17:58"/>
    <s v="12:05:38"/>
    <s v="12:21:19"/>
    <s v="12:22:30"/>
    <s v="12:32:29"/>
    <n v="292"/>
    <n v="228"/>
    <n v="165"/>
    <n v="105"/>
    <s v="Wednesday"/>
    <s v="CH1"/>
    <n v="241646"/>
    <s v="Plan"/>
    <d v="2023-06-07T00:00:00"/>
    <d v="1899-12-31T08:00:00"/>
    <s v="COS07"/>
    <s v="0464"/>
    <s v="211 "/>
    <s v="51359"/>
    <s v="1.CH - Lůžkové oddělení 6  JIP                    "/>
    <s v="SYSTÉM ROBOTICKÝ DA VINCI XI"/>
  </r>
  <r>
    <s v="2023"/>
    <n v="2023"/>
    <s v="2023061159592109061"/>
    <s v="5959210906"/>
    <s v="Pavlasová Irena"/>
    <n v="20230606"/>
    <n v="20230611"/>
    <n v="6"/>
    <s v="D136;I958;E785;E669;E790;J958;D131;;;;;;;;;"/>
    <s v="21225,91927,21413,21415,78990,51321,21001"/>
    <s v="04"/>
    <s v="I. chirurgická klinika"/>
    <s v="89301041"/>
    <s v="0412"/>
    <n v="205"/>
    <s v="B"/>
    <x v="8"/>
    <x v="8"/>
    <n v="89594"/>
    <n v="5109"/>
    <n v="11917"/>
    <n v="0"/>
    <n v="217.38"/>
    <n v="0"/>
    <n v="78489.440000000002"/>
    <n v="480"/>
    <n v="375"/>
    <n v="351563"/>
    <s v="04"/>
    <s v="I. chirurgická klinika"/>
    <s v="89301041"/>
    <s v="0412"/>
    <n v="16"/>
    <n v="5"/>
    <n v="29"/>
    <n v="353806"/>
    <n v="25923"/>
    <n v="1"/>
    <n v="72688"/>
    <n v="5.0709999999999997"/>
    <n v="4.7248000000000001"/>
    <n v="0.34620000000000001"/>
    <n v="5.1353000998497009"/>
    <n v="4.7248001098632813"/>
    <n v="0.41049998998641968"/>
    <s v="1"/>
    <s v="04"/>
    <s v="04"/>
    <s v="26,07,04"/>
    <s v="Slinivka,ROBOT"/>
    <x v="3"/>
    <s v="73901"/>
    <s v="Moravskoslezský"/>
    <s v="Frýdek-Místek"/>
    <s v="Frýdek-Místek"/>
    <s v="D13 - Nezhoubný novotvar j. a nepřesně určených částí trávicí soustavy"/>
    <s v="D136 - Nezhoubný novotvar - slinivka břišní"/>
    <m/>
    <s v="D136 - Nezhoubný novotvar - slinivka břišní"/>
    <n v="361497"/>
    <d v="2023-06-07T00:00:00"/>
    <s v="Irena Pavlasová"/>
    <s v="5959210906"/>
    <n v="64"/>
    <m/>
    <s v="Loveček Martin (lovemart)"/>
    <s v=" "/>
    <s v="Skalický Pavel (skalicky)"/>
    <s v=" "/>
    <s v=" "/>
    <s v=" "/>
    <s v=" "/>
    <s v="Raimr Jakub (Raimr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1.CH - Lůžkové oddělení 9                         "/>
    <x v="2"/>
    <x v="41"/>
    <x v="37"/>
    <m/>
    <m/>
    <n v="0"/>
    <n v="0"/>
    <s v="Celkova"/>
    <b v="0"/>
    <b v="0"/>
    <b v="0"/>
    <b v="0"/>
    <s v="12:59:14"/>
    <s v="13:01:18"/>
    <s v="13:04:49"/>
    <s v="13:29:51"/>
    <s v="13:41:44"/>
    <s v="19:13:38"/>
    <s v="19:22:33"/>
    <s v="19:43:46"/>
    <s v="19:43:47"/>
    <n v="404"/>
    <n v="332"/>
    <n v="235"/>
    <n v="171"/>
    <s v="Wednesday"/>
    <s v="CH1"/>
    <n v="1229830"/>
    <s v="Plan"/>
    <d v="2023-06-07T00:00:00"/>
    <d v="1899-12-31T10:55:00"/>
    <s v="COS07"/>
    <s v="0464"/>
    <s v=""/>
    <s v="51321"/>
    <s v="IPCHO - Intenzivní péče chirurgických oborů       "/>
    <s v="SYSTÉM ROBOTICKÝ DA VINCI XI"/>
  </r>
  <r>
    <s v="2023"/>
    <n v="2023"/>
    <s v="2023062456062412121"/>
    <s v="5606241212"/>
    <s v="Hála Josef"/>
    <n v="20230618"/>
    <n v="20230624"/>
    <n v="7"/>
    <s v="C61;E785;E109;;;;;;;;;;;;;"/>
    <s v="76711,91992,76705,91984,78990"/>
    <s v="12"/>
    <s v="Urologická klinika"/>
    <s v="89301121"/>
    <s v="1211"/>
    <n v="111"/>
    <s v="C"/>
    <x v="7"/>
    <x v="7"/>
    <n v="74758"/>
    <n v="7782"/>
    <n v="0"/>
    <n v="0"/>
    <n v="0"/>
    <n v="0"/>
    <n v="60148.08"/>
    <n v="720"/>
    <n v="75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806"/>
    <s v="Olomoucký"/>
    <s v="Prostějov"/>
    <s v="Prostějov a okolí"/>
    <s v="C61 - Zhoubný novotvar předstojné žlázy - prostaty"/>
    <m/>
    <m/>
    <s v="C61 - Zhoubný novotvar předstojné žlázy - prostaty"/>
    <n v="361500"/>
    <d v="2023-06-19T00:00:00"/>
    <s v="Josef Hála"/>
    <s v="5606241212"/>
    <n v="67"/>
    <m/>
    <s v="Študent Vladimír (ŠTU JR.)"/>
    <s v=" "/>
    <s v="Hruška František (HRU)"/>
    <s v=" "/>
    <s v=" "/>
    <s v=" "/>
    <s v=" "/>
    <s v="Vorlová Barbora (VorlBa)"/>
    <s v=" "/>
    <s v="Pavelková Ester (Pavel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3:00"/>
    <s v="07:48:14"/>
    <s v="07:53:17"/>
    <s v="08:00:26"/>
    <s v="08:09:25"/>
    <s v="09:51:27"/>
    <s v="09:53:33"/>
    <s v="10:03:49"/>
    <s v="10:03:50"/>
    <n v="140"/>
    <n v="102"/>
    <n v="151"/>
    <n v="106"/>
    <s v="Monday"/>
    <s v="706"/>
    <n v="185118"/>
    <s v="Plan"/>
    <d v="2023-06-19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62405207211341"/>
    <s v="520721134"/>
    <s v="Pejř Pavel"/>
    <n v="20230618"/>
    <n v="20230624"/>
    <n v="7"/>
    <s v="C61;I10;I480;;;;;;;;;;;;;"/>
    <s v="78990,91993,76705,91983"/>
    <s v="12"/>
    <s v="Urologická klinika"/>
    <s v="89301121"/>
    <s v="1211"/>
    <n v="111"/>
    <s v="C"/>
    <x v="14"/>
    <x v="14"/>
    <n v="65930"/>
    <n v="7707"/>
    <n v="0"/>
    <n v="0"/>
    <n v="0"/>
    <n v="0"/>
    <n v="60148.08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45"/>
    <s v="Olomoucký"/>
    <s v="Prostějov"/>
    <s v="Konicko"/>
    <s v="C61 - Zhoubný novotvar předstojné žlázy - prostaty"/>
    <m/>
    <m/>
    <s v="C61 - Zhoubný novotvar předstojné žlázy - prostaty"/>
    <n v="361501"/>
    <d v="2023-06-19T00:00:00"/>
    <s v="Pavel Pejř"/>
    <s v="520721134"/>
    <n v="71"/>
    <m/>
    <s v="Hruška František (HRU)"/>
    <s v=" "/>
    <s v="Študent Vladimír (ŠTU JR.)"/>
    <s v=" "/>
    <s v=" "/>
    <s v=" "/>
    <s v=" "/>
    <s v="Vorlová Barbora (VorlBa)"/>
    <s v=" "/>
    <s v="Pavelková Ester (Pavelk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13:50"/>
    <s v="10:37:50"/>
    <s v="10:37:51"/>
    <s v="10:37:52"/>
    <s v="10:37:57"/>
    <s v="12:17:00"/>
    <s v="12:18:42"/>
    <s v="12:33:56"/>
    <s v="12:37:09"/>
    <n v="144"/>
    <n v="100"/>
    <n v="151"/>
    <n v="106"/>
    <s v="Monday"/>
    <s v="706"/>
    <n v="977824"/>
    <s v="Plan"/>
    <d v="2023-06-19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62405304010911"/>
    <s v="530401091"/>
    <s v="Beneš Zdeněk"/>
    <n v="20230618"/>
    <n v="20230624"/>
    <n v="7"/>
    <s v="C61;I10;E119;E038;;;;;;;;;;;;"/>
    <s v="76705,76711,78990,91982,91993"/>
    <s v="12"/>
    <s v="Urologická klinika"/>
    <s v="89301121"/>
    <s v="1211"/>
    <n v="211"/>
    <s v="C"/>
    <x v="7"/>
    <x v="7"/>
    <n v="76872"/>
    <n v="7782"/>
    <n v="0"/>
    <n v="0"/>
    <n v="434.75"/>
    <n v="0"/>
    <n v="61188.08"/>
    <n v="720"/>
    <n v="75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1502"/>
    <d v="2023-06-19T00:00:00"/>
    <s v="Zdeněk Beneš"/>
    <s v="530401091"/>
    <n v="70"/>
    <m/>
    <s v="Študent Vladimír (ŠTU JR.)"/>
    <s v=" "/>
    <s v="Žemla Pavel (Žemla)"/>
    <s v=" "/>
    <s v=" "/>
    <s v=" "/>
    <s v=" "/>
    <s v="Vorlová Barbora (VorlBa)"/>
    <s v="Čechmánek Tomáš (ČechmTo)"/>
    <s v="Pavelková Ester (Pavelk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11:00"/>
    <s v="13:17:36"/>
    <s v="13:29:05"/>
    <s v="13:29:10"/>
    <s v="13:31:05"/>
    <s v="15:37:28"/>
    <s v="15:39:10"/>
    <s v="15:58:36"/>
    <s v="16:10:08"/>
    <n v="179"/>
    <n v="126"/>
    <n v="151"/>
    <n v="106"/>
    <s v="Monday"/>
    <s v="706"/>
    <n v="397532"/>
    <s v="Plan"/>
    <d v="2023-06-19T00:00:00"/>
    <d v="1899-12-31T14:19:00"/>
    <s v="COS07"/>
    <s v="1264"/>
    <s v="211 "/>
    <m/>
    <s v="URO - Lůžkové oddělení                            "/>
    <m/>
  </r>
  <r>
    <s v="2023"/>
    <n v="2023"/>
    <s v="2023062860100473621"/>
    <s v="6010047362"/>
    <s v="Jones Timothy George"/>
    <n v="20230622"/>
    <n v="20230628"/>
    <n v="7"/>
    <s v="C61;;;;;;;;;;;;;;;"/>
    <s v="76705,91992,91982,76711,78990"/>
    <s v="12"/>
    <s v="Urologická klinika"/>
    <s v="89301121"/>
    <s v="1211"/>
    <n v="111"/>
    <s v="C"/>
    <x v="7"/>
    <x v="7"/>
    <n v="96954"/>
    <n v="7782"/>
    <n v="0"/>
    <n v="0"/>
    <n v="0"/>
    <n v="0"/>
    <n v="60148.08"/>
    <n v="720"/>
    <n v="75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1526"/>
    <d v="2023-06-23T00:00:00"/>
    <s v="Timothy George Jones"/>
    <s v="6010047362"/>
    <n v="63"/>
    <m/>
    <s v="Hruška František (HRU)"/>
    <s v=" "/>
    <s v="Žemla Pavel (Žemla)"/>
    <s v="Stážista1 Uro (STÁŽ9)"/>
    <s v=" "/>
    <s v=" "/>
    <s v=" "/>
    <s v="Bendžala Tomáš (BendTo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1:48"/>
    <s v="07:34:59"/>
    <s v="07:41:15"/>
    <s v="07:51:17"/>
    <s v="07:58:34"/>
    <s v="10:21:23"/>
    <s v="10:24:14"/>
    <s v="10:28:28"/>
    <s v="10:42:10"/>
    <n v="191"/>
    <n v="143"/>
    <n v="188"/>
    <n v="147"/>
    <s v="Friday"/>
    <s v="706"/>
    <n v="351415"/>
    <s v="Plan"/>
    <d v="2023-06-23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62463592820941"/>
    <s v="6359282094"/>
    <s v="Stojanová Iveta"/>
    <n v="20230619"/>
    <n v="20230624"/>
    <n v="6"/>
    <s v="C64;E039;I10;;;;;;;;;;;;;"/>
    <s v="91982,76707,78989,91991"/>
    <s v="12"/>
    <s v="Urologická klinika"/>
    <s v="89301121"/>
    <s v="1211"/>
    <n v="111"/>
    <s v="C"/>
    <x v="6"/>
    <x v="6"/>
    <n v="66301"/>
    <n v="6556"/>
    <n v="0"/>
    <n v="0"/>
    <n v="163.03"/>
    <n v="0"/>
    <n v="51124.54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4787"/>
    <s v="Moravskoslezský"/>
    <s v="Opava"/>
    <s v="Vítkovsko"/>
    <s v="C64 - Zhoubný novotvar ledviny mimo pánvičku"/>
    <m/>
    <m/>
    <s v="C64 - Zhoubný novotvar ledviny mimo pánvičku"/>
    <n v="361528"/>
    <d v="2023-06-20T00:00:00"/>
    <s v="Iveta Stojanová"/>
    <s v="6359282094"/>
    <n v="60"/>
    <m/>
    <s v="Hruška František (HRU)"/>
    <s v=" "/>
    <s v="Študent Vladimír (ŠTU JR.)"/>
    <s v=" "/>
    <s v=" "/>
    <s v=" "/>
    <s v=" "/>
    <s v="Gallová Zuzana (Gal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9:49:46"/>
    <s v="09:52:48"/>
    <s v="09:56:46"/>
    <s v="10:00:50"/>
    <s v="10:16:17"/>
    <s v="11:29:20"/>
    <s v="11:31:15"/>
    <s v="11:36:33"/>
    <s v="11:45:48"/>
    <n v="116"/>
    <n v="73"/>
    <n v="155"/>
    <n v="101"/>
    <s v="Tuesday"/>
    <s v="706"/>
    <n v="1227961"/>
    <s v="Plan"/>
    <d v="2023-06-20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62604355284591"/>
    <s v="435528459"/>
    <s v="Navrátilová Ludmila"/>
    <n v="20230621"/>
    <n v="20230626"/>
    <n v="6"/>
    <s v="C549;;;;;;;;;;;;;;;"/>
    <s v="21415,91981,21001,91993,21413,78990,21225,21221,63634"/>
    <s v="08"/>
    <s v="Porodnicko-gynekologická klinika"/>
    <s v="89301081"/>
    <s v="0817"/>
    <n v="111"/>
    <s v="B"/>
    <x v="4"/>
    <x v="4"/>
    <n v="88904"/>
    <n v="7162"/>
    <n v="0"/>
    <n v="0"/>
    <n v="188.45"/>
    <n v="0"/>
    <n v="91050.62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9841"/>
    <s v="Olomoucký"/>
    <s v="Prostějov"/>
    <s v="Prostějov a okolí"/>
    <s v="C54 - Zhoubný novotvar těla děložního"/>
    <s v="C549 - ZN - tělo děložní [corpus uteri] NS"/>
    <m/>
    <s v="C549 - ZN - tělo děložní [corpus uteri] NS"/>
    <n v="361625"/>
    <d v="2023-06-22T00:00:00"/>
    <s v="Ludmila Navrátilová"/>
    <s v="435528459"/>
    <n v="80"/>
    <m/>
    <s v="Marek Radim (marekrad)"/>
    <s v=" "/>
    <s v="Sobková Kateřina (SobkK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4:00"/>
    <s v="08:00:36"/>
    <s v="08:05:16"/>
    <s v="08:13:53"/>
    <s v="08:25:11"/>
    <s v="11:21:22"/>
    <s v="11:21:41"/>
    <s v="11:25:12"/>
    <s v="11:36:43"/>
    <n v="222"/>
    <n v="176"/>
    <n v="171"/>
    <n v="112"/>
    <s v="Thursday"/>
    <s v="603"/>
    <n v="404546"/>
    <s v="Plan"/>
    <d v="2023-06-22T00:00:00"/>
    <d v="1899-12-31T14:22:00"/>
    <s v="COS07"/>
    <s v="0863"/>
    <s v="111 "/>
    <m/>
    <s v="IPCHO - Intenzivní péče chirurgických oborů       "/>
    <s v="SYSTÉM ROBOTICKÝ DA VINCI XI"/>
  </r>
  <r>
    <s v="2023"/>
    <n v="2023"/>
    <s v="2023070303854274131"/>
    <s v="385427413"/>
    <s v="Drlíková Jiřina"/>
    <n v="20230628"/>
    <n v="20230703"/>
    <n v="6"/>
    <s v="C549;E119;I10;I481;;;;;;;;;;;;"/>
    <s v="91983,21225,21415,91991,63634,21413,78990,21221,21001"/>
    <s v="08"/>
    <s v="Porodnicko-gynekologická klinika"/>
    <s v="89301081"/>
    <s v="0817"/>
    <n v="111"/>
    <s v="B"/>
    <x v="4"/>
    <x v="4"/>
    <n v="149800"/>
    <n v="5678"/>
    <n v="11917"/>
    <n v="0"/>
    <n v="434.74"/>
    <n v="0"/>
    <n v="69816.28"/>
    <n v="240"/>
    <n v="3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973"/>
    <s v="Olomoucký"/>
    <s v="Šumperk"/>
    <s v="Mohelnicko"/>
    <s v="C54 - Zhoubný novotvar těla děložního"/>
    <s v="C549 - ZN - tělo děložní [corpus uteri] NS"/>
    <m/>
    <s v="C549 - ZN - tělo děložní [corpus uteri] NS"/>
    <n v="361748"/>
    <d v="2023-06-29T00:00:00"/>
    <s v="Jiřina Drlíková"/>
    <s v="385427413"/>
    <n v="85"/>
    <m/>
    <s v="Dzvinčuk Petr (dzvincuk)"/>
    <s v=" "/>
    <s v="Janošík Martin (JanoMa)"/>
    <s v=" "/>
    <s v=" "/>
    <s v=" "/>
    <s v=" "/>
    <s v="Štrba Peter (Štrba)"/>
    <s v=" "/>
    <s v="Hnízdilová Iveta (Hnízdilov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2:52"/>
    <s v="07:52:18"/>
    <s v="07:57:53"/>
    <s v="08:36:48"/>
    <s v="08:49:44"/>
    <s v="11:09:09"/>
    <s v="11:11:21"/>
    <s v="11:13:10"/>
    <s v="11:18:18"/>
    <n v="216"/>
    <n v="140"/>
    <n v="171"/>
    <n v="113"/>
    <s v="Thursday"/>
    <s v="603"/>
    <n v="451001"/>
    <s v="Plan"/>
    <d v="2023-06-29T00:00:00"/>
    <d v="1899-12-31T08:00:00"/>
    <s v="COS07"/>
    <s v="0863"/>
    <s v="111 "/>
    <m/>
    <s v="IPCHO - Intenzivní péče chirurgických oborů       "/>
    <s v="SYSTÉM ROBOTICKÝ DA VINCI XI"/>
  </r>
  <r>
    <s v="2023"/>
    <n v="2023"/>
    <s v="2023062456013109021"/>
    <s v="5601310902"/>
    <s v="Stavjaňa Dušan"/>
    <n v="20230619"/>
    <n v="20230624"/>
    <n v="6"/>
    <s v="C64;I10;J448;E789;;;;;;;;;;;;"/>
    <s v="91985,78990,76707,91991"/>
    <s v="12"/>
    <s v="Urologická klinika"/>
    <s v="89301121"/>
    <s v="1211"/>
    <n v="111"/>
    <s v="C"/>
    <x v="6"/>
    <x v="6"/>
    <n v="64507"/>
    <n v="6631"/>
    <n v="0"/>
    <n v="0"/>
    <n v="163.03"/>
    <n v="0"/>
    <n v="51124.54"/>
    <n v="60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6315"/>
    <s v="Zlínský"/>
    <s v="Zlín"/>
    <s v="Zlín"/>
    <s v="C64 - Zhoubný novotvar ledviny mimo pánvičku"/>
    <m/>
    <m/>
    <s v="C64 - Zhoubný novotvar ledviny mimo pánvičku"/>
    <n v="361750"/>
    <d v="2023-06-20T00:00:00"/>
    <s v="Dušan Stavjaňa"/>
    <s v="5601310902"/>
    <n v="67"/>
    <m/>
    <s v="Študent Vladimír (ŠTU JR.)"/>
    <s v=" "/>
    <s v="Hruška František (HRU)"/>
    <s v=" "/>
    <s v=" "/>
    <s v=" "/>
    <s v=" "/>
    <s v="Gallová Zuzana (Gal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3:02"/>
    <s v="07:35:18"/>
    <s v="07:40:09"/>
    <s v="07:46:38"/>
    <s v="07:58:47"/>
    <s v="09:24:02"/>
    <s v="09:26:02"/>
    <s v="09:28:58"/>
    <s v="09:45:00"/>
    <n v="132"/>
    <n v="86"/>
    <n v="155"/>
    <n v="101"/>
    <s v="Tuesday"/>
    <s v="706"/>
    <n v="460080"/>
    <s v="Plan"/>
    <d v="2023-06-20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61405161253071"/>
    <s v="516125307"/>
    <s v="Dopitová Dana"/>
    <n v="20230605"/>
    <n v="20230614"/>
    <n v="10"/>
    <s v="C64;I10;E785;M0699;;;;;;;;;;;;"/>
    <s v="76707,78990,91992,91982"/>
    <s v="12"/>
    <s v="Urologická klinika"/>
    <s v="89301121"/>
    <s v="1211"/>
    <n v="205"/>
    <s v="C"/>
    <x v="6"/>
    <x v="6"/>
    <n v="75580"/>
    <n v="10581"/>
    <n v="0"/>
    <n v="0"/>
    <n v="217.37"/>
    <n v="0"/>
    <n v="51326.19"/>
    <n v="1080"/>
    <n v="900"/>
    <n v="221032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9701198935508728"/>
    <n v="2.441119909286499"/>
    <n v="0.52899998426437378"/>
    <s v="1"/>
    <s v="12"/>
    <m/>
    <s v="12,07"/>
    <s v="ROBOT"/>
    <x v="0"/>
    <s v="78391"/>
    <s v="Olomoucký"/>
    <s v="Olomouc"/>
    <s v="Uničovsko"/>
    <s v="C64 - Zhoubný novotvar ledviny mimo pánvičku"/>
    <m/>
    <m/>
    <s v="C64 - Zhoubný novotvar ledviny mimo pánvičku"/>
    <n v="361891"/>
    <d v="2023-06-09T00:00:00"/>
    <s v="Dana Dopitová"/>
    <s v="516125307"/>
    <n v="72"/>
    <m/>
    <s v="Študent Vladimír (ŠTU JR.)"/>
    <s v=" "/>
    <s v="Žemla Pavel (Žemla)"/>
    <s v="Česák Ondřej (ČesáOn)"/>
    <s v=" "/>
    <s v=" "/>
    <s v=" "/>
    <s v="Bendžala Tomáš (BendTo)"/>
    <s v=" "/>
    <s v="Pšeja Petr (DiS.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Havelka Ladislav (HaveLa)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1"/>
    <b v="0"/>
    <b v="0"/>
    <s v="09:58:26"/>
    <s v="10:00:20"/>
    <s v="10:06:50"/>
    <s v="10:21:56"/>
    <s v="10:22:00"/>
    <s v="12:29:00"/>
    <s v="12:35:19"/>
    <s v="13:14:23"/>
    <s v="13:14:23"/>
    <n v="196"/>
    <n v="127"/>
    <n v="155"/>
    <n v="101"/>
    <s v="Friday"/>
    <s v="706"/>
    <n v="489799"/>
    <s v="Plan"/>
    <d v="2023-06-09T00:00:00"/>
    <d v="1899-12-31T10:45:00"/>
    <s v="COS07"/>
    <s v="1264"/>
    <s v="217 "/>
    <m/>
    <s v="IPCHO - Intenzivní péče chirurgických oborů       "/>
    <s v="SYSTÉM ROBOTICKÝ DA VINCI XI"/>
  </r>
  <r>
    <s v="2023"/>
    <n v="2023"/>
    <s v="2023061668013013641"/>
    <s v="6801301364"/>
    <s v="Hlivka Tomáš"/>
    <n v="20230611"/>
    <n v="20230616"/>
    <n v="6"/>
    <s v="C64;E785;;;;;;;;;;;;;;"/>
    <s v="91991,78990,76707,91981"/>
    <s v="12"/>
    <s v="Urologická klinika"/>
    <s v="89301121"/>
    <s v="1211"/>
    <n v="207"/>
    <s v="C"/>
    <x v="6"/>
    <x v="6"/>
    <n v="72239"/>
    <n v="6556"/>
    <n v="0"/>
    <n v="0"/>
    <n v="163.03"/>
    <n v="0"/>
    <n v="51124.54"/>
    <n v="600"/>
    <n v="600"/>
    <n v="198788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17000"/>
    <s v="Hlavní město Praha"/>
    <s v="Hlavní město Praha"/>
    <s v="Praha hl.m."/>
    <s v="C64 - Zhoubný novotvar ledviny mimo pánvičku"/>
    <m/>
    <m/>
    <s v="C64 - Zhoubný novotvar ledviny mimo pánvičku"/>
    <n v="361933"/>
    <d v="2023-06-12T00:00:00"/>
    <s v="Tomáš Hlivka"/>
    <s v="6801301364"/>
    <n v="55"/>
    <m/>
    <s v="Hartmann Igor (HA)"/>
    <s v=" "/>
    <s v="Hruška František (HRU)"/>
    <s v=" "/>
    <s v=" "/>
    <s v=" "/>
    <s v=" "/>
    <s v="Vorlová Barbora (VorlBa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05:00"/>
    <s v="10:08:00"/>
    <s v="10:14:29"/>
    <s v="10:19:47"/>
    <s v="10:37:41"/>
    <s v="12:44:48"/>
    <s v="12:47:11"/>
    <s v="12:48:56"/>
    <s v="13:00:22"/>
    <n v="175"/>
    <n v="127"/>
    <n v="155"/>
    <n v="101"/>
    <s v="Monday"/>
    <s v="706"/>
    <n v="1231196"/>
    <s v="Plan"/>
    <d v="2023-06-12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61365060505181"/>
    <s v="6506050518"/>
    <s v="Trunečka Vítězslav"/>
    <n v="20230612"/>
    <n v="20230613"/>
    <n v="2"/>
    <s v="N433;;;;;;;;;;;;;;;"/>
    <s v="76451,78990"/>
    <s v="12"/>
    <s v="Urologická klinika"/>
    <s v="89301121"/>
    <s v="1211"/>
    <n v="111"/>
    <s v="C"/>
    <x v="13"/>
    <x v="13"/>
    <n v="7268"/>
    <n v="1493"/>
    <n v="0"/>
    <n v="0"/>
    <n v="0"/>
    <n v="0"/>
    <n v="0"/>
    <n v="120"/>
    <n v="2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8342"/>
    <s v="Olomoucký"/>
    <s v="Olomouc"/>
    <s v="Olomouc západ"/>
    <s v="N43 - Hydrokéla a spermatokéla"/>
    <s v="N433 - Hydrokéla NS"/>
    <m/>
    <s v="N433 - Hydrokéla NS"/>
    <n v="361936"/>
    <d v="2023-06-12T00:00:00"/>
    <s v="Vítězslav Trunečka"/>
    <s v="6506050518"/>
    <n v="58"/>
    <m/>
    <s v="Šeďo Martin (ŠeďoMa)"/>
    <s v=" "/>
    <s v="Kudláčková Šárka (KUD)"/>
    <s v=" "/>
    <s v=" "/>
    <s v=" "/>
    <s v=" "/>
    <s v="Vorlová Barbora (VorlBa)"/>
    <s v=" "/>
    <s v="Kania Jana (KaniJa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3:34:13"/>
    <s v="13:34:14"/>
    <s v="13:38:43"/>
    <s v="13:41:11"/>
    <s v="13:48:42"/>
    <s v="14:15:01"/>
    <s v="14:25:04"/>
    <s v="14:25:11"/>
    <s v="14:32:54"/>
    <n v="58"/>
    <n v="27"/>
    <n v="70"/>
    <n v="36"/>
    <s v="Monday"/>
    <s v="706"/>
    <n v="118773"/>
    <s v="Plan"/>
    <d v="2023-06-12T00:00:00"/>
    <d v="1899-12-31T13:08:00"/>
    <s v="COS08"/>
    <s v="1264"/>
    <s v="111 "/>
    <m/>
    <s v="URO - Lůžkové oddělení                            "/>
    <m/>
  </r>
  <r>
    <s v="2023"/>
    <n v="2023"/>
    <s v="2023062555582109111"/>
    <s v="5558210911"/>
    <s v="Mastilová Jarmila"/>
    <n v="20230621"/>
    <n v="20230625"/>
    <n v="5"/>
    <s v="C549;I10;E669;;;;;;;;;;;;;"/>
    <s v="21225,91991,63634,91982,21001,78990,21415"/>
    <s v="08"/>
    <s v="Porodnicko-gynekologická klinika"/>
    <s v="89301081"/>
    <s v="0817"/>
    <n v="111"/>
    <s v="B"/>
    <x v="4"/>
    <x v="4"/>
    <n v="82171"/>
    <n v="5903"/>
    <n v="0"/>
    <n v="0"/>
    <n v="360.36"/>
    <n v="0"/>
    <n v="69353.100000000006"/>
    <n v="240"/>
    <n v="52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5301"/>
    <s v="Olomoucký"/>
    <s v="Přerov"/>
    <s v="Hranicko"/>
    <s v="C54 - Zhoubný novotvar těla děložního"/>
    <s v="C549 - ZN - tělo děložní [corpus uteri] NS"/>
    <m/>
    <s v="C549 - ZN - tělo děložní [corpus uteri] NS"/>
    <n v="362233"/>
    <d v="2023-06-22T00:00:00"/>
    <s v="Jarmila Mastilová"/>
    <s v="5558210911"/>
    <n v="68"/>
    <m/>
    <s v="Dzvinčuk Petr (dzvincuk)"/>
    <s v=" "/>
    <s v="Sobková Kateřina (SobkKa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oriteaková Vendula (KoriteaVe)"/>
    <s v=" "/>
    <s v=" "/>
    <s v=" "/>
    <s v=" "/>
    <s v="Starostová Jarmila (StarJ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4:40:15"/>
    <s v="14:41:17"/>
    <s v="14:46:38"/>
    <s v="14:52:25"/>
    <s v="15:09:38"/>
    <s v="16:33:40"/>
    <s v="16:34:57"/>
    <s v="16:41:15"/>
    <s v="16:44:27"/>
    <n v="124"/>
    <n v="84"/>
    <n v="171"/>
    <n v="112"/>
    <s v="Thursday"/>
    <s v="603"/>
    <n v="1231394"/>
    <s v="Plan"/>
    <d v="2023-06-22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70304051194401"/>
    <s v="405119440"/>
    <s v="Pavlátová Ludmila"/>
    <n v="20230628"/>
    <n v="20230703"/>
    <n v="6"/>
    <s v="N993;N393;I10;;;;;;;;;;;;;"/>
    <s v="21415,21221,51711,21413,90873,21001,78990,90809,21225,91867"/>
    <s v="08"/>
    <s v="Porodnicko-gynekologická klinika"/>
    <s v="89301081"/>
    <s v="0817"/>
    <n v="207"/>
    <s v="D"/>
    <x v="1"/>
    <x v="1"/>
    <n v="27381"/>
    <n v="7012"/>
    <n v="0"/>
    <n v="0"/>
    <n v="0"/>
    <n v="0"/>
    <n v="50346.28"/>
    <n v="300"/>
    <n v="450"/>
    <n v="87725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2127799987792969"/>
    <n v="0.8718000054359436"/>
    <n v="0.34097999334335327"/>
    <s v="1"/>
    <s v="08"/>
    <s v="08"/>
    <s v="26,08,07"/>
    <s v="Laparoskopie,ROBOT"/>
    <x v="1"/>
    <s v="75301"/>
    <s v="Olomoucký"/>
    <s v="Přerov"/>
    <s v="Hranicko"/>
    <s v="N99 - Stavy močové a pohlavní soustavy po výkonech nezařazené jinde"/>
    <s v="N993 - Výhřez poševní stěny po hysterektomii"/>
    <m/>
    <s v="N993 - Výhřez poševní stěny po hysterektomii"/>
    <n v="362259"/>
    <d v="2023-06-29T00:00:00"/>
    <s v="Ludmila Pavlátová"/>
    <s v="405119440"/>
    <n v="83"/>
    <m/>
    <s v="Dzvinčuk Petr (dzvincuk)"/>
    <s v=" "/>
    <s v="Janošík Martin (JanoMa)"/>
    <s v=" "/>
    <s v=" "/>
    <s v=" "/>
    <s v=" "/>
    <s v="Štrba Peter (Štrba)"/>
    <s v=" "/>
    <s v="Hnízdilová Iveta (Hnízdilov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1:52:39"/>
    <s v="11:54:59"/>
    <s v="12:03:11"/>
    <s v="12:08:31"/>
    <s v="12:36:48"/>
    <s v="15:10:11"/>
    <s v="15:19:04"/>
    <s v="15:28:21"/>
    <s v="15:34:47"/>
    <n v="222"/>
    <n v="154"/>
    <n v="152"/>
    <n v="109"/>
    <s v="Thursday"/>
    <s v="603"/>
    <n v="143617"/>
    <s v="Plan"/>
    <d v="2023-06-29T00:00:00"/>
    <d v="1899-12-31T11:01:00"/>
    <s v="COS07"/>
    <s v="0863"/>
    <s v="207 "/>
    <m/>
    <s v="PGK - Oddělení operační gynekologie LO17          "/>
    <s v="SYSTÉM ROBOTICKÝ DA VINCI XI"/>
  </r>
  <r>
    <s v="2023"/>
    <n v="2023"/>
    <s v="2023091705252220781"/>
    <s v="525222078"/>
    <s v="Ambrožová Jaroslava"/>
    <n v="20230913"/>
    <n v="20230917"/>
    <n v="5"/>
    <s v="N812;E039;;;;;;;;;;;;;;"/>
    <s v="90809,21415,21001,78990,91987,21225"/>
    <s v="08"/>
    <s v="Porodnicko-gynekologická klinika"/>
    <s v="89301081"/>
    <s v="0817"/>
    <n v="205"/>
    <s v="C"/>
    <x v="0"/>
    <x v="0"/>
    <n v="37173"/>
    <n v="5903"/>
    <n v="0"/>
    <n v="0"/>
    <n v="54.34"/>
    <n v="0"/>
    <n v="75277.62"/>
    <n v="240"/>
    <n v="525"/>
    <n v="143083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9226800799369812"/>
    <n v="1.2683000564575195"/>
    <n v="0.65438002347946167"/>
    <s v="1"/>
    <s v="08"/>
    <s v="08"/>
    <s v="08,26,07"/>
    <s v="ROBOT"/>
    <x v="0"/>
    <s v="78349"/>
    <s v="Olomoucký"/>
    <s v="Olomouc"/>
    <s v="Olomouc západ"/>
    <s v="N81 - Výhřez (prolaps) ženských pohlavních orgánů"/>
    <s v="N812 - Neúplný výhřez dělohy a pochvy"/>
    <m/>
    <s v="N812 - Neúplný výhřez dělohy a pochvy"/>
    <n v="362279"/>
    <d v="2023-09-14T00:00:00"/>
    <s v="Jaroslava Ambrožová"/>
    <s v="525222078"/>
    <n v="71"/>
    <m/>
    <s v="Pilka Radovan (pilkarad)"/>
    <s v=" "/>
    <s v="Kováč David (KováčDavi)"/>
    <s v=" "/>
    <s v=" "/>
    <s v=" "/>
    <s v=" "/>
    <s v="Bendžala Tomáš (BendTo)"/>
    <s v=" "/>
    <s v="Sobotková Klára (SobotkoKl)"/>
    <s v=" 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m/>
    <x v="0"/>
    <x v="0"/>
    <x v="0"/>
    <n v="1"/>
    <n v="1"/>
    <n v="2"/>
    <n v="0"/>
    <s v="Celkova"/>
    <b v="0"/>
    <b v="0"/>
    <b v="0"/>
    <b v="0"/>
    <s v="11:02:51"/>
    <s v="11:12:07"/>
    <s v="11:18:37"/>
    <s v="11:23:04"/>
    <s v="11:38:39"/>
    <s v="13:15:55"/>
    <s v="13:22:16"/>
    <s v="13:41:09"/>
    <s v="13:51:36"/>
    <n v="169"/>
    <n v="97"/>
    <n v="163"/>
    <n v="109"/>
    <s v="Thursday"/>
    <s v="603"/>
    <n v="227186"/>
    <s v="Plan"/>
    <d v="2023-09-14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91004961102241"/>
    <s v="496110224"/>
    <s v="Kummerová Danuše"/>
    <n v="20230906"/>
    <n v="20230910"/>
    <n v="5"/>
    <s v="N812;I10;E039;;;;;;;;;;;;;"/>
    <s v="91986,78990,21415,21001,21225"/>
    <s v="08"/>
    <s v="Porodnicko-gynekologická klinika"/>
    <s v="89301081"/>
    <s v="0817"/>
    <n v="205"/>
    <s v="D"/>
    <x v="1"/>
    <x v="1"/>
    <n v="42109"/>
    <n v="5903"/>
    <n v="0"/>
    <n v="0"/>
    <n v="54.34"/>
    <n v="0"/>
    <n v="58098.67"/>
    <n v="240"/>
    <n v="525"/>
    <n v="96456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2961300015449524"/>
    <n v="0.8718000054359436"/>
    <n v="0.42432999610900879"/>
    <s v="1"/>
    <s v="08"/>
    <m/>
    <s v="08,07,26"/>
    <s v="ROBOT"/>
    <x v="0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62318"/>
    <d v="2023-09-07T00:00:00"/>
    <s v="Danuše Kummerová"/>
    <s v="496110224"/>
    <n v="74"/>
    <m/>
    <s v="Dzvinčuk Petr (dzvincuk)"/>
    <s v=" "/>
    <s v="Janošík Martin (JanoMa)"/>
    <s v=" "/>
    <s v=" "/>
    <s v=" "/>
    <s v=" "/>
    <s v="Konupčíková Michaela (KonuMi)"/>
    <s v=" "/>
    <s v="Hrabálková Jitka (HrabJi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17"/>
    <x v="16"/>
    <m/>
    <m/>
    <n v="0"/>
    <n v="0"/>
    <s v="Celkova"/>
    <b v="0"/>
    <b v="0"/>
    <b v="0"/>
    <b v="0"/>
    <s v="07:45:30"/>
    <s v="07:56:03"/>
    <s v="08:03:41"/>
    <s v="08:05:26"/>
    <s v="08:20:20"/>
    <s v="11:16:23"/>
    <s v="11:42:01"/>
    <s v="11:44:28"/>
    <s v="11:45:29"/>
    <n v="240"/>
    <n v="176"/>
    <n v="161"/>
    <n v="119"/>
    <s v="Thursday"/>
    <s v="603"/>
    <n v="234541"/>
    <s v="Plan"/>
    <d v="2023-09-07T00:00:00"/>
    <d v="1899-12-31T08:00:00"/>
    <s v="COS07"/>
    <s v="0863"/>
    <s v="217 "/>
    <m/>
    <s v="PGK - Oddělení operační gynekologie LO17          "/>
    <s v="SYSTÉM ROBOTICKÝ DA VINCI XI"/>
  </r>
  <r>
    <s v="2023"/>
    <n v="2023"/>
    <s v="2023061904751131661"/>
    <s v="475113166"/>
    <s v="Dančová Mária"/>
    <n v="20230613"/>
    <n v="20230619"/>
    <n v="7"/>
    <s v="C20;I10;I480;I259;;;;;;;;;;;;"/>
    <s v="91993,21413,21221,78990,51765,21225,21001,91983,21415"/>
    <s v="04"/>
    <s v="I. chirurgická klinika"/>
    <s v="89301041"/>
    <s v="0413"/>
    <n v="111"/>
    <s v="D"/>
    <x v="9"/>
    <x v="9"/>
    <n v="122499"/>
    <n v="4839"/>
    <n v="23834"/>
    <n v="0"/>
    <n v="381.58"/>
    <n v="4624.24"/>
    <n v="75365.67"/>
    <n v="480"/>
    <n v="300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26,07"/>
    <s v="ROBOT"/>
    <x v="0"/>
    <s v="77000"/>
    <m/>
    <m/>
    <s v="Olomouc"/>
    <s v="C20 - Zhoubný novotvar konečníku"/>
    <m/>
    <m/>
    <s v="C20 - Zhoubný novotvar konečníku"/>
    <n v="362487"/>
    <d v="2023-06-14T00:00:00"/>
    <s v="Mária Dančová"/>
    <s v="475113166"/>
    <n v="76"/>
    <m/>
    <s v="Špička Petr (Špič)"/>
    <s v=" "/>
    <s v="Riško Juraj (Riško)"/>
    <s v=" "/>
    <s v=" "/>
    <s v=" "/>
    <s v=" "/>
    <s v="Bendžala Tomáš (BendTo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0:43:15"/>
    <s v="10:43:16"/>
    <s v="10:47:38"/>
    <s v="11:27:11"/>
    <s v="11:36:01"/>
    <s v="14:33:32"/>
    <s v="14:40:43"/>
    <s v="15:02:01"/>
    <s v="15:21:52"/>
    <n v="278"/>
    <n v="177"/>
    <n v="310"/>
    <n v="203"/>
    <s v="Wednesday"/>
    <s v="CH1"/>
    <n v="916152"/>
    <s v="Plan"/>
    <d v="2023-06-14T00:00:00"/>
    <d v="1899-12-31T10:41:00"/>
    <s v="COS07"/>
    <s v="0464"/>
    <s v=""/>
    <m/>
    <s v="IPCHO - Intenzivní péče chirurgických oborů       "/>
    <s v="SYSTÉM ROBOTICKÝ DA VINCI XI"/>
  </r>
  <r>
    <s v="2023"/>
    <n v="2023"/>
    <s v="2023070361092810021"/>
    <s v="6109281002"/>
    <s v="Černáš Pavel"/>
    <n v="20230625"/>
    <n v="20230703"/>
    <n v="9"/>
    <s v="C64;C349;;;;;;;;;;;;;;"/>
    <s v="91991,91981,78990,76707"/>
    <s v="12"/>
    <s v="Urologická klinika"/>
    <s v="89301121"/>
    <s v="1211"/>
    <n v="111"/>
    <s v="C"/>
    <x v="6"/>
    <x v="6"/>
    <n v="86664"/>
    <n v="8815"/>
    <n v="11917"/>
    <n v="0"/>
    <n v="1713.28"/>
    <n v="0"/>
    <n v="51326.68"/>
    <n v="840"/>
    <n v="9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2594"/>
    <d v="2023-06-26T00:00:00"/>
    <s v="Pavel Černáš"/>
    <s v="6109281002"/>
    <n v="62"/>
    <m/>
    <s v="Hartmann Igor (HA)"/>
    <s v=" "/>
    <s v="Hruška František (HRU)"/>
    <s v=" "/>
    <s v=" "/>
    <s v=" "/>
    <s v=" "/>
    <s v="Lucká Ivana (LucIv)"/>
    <s v=" "/>
    <s v="Sobotková Klára (SobotkoKl)"/>
    <s v=" "/>
    <s v=" "/>
    <s v=" "/>
    <s v=" "/>
    <s v=" "/>
    <s v=" "/>
    <s v=" "/>
    <s v=" "/>
    <s v=" "/>
    <s v=" "/>
    <s v="Prucková Lucie (PruckovL)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3:55"/>
    <s v="07:46:03"/>
    <s v="07:47:27"/>
    <s v="07:52:27"/>
    <s v="08:09:09"/>
    <s v="09:58:08"/>
    <s v="10:00:31"/>
    <s v="10:27:02"/>
    <s v="10:30:03"/>
    <n v="167"/>
    <n v="109"/>
    <n v="155"/>
    <n v="101"/>
    <s v="Monday"/>
    <s v="706"/>
    <n v="240789"/>
    <s v="Plan"/>
    <d v="2023-06-26T00:00:00"/>
    <d v="1899-12-31T08:00:00"/>
    <s v="COS07"/>
    <s v="1264"/>
    <s v="111 "/>
    <m/>
    <s v="IPCHO - Intenzivní péče chirurgických oborů       "/>
    <s v="SYSTÉM ROBOTICKÝ DA VINCI XI"/>
  </r>
  <r>
    <s v="2023"/>
    <n v="2023"/>
    <s v="2023070357111404351"/>
    <s v="5711140435"/>
    <s v="Šulák Miroslav"/>
    <n v="20230627"/>
    <n v="20230703"/>
    <n v="7"/>
    <s v="C61;J448;E785;;;;;;;;;;;;;"/>
    <s v="76705,91982,78990,91992"/>
    <s v="12"/>
    <s v="Urologická klinika"/>
    <s v="89301121"/>
    <s v="1211"/>
    <n v="205"/>
    <s v="C"/>
    <x v="14"/>
    <x v="14"/>
    <n v="66362"/>
    <n v="7632"/>
    <n v="0"/>
    <n v="0"/>
    <n v="0"/>
    <n v="0"/>
    <n v="60148.08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83"/>
    <s v="Olomoucký"/>
    <s v="Šumperk"/>
    <s v="Mohelnicko"/>
    <s v="C61 - Zhoubný novotvar předstojné žlázy - prostaty"/>
    <m/>
    <m/>
    <s v="C61 - Zhoubný novotvar předstojné žlázy - prostaty"/>
    <n v="362599"/>
    <d v="2023-06-28T00:00:00"/>
    <s v="Miroslav Šulák"/>
    <s v="5711140435"/>
    <n v="66"/>
    <m/>
    <s v="Hruška František (HRU)"/>
    <s v=" "/>
    <s v="Hromčíková Nicola (HromNi)"/>
    <s v=" "/>
    <s v=" "/>
    <s v=" "/>
    <s v=" "/>
    <s v="Paciorková Hana (paciha)"/>
    <s v=" "/>
    <s v="Sedláková Gabriela (Sedlák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8:25"/>
    <s v="07:41:16"/>
    <s v="08:04:03"/>
    <s v="08:04:04"/>
    <s v="08:07:13"/>
    <s v="10:25:40"/>
    <s v="10:27:33"/>
    <s v="10:35:36"/>
    <s v="10:46:15"/>
    <n v="188"/>
    <n v="138"/>
    <n v="151"/>
    <n v="107"/>
    <s v="Wednesday"/>
    <s v="706"/>
    <n v="225888"/>
    <s v="Plan"/>
    <d v="2023-06-28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70155061904371"/>
    <s v="5506190437"/>
    <s v="Kukuliš Petr"/>
    <n v="20230626"/>
    <n v="20230701"/>
    <n v="6"/>
    <s v="C61;I258;C64;I10;E790;;;;;;;;;;;"/>
    <s v="76705,91982,91992,78990"/>
    <s v="12"/>
    <s v="Urologická klinika"/>
    <s v="89301121"/>
    <s v="1211"/>
    <n v="211"/>
    <s v="C"/>
    <x v="14"/>
    <x v="14"/>
    <n v="76780"/>
    <n v="6556"/>
    <n v="0"/>
    <n v="0"/>
    <n v="0"/>
    <n v="0"/>
    <n v="60148.08"/>
    <n v="600"/>
    <n v="60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9801"/>
    <s v="Jihomoravský"/>
    <s v="Hodonín"/>
    <s v="Hodonín"/>
    <s v="C61 - Zhoubný novotvar předstojné žlázy - prostaty"/>
    <m/>
    <m/>
    <s v="C61 - Zhoubný novotvar předstojné žlázy - prostaty"/>
    <n v="362600"/>
    <d v="2023-06-26T00:00:00"/>
    <s v="Petr Kukuliš"/>
    <s v="5506190437"/>
    <n v="68"/>
    <m/>
    <s v="Hruška František (HRU)"/>
    <s v=" "/>
    <s v="Vidlář Aleš (VI)"/>
    <s v=" "/>
    <s v=" "/>
    <s v=" "/>
    <s v=" "/>
    <s v="Lucká Ivana (LucIv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37:00"/>
    <s v="10:43:00"/>
    <s v="10:45:35"/>
    <s v="10:50:05"/>
    <s v="10:57:12"/>
    <s v="12:55:01"/>
    <s v="12:57:44"/>
    <s v="13:00:19"/>
    <s v="13:08:37"/>
    <n v="151"/>
    <n v="118"/>
    <n v="151"/>
    <n v="107"/>
    <s v="Monday"/>
    <s v="706"/>
    <n v="1227545"/>
    <s v="Plan"/>
    <d v="2023-06-26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63004503244621"/>
    <s v="450324462"/>
    <s v="Skopalík Ivan"/>
    <n v="20230626"/>
    <n v="20230630"/>
    <n v="5"/>
    <s v="C64;I743;I10;;;;;;;;;;;;;"/>
    <s v="76707,78990"/>
    <s v="12"/>
    <s v="Urologická klinika"/>
    <s v="89301121"/>
    <s v="1211"/>
    <n v="205"/>
    <s v="C"/>
    <x v="6"/>
    <x v="6"/>
    <n v="64875"/>
    <n v="5405"/>
    <n v="0"/>
    <n v="0"/>
    <n v="163.03"/>
    <n v="5125.33"/>
    <n v="51124.54"/>
    <n v="480"/>
    <n v="5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401"/>
    <s v="Olomoucký"/>
    <s v="Olomouc"/>
    <s v="Litovelsko"/>
    <s v="C64 - Zhoubný novotvar ledviny mimo pánvičku"/>
    <m/>
    <m/>
    <s v="C64 - Zhoubný novotvar ledviny mimo pánvičku"/>
    <n v="362601"/>
    <d v="2023-06-26T00:00:00"/>
    <s v="Ivan Skopalík"/>
    <s v="450324462"/>
    <n v="78"/>
    <m/>
    <s v="Študent Vladimír (ŠTU JR.)"/>
    <s v=" "/>
    <s v="Hruška František (HRU)"/>
    <s v=" "/>
    <s v=" "/>
    <s v=" "/>
    <s v=" "/>
    <s v="Lucká Ivana (LucIv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3:39:23"/>
    <s v="13:42:48"/>
    <s v="13:47:42"/>
    <s v="13:56:29"/>
    <s v="14:03:41"/>
    <s v="15:13:31"/>
    <s v="15:18:43"/>
    <s v="15:24:26"/>
    <s v="15:46:05"/>
    <n v="127"/>
    <n v="70"/>
    <n v="155"/>
    <n v="101"/>
    <s v="Monday"/>
    <s v="706"/>
    <n v="359621"/>
    <s v="Plan"/>
    <d v="2023-06-26T00:00:00"/>
    <d v="1899-12-31T13:46:00"/>
    <s v="COS07"/>
    <s v="1264"/>
    <s v="217 "/>
    <m/>
    <s v="URO - Lůžkové oddělení                            "/>
    <s v="SYSTÉM ROBOTICKÝ DA VINCI XI"/>
  </r>
  <r>
    <s v="2023"/>
    <n v="2023"/>
    <s v="2023070355051320171"/>
    <s v="5505132017"/>
    <s v="Vaculík Aleš"/>
    <n v="20230629"/>
    <n v="20230703"/>
    <n v="5"/>
    <s v="N433;I10;E785;E790;;;;;;;;;;;;"/>
    <s v="76451,78989"/>
    <s v="12"/>
    <s v="Urologická klinika"/>
    <s v="89301121"/>
    <s v="1211"/>
    <n v="111"/>
    <s v="C"/>
    <x v="13"/>
    <x v="13"/>
    <n v="10843"/>
    <n v="5405"/>
    <n v="0"/>
    <n v="0"/>
    <n v="0"/>
    <n v="0"/>
    <n v="0"/>
    <n v="480"/>
    <n v="5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7900"/>
    <s v="Olomoucký"/>
    <s v="Olomouc"/>
    <s v="Olomouc město"/>
    <s v="N43 - Hydrokéla a spermatokéla"/>
    <s v="N433 - Hydrokéla NS"/>
    <m/>
    <s v="N433 - Hydrokéla NS"/>
    <n v="362624"/>
    <d v="2023-06-30T00:00:00"/>
    <s v="Aleš Vaculík"/>
    <s v="5505132017"/>
    <n v="68"/>
    <m/>
    <s v="Česák Ondřej (ČesáOn)"/>
    <s v=" "/>
    <s v="Študent Vladimír (ŠTU JR.)"/>
    <s v=" "/>
    <s v=" "/>
    <s v=" "/>
    <s v=" "/>
    <s v="Paciorková Hana (paciha)"/>
    <s v=" "/>
    <s v="Nováková Lenka (NováLe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29"/>
    <x v="27"/>
    <m/>
    <m/>
    <n v="0"/>
    <n v="0"/>
    <s v="Celkova"/>
    <b v="0"/>
    <b v="0"/>
    <b v="0"/>
    <b v="0"/>
    <s v="13:49:45"/>
    <s v="13:51:39"/>
    <s v="13:57:26"/>
    <s v="14:00:00"/>
    <s v="14:03:00"/>
    <s v="14:24:00"/>
    <s v="14:26:00"/>
    <s v="14:38:00"/>
    <s v="14:40:00"/>
    <n v="51"/>
    <n v="21"/>
    <n v="82"/>
    <n v="44"/>
    <s v="Friday"/>
    <s v="706"/>
    <n v="328380"/>
    <s v="Plan"/>
    <d v="2023-06-30T00:00:00"/>
    <d v="1899-12-31T14:19:00"/>
    <s v="COS07"/>
    <s v="1264"/>
    <s v="111 "/>
    <m/>
    <s v="URO - Lůžkové oddělení                            "/>
    <m/>
  </r>
  <r>
    <s v="2023"/>
    <n v="2023"/>
    <s v="2023070405201141111"/>
    <s v="520114111"/>
    <s v="Matoušek Jaromír"/>
    <n v="20230629"/>
    <n v="20230704"/>
    <n v="6"/>
    <s v="C61;;;;;;;;;;;;;;;"/>
    <s v="78990,76705,91983,91993,76711"/>
    <s v="12"/>
    <s v="Urologická klinika"/>
    <s v="89301121"/>
    <s v="1211"/>
    <n v="111"/>
    <s v="C"/>
    <x v="7"/>
    <x v="7"/>
    <n v="95962"/>
    <n v="6406"/>
    <n v="0"/>
    <n v="0"/>
    <n v="0"/>
    <n v="0"/>
    <n v="60349.73"/>
    <n v="600"/>
    <n v="45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66902"/>
    <s v="Jihomoravský"/>
    <s v="Znojmo"/>
    <s v="Znojmo"/>
    <s v="C61 - Zhoubný novotvar předstojné žlázy - prostaty"/>
    <m/>
    <m/>
    <s v="C61 - Zhoubný novotvar předstojné žlázy - prostaty"/>
    <n v="362630"/>
    <d v="2023-06-30T00:00:00"/>
    <s v="Jaromír Matoušek"/>
    <s v="520114111"/>
    <n v="71"/>
    <m/>
    <s v="Študent Vladimír (ŠTU JR.)"/>
    <s v=" "/>
    <s v="Česák Ondřej (ČesáOn)"/>
    <s v=" "/>
    <s v=" "/>
    <s v=" "/>
    <s v=" "/>
    <s v="Paciorková Hana (paciha)"/>
    <s v=" "/>
    <s v="Nováková Lenka (NováLe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Bačinská Tereza (BačiTe)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4:54"/>
    <s v="07:41:56"/>
    <s v="07:48:34"/>
    <s v="07:57:09"/>
    <s v="08:04:50"/>
    <s v="10:22:00"/>
    <s v="10:23:58"/>
    <s v="10:58:35"/>
    <s v="11:13:17"/>
    <n v="219"/>
    <n v="138"/>
    <n v="188"/>
    <n v="147"/>
    <s v="Friday"/>
    <s v="706"/>
    <n v="1216228"/>
    <s v="Plan"/>
    <d v="2023-06-3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81693562957071"/>
    <s v="9356295707"/>
    <s v="Spěváková Lucie"/>
    <n v="20230802"/>
    <n v="20230816"/>
    <n v="15"/>
    <s v="D375;N804;N805;;;;;;;;;;;;;"/>
    <s v="89325,21415,78989,21225,91988,21221,21413,78990,51711,07653,51765,21001"/>
    <s v="04"/>
    <s v="I. chirurgická klinika"/>
    <s v="89301041"/>
    <s v="0413"/>
    <n v="205"/>
    <s v="D"/>
    <x v="9"/>
    <x v="9"/>
    <n v="121778"/>
    <n v="16878"/>
    <n v="0"/>
    <n v="0"/>
    <n v="4459.63"/>
    <n v="0"/>
    <n v="101009.91"/>
    <n v="1140"/>
    <n v="1275"/>
    <n v="288825"/>
    <s v="08"/>
    <s v="Porodnicko-gynekologická klinika"/>
    <s v="89301081"/>
    <s v="0817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8"/>
    <s v="08"/>
    <s v="34,26,07,08,04"/>
    <s v="ROBOT,Laparoskopie,ROBOT"/>
    <x v="8"/>
    <s v="78396"/>
    <s v="Olomoucký"/>
    <s v="Olomouc"/>
    <s v="Uničovsko"/>
    <s v="D37 - Nov. nejistého n.neznámého chování dutiny ústní a trávicích orgánů"/>
    <s v="D375 - Novotvar NNCH - konečník"/>
    <m/>
    <s v="D375 - Novotvar NNCH - konečník"/>
    <n v="362680"/>
    <d v="2023-08-03T00:00:00"/>
    <s v="Lucie Spěváková"/>
    <s v="9356295707"/>
    <n v="30"/>
    <m/>
    <s v="Marek Radim (marekrad)"/>
    <s v=" "/>
    <s v="Janošík Martin (JanoM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16"/>
    <x v="15"/>
    <n v="1"/>
    <n v="1"/>
    <n v="2"/>
    <n v="0"/>
    <s v="Celkova"/>
    <b v="0"/>
    <b v="0"/>
    <b v="0"/>
    <b v="0"/>
    <s v="07:45:05"/>
    <s v="07:55:16"/>
    <s v="07:59:18"/>
    <s v="08:06:28"/>
    <s v="08:30:00"/>
    <s v="12:52:06"/>
    <s v="12:54:00"/>
    <s v="13:14:09"/>
    <s v="13:28:52"/>
    <n v="343"/>
    <n v="262"/>
    <n v="180"/>
    <n v="121"/>
    <s v="Thursday"/>
    <s v="603"/>
    <n v="85552"/>
    <s v="Plan"/>
    <d v="2023-08-03T00:00:00"/>
    <d v="1899-12-31T08:00:00"/>
    <s v="COS07"/>
    <s v="0863"/>
    <s v="111 "/>
    <m/>
    <s v="PGK - Intermediální jednotka 17 A                 "/>
    <s v="SYSTÉM ROBOTICKÝ DA VINCI XI"/>
  </r>
  <r>
    <s v="2023"/>
    <n v="2023"/>
    <s v="2023062156030110401"/>
    <s v="5603011040"/>
    <s v="Žouželka Jaromír"/>
    <n v="20230615"/>
    <n v="20230621"/>
    <n v="7"/>
    <s v="C61;I10;E119;E785;;;;;;;;;;;;"/>
    <s v="91993,78990,76705,91982"/>
    <s v="12"/>
    <s v="Urologická klinika"/>
    <s v="89301121"/>
    <s v="1211"/>
    <n v="111"/>
    <s v="C"/>
    <x v="14"/>
    <x v="14"/>
    <n v="67066"/>
    <n v="7857"/>
    <n v="0"/>
    <n v="0"/>
    <n v="0"/>
    <n v="0"/>
    <n v="60148.08"/>
    <n v="720"/>
    <n v="8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54"/>
    <s v="Olomoucký"/>
    <s v="Prostějov"/>
    <s v="Konicko"/>
    <s v="C61 - Zhoubný novotvar předstojné žlázy - prostaty"/>
    <m/>
    <m/>
    <s v="C61 - Zhoubný novotvar předstojné žlázy - prostaty"/>
    <n v="362763"/>
    <d v="2023-06-16T00:00:00"/>
    <s v="Jaromír Žouželka"/>
    <s v="5603011040"/>
    <n v="67"/>
    <m/>
    <s v="Študent Vladimír (ŠTU JR.)"/>
    <s v=" "/>
    <s v="Žemla Pavel (Žemla)"/>
    <s v=" "/>
    <s v=" "/>
    <s v=" "/>
    <s v=" "/>
    <s v="Siman Branislav (BranSi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00:25"/>
    <s v="11:04:18"/>
    <s v="11:06:36"/>
    <s v="11:16:44"/>
    <s v="11:22:55"/>
    <s v="13:21:13"/>
    <s v="13:22:00"/>
    <s v="14:16:02"/>
    <s v="14:21:30"/>
    <n v="201"/>
    <n v="119"/>
    <n v="151"/>
    <n v="106"/>
    <s v="Friday"/>
    <s v="706"/>
    <n v="286229"/>
    <s v="Plan"/>
    <d v="2023-06-16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062262050706411"/>
    <s v="6205070641"/>
    <s v="Durančík Pavel"/>
    <n v="20230619"/>
    <n v="20230622"/>
    <n v="4"/>
    <s v="N433;N40;;;;;;;;;;;;;;"/>
    <s v="78989,76451"/>
    <s v="12"/>
    <s v="Urologická klinika"/>
    <s v="89301121"/>
    <s v="1211"/>
    <n v="111"/>
    <s v="C"/>
    <x v="13"/>
    <x v="13"/>
    <n v="9383"/>
    <n v="3912"/>
    <n v="0"/>
    <n v="0"/>
    <n v="0"/>
    <n v="0"/>
    <n v="0"/>
    <n v="360"/>
    <n v="300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07,12"/>
    <m/>
    <x v="4"/>
    <s v="78375"/>
    <s v="Olomoucký"/>
    <s v="Olomouc"/>
    <s v="Olomouc jih"/>
    <s v="N43 - Hydrokéla a spermatokéla"/>
    <s v="N433 - Hydrokéla NS"/>
    <m/>
    <s v="N433 - Hydrokéla NS"/>
    <n v="362971"/>
    <d v="2023-06-20T00:00:00"/>
    <s v="Pavel Durančík"/>
    <s v="6205070641"/>
    <n v="61"/>
    <m/>
    <s v="Hruška František (HRU)"/>
    <s v=" "/>
    <s v=" "/>
    <s v=" "/>
    <s v=" "/>
    <s v=" "/>
    <s v=" "/>
    <s v="Gallová Zuzana (Gal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2:14:10"/>
    <s v="12:16:50"/>
    <s v="12:20:40"/>
    <s v="12:29:38"/>
    <s v="12:29:49"/>
    <s v="12:49:12"/>
    <s v="12:51:26"/>
    <s v="13:03:30"/>
    <s v="13:07:39"/>
    <n v="53"/>
    <n v="20"/>
    <n v="70"/>
    <n v="36"/>
    <s v="Tuesday"/>
    <s v="706"/>
    <n v="121785"/>
    <s v="Plan"/>
    <d v="2023-06-20T00:00:00"/>
    <d v="1899-12-31T13:50:00"/>
    <s v="COS07"/>
    <s v="1264"/>
    <s v="111 "/>
    <m/>
    <s v="URO - Lůžkové oddělení                            "/>
    <m/>
  </r>
  <r>
    <s v="2023"/>
    <n v="2023"/>
    <s v="2023072404659264781"/>
    <s v="465926478"/>
    <s v="Spáčilová Ludmila"/>
    <n v="20230719"/>
    <n v="20230724"/>
    <n v="6"/>
    <s v="C549;I10;D689;;;;;;;;;;;;;"/>
    <s v="91991,21413,91981,63634,21415,21225,21001,78990"/>
    <s v="08"/>
    <s v="Porodnicko-gynekologická klinika"/>
    <s v="89301081"/>
    <s v="0817"/>
    <n v="205"/>
    <s v="B"/>
    <x v="4"/>
    <x v="4"/>
    <n v="101985"/>
    <n v="7162"/>
    <n v="0"/>
    <n v="0"/>
    <n v="163.03"/>
    <n v="9757.2999999999993"/>
    <n v="91054.03"/>
    <n v="300"/>
    <n v="600"/>
    <n v="20723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9814"/>
    <s v="Olomoucký"/>
    <s v="Prostějov"/>
    <s v="Prostějov a okolí"/>
    <s v="C54 - Zhoubný novotvar těla děložního"/>
    <s v="C549 - ZN - tělo děložní [corpus uteri] NS"/>
    <m/>
    <s v="C549 - ZN - tělo děložní [corpus uteri] NS"/>
    <n v="362998"/>
    <d v="2023-07-20T00:00:00"/>
    <s v="Ludmila Spáčilová"/>
    <s v="465926478"/>
    <n v="77"/>
    <m/>
    <s v="Marek Radim (marekrad)"/>
    <s v=" "/>
    <s v="Janošík Martin (JanoMa)"/>
    <s v=" "/>
    <s v=" "/>
    <s v=" "/>
    <s v=" "/>
    <s v="Michlová Markéta (Michlová)"/>
    <s v=" "/>
    <s v="Matuštíková Bronislava (Matuštíko)"/>
    <s v="Krylová Michaela (Mlynarčík)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Benda Jan (Benda)"/>
    <s v=" "/>
    <s v=" "/>
    <s v=" "/>
    <s v=" "/>
    <s v="Raška Vojtěch (Rašk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37:09"/>
    <s v="12:43:02"/>
    <s v="12:50:22"/>
    <s v="12:56:58"/>
    <s v="13:18:11"/>
    <s v="15:11:00"/>
    <s v="15:12:39"/>
    <s v="15:35:38"/>
    <s v="15:40:17"/>
    <n v="183"/>
    <n v="113"/>
    <n v="171"/>
    <n v="114"/>
    <s v="Thursday"/>
    <s v="603"/>
    <n v="137282"/>
    <s v="Plan"/>
    <d v="2023-07-20T00:00:00"/>
    <d v="1899-12-31T11:01:00"/>
    <s v="COS07"/>
    <s v="0863"/>
    <s v="217 "/>
    <m/>
    <s v="PGK - Oddělení operační gynekologie LO17          "/>
    <s v="SYSTÉM ROBOTICKÝ DA VINCI XI"/>
  </r>
  <r>
    <s v="2023"/>
    <n v="2023"/>
    <s v="2023062564102406831"/>
    <s v="6410240683"/>
    <s v="Kolář Luděk"/>
    <n v="20230618"/>
    <n v="20230625"/>
    <n v="8"/>
    <s v="C052;;;;;;;;;;;;;;;"/>
    <s v="71749,65611,78990,91975"/>
    <s v="13"/>
    <s v="Otolaryngologická klinika"/>
    <s v="89301131"/>
    <s v="1311"/>
    <n v="205"/>
    <s v="D"/>
    <x v="50"/>
    <x v="50"/>
    <n v="38035"/>
    <n v="7307"/>
    <n v="0"/>
    <n v="0"/>
    <n v="0"/>
    <n v="0"/>
    <n v="31373.62"/>
    <n v="280"/>
    <n v="450"/>
    <n v="231871"/>
    <s v="13"/>
    <s v="Otolaryngologická klinika"/>
    <s v="89301131"/>
    <s v="1311"/>
    <n v="13"/>
    <n v="4"/>
    <n v="23"/>
    <n v="210185"/>
    <n v="1267"/>
    <n v="1"/>
    <n v="4002"/>
    <n v="2.8237000000000001"/>
    <n v="2.8068"/>
    <n v="1.6899999999999998E-2"/>
    <n v="3.1157798767089844"/>
    <n v="2.8067998886108398"/>
    <n v="0.30897998809814453"/>
    <s v="1"/>
    <s v="13"/>
    <s v="13"/>
    <s v="13,07"/>
    <s v="ROBOT"/>
    <x v="0"/>
    <s v="79847"/>
    <s v="Olomoucký"/>
    <s v="Prostějov"/>
    <s v="Konicko"/>
    <s v="C05 - Zhoubný novotvar patra"/>
    <s v="C052 - ZN - čípek [uvula]"/>
    <m/>
    <s v="C052 - ZN - čípek [uvula]"/>
    <n v="363003"/>
    <d v="2023-06-19T00:00:00"/>
    <s v="Luděk Kolář"/>
    <s v="6410240683"/>
    <n v="59"/>
    <m/>
    <s v="Salzman Richard (Sa)"/>
    <s v=" "/>
    <s v="Brož Martin (Br)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Neplechová Marta (Neplecho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ORL - Lůžkové oddělení 14 B                       "/>
    <x v="6"/>
    <x v="28"/>
    <x v="24"/>
    <n v="1"/>
    <m/>
    <n v="1"/>
    <n v="2"/>
    <s v="Celkova"/>
    <b v="0"/>
    <b v="0"/>
    <b v="0"/>
    <b v="0"/>
    <s v="16:20:30"/>
    <s v="16:27:36"/>
    <s v="16:30:40"/>
    <s v="16:36:57"/>
    <s v="16:40:00"/>
    <s v="17:01:33"/>
    <s v="17:06:53"/>
    <s v="17:18:52"/>
    <s v="17:24:46"/>
    <n v="64"/>
    <n v="21"/>
    <n v="129"/>
    <n v="104"/>
    <s v="Monday"/>
    <s v="701"/>
    <n v="1108647"/>
    <s v="Sluzba"/>
    <m/>
    <m/>
    <m/>
    <s v="1362"/>
    <s v=""/>
    <m/>
    <s v="ORL - Lůžkové oddělení 14 B                       "/>
    <s v="SYSTÉM ROBOTICKÝ DA VINCI XI"/>
  </r>
  <r>
    <s v="2023"/>
    <n v="2023"/>
    <s v="2023062474012837691"/>
    <s v="7401283769"/>
    <s v="Pokorný Ondřej"/>
    <n v="20230619"/>
    <n v="20230624"/>
    <n v="6"/>
    <s v="S4200;W1999;S2240;S500;S800;;;;;;;;;;;"/>
    <s v="53257,21225,21221,21001,21415,66127,78989,21413"/>
    <s v="31"/>
    <s v="Traumatologická klinika"/>
    <s v="89301311"/>
    <s v="3111"/>
    <n v="211"/>
    <s v="D"/>
    <x v="51"/>
    <x v="51"/>
    <n v="39110"/>
    <n v="5151"/>
    <n v="11917"/>
    <n v="0"/>
    <n v="398.22"/>
    <n v="0"/>
    <n v="2741.35"/>
    <n v="480"/>
    <n v="525"/>
    <n v="62362"/>
    <s v="31"/>
    <s v="Traumatologická klinika"/>
    <s v="89301313"/>
    <s v="3131"/>
    <n v="4"/>
    <n v="2"/>
    <n v="6"/>
    <n v="52284"/>
    <n v="9897"/>
    <n v="1"/>
    <n v="25426"/>
    <n v="0.83040000000000003"/>
    <n v="0.69820000000000004"/>
    <n v="0.13220000000000001"/>
    <n v="0.83039999008178711"/>
    <n v="0.69819998741149902"/>
    <n v="0.13220000267028809"/>
    <s v="1"/>
    <s v="31"/>
    <s v="31"/>
    <s v="26,07,31"/>
    <m/>
    <x v="4"/>
    <s v="77900"/>
    <s v="Olomoucký"/>
    <s v="Olomouc"/>
    <s v="Olomouc město"/>
    <s v="S42 - Zlomenina ramene a paže (nadloktí)"/>
    <s v="S420 - Zlomenina klíční kosti [fractura claviculae]"/>
    <s v="S4200 - Zlomenina klíční kosti; zavřená"/>
    <s v="S4200 - Zlomenina klíční kosti; zavřená"/>
    <n v="363085"/>
    <d v="2023-06-20T00:00:00"/>
    <s v="Ondřej Pokorný"/>
    <s v="7401283769"/>
    <n v="49"/>
    <m/>
    <s v="Zborovjan Petr (ZB)"/>
    <s v=" "/>
    <s v="Vaníček Jan (VaníJa)"/>
    <s v=" "/>
    <s v=" "/>
    <s v=" "/>
    <s v=" "/>
    <s v="Gallová Zuzana (Gallová)"/>
    <s v="Krch David (Krch)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 "/>
    <s v=" "/>
    <s v=" "/>
    <s v=" "/>
    <s v=" "/>
    <s v="COS07"/>
    <s v="TR - Jednotka intenzivní péče JIP 27              "/>
    <x v="7"/>
    <x v="49"/>
    <x v="35"/>
    <m/>
    <m/>
    <n v="0"/>
    <n v="4"/>
    <s v="Celkova"/>
    <b v="0"/>
    <b v="0"/>
    <b v="0"/>
    <b v="0"/>
    <s v="13:22:13"/>
    <s v="13:23:45"/>
    <s v="13:37:06"/>
    <s v="14:12:43"/>
    <s v="14:17:31"/>
    <s v="14:51:56"/>
    <s v="14:55:05"/>
    <s v="15:01:08"/>
    <s v="15:04:57"/>
    <n v="102"/>
    <n v="34"/>
    <n v="85"/>
    <n v="48"/>
    <s v="Tuesday"/>
    <s v="503"/>
    <n v="1052391"/>
    <s v="Plan"/>
    <d v="2023-06-20T00:00:00"/>
    <d v="1899-12-31T12:40:00"/>
    <s v="COS05"/>
    <s v="3164"/>
    <s v=""/>
    <m/>
    <s v="TR - Jednotka intenzivní péče JIP 27              "/>
    <m/>
  </r>
  <r>
    <s v="2023"/>
    <n v="2023"/>
    <s v="2023073162581001891"/>
    <s v="6258100189"/>
    <s v="Hirthová Milena"/>
    <n v="20230726"/>
    <n v="20230731"/>
    <n v="6"/>
    <s v="C549;I10;E669;;;;;;;;;;;;;"/>
    <s v="91991,21225,63634,91981,78991,21415,21001"/>
    <s v="08"/>
    <s v="Porodnicko-gynekologická klinika"/>
    <s v="89301081"/>
    <s v="0817"/>
    <n v="111"/>
    <s v="B"/>
    <x v="4"/>
    <x v="4"/>
    <n v="89916"/>
    <n v="7162"/>
    <n v="0"/>
    <n v="0"/>
    <n v="0"/>
    <n v="0"/>
    <n v="71584.03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01"/>
    <s v="Olomoucký"/>
    <s v="Šumperk"/>
    <s v="Zábřeh"/>
    <s v="C54 - Zhoubný novotvar těla děložního"/>
    <s v="C549 - ZN - tělo děložní [corpus uteri] NS"/>
    <m/>
    <s v="C549 - ZN - tělo děložní [corpus uteri] NS"/>
    <n v="363104"/>
    <d v="2023-07-27T00:00:00"/>
    <s v="Milena Hirthová"/>
    <s v="6258100189"/>
    <n v="61"/>
    <m/>
    <s v="Pilka Radovan (pilkarad)"/>
    <s v=" "/>
    <s v="Janošík Martin (JanoMa)"/>
    <s v=" "/>
    <s v=" "/>
    <s v=" "/>
    <s v=" "/>
    <s v="Fiala Marek (FialaMar)"/>
    <s v=" "/>
    <s v="Sedláková Gabriela (Sedláková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3"/>
    <x v="3"/>
    <n v="1"/>
    <n v="1"/>
    <n v="2"/>
    <n v="0"/>
    <s v="Celkova"/>
    <b v="0"/>
    <b v="0"/>
    <b v="0"/>
    <b v="0"/>
    <s v="07:55:50"/>
    <s v="08:01:29"/>
    <s v="08:07:07"/>
    <s v="08:38:50"/>
    <s v="08:49:40"/>
    <s v="11:14:21"/>
    <s v="11:22:53"/>
    <s v="11:43:43"/>
    <s v="11:52:24"/>
    <n v="237"/>
    <n v="145"/>
    <n v="184"/>
    <n v="124"/>
    <s v="Thursday"/>
    <s v="603"/>
    <n v="1230278"/>
    <s v="Plan"/>
    <d v="2023-07-27T00:00:00"/>
    <d v="1899-12-31T08:00:00"/>
    <s v="COS07"/>
    <s v="0863"/>
    <s v=""/>
    <m/>
    <s v="PGK - Intermediální jednotka 17 A                 "/>
    <s v="SYSTÉM ROBOTICKÝ DA VINCI XI"/>
  </r>
  <r>
    <s v="2023"/>
    <n v="2023"/>
    <s v="2023070404908130131"/>
    <s v="490813013"/>
    <s v="Hackenwald Jiří"/>
    <n v="20230703"/>
    <n v="20230704"/>
    <n v="2"/>
    <s v="N47;;;;;;;;;;;;;;;"/>
    <s v="76427"/>
    <s v="12"/>
    <s v="Urologická klinika"/>
    <s v="89301121"/>
    <s v="1211"/>
    <n v="205"/>
    <s v="A"/>
    <x v="29"/>
    <x v="29"/>
    <n v="2987"/>
    <n v="1493"/>
    <n v="0"/>
    <n v="0"/>
    <n v="0"/>
    <n v="0"/>
    <n v="0"/>
    <n v="120"/>
    <n v="225"/>
    <n v="3088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8501"/>
    <s v="Olomoucký"/>
    <s v="Olomouc"/>
    <s v="Šternbersko"/>
    <s v="N47 - Hypertrofie předkožky, fimóza a parafimóza"/>
    <m/>
    <m/>
    <s v="N47 - Hypertrofie předkožky, fimóza a parafimóza"/>
    <n v="363143"/>
    <d v="2023-07-03T00:00:00"/>
    <s v="Jiří Hackenwald"/>
    <s v="490813013"/>
    <n v="74"/>
    <m/>
    <s v="Česák Ondřej (ČesáOn)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Jiří (KrálJiří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1"/>
    <b v="0"/>
    <b v="0"/>
    <s v="08:12:59"/>
    <s v="08:12:59"/>
    <s v="08:12:59"/>
    <s v="08:12:59"/>
    <s v="08:13:00"/>
    <s v="08:38:00"/>
    <s v="08:38:00"/>
    <s v="08:38:00"/>
    <s v="08:55:00"/>
    <n v="43"/>
    <n v="25"/>
    <n v="61"/>
    <n v="31"/>
    <s v="Monday"/>
    <s v="706"/>
    <n v="134397"/>
    <s v="Plan"/>
    <d v="2023-07-03T00:00:00"/>
    <d v="1899-12-31T08:00:00"/>
    <s v="COS07"/>
    <s v="1264"/>
    <s v="217 "/>
    <m/>
    <s v="URO - Lůžkové oddělení                            "/>
    <m/>
  </r>
  <r>
    <s v="2023"/>
    <n v="2023"/>
    <s v="2023070404202084351"/>
    <s v="420208435"/>
    <s v="Zavadil Jan"/>
    <n v="20230628"/>
    <n v="20230704"/>
    <n v="7"/>
    <s v="N300;N47;;;;;;;;;;;;;;"/>
    <s v="76427"/>
    <s v="12"/>
    <s v="Urologická klinika"/>
    <s v="89301121"/>
    <s v="1211"/>
    <n v="211"/>
    <s v="A"/>
    <x v="52"/>
    <x v="52"/>
    <n v="12304"/>
    <n v="7632"/>
    <n v="0"/>
    <n v="0"/>
    <n v="1501.5"/>
    <n v="0"/>
    <n v="0"/>
    <n v="720"/>
    <n v="600"/>
    <n v="40724"/>
    <s v="12"/>
    <s v="Urologická klinika"/>
    <s v="89301121"/>
    <s v="12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12"/>
    <m/>
    <s v="12"/>
    <m/>
    <x v="4"/>
    <s v="77900"/>
    <s v="Olomoucký"/>
    <s v="Olomouc"/>
    <s v="Olomouc město"/>
    <s v="N30 - Zánět močového měchýře (cystitida)"/>
    <s v="N300 - Akutní cystitida"/>
    <m/>
    <s v="N300 - Akutní cystitida"/>
    <n v="363144"/>
    <d v="2023-07-03T00:00:00"/>
    <s v="Jan Zavadil"/>
    <s v="420208435"/>
    <n v="81"/>
    <m/>
    <s v="Česák Ondřej (ČesáOn)"/>
    <s v=" "/>
    <s v="Vidlář Aleš (VI)"/>
    <s v="Muc1 Uro (MUC9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0"/>
    <b v="0"/>
    <b v="0"/>
    <s v="09:11:36"/>
    <s v="09:11:36"/>
    <s v="09:11:36"/>
    <s v="09:11:36"/>
    <s v="09:13:00"/>
    <s v="09:54:31"/>
    <s v="09:54:31"/>
    <s v="09:54:31"/>
    <s v="10:10:00"/>
    <n v="59"/>
    <n v="41"/>
    <n v="61"/>
    <n v="31"/>
    <s v="Monday"/>
    <s v="706"/>
    <n v="355003"/>
    <s v="Plan"/>
    <d v="2023-07-03T00:00:00"/>
    <d v="1899-12-31T09:11:00"/>
    <s v="COS07"/>
    <s v="1264"/>
    <s v="211 "/>
    <m/>
    <s v="URO - Lůžkové oddělení                            "/>
    <m/>
  </r>
  <r>
    <s v="2023"/>
    <n v="2023"/>
    <s v="2023070492030648711"/>
    <s v="9203064871"/>
    <s v="Hanzelka David"/>
    <n v="20230703"/>
    <n v="20230704"/>
    <n v="2"/>
    <s v="N47;;;;;;;;;;;;;;;"/>
    <s v="76427"/>
    <s v="12"/>
    <s v="Urologická klinika"/>
    <s v="89301121"/>
    <s v="1211"/>
    <n v="205"/>
    <s v="A"/>
    <x v="29"/>
    <x v="29"/>
    <n v="3124"/>
    <n v="1493"/>
    <n v="0"/>
    <n v="0"/>
    <n v="0"/>
    <n v="0"/>
    <n v="0"/>
    <n v="120"/>
    <n v="225"/>
    <n v="3088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9804"/>
    <s v="Olomoucký"/>
    <s v="Prostějov"/>
    <s v="Prostějov a okolí"/>
    <s v="N47 - Hypertrofie předkožky, fimóza a parafimóza"/>
    <m/>
    <m/>
    <s v="N47 - Hypertrofie předkožky, fimóza a parafimóza"/>
    <n v="363145"/>
    <d v="2023-07-03T00:00:00"/>
    <s v="David Hanzelka"/>
    <s v="9203064871"/>
    <n v="31"/>
    <m/>
    <s v="Česák Ondřej (ČesáOn)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1"/>
    <b v="0"/>
    <b v="0"/>
    <s v="10:35:09"/>
    <s v="10:35:09"/>
    <s v="10:35:09"/>
    <s v="10:35:09"/>
    <s v="10:37:36"/>
    <s v="11:17:29"/>
    <s v="11:17:29"/>
    <s v="11:17:29"/>
    <s v="11:27:48"/>
    <n v="52"/>
    <n v="40"/>
    <n v="61"/>
    <n v="31"/>
    <s v="Monday"/>
    <s v="706"/>
    <n v="1038452"/>
    <s v="Plan"/>
    <d v="2023-07-03T00:00:00"/>
    <d v="1899-12-31T10:22:00"/>
    <s v="COS07"/>
    <s v="1264"/>
    <s v=""/>
    <m/>
    <s v="URO - Lůžkové oddělení                            "/>
    <m/>
  </r>
  <r>
    <s v="2023"/>
    <n v="2023"/>
    <s v="2023071473060757551"/>
    <s v="7306075755"/>
    <s v="Machálek Petr"/>
    <n v="20230709"/>
    <n v="20230714"/>
    <n v="6"/>
    <s v="C61;I10;;;;;;;;;;;;;;"/>
    <s v="78990,76705,91982,91992"/>
    <s v="12"/>
    <s v="Urologická klinika"/>
    <s v="89301121"/>
    <s v="1211"/>
    <n v="205"/>
    <s v="C"/>
    <x v="14"/>
    <x v="14"/>
    <n v="68735"/>
    <n v="6481"/>
    <n v="0"/>
    <n v="0"/>
    <n v="0"/>
    <n v="0"/>
    <n v="60154.9"/>
    <n v="600"/>
    <n v="5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8814"/>
    <s v="Olomoucký"/>
    <s v="Šumperk"/>
    <s v="Šumperk"/>
    <s v="C61 - Zhoubný novotvar předstojné žlázy - prostaty"/>
    <m/>
    <m/>
    <s v="C61 - Zhoubný novotvar předstojné žlázy - prostaty"/>
    <n v="363161"/>
    <d v="2023-07-10T00:00:00"/>
    <s v="Petr Machálek"/>
    <s v="7306075755"/>
    <n v="50"/>
    <m/>
    <s v="Študent Vladimír (ŠTU JR.)"/>
    <s v=" "/>
    <s v="Študent Vladimír (ŠTU)"/>
    <s v="Česák Ondřej (ČesáOn)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26:17"/>
    <s v="13:27:55"/>
    <s v="13:31:09"/>
    <s v="13:36:36"/>
    <s v="13:44:26"/>
    <s v="14:45:05"/>
    <s v="14:46:05"/>
    <s v="14:51:57"/>
    <s v="14:55:22"/>
    <n v="89"/>
    <n v="61"/>
    <n v="151"/>
    <n v="106"/>
    <s v="Monday"/>
    <s v="706"/>
    <n v="457231"/>
    <s v="Plan"/>
    <d v="2023-07-10T00:00:00"/>
    <d v="1899-12-31T13:50:00"/>
    <s v="COS07"/>
    <s v="1264"/>
    <s v="201 "/>
    <m/>
    <s v="URO - Lůžkové oddělení                            "/>
    <s v="SYSTÉM ROBOTICKÝ DA VINCI XI"/>
  </r>
  <r>
    <s v="2023"/>
    <n v="2023"/>
    <s v="2023071480043075971"/>
    <s v="8004307597"/>
    <s v="Janošec Juraj"/>
    <n v="20230709"/>
    <n v="20230714"/>
    <n v="6"/>
    <s v="C64;K861;E119;I10;;;;;;;;;;;;"/>
    <s v="91982,91991,76707,78990"/>
    <s v="12"/>
    <s v="Urologická klinika"/>
    <s v="89301121"/>
    <s v="1211"/>
    <n v="201"/>
    <s v="C"/>
    <x v="6"/>
    <x v="6"/>
    <n v="79326"/>
    <n v="5522"/>
    <n v="6696"/>
    <n v="0"/>
    <n v="163.03"/>
    <n v="0"/>
    <n v="51333.01"/>
    <n v="480"/>
    <n v="450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12"/>
    <s v="Olomoucký"/>
    <s v="Prostějov"/>
    <s v="Prostějov a okolí"/>
    <s v="C64 - Zhoubný novotvar ledviny mimo pánvičku"/>
    <m/>
    <m/>
    <s v="C64 - Zhoubný novotvar ledviny mimo pánvičku"/>
    <n v="363162"/>
    <d v="2023-07-10T00:00:00"/>
    <s v="Juraj Janošec"/>
    <s v="8004307597"/>
    <n v="43"/>
    <m/>
    <s v="Študent Vladimír (ŠTU JR.)"/>
    <s v=" "/>
    <s v="Študent Vladimír (ŠTU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1"/>
    <b v="0"/>
    <b v="0"/>
    <s v="07:45:47"/>
    <s v="07:49:42"/>
    <s v="07:53:06"/>
    <s v="08:00:12"/>
    <s v="08:22:54"/>
    <s v="10:05:31"/>
    <s v="10:08:35"/>
    <s v="10:33:58"/>
    <s v="10:44:57"/>
    <n v="179"/>
    <n v="103"/>
    <n v="155"/>
    <n v="101"/>
    <s v="Monday"/>
    <s v="706"/>
    <n v="718541"/>
    <s v="Plan"/>
    <d v="2023-07-10T00:00:00"/>
    <d v="1899-12-31T10:45:00"/>
    <s v="COS07"/>
    <s v="1264"/>
    <s v=""/>
    <m/>
    <s v="IPCHO - Intenzivní péče chirurgických oborů       "/>
    <s v="SYSTÉM ROBOTICKÝ DA VINCI XI"/>
  </r>
  <r>
    <s v="2023"/>
    <n v="2023"/>
    <s v="2023071503110748411"/>
    <s v="0311074841"/>
    <s v="Liška Petr"/>
    <n v="20230710"/>
    <n v="20230715"/>
    <n v="6"/>
    <s v="Q620;;;;;;;;;;;;;;;"/>
    <s v="76709,78990"/>
    <s v="12"/>
    <s v="Urologická klinika"/>
    <s v="89301121"/>
    <s v="1211"/>
    <n v="205"/>
    <s v="D"/>
    <x v="12"/>
    <x v="12"/>
    <n v="64749"/>
    <n v="6481"/>
    <n v="0"/>
    <n v="0"/>
    <n v="0"/>
    <n v="0"/>
    <n v="52449.26"/>
    <n v="600"/>
    <n v="525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9600"/>
    <m/>
    <m/>
    <s v="Prostějov"/>
    <s v="Q62 - Vrozené obstrukční defekty ledvinné pánvičky a vrozené vady močovodu"/>
    <s v="Q620 - Vrozená hydronefróza"/>
    <m/>
    <s v="Q620 - Vrozená hydronefróza"/>
    <n v="363187"/>
    <d v="2023-07-11T00:00:00"/>
    <s v="Petr Liška"/>
    <s v="0311074841"/>
    <n v="20"/>
    <m/>
    <s v="Študent Vladimír (ŠTU JR.)"/>
    <s v=" "/>
    <s v="Šarapatka Jan (ŠAR)"/>
    <s v="Česák Ondřej (ČesáOn)"/>
    <s v=" "/>
    <s v=" "/>
    <s v=" "/>
    <s v="Paciorková Hana (paciha)"/>
    <s v=" "/>
    <s v="Kozlovská Jana (KozlJa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7:46:25"/>
    <s v="07:50:22"/>
    <s v="07:57:08"/>
    <s v="08:03:42"/>
    <s v="08:15:36"/>
    <s v="11:09:00"/>
    <s v="11:13:00"/>
    <s v="11:18:59"/>
    <s v="11:25:49"/>
    <n v="219"/>
    <n v="174"/>
    <n v="162"/>
    <n v="107"/>
    <s v="Tuesday"/>
    <s v="706"/>
    <n v="527234"/>
    <s v="Plan"/>
    <d v="2023-07-11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71856041108421"/>
    <s v="5604110842"/>
    <s v="Drevňák Pavel"/>
    <n v="20230713"/>
    <n v="20230718"/>
    <n v="6"/>
    <s v="C64;I10;E660;E119;E785;J448;;;;;;;;;;"/>
    <s v="91991,76707,78990,91981"/>
    <s v="12"/>
    <s v="Urologická klinika"/>
    <s v="89301121"/>
    <s v="1211"/>
    <n v="111"/>
    <s v="C"/>
    <x v="6"/>
    <x v="6"/>
    <n v="67494"/>
    <n v="6556"/>
    <n v="0"/>
    <n v="0"/>
    <n v="163.03"/>
    <n v="0"/>
    <n v="51131.360000000001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701"/>
    <s v="Olomoucký"/>
    <s v="Šumperk"/>
    <s v="Šumperk"/>
    <s v="C64 - Zhoubný novotvar ledviny mimo pánvičku"/>
    <m/>
    <m/>
    <s v="C64 - Zhoubný novotvar ledviny mimo pánvičku"/>
    <n v="363204"/>
    <d v="2023-07-14T00:00:00"/>
    <s v="Pavel Drevňák"/>
    <s v="5604110842"/>
    <n v="67"/>
    <m/>
    <s v="Študent Vladimír (ŠTU JR.)"/>
    <s v=" "/>
    <s v="Študent Vladimír (ŠTU)"/>
    <s v="Študentová Zuzana (SeifrZu)"/>
    <s v=" "/>
    <s v=" "/>
    <s v=" "/>
    <s v="Siman Branislav (BranSi)"/>
    <s v=" "/>
    <s v="Drtilová Irena (DrtiIr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02:17"/>
    <s v="10:09:09"/>
    <s v="10:11:04"/>
    <s v="10:21:03"/>
    <s v="10:34:39"/>
    <s v="12:22:23"/>
    <s v="12:25:28"/>
    <s v="12:45:02"/>
    <s v="13:05:21"/>
    <n v="183"/>
    <n v="108"/>
    <n v="155"/>
    <n v="101"/>
    <s v="Friday"/>
    <s v="706"/>
    <n v="544554"/>
    <s v="Plan"/>
    <d v="2023-07-14T00:00:00"/>
    <d v="1899-12-31T10:45:00"/>
    <s v="COS07"/>
    <s v="1264"/>
    <s v="111 "/>
    <m/>
    <s v="URO - Lůžkové oddělení                            "/>
    <s v="SYSTÉM ROBOTICKÝ DA VINCI XI"/>
  </r>
  <r>
    <s v="2023"/>
    <n v="2023"/>
    <s v="2023062660512108361"/>
    <s v="6051210836"/>
    <s v="Vágnerová Yvona"/>
    <n v="20230620"/>
    <n v="20230626"/>
    <n v="7"/>
    <s v="C19;;;;;;;;;;;;;;;"/>
    <s v="21215,51765,91981,91993,21001,21413,21225,21221,21415,78990"/>
    <s v="04"/>
    <s v="I. chirurgická klinika"/>
    <s v="89301041"/>
    <s v="0413"/>
    <n v="205"/>
    <s v="D"/>
    <x v="9"/>
    <x v="9"/>
    <n v="100313"/>
    <n v="6195"/>
    <n v="11917"/>
    <n v="0"/>
    <n v="287.91000000000003"/>
    <n v="0"/>
    <n v="75828.850000000006"/>
    <n v="600"/>
    <n v="3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26,07"/>
    <s v="ROBOT"/>
    <x v="0"/>
    <s v="79601"/>
    <s v="Olomoucký"/>
    <s v="Prostějov"/>
    <s v="Prostějov město"/>
    <s v="C19 - Zhoubný novotvar rektosigmoideálního spojení"/>
    <m/>
    <m/>
    <s v="C19 - Zhoubný novotvar rektosigmoideálního spojení"/>
    <n v="363241"/>
    <d v="2023-06-21T00:00:00"/>
    <s v="Yvona Vágnerová"/>
    <s v="6051210836"/>
    <n v="63"/>
    <m/>
    <s v="Špička Petr (Špič)"/>
    <s v=" "/>
    <s v="Riško Juraj (Riško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1"/>
    <s v="07:38:05"/>
    <s v="07:41:18"/>
    <s v="07:47:46"/>
    <s v="08:18:55"/>
    <s v="08:38:10"/>
    <s v="10:52:47"/>
    <s v="10:55:54"/>
    <s v="11:08:02"/>
    <s v="11:19:38"/>
    <n v="221"/>
    <n v="134"/>
    <n v="166"/>
    <n v="155"/>
    <s v="Wednesday"/>
    <s v="CH1"/>
    <n v="444640"/>
    <s v="Plan"/>
    <d v="2023-06-21T00:00:00"/>
    <d v="1899-12-31T08:00:00"/>
    <s v="COS07"/>
    <s v="0464"/>
    <s v="217 "/>
    <m/>
    <s v="1.CH - Lůžkové oddělení 6  JIP                    "/>
    <s v="SYSTÉM ROBOTICKÝ DA VINCI XI"/>
  </r>
  <r>
    <s v="2023"/>
    <n v="2023"/>
    <s v="2023062504902240911"/>
    <s v="490224091"/>
    <s v="Vaculík Petr"/>
    <n v="20230620"/>
    <n v="20230625"/>
    <n v="6"/>
    <s v="D136;K801;;;;;;;;;;;;;;"/>
    <s v="51329,21413,51371,21221,21225,21415,78989,21001"/>
    <s v="04"/>
    <s v="I. chirurgická klinika"/>
    <s v="89301041"/>
    <s v="0412"/>
    <n v="201"/>
    <s v="B"/>
    <x v="18"/>
    <x v="18"/>
    <n v="62921"/>
    <n v="6465"/>
    <n v="0"/>
    <n v="0"/>
    <n v="108.69"/>
    <n v="0"/>
    <n v="64033.67"/>
    <n v="600"/>
    <n v="450"/>
    <n v="244469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5709699392318726"/>
    <n v="3.1252999305725098"/>
    <n v="0.44567000865936279"/>
    <s v="1"/>
    <s v="04"/>
    <s v="04"/>
    <s v="04,26,07"/>
    <s v="ROBOT,Slinivka"/>
    <x v="5"/>
    <s v="78365"/>
    <s v="Olomoucký"/>
    <s v="Olomouc"/>
    <s v="Olomouc sever"/>
    <s v="D13 - Nezhoubný novotvar j. a nepřesně určených částí trávicí soustavy"/>
    <s v="D136 - Nezhoubný novotvar - slinivka břišní"/>
    <m/>
    <s v="D136 - Nezhoubný novotvar - slinivka břišní"/>
    <n v="363242"/>
    <d v="2023-06-21T00:00:00"/>
    <s v="Petr Vaculík"/>
    <s v="490224091"/>
    <n v="74"/>
    <m/>
    <s v="Loveček Martin (lovemart)"/>
    <s v=" "/>
    <s v="Skalický Pavel (skalicky)"/>
    <s v=" "/>
    <s v=" "/>
    <s v=" "/>
    <s v=" "/>
    <s v="Krupárová Magdaléna (KrupárMag)"/>
    <s v="Skálová Jitka (SkálováJ)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Králová Marie (KrálováMa)"/>
    <s v="Fričarová Martina (Fričarová)"/>
    <s v=" "/>
    <s v=" "/>
    <s v="Benda Jan (Benda)"/>
    <s v=" "/>
    <s v=" "/>
    <s v=" "/>
    <s v=" "/>
    <s v="Havelka Ladislav (HaveLa)"/>
    <s v=" "/>
    <s v=" "/>
    <s v=" "/>
    <s v=" "/>
    <s v="COS07"/>
    <s v="1.CH - Lůžkové oddělení 9                         "/>
    <x v="2"/>
    <x v="50"/>
    <x v="45"/>
    <m/>
    <m/>
    <n v="0"/>
    <n v="0"/>
    <s v="Celkova"/>
    <b v="0"/>
    <b v="0"/>
    <b v="0"/>
    <b v="0"/>
    <s v="11:46:00"/>
    <s v="11:54:57"/>
    <s v="12:10:00"/>
    <s v="12:19:21"/>
    <s v="12:32:39"/>
    <s v="16:37:10"/>
    <s v="16:39:35"/>
    <s v="16:43:50"/>
    <s v="16:58:05"/>
    <n v="312"/>
    <n v="245"/>
    <n v="165"/>
    <n v="115"/>
    <s v="Wednesday"/>
    <s v="CH1"/>
    <n v="292207"/>
    <s v="Plan"/>
    <d v="2023-06-21T00:00:00"/>
    <d v="1899-12-31T10:56:00"/>
    <s v="COS07"/>
    <s v="0464"/>
    <s v="201 "/>
    <s v="51329"/>
    <s v="1.CH - Lůžkové oddělení 6  JIP                    "/>
    <s v="SYSTÉM ROBOTICKÝ DA VINCI XI"/>
  </r>
  <r>
    <s v="2023"/>
    <n v="2023"/>
    <s v="2023062672091455921"/>
    <s v="7209145592"/>
    <s v="Dziuba Daniel"/>
    <n v="20230622"/>
    <n v="20230626"/>
    <n v="5"/>
    <s v="C620;;;;;;;;;;;;;;;"/>
    <s v="76439,78989"/>
    <s v="12"/>
    <s v="Urologická klinika"/>
    <s v="89301121"/>
    <s v="1211"/>
    <n v="211"/>
    <s v="A"/>
    <x v="20"/>
    <x v="20"/>
    <n v="12832"/>
    <n v="5255"/>
    <n v="0"/>
    <n v="0"/>
    <n v="299.20999999999998"/>
    <n v="0"/>
    <n v="0"/>
    <n v="480"/>
    <n v="375"/>
    <n v="51737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"/>
    <s v="12,07"/>
    <m/>
    <x v="4"/>
    <s v="71300"/>
    <s v="Moravskoslezský"/>
    <s v="Ostrava-město"/>
    <s v="Ostrava"/>
    <s v="C62 - Zhoubný novotvar varlete"/>
    <s v="C620 - ZN - nesestouplé varle"/>
    <m/>
    <s v="C620 - ZN - nesestouplé varle"/>
    <n v="363513"/>
    <d v="2023-06-23T00:00:00"/>
    <s v="Daniel Dziuba"/>
    <s v="7209145592"/>
    <n v="51"/>
    <m/>
    <s v="Študent Vladimír (ŠTU)"/>
    <s v=" "/>
    <s v="Wiesner Natalia (WiesNa)"/>
    <s v=" "/>
    <s v=" "/>
    <s v=" "/>
    <s v=" "/>
    <s v="Bendžala Tomáš (BendTo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13:24:32"/>
    <s v="13:25:07"/>
    <s v="13:27:13"/>
    <s v="13:32:27"/>
    <s v="13:35:15"/>
    <s v="14:37:39"/>
    <s v="14:37:45"/>
    <s v="14:39:47"/>
    <s v="14:45:59"/>
    <n v="81"/>
    <n v="62"/>
    <n v="90"/>
    <n v="53"/>
    <s v="Friday"/>
    <m/>
    <n v="1232962"/>
    <s v="Plan"/>
    <d v="2023-06-23T00:00:00"/>
    <d v="1899-12-31T14:39:00"/>
    <s v="COS07"/>
    <s v="1264"/>
    <s v=""/>
    <s v="00041, 00130, 00301, 00302"/>
    <s v="URO - Lůžkové oddělení                            "/>
    <m/>
  </r>
  <r>
    <s v="2023"/>
    <n v="2023"/>
    <s v="2023072183051353221"/>
    <s v="8305135322"/>
    <s v="Bednařík Lubomír"/>
    <n v="20230716"/>
    <n v="20230721"/>
    <n v="6"/>
    <s v="C64;;;;;;;;;;;;;;;"/>
    <s v="76707,91991,91982,78990"/>
    <s v="12"/>
    <s v="Urologická klinika"/>
    <s v="89301121"/>
    <s v="1211"/>
    <n v="111"/>
    <s v="C"/>
    <x v="6"/>
    <x v="6"/>
    <n v="65433"/>
    <n v="6481"/>
    <n v="0"/>
    <n v="0"/>
    <n v="326.06"/>
    <n v="0"/>
    <n v="51333.01"/>
    <n v="600"/>
    <n v="52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03"/>
    <s v="Olomoucký"/>
    <s v="Olomouc"/>
    <s v="Přerov a okolí"/>
    <s v="C64 - Zhoubný novotvar ledviny mimo pánvičku"/>
    <m/>
    <m/>
    <s v="C64 - Zhoubný novotvar ledviny mimo pánvičku"/>
    <n v="363745"/>
    <d v="2023-07-17T00:00:00"/>
    <s v="Lubomír Bednařík"/>
    <s v="8305135322"/>
    <n v="40"/>
    <m/>
    <s v="Študent Vladimír (ŠTU JR.)"/>
    <s v=" "/>
    <s v="Hruška František (HRU)"/>
    <s v=" "/>
    <s v=" "/>
    <s v=" "/>
    <s v=" "/>
    <s v="Horáková Tereza (HoráTe)"/>
    <s v=" "/>
    <s v="Hrabálková Jitka (HrabJi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5:59"/>
    <s v="07:51:24"/>
    <s v="07:53:58"/>
    <s v="08:04:51"/>
    <s v="08:17:30"/>
    <s v="09:39:45"/>
    <s v="10:04:01"/>
    <s v="10:06:03"/>
    <s v="10:12:06"/>
    <n v="147"/>
    <n v="82"/>
    <n v="155"/>
    <n v="101"/>
    <s v="Monday"/>
    <s v="706"/>
    <n v="2085"/>
    <s v="Plan"/>
    <d v="2023-07-17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72263012415511"/>
    <s v="6301241551"/>
    <s v="Dusík Ivan"/>
    <n v="20230717"/>
    <n v="20230722"/>
    <n v="6"/>
    <s v="C64;I10;E785;E790;;;;;;;;;;;;"/>
    <s v="76707,78990,91991,91982"/>
    <s v="12"/>
    <s v="Urologická klinika"/>
    <s v="89301121"/>
    <s v="1211"/>
    <n v="111"/>
    <s v="C"/>
    <x v="6"/>
    <x v="6"/>
    <n v="70764"/>
    <n v="6556"/>
    <n v="0"/>
    <n v="0"/>
    <n v="326.06"/>
    <n v="0"/>
    <n v="51131.360000000001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6811"/>
    <s v="Zlínský"/>
    <s v="Kroměříž"/>
    <s v="Chropyně"/>
    <s v="C64 - Zhoubný novotvar ledviny mimo pánvičku"/>
    <m/>
    <m/>
    <s v="C64 - Zhoubný novotvar ledviny mimo pánvičku"/>
    <n v="363750"/>
    <d v="2023-07-18T00:00:00"/>
    <s v="Ivan Dusík"/>
    <s v="6301241551"/>
    <n v="60"/>
    <m/>
    <s v="Študent Vladimír (ŠTU JR.)"/>
    <s v=" "/>
    <s v="Hruška František (HRU)"/>
    <s v=" "/>
    <s v=" "/>
    <s v=" "/>
    <s v=" "/>
    <s v="Gallová Zuzana (Gallová)"/>
    <s v=" "/>
    <s v="Kozlovská Jana (KozlJa)"/>
    <s v=" "/>
    <s v=" "/>
    <s v=" "/>
    <s v=" "/>
    <s v=" "/>
    <s v=" "/>
    <s v=" "/>
    <s v=" "/>
    <s v=" "/>
    <s v="Bačinská Tereza (BačiTe)"/>
    <s v="Fričarová Martina (Fričarová)"/>
    <s v=" "/>
    <s v=" "/>
    <s v=" "/>
    <s v="Vyroubalová Ladislava (VyroubalL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3:32"/>
    <s v="07:48:57"/>
    <s v="07:52:30"/>
    <s v="07:56:45"/>
    <s v="08:14:49"/>
    <s v="10:06:33"/>
    <s v="10:09:36"/>
    <s v="10:11:44"/>
    <s v="10:21:32"/>
    <n v="158"/>
    <n v="112"/>
    <n v="155"/>
    <n v="101"/>
    <s v="Tuesday"/>
    <s v="706"/>
    <n v="754463"/>
    <s v="Plan"/>
    <d v="2023-07-1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72668091517231"/>
    <s v="6809151723"/>
    <s v="Schneebaum Bedřich"/>
    <n v="20230720"/>
    <n v="20230726"/>
    <n v="7"/>
    <s v="C61;;;;;;;;;;;;;;;"/>
    <s v="91981,78990,76705,91992"/>
    <s v="12"/>
    <s v="Urologická klinika"/>
    <s v="89301121"/>
    <s v="1211"/>
    <n v="207"/>
    <s v="C"/>
    <x v="14"/>
    <x v="14"/>
    <n v="63771"/>
    <n v="7632"/>
    <n v="0"/>
    <n v="0"/>
    <n v="0"/>
    <n v="0"/>
    <n v="60154.9"/>
    <n v="720"/>
    <n v="600"/>
    <n v="1948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5002"/>
    <s v="Olomoucký"/>
    <s v="Přerov"/>
    <s v="Přerov město"/>
    <s v="C61 - Zhoubný novotvar předstojné žlázy - prostaty"/>
    <m/>
    <m/>
    <s v="C61 - Zhoubný novotvar předstojné žlázy - prostaty"/>
    <n v="363762"/>
    <d v="2023-07-21T00:00:00"/>
    <s v="Bedřich Schneebaum"/>
    <s v="6809151723"/>
    <n v="55"/>
    <m/>
    <s v="Študent Vladimír (ŠTU JR.)"/>
    <s v=" "/>
    <s v="Žemla Pavel (Žemla)"/>
    <s v=" "/>
    <s v=" "/>
    <s v=" "/>
    <s v=" "/>
    <s v="Lucká Ivana (LucIv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6:23"/>
    <s v="07:54:52"/>
    <s v="07:54:53"/>
    <s v="08:01:48"/>
    <s v="08:12:11"/>
    <s v="09:48:11"/>
    <s v="09:50:19"/>
    <s v="09:55:43"/>
    <s v="10:06:12"/>
    <n v="140"/>
    <n v="96"/>
    <n v="151"/>
    <n v="106"/>
    <s v="Friday"/>
    <s v="706"/>
    <n v="1142574"/>
    <s v="Plan"/>
    <d v="2023-07-21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71562531305321"/>
    <s v="6253130532"/>
    <s v="Melzrová Marcela"/>
    <n v="20230626"/>
    <n v="20230715"/>
    <n v="20"/>
    <s v="C672;I10;E790;E785;G473;;;;;;;;;;;"/>
    <s v="21413,91993,21225,76711,21415,76315,21001,78990,21221,91983,76713"/>
    <s v="12"/>
    <s v="Urologická klinika"/>
    <s v="89301121"/>
    <s v="1211"/>
    <n v="201"/>
    <s v="B"/>
    <x v="10"/>
    <x v="10"/>
    <n v="192931"/>
    <n v="17747"/>
    <n v="35751"/>
    <n v="0"/>
    <n v="5194.16"/>
    <n v="2925.74"/>
    <n v="58851.02"/>
    <n v="1920"/>
    <n v="1500"/>
    <n v="343632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5.019449770450592"/>
    <n v="4.5812997817993164"/>
    <n v="0.43814998865127563"/>
    <s v="1"/>
    <s v="12"/>
    <s v="12"/>
    <s v="26,12,07"/>
    <s v="ROBOT"/>
    <x v="0"/>
    <s v="77900"/>
    <s v="Olomoucký"/>
    <s v="Olomouc"/>
    <s v="Olomouc město"/>
    <s v="C67 - Zhoubný novotvar močového měchýře [vesicae urinariae]"/>
    <s v="C672 - ZN - boční stěna moč.měchýře"/>
    <m/>
    <s v="C672 - ZN - boční stěna moč.měchýře"/>
    <n v="363793"/>
    <d v="2023-06-27T00:00:00"/>
    <s v="Marcela Melzrová"/>
    <s v="6253130532"/>
    <n v="61"/>
    <m/>
    <s v="Študent Vladimír (ŠTU JR.)"/>
    <s v=" "/>
    <s v="Hruška František (HRU)"/>
    <s v=" "/>
    <s v=" "/>
    <s v=" "/>
    <s v=" "/>
    <s v="Hrytsai Dmytro (HrytDm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47"/>
    <x v="43"/>
    <m/>
    <m/>
    <n v="0"/>
    <n v="0"/>
    <s v="Celkova"/>
    <b v="0"/>
    <b v="0"/>
    <b v="0"/>
    <b v="0"/>
    <s v="07:37:38"/>
    <s v="07:45:15"/>
    <s v="08:00:20"/>
    <s v="08:25:59"/>
    <s v="08:36:44"/>
    <s v="14:26:11"/>
    <s v="14:31:26"/>
    <s v="14:32:59"/>
    <s v="14:45:19"/>
    <n v="428"/>
    <n v="350"/>
    <n v="298"/>
    <n v="225"/>
    <s v="Tuesday"/>
    <s v="706"/>
    <n v="121472"/>
    <s v="Plan"/>
    <d v="2023-06-27T00:00:00"/>
    <d v="1899-12-31T08:00:00"/>
    <s v="COS07"/>
    <s v="1264"/>
    <s v="201 "/>
    <m/>
    <s v="IPCHO - Intenzivní péče chirurgických oborů       "/>
    <s v="SYSTÉM ROBOTICKÝ DA VINCI XI"/>
  </r>
  <r>
    <s v="2023"/>
    <n v="2023"/>
    <s v="2023082104559204351"/>
    <s v="455920435"/>
    <s v="Makovcová Marie"/>
    <n v="20230726"/>
    <n v="20230821"/>
    <n v="27"/>
    <s v="C549;T810;I458;J42;E119;;;;;;;;;;;"/>
    <s v="21221,21413,21415,21225,91981,21001,54190,63634,78991,91991,91927,91962"/>
    <s v="08"/>
    <s v="Porodnicko-gynekologická klinika"/>
    <s v="89301081"/>
    <s v="0817"/>
    <n v="111"/>
    <s v="B"/>
    <x v="4"/>
    <x v="4"/>
    <n v="284544"/>
    <n v="22367"/>
    <n v="91875"/>
    <n v="0"/>
    <n v="37382.67"/>
    <n v="36616.6"/>
    <n v="76786.320000000007"/>
    <n v="1320"/>
    <n v="1875"/>
    <n v="409769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5.4988499879837036"/>
    <n v="4.7699899673461914"/>
    <n v="0.72886002063751221"/>
    <s v="1"/>
    <s v="08"/>
    <s v="05"/>
    <s v="26,08,05,07"/>
    <s v="ROBOT"/>
    <x v="0"/>
    <s v="78701"/>
    <s v="Olomoucký"/>
    <s v="Šumperk"/>
    <s v="Šumperk"/>
    <s v="C54 - Zhoubný novotvar těla děložního"/>
    <s v="C549 - ZN - tělo děložní [corpus uteri] NS"/>
    <m/>
    <s v="C549 - ZN - tělo děložní [corpus uteri] NS"/>
    <n v="363925"/>
    <d v="2023-07-27T00:00:00"/>
    <s v="Marie Makovcová"/>
    <s v="455920435"/>
    <n v="78"/>
    <m/>
    <s v="Pilka Radovan (pilkarad)"/>
    <s v=" "/>
    <s v="Janošík Martin (JanoMa)"/>
    <s v="Bachleda Petr (Bach)"/>
    <s v=" "/>
    <s v=" "/>
    <s v=" "/>
    <s v="Fiala Marek (FialaMar)"/>
    <s v="Hrytsai Dmytro (HrytDm)"/>
    <s v="Sedláková Gabriela (Sedláková)"/>
    <s v="Zdeňková Ingrid (Zdeňková)"/>
    <s v=" "/>
    <s v=" "/>
    <s v=" "/>
    <s v=" "/>
    <s v=" "/>
    <s v=" "/>
    <s v=" "/>
    <s v=" "/>
    <s v="Skýpalová Gabriela (SkýpaloGa)"/>
    <s v="Prucková Lucie (PruckovL)"/>
    <s v=" "/>
    <s v=" "/>
    <s v=" "/>
    <s v="Koriteaková Vendula (KoriteaVe)"/>
    <s v="Fričarová Martina (Fričarová)"/>
    <s v=" "/>
    <s v=" "/>
    <s v=" "/>
    <s v="Benda Jan (Benda)"/>
    <s v="Šmeral Ladislav (Šmeral)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23:17"/>
    <s v="12:30:05"/>
    <s v="12:32:56"/>
    <s v="12:51:56"/>
    <s v="12:57:21"/>
    <s v="17:09:58"/>
    <s v="17:12:28"/>
    <s v="17:34:43"/>
    <s v="17:35:26"/>
    <n v="312"/>
    <n v="252"/>
    <n v="171"/>
    <n v="116"/>
    <s v="Thursday"/>
    <s v="603"/>
    <n v="543733"/>
    <s v="Plan"/>
    <d v="2023-07-27T00:00:00"/>
    <d v="1899-12-31T11:14:00"/>
    <s v="COS07"/>
    <s v="0863"/>
    <s v="111 "/>
    <m/>
    <s v="PGK - Intermediální jednotka 17 A                 "/>
    <s v="SYSTÉM ROBOTICKÝ DA VINCI XI"/>
  </r>
  <r>
    <s v="2023"/>
    <n v="2023"/>
    <s v="2023062904901162901"/>
    <s v="490116290"/>
    <s v="Spáčil Josef"/>
    <n v="20230624"/>
    <n v="20230629"/>
    <n v="6"/>
    <s v="N459;E119;E660;N40;;;;;;;;;;;;"/>
    <s v="78989,76439"/>
    <s v="12"/>
    <s v="Urologická klinika"/>
    <s v="89301121"/>
    <s v="1211"/>
    <n v="211"/>
    <s v="A"/>
    <x v="20"/>
    <x v="20"/>
    <n v="12514"/>
    <n v="6481"/>
    <n v="0"/>
    <n v="0"/>
    <n v="1389.05"/>
    <n v="0"/>
    <n v="0"/>
    <n v="600"/>
    <n v="525"/>
    <n v="51737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"/>
    <s v="07,12"/>
    <m/>
    <x v="4"/>
    <s v="77000"/>
    <m/>
    <m/>
    <s v="Olomouc"/>
    <s v="N45 - Zánět varlete (orchitida) a nadvarlete (epididymitida)"/>
    <s v="N459 - Orchitida, epididymitida a epididymoorchitida bez abscesu"/>
    <m/>
    <s v="N459 - Orchitida, epididymitida a epididymoorchitida bez abscesu"/>
    <n v="363952"/>
    <d v="2023-06-28T00:00:00"/>
    <s v="Josef Spáčil"/>
    <s v="490116290"/>
    <n v="74"/>
    <m/>
    <s v="Kudláčková Šárka (KUD)"/>
    <s v=" "/>
    <s v="Hruška František (HRU)"/>
    <s v=" "/>
    <s v=" "/>
    <s v=" "/>
    <s v=" "/>
    <s v="Paciorková Hana (paciha)"/>
    <s v=" "/>
    <s v="Sedláková Gabriela (Sedlá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38"/>
    <x v="34"/>
    <m/>
    <m/>
    <n v="0"/>
    <n v="0"/>
    <s v="Celkova"/>
    <b v="0"/>
    <b v="0"/>
    <b v="0"/>
    <b v="0"/>
    <s v="10:57:00"/>
    <s v="11:11:33"/>
    <s v="11:11:33"/>
    <s v="11:11:34"/>
    <s v="11:11:39"/>
    <s v="11:37:58"/>
    <s v="11:38:00"/>
    <s v="11:44:04"/>
    <s v="11:48:20"/>
    <n v="51"/>
    <n v="26"/>
    <n v="69"/>
    <n v="32"/>
    <s v="Wednesday"/>
    <s v="706"/>
    <n v="68554"/>
    <s v="Plan"/>
    <d v="2023-06-28T00:00:00"/>
    <d v="1899-12-31T10:41:00"/>
    <s v="COS07"/>
    <s v="1264"/>
    <s v="211 "/>
    <m/>
    <s v="URO - Lůžkové oddělení                            "/>
    <m/>
  </r>
  <r>
    <s v="2023"/>
    <n v="2023"/>
    <s v="2023062905102163581"/>
    <s v="510216358"/>
    <s v="Novotný Zdeněk"/>
    <n v="20230623"/>
    <n v="20230629"/>
    <n v="7"/>
    <s v="N459;N40;B968;;;;;;;;;;;;;"/>
    <s v="76439,78989"/>
    <s v="12"/>
    <s v="Urologická klinika"/>
    <s v="89301121"/>
    <s v="1211"/>
    <n v="111"/>
    <s v="A"/>
    <x v="20"/>
    <x v="20"/>
    <n v="18335"/>
    <n v="8157"/>
    <n v="0"/>
    <n v="0"/>
    <n v="459.12"/>
    <n v="4624.24"/>
    <n v="0"/>
    <n v="720"/>
    <n v="1125"/>
    <n v="56367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785999812185764"/>
    <n v="0.71729999780654907"/>
    <n v="1.0560000315308571E-2"/>
    <s v="1"/>
    <s v="12"/>
    <s v="12"/>
    <s v="12,07"/>
    <m/>
    <x v="4"/>
    <s v="79600"/>
    <m/>
    <m/>
    <s v="Prostějov"/>
    <s v="N45 - Zánět varlete (orchitida) a nadvarlete (epididymitida)"/>
    <s v="N459 - Orchitida, epididymitida a epididymoorchitida bez abscesu"/>
    <m/>
    <s v="N459 - Orchitida, epididymitida a epididymoorchitida bez abscesu"/>
    <n v="363954"/>
    <d v="2023-06-28T00:00:00"/>
    <s v="Zdeněk Novotný"/>
    <s v="510216358"/>
    <n v="72"/>
    <m/>
    <s v="Hromčíková Nicola (HromNi)"/>
    <s v=" "/>
    <s v="Hruška František (HRU)"/>
    <s v=" "/>
    <s v=" "/>
    <s v=" "/>
    <s v=" "/>
    <s v=" "/>
    <s v=" "/>
    <s v="Sedláková Gabriela (Sedlák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38"/>
    <x v="34"/>
    <m/>
    <m/>
    <n v="0"/>
    <n v="0"/>
    <s v="Celkova"/>
    <b v="0"/>
    <b v="0"/>
    <b v="0"/>
    <b v="0"/>
    <s v="11:59:02"/>
    <s v="11:59:33"/>
    <s v="12:01:02"/>
    <s v="12:09:27"/>
    <s v="12:11:59"/>
    <s v="12:28:35"/>
    <s v="12:30:11"/>
    <s v="12:49:11"/>
    <s v="12:59:54"/>
    <n v="60"/>
    <n v="17"/>
    <n v="69"/>
    <n v="32"/>
    <s v="Wednesday"/>
    <s v="706"/>
    <n v="1076796"/>
    <s v="Plan"/>
    <d v="2023-06-28T00:00:00"/>
    <d v="1899-12-31T12:00:00"/>
    <s v="COS07"/>
    <s v="1264"/>
    <s v=""/>
    <m/>
    <s v="URO - Lůžkové oddělení                            "/>
    <m/>
  </r>
  <r>
    <s v="2023"/>
    <n v="2023"/>
    <s v="2023070504712194531"/>
    <s v="471219453"/>
    <s v="Lakomý Antonín"/>
    <n v="20230629"/>
    <n v="20230705"/>
    <n v="7"/>
    <s v="C61;;;;;;;;;;;;;;;"/>
    <s v="78990,76705,91983,91993"/>
    <s v="12"/>
    <s v="Urologická klinika"/>
    <s v="89301121"/>
    <s v="1211"/>
    <n v="205"/>
    <s v="C"/>
    <x v="14"/>
    <x v="14"/>
    <n v="73838"/>
    <n v="7707"/>
    <n v="0"/>
    <n v="0"/>
    <n v="0"/>
    <n v="0"/>
    <n v="60148.08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855"/>
    <s v="Olomoucký"/>
    <s v="Prostějov"/>
    <s v="Konicko"/>
    <s v="C61 - Zhoubný novotvar předstojné žlázy - prostaty"/>
    <m/>
    <m/>
    <s v="C61 - Zhoubný novotvar předstojné žlázy - prostaty"/>
    <n v="363968"/>
    <d v="2023-06-30T00:00:00"/>
    <s v="Antonín Lakomý"/>
    <s v="471219453"/>
    <n v="76"/>
    <m/>
    <s v="Študent Vladimír (ŠTU JR.)"/>
    <s v=" "/>
    <s v="Česák Ondřej (ČesáOn)"/>
    <s v=" "/>
    <s v=" "/>
    <s v=" "/>
    <s v=" "/>
    <s v="Paciorková Hana (paciha)"/>
    <s v=" "/>
    <s v="Nováková Lenka (NováLe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Vyroubalová Ladislava (VyroubalL)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15:44"/>
    <s v="11:33:03"/>
    <s v="11:33:04"/>
    <s v="11:33:05"/>
    <s v="11:36:05"/>
    <s v="13:01:17"/>
    <s v="13:08:45"/>
    <s v="13:10:29"/>
    <s v="13:22:17"/>
    <n v="127"/>
    <n v="85"/>
    <n v="151"/>
    <n v="107"/>
    <s v="Friday"/>
    <s v="706"/>
    <n v="315044"/>
    <s v="Plan"/>
    <d v="2023-06-30T00:00:00"/>
    <d v="1899-12-31T11:18:00"/>
    <s v="COS07"/>
    <s v="1264"/>
    <s v="217 "/>
    <m/>
    <s v="URO - Lůžkové oddělení                            "/>
    <s v="SYSTÉM ROBOTICKÝ DA VINCI XI"/>
  </r>
  <r>
    <s v="2023"/>
    <n v="2023"/>
    <s v="2023080756581410711"/>
    <s v="5658141071"/>
    <s v="Valentová Olga"/>
    <n v="20230802"/>
    <n v="20230807"/>
    <n v="6"/>
    <s v="C549;I10;;;;;;;;;;;;;;"/>
    <s v="91991,21413,21221,21225,21415,21001,78990,91981,63634"/>
    <s v="08"/>
    <s v="Porodnicko-gynekologická klinika"/>
    <s v="89301081"/>
    <s v="0817"/>
    <n v="111"/>
    <s v="B"/>
    <x v="4"/>
    <x v="4"/>
    <n v="86518"/>
    <n v="7162"/>
    <n v="0"/>
    <n v="0"/>
    <n v="66.28"/>
    <n v="0"/>
    <n v="83056.31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01"/>
    <s v="Olomoucký"/>
    <s v="Šumperk"/>
    <s v="Zábřeh"/>
    <s v="C54 - Zhoubný novotvar těla děložního"/>
    <s v="C549 - ZN - tělo děložní [corpus uteri] NS"/>
    <m/>
    <s v="C549 - ZN - tělo děložní [corpus uteri] NS"/>
    <n v="363977"/>
    <d v="2023-08-03T00:00:00"/>
    <s v="Olga Valentová"/>
    <s v="5658141071"/>
    <n v="67"/>
    <m/>
    <s v="Marek Radim (marekrad)"/>
    <s v=" "/>
    <s v="Janošík Martin (JanoMa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3:44:32"/>
    <s v="13:49:39"/>
    <s v="13:59:34"/>
    <s v="14:12:58"/>
    <s v="14:29:29"/>
    <s v="16:12:16"/>
    <s v="16:15:00"/>
    <s v="16:47:36"/>
    <s v="16:54:43"/>
    <n v="190"/>
    <n v="103"/>
    <n v="171"/>
    <n v="116"/>
    <s v="Thursday"/>
    <s v="603"/>
    <n v="12054"/>
    <s v="Plan"/>
    <d v="2023-08-03T00:00:00"/>
    <d v="1899-12-31T12:10:00"/>
    <s v="COS07"/>
    <s v="0863"/>
    <s v="111 "/>
    <m/>
    <s v="PGK - Intermediální jednotka 17 A                 "/>
    <s v="SYSTÉM ROBOTICKÝ DA VINCI XI"/>
  </r>
  <r>
    <s v="2023"/>
    <n v="2023"/>
    <s v="2023071956521014111"/>
    <s v="5652101411"/>
    <s v="Mondeková Jitka"/>
    <n v="20230621"/>
    <n v="20230719"/>
    <n v="29"/>
    <s v="I7021;T814;T810;E660;;;;;;;;;;;;"/>
    <s v="78990,91927,21221,07543,07563,54190,51819,07552,62310,21415,21413,78989,07546,07387,07395,07418,07571,21225,54340,51850,51825,54320,51397,89323,21001"/>
    <s v="07"/>
    <s v="Klinika anesteziologie, resuscitace a intenzivní medicíny"/>
    <s v="89301593"/>
    <s v="0735"/>
    <n v="111"/>
    <s v="A"/>
    <x v="53"/>
    <x v="53"/>
    <n v="657909"/>
    <n v="4168"/>
    <n v="394491"/>
    <n v="0"/>
    <n v="106305.03"/>
    <n v="58403.99"/>
    <n v="73944"/>
    <n v="480"/>
    <n v="600"/>
    <n v="1256036"/>
    <s v="05"/>
    <s v="II. chirurgická klinika - cévně-transplantační"/>
    <s v="89301051"/>
    <s v="0511"/>
    <n v="22"/>
    <n v="7"/>
    <n v="39"/>
    <n v="962989"/>
    <n v="240014"/>
    <n v="80005"/>
    <n v="510405"/>
    <n v="16.065100000000001"/>
    <n v="12.8599"/>
    <n v="3.2052"/>
    <n v="16.065100431442261"/>
    <n v="12.85990047454834"/>
    <n v="3.2051999568939209"/>
    <s v="5"/>
    <s v="05"/>
    <s v="05"/>
    <s v="07,26,05,34"/>
    <m/>
    <x v="4"/>
    <s v="79305"/>
    <s v="Moravskoslezský"/>
    <s v="Bruntál"/>
    <s v="Moravský Beroun"/>
    <s v="I70 - Ateroskleróza"/>
    <s v="I702 - Ateroskleróza končetinových tepen"/>
    <s v="I7021 - Ateroskleróza končetinových tepen, s gangrénou"/>
    <s v="I7021 - Ateroskleróza končetinových tepen, s gangrénou"/>
    <n v="364000"/>
    <d v="2023-06-28T00:00:00"/>
    <s v="Jitka Mondeková"/>
    <s v="5652101411"/>
    <n v="67"/>
    <m/>
    <s v="Sekanina Zdeněk (Sek)"/>
    <s v=" "/>
    <s v="Janečková Jana (Jane)"/>
    <s v=" "/>
    <s v=" "/>
    <s v=" "/>
    <s v=" "/>
    <s v="Papajk Jan (Papajk)"/>
    <s v=" "/>
    <s v="Sedláková Gabriela (Sedlá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IPCHO - Intenzivní péče chirurgických oborů       "/>
    <x v="4"/>
    <x v="22"/>
    <x v="21"/>
    <m/>
    <m/>
    <n v="0"/>
    <n v="0"/>
    <s v="Celkova"/>
    <b v="0"/>
    <b v="0"/>
    <b v="0"/>
    <b v="0"/>
    <s v="13:35:00"/>
    <s v="13:40:00"/>
    <s v="13:52:24"/>
    <s v="13:52:26"/>
    <s v="13:52:27"/>
    <s v="14:16:45"/>
    <s v="14:20:26"/>
    <s v="14:37:18"/>
    <s v="14:37:18"/>
    <n v="62"/>
    <n v="24"/>
    <n v="90"/>
    <n v="54"/>
    <s v="Wednesday"/>
    <m/>
    <n v="1101"/>
    <s v="Plan"/>
    <d v="2023-06-28T00:00:00"/>
    <d v="1899-12-31T15:27:00"/>
    <s v="COS04"/>
    <s v="4764"/>
    <s v=""/>
    <s v="00041, 00130, 00301, 00302"/>
    <s v="IPCHO - Intenzivní péče chirurgických oborů       "/>
    <m/>
  </r>
  <r>
    <s v="2023"/>
    <n v="2023"/>
    <s v="2023081483511233191"/>
    <s v="8351123319"/>
    <s v="Aligerová Markéta"/>
    <n v="20230809"/>
    <n v="20230814"/>
    <n v="6"/>
    <s v="C539;;;;;;;;;;;;;;;"/>
    <s v="91981,21413,21001,21225,21415,91991,21221,78991,63634"/>
    <s v="08"/>
    <s v="Porodnicko-gynekologická klinika"/>
    <s v="89301081"/>
    <s v="0817"/>
    <n v="205"/>
    <s v="B"/>
    <x v="4"/>
    <x v="4"/>
    <n v="83276"/>
    <n v="7162"/>
    <n v="0"/>
    <n v="0"/>
    <n v="33.14"/>
    <n v="0"/>
    <n v="62756.77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73"/>
    <s v="Olomoucký"/>
    <s v="Šumperk"/>
    <s v="Mohelnicko"/>
    <s v="C53 - Zhoubný novotvar hrdla děložního [cervicis uteri]"/>
    <s v="C539 - ZN - hrdlo děložní [cervix uteri] NS"/>
    <m/>
    <s v="C539 - ZN - hrdlo děložní [cervix uteri] NS"/>
    <n v="364118"/>
    <d v="2023-08-10T00:00:00"/>
    <s v="Markéta Aligerová"/>
    <s v="8351123319"/>
    <n v="40"/>
    <m/>
    <s v="Pilka Radovan (pilkarad)"/>
    <s v=" "/>
    <s v="Kováč David (KováčDavi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6:43"/>
    <s v="08:01:33"/>
    <s v="08:11:00"/>
    <s v="08:14:16"/>
    <s v="08:32:55"/>
    <s v="09:55:31"/>
    <s v="09:56:00"/>
    <s v="10:11:21"/>
    <s v="10:24:59"/>
    <n v="148"/>
    <n v="83"/>
    <n v="171"/>
    <n v="115"/>
    <s v="Thursday"/>
    <s v="603"/>
    <n v="935181"/>
    <s v="Plan"/>
    <d v="2023-08-10T00:00:00"/>
    <d v="1899-12-31T08:00:00"/>
    <s v="COS07"/>
    <s v="0863"/>
    <s v=""/>
    <m/>
    <s v="PGK - Intermediální jednotka 17 A                 "/>
    <s v="SYSTÉM ROBOTICKÝ DA VINCI XI"/>
  </r>
  <r>
    <s v="2023"/>
    <n v="2023"/>
    <s v="2023071804659294661"/>
    <s v="465929466"/>
    <s v="Římská Vlasta"/>
    <n v="20230712"/>
    <n v="20230718"/>
    <n v="7"/>
    <s v="C549;E039;I10;E669;;;;;;;;;;;;"/>
    <s v="78991,21225,21415,21221,91992,21001,63634,21413"/>
    <s v="08"/>
    <s v="Porodnicko-gynekologická klinika"/>
    <s v="89301081"/>
    <s v="0817"/>
    <n v="205"/>
    <s v="B"/>
    <x v="4"/>
    <x v="4"/>
    <n v="126096"/>
    <n v="5678"/>
    <n v="18613"/>
    <n v="0"/>
    <n v="108.69"/>
    <n v="0"/>
    <n v="69356.509999999995"/>
    <n v="240"/>
    <n v="3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26,08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64136"/>
    <d v="2023-07-13T00:00:00"/>
    <s v="Vlasta Římská"/>
    <s v="465929466"/>
    <n v="77"/>
    <m/>
    <s v="Dzvinčuk Petr (dzvincuk)"/>
    <s v=" "/>
    <s v="Janošík Martin (JanoMa)"/>
    <s v=" "/>
    <s v=" "/>
    <s v=" "/>
    <s v=" "/>
    <s v="Vorlová Barbora (VorlBa)"/>
    <s v=" "/>
    <s v="Jelínková Milada (JelínkovM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7:58:19"/>
    <s v="08:01:37"/>
    <s v="08:08:36"/>
    <s v="08:34:38"/>
    <s v="08:53:31"/>
    <s v="13:17:20"/>
    <s v="13:36:01"/>
    <s v="13:43:00"/>
    <s v="14:00:00"/>
    <n v="362"/>
    <n v="264"/>
    <n v="287"/>
    <n v="208"/>
    <s v="Thursday"/>
    <s v="603"/>
    <n v="137278"/>
    <s v="Plan"/>
    <d v="2023-07-13T00:00:00"/>
    <d v="1899-12-31T08:00:00"/>
    <s v="COS07"/>
    <s v="0863"/>
    <s v="217 "/>
    <m/>
    <s v="PGK - Intermediální jednotka 17 A                 "/>
    <s v="SYSTÉM ROBOTICKÝ DA VINCI XI"/>
  </r>
  <r>
    <s v="2023"/>
    <n v="2023"/>
    <s v="2023071957540815311"/>
    <s v="5754081531"/>
    <s v="Zemánková Jana"/>
    <n v="20230710"/>
    <n v="20230719"/>
    <n v="10"/>
    <s v="K632;K574;N823;;;;;;;;;;;;;"/>
    <s v="51353,21221,21225,51359,21001,21413,21415,78990,21215"/>
    <s v="04"/>
    <s v="I. chirurgická klinika"/>
    <s v="89301041"/>
    <s v="0412"/>
    <n v="111"/>
    <s v="D"/>
    <x v="54"/>
    <x v="54"/>
    <n v="70932"/>
    <n v="4451"/>
    <n v="37501"/>
    <n v="0"/>
    <n v="812.63"/>
    <n v="0"/>
    <n v="16447.580000000002"/>
    <n v="480"/>
    <n v="300"/>
    <n v="214658"/>
    <s v="04"/>
    <s v="I. chirurgická klinika"/>
    <s v="89301041"/>
    <s v="0412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04"/>
    <s v="04"/>
    <s v="04,26,07"/>
    <m/>
    <x v="4"/>
    <s v="79400"/>
    <m/>
    <m/>
    <m/>
    <s v="K63 - Jiné nemoci střev"/>
    <s v="K632 - Píštěl střeva"/>
    <m/>
    <s v="K632 - Píštěl střeva"/>
    <n v="364218"/>
    <d v="2023-07-12T00:00:00"/>
    <s v="Jana Zemánková"/>
    <s v="5754081531"/>
    <n v="66"/>
    <m/>
    <s v="Zbořil Pavel (zborilpa)"/>
    <s v=" "/>
    <s v="Řezáč Tomáš (rezactom)"/>
    <s v="Muc1 Chir1 (MUC1)"/>
    <s v=" "/>
    <s v=" "/>
    <s v=" "/>
    <s v="Fiala Marek (FialaMa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9                         "/>
    <x v="2"/>
    <x v="44"/>
    <x v="40"/>
    <m/>
    <m/>
    <n v="0"/>
    <n v="0"/>
    <s v="Celkova"/>
    <b v="0"/>
    <b v="0"/>
    <b v="0"/>
    <b v="1"/>
    <s v="13:09:11"/>
    <s v="13:11:46"/>
    <s v="13:14:56"/>
    <s v="13:46:05"/>
    <s v="13:52:34"/>
    <s v="15:00:00"/>
    <s v="15:05:11"/>
    <s v="15:08:50"/>
    <s v="15:17:07"/>
    <n v="128"/>
    <n v="68"/>
    <n v="57"/>
    <n v="17"/>
    <s v="Wednesday"/>
    <s v="CH1"/>
    <n v="1220660"/>
    <s v="Plan"/>
    <d v="2023-07-12T00:00:00"/>
    <d v="1899-12-31T13:56:00"/>
    <s v="COS07"/>
    <s v="0464"/>
    <s v=""/>
    <s v="51419"/>
    <s v="1.CH - Lůžkové oddělení 3                         "/>
    <m/>
  </r>
  <r>
    <s v="2023"/>
    <n v="2023"/>
    <s v="2023071877590153411"/>
    <s v="7759015341"/>
    <s v="Chovancová Brigita"/>
    <n v="20230711"/>
    <n v="20230718"/>
    <n v="8"/>
    <s v="C20;;;;;;;;;;;;;;;"/>
    <s v="21413,91985,21215,78990,21415,21225,21221,21001,91995,51359"/>
    <s v="04"/>
    <s v="I. chirurgická klinika"/>
    <s v="89301041"/>
    <s v="0412"/>
    <n v="205"/>
    <s v="D"/>
    <x v="54"/>
    <x v="54"/>
    <n v="44740"/>
    <n v="7237"/>
    <n v="11917"/>
    <n v="0"/>
    <n v="221.54"/>
    <n v="0"/>
    <n v="25545.08"/>
    <n v="720"/>
    <n v="525"/>
    <n v="207776"/>
    <s v="04"/>
    <s v="I. chirurgická klinika"/>
    <s v="89301041"/>
    <s v="0412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04"/>
    <s v="04"/>
    <s v="26,04,07"/>
    <m/>
    <x v="4"/>
    <s v="78501"/>
    <s v="Olomoucký"/>
    <s v="Olomouc"/>
    <s v="Šternbersko"/>
    <s v="C20 - Zhoubný novotvar konečníku"/>
    <m/>
    <m/>
    <s v="C20 - Zhoubný novotvar konečníku"/>
    <n v="364221"/>
    <d v="2023-07-12T00:00:00"/>
    <s v="Brigita Chovancová"/>
    <s v="7759015341"/>
    <n v="46"/>
    <m/>
    <s v="Zbořil Pavel (zborilpa)"/>
    <s v=" "/>
    <s v="Řezáč Tomáš (rezactom)"/>
    <s v="Muc1 Chir1 (MUC1)"/>
    <s v=" "/>
    <s v=" "/>
    <s v=" "/>
    <s v="Fiala Marek (FialaMar)"/>
    <s v=" "/>
    <s v="Matuštíková Bronislava (Matuštíko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9                         "/>
    <x v="2"/>
    <x v="45"/>
    <x v="41"/>
    <m/>
    <m/>
    <n v="0"/>
    <n v="0"/>
    <s v="Celkova"/>
    <b v="0"/>
    <b v="0"/>
    <b v="0"/>
    <b v="0"/>
    <s v="09:48:59"/>
    <s v="09:51:06"/>
    <s v="09:59:06"/>
    <s v="10:29:36"/>
    <s v="10:38:00"/>
    <s v="12:15:21"/>
    <s v="12:19:18"/>
    <s v="12:23:42"/>
    <s v="12:32:01"/>
    <n v="164"/>
    <n v="97"/>
    <n v="165"/>
    <n v="105"/>
    <s v="Wednesday"/>
    <s v="CH1"/>
    <n v="506020"/>
    <s v="Plan"/>
    <d v="2023-07-12T00:00:00"/>
    <d v="1899-12-31T10:41:00"/>
    <s v="COS07"/>
    <s v="0464"/>
    <s v="217 "/>
    <s v="51359"/>
    <s v="1.CH - Lůžkové oddělení 6  JIP                    "/>
    <m/>
  </r>
  <r>
    <s v="2023"/>
    <n v="2023"/>
    <s v="2023081365562310331"/>
    <s v="6556231033"/>
    <s v="Vodičková Martina"/>
    <n v="20230809"/>
    <n v="20230813"/>
    <n v="5"/>
    <s v="C549;;;;;;;;;;;;;;;"/>
    <s v="21001,21225,21415,78991,91991,91982,63634"/>
    <s v="08"/>
    <s v="Porodnicko-gynekologická klinika"/>
    <s v="89301081"/>
    <s v="0817"/>
    <n v="205"/>
    <s v="B"/>
    <x v="4"/>
    <x v="4"/>
    <n v="79963"/>
    <n v="5903"/>
    <n v="0"/>
    <n v="0"/>
    <n v="66.28"/>
    <n v="0"/>
    <n v="62756.77"/>
    <n v="24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7,08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64414"/>
    <d v="2023-08-10T00:00:00"/>
    <s v="Martina Vodičková"/>
    <s v="6556231033"/>
    <n v="58"/>
    <m/>
    <s v="Pilka Radovan (pilkarad)"/>
    <s v=" "/>
    <s v="Kováč David (KováčDavi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0:32:06"/>
    <s v="10:36:06"/>
    <s v="10:42:27"/>
    <s v="10:53:04"/>
    <s v="11:03:18"/>
    <s v="12:35:00"/>
    <s v="12:36:00"/>
    <s v="12:52:48"/>
    <s v="12:52:49"/>
    <n v="140"/>
    <n v="92"/>
    <n v="171"/>
    <n v="115"/>
    <s v="Thursday"/>
    <s v="603"/>
    <n v="264810"/>
    <s v="Plan"/>
    <d v="2023-08-10T00:00:00"/>
    <d v="1899-12-31T11:01:00"/>
    <s v="COS07"/>
    <s v="0863"/>
    <s v="217 "/>
    <m/>
    <s v="PGK - Intermediální jednotka 17 A                 "/>
    <s v="SYSTÉM ROBOTICKÝ DA VINCI XI"/>
  </r>
  <r>
    <s v="2023"/>
    <n v="2023"/>
    <s v="2023071956521014111"/>
    <s v="5652101411"/>
    <s v="Mondeková Jitka"/>
    <n v="20230621"/>
    <n v="20230719"/>
    <n v="29"/>
    <s v="I7021;T814;T810;E660;;;;;;;;;;;;"/>
    <s v="78990,91927,21221,07543,07563,54190,51819,07552,62310,21415,21413,78989,07546,07387,07395,07418,07571,21225,54340,51850,51825,54320,51397,89323,21001"/>
    <s v="07"/>
    <s v="Klinika anesteziologie, resuscitace a intenzivní medicíny"/>
    <s v="89301593"/>
    <s v="0735"/>
    <n v="111"/>
    <s v="A"/>
    <x v="53"/>
    <x v="53"/>
    <n v="657909"/>
    <n v="4168"/>
    <n v="394491"/>
    <n v="0"/>
    <n v="106305.03"/>
    <n v="58403.99"/>
    <n v="73944"/>
    <n v="480"/>
    <n v="600"/>
    <n v="1256036"/>
    <s v="05"/>
    <s v="II. chirurgická klinika - cévně-transplantační"/>
    <s v="89301051"/>
    <s v="0511"/>
    <n v="22"/>
    <n v="7"/>
    <n v="39"/>
    <n v="962989"/>
    <n v="240014"/>
    <n v="80005"/>
    <n v="510405"/>
    <n v="16.065100000000001"/>
    <n v="12.8599"/>
    <n v="3.2052"/>
    <n v="16.065100431442261"/>
    <n v="12.85990047454834"/>
    <n v="3.2051999568939209"/>
    <s v="5"/>
    <s v="05"/>
    <s v="05"/>
    <s v="07,26,05,34"/>
    <m/>
    <x v="4"/>
    <s v="79305"/>
    <s v="Moravskoslezský"/>
    <s v="Bruntál"/>
    <s v="Moravský Beroun"/>
    <s v="I70 - Ateroskleróza"/>
    <s v="I702 - Ateroskleróza končetinových tepen"/>
    <s v="I7021 - Ateroskleróza končetinových tepen, s gangrénou"/>
    <s v="I7021 - Ateroskleróza končetinových tepen, s gangrénou"/>
    <n v="364457"/>
    <d v="2023-07-03T00:00:00"/>
    <s v="Jitka Mondeková"/>
    <s v="5652101411"/>
    <n v="67"/>
    <m/>
    <s v="Jaroščiaková Júlia (JAR)"/>
    <s v=" "/>
    <s v="Sekanina Zdeněk (Sek)"/>
    <s v=" "/>
    <s v=" "/>
    <s v=" "/>
    <s v=" "/>
    <s v="Štrba Peter (Štrba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2.CH - Cévní ambulance                            "/>
    <x v="4"/>
    <x v="51"/>
    <x v="46"/>
    <m/>
    <m/>
    <n v="0"/>
    <n v="3"/>
    <s v="Celkova"/>
    <b v="0"/>
    <b v="0"/>
    <b v="0"/>
    <b v="0"/>
    <s v="12:11:03"/>
    <s v="12:11:04"/>
    <s v="12:17:57"/>
    <s v="12:22:49"/>
    <s v="12:22:54"/>
    <s v="12:50:21"/>
    <s v="12:52:09"/>
    <s v="13:10:01"/>
    <s v="13:10:02"/>
    <n v="59"/>
    <n v="28"/>
    <n v="59"/>
    <n v="26"/>
    <s v="Monday"/>
    <s v="501"/>
    <n v="1101"/>
    <s v="Plan"/>
    <m/>
    <m/>
    <m/>
    <s v="4764"/>
    <s v=""/>
    <s v="51850"/>
    <s v="IPCHO - Intenzivní péče chirurgických oborů       "/>
    <m/>
  </r>
  <r>
    <s v="2023"/>
    <n v="2023"/>
    <s v="2023082865601310611"/>
    <s v="6560131061"/>
    <s v="Reifová Jana"/>
    <n v="20230823"/>
    <n v="20230828"/>
    <n v="6"/>
    <s v="C549;I10;E119;E669;G473;E785;;;;;;;;;;"/>
    <s v="21215,21415,21225,78990,63634,21001,91991,91981"/>
    <s v="08"/>
    <s v="Porodnicko-gynekologická klinika"/>
    <s v="89301081"/>
    <s v="0817"/>
    <n v="111"/>
    <s v="B"/>
    <x v="4"/>
    <x v="4"/>
    <n v="90990"/>
    <n v="6937"/>
    <n v="0"/>
    <n v="0"/>
    <n v="108.68"/>
    <n v="0"/>
    <n v="66047.34"/>
    <n v="300"/>
    <n v="3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7,08"/>
    <s v="ROBOT"/>
    <x v="0"/>
    <s v="57101"/>
    <s v="Pardubický"/>
    <s v="Svitavy"/>
    <s v="Svitavy"/>
    <s v="C54 - Zhoubný novotvar těla děložního"/>
    <s v="C549 - ZN - tělo děložní [corpus uteri] NS"/>
    <m/>
    <s v="C549 - ZN - tělo děložní [corpus uteri] NS"/>
    <n v="364466"/>
    <d v="2023-08-24T00:00:00"/>
    <s v="Jana Reifová"/>
    <s v="6560131061"/>
    <n v="58"/>
    <m/>
    <s v="Kováč David (KováčDavi)"/>
    <s v=" "/>
    <s v=" "/>
    <s v=" "/>
    <s v=" "/>
    <s v=" "/>
    <s v=" "/>
    <s v="Doubravská Lenka (Doubravsk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m/>
    <x v="3"/>
    <x v="5"/>
    <x v="5"/>
    <n v="1"/>
    <n v="1"/>
    <n v="2"/>
    <n v="0"/>
    <s v="Celkova"/>
    <b v="0"/>
    <b v="0"/>
    <b v="0"/>
    <b v="0"/>
    <s v="07:45:29"/>
    <s v="07:51:30"/>
    <s v="08:03:03"/>
    <s v="08:11:29"/>
    <s v="08:30:08"/>
    <s v="09:54:00"/>
    <s v="10:06:39"/>
    <s v="10:06:47"/>
    <s v="10:19:41"/>
    <n v="154"/>
    <n v="84"/>
    <n v="180"/>
    <n v="114"/>
    <s v="Thursday"/>
    <s v="603"/>
    <n v="886376"/>
    <s v="Plan"/>
    <d v="2023-08-24T00:00:00"/>
    <d v="1899-12-31T08:00:00"/>
    <s v="COS07"/>
    <s v="0864"/>
    <s v=""/>
    <m/>
    <s v="PGK - Intermediální jednotka 17 A                 "/>
    <s v="SYSTÉM ROBOTICKÝ DA VINCI XI"/>
  </r>
  <r>
    <s v="2023"/>
    <n v="2023"/>
    <s v="2023090503660034081"/>
    <s v="366003408"/>
    <s v="Novotná Jana"/>
    <n v="20230816"/>
    <n v="20230905"/>
    <n v="20"/>
    <s v="C549;E119;N183;I10;;;;;;;;;;;;"/>
    <s v="90809,90859,91991,51711,91982,78990"/>
    <s v="08"/>
    <s v="Porodnicko-gynekologická klinika"/>
    <s v="89301081"/>
    <s v="0817"/>
    <n v="111"/>
    <s v="A"/>
    <x v="55"/>
    <x v="55"/>
    <n v="84541"/>
    <n v="22164"/>
    <n v="11917"/>
    <n v="0"/>
    <n v="3818.81"/>
    <n v="0"/>
    <n v="53684.82"/>
    <n v="1020"/>
    <n v="2250"/>
    <n v="122327"/>
    <s v="08"/>
    <s v="Porodnicko-gynekologická klinika"/>
    <s v="89301081"/>
    <s v="0817"/>
    <n v="8"/>
    <n v="3"/>
    <n v="18"/>
    <n v="67149"/>
    <n v="2002"/>
    <n v="1"/>
    <n v="8608"/>
    <n v="0.9234"/>
    <n v="0.89670000000000005"/>
    <n v="2.6700000000000002E-2"/>
    <n v="1.5795800685882568"/>
    <n v="1.0312000513076782"/>
    <n v="0.54838001728057861"/>
    <s v="1"/>
    <s v="08"/>
    <s v="08"/>
    <s v="08,07"/>
    <s v="Laparoskopie,ROBOT"/>
    <x v="1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64469"/>
    <d v="2023-08-17T00:00:00"/>
    <s v="Jana Novotná"/>
    <s v="366003408"/>
    <n v="87"/>
    <m/>
    <s v="Pilka Radovan (pilkarad)"/>
    <s v=" "/>
    <s v="Benická Alžběta (Ben)"/>
    <s v=" "/>
    <s v=" "/>
    <s v=" "/>
    <s v=" "/>
    <s v="Hrytsai Dmytro (HrytDm)"/>
    <s v=" "/>
    <s v="Fidlerová Veronika (FidlVer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3"/>
    <x v="5"/>
    <x v="5"/>
    <n v="1"/>
    <n v="1"/>
    <n v="2"/>
    <n v="0"/>
    <s v="Celkova"/>
    <b v="0"/>
    <b v="0"/>
    <b v="0"/>
    <b v="0"/>
    <s v="10:17:09"/>
    <s v="10:27:56"/>
    <s v="10:27:57"/>
    <s v="10:49:52"/>
    <s v="11:02:17"/>
    <s v="12:38:05"/>
    <s v="12:39:52"/>
    <s v="12:54:02"/>
    <s v="13:02:29"/>
    <n v="165"/>
    <n v="96"/>
    <n v="171"/>
    <n v="115"/>
    <s v="Thursday"/>
    <s v="603"/>
    <n v="174079"/>
    <s v="Plan"/>
    <d v="2023-08-17T00:00:00"/>
    <d v="1899-12-31T10:00:00"/>
    <s v="COS07"/>
    <s v="0864"/>
    <s v="111 "/>
    <m/>
    <s v="PGK - Intermediální jednotka 17 A                 "/>
    <s v="SYSTÉM ROBOTICKÝ DA VINCI XI"/>
  </r>
  <r>
    <s v="2023"/>
    <n v="2023"/>
    <s v="2023071204710180211"/>
    <s v="471018021"/>
    <s v="Hošpes Josef"/>
    <n v="20230703"/>
    <n v="20230712"/>
    <n v="10"/>
    <s v="C250;G20;I10;E789;C61;;;;;;;;;;;"/>
    <s v="21413,91761,21225,78989,21415,21221,51357,21001,91952,51323,91927"/>
    <s v="07"/>
    <s v="Klinika anesteziologie, resuscitace a intenzivní medicíny"/>
    <s v="89301073"/>
    <s v="0731"/>
    <n v="111"/>
    <s v="B"/>
    <x v="56"/>
    <x v="56"/>
    <n v="236507"/>
    <n v="1356"/>
    <n v="139543"/>
    <n v="0"/>
    <n v="12962.52"/>
    <n v="8777.2199999999993"/>
    <n v="7178.83"/>
    <n v="120"/>
    <n v="75"/>
    <n v="368307"/>
    <s v="04"/>
    <s v="I. chirurgická klinika"/>
    <s v="89301041"/>
    <s v="0412"/>
    <n v="15"/>
    <n v="5"/>
    <n v="24"/>
    <n v="388791"/>
    <n v="18091"/>
    <n v="1"/>
    <n v="46852"/>
    <n v="5.4336000000000002"/>
    <n v="5.1920000000000002"/>
    <n v="0.24160000000000001"/>
    <n v="5.4335999190807343"/>
    <n v="5.1919999122619629"/>
    <n v="0.24160000681877136"/>
    <s v="7"/>
    <s v="04"/>
    <s v="04"/>
    <s v="26,04,07"/>
    <s v="Slinivka"/>
    <x v="9"/>
    <s v="56169"/>
    <s v="Pardubický"/>
    <s v="Ústí nad Orlicí"/>
    <s v="Ústí nad Orlicí"/>
    <s v="C25 - Zhoubný novotvar slinivky břišní"/>
    <s v="C250 - ZN - hlava slinivky břišní [caput pancreatis]"/>
    <m/>
    <s v="C250 - ZN - hlava slinivky břišní [caput pancreatis]"/>
    <n v="364482"/>
    <d v="2023-07-04T00:00:00"/>
    <s v="Josef Hošpes"/>
    <s v="471018021"/>
    <n v="76"/>
    <m/>
    <s v="Loveček Martin (lovemart)"/>
    <s v=" "/>
    <s v="Hanuliak Jan (Hanuliaja)"/>
    <s v="Muc2 Chir1 (MUC2)"/>
    <s v=" "/>
    <s v=" "/>
    <s v=" "/>
    <s v="Bendžala Tomáš (BendTo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Marková Adriana (MarkAd)"/>
    <s v=" "/>
    <s v=" "/>
    <s v=" "/>
    <s v=" "/>
    <s v="Ostrý Vít (Ostrý)"/>
    <s v=" "/>
    <s v=" "/>
    <s v=" "/>
    <s v=" "/>
    <s v=" "/>
    <s v=" "/>
    <s v=" "/>
    <s v=" "/>
    <s v=" "/>
    <s v="COS07"/>
    <s v="1.CH - Lůžkové oddělení 9                         "/>
    <x v="2"/>
    <x v="52"/>
    <x v="47"/>
    <m/>
    <m/>
    <n v="0"/>
    <n v="0"/>
    <s v="Celkova"/>
    <b v="0"/>
    <b v="0"/>
    <b v="0"/>
    <b v="1"/>
    <s v="07:45:43"/>
    <s v="07:51:43"/>
    <s v="08:08:46"/>
    <s v="08:50:27"/>
    <s v="09:02:05"/>
    <s v="13:33:19"/>
    <s v="13:42:32"/>
    <s v="14:08:29"/>
    <s v="14:37:47"/>
    <n v="412"/>
    <n v="271"/>
    <n v="321"/>
    <n v="254"/>
    <s v="Tuesday"/>
    <s v="CH1"/>
    <n v="514059"/>
    <s v="Plan"/>
    <d v="2023-07-04T00:00:00"/>
    <d v="1899-12-31T08:00:00"/>
    <s v="COS07"/>
    <s v="0464"/>
    <s v="111 "/>
    <s v="51323"/>
    <s v="IPCHO - Intenzivní péče chirurgických oborů       "/>
    <m/>
  </r>
  <r>
    <s v="2023"/>
    <n v="2023"/>
    <s v="2023071565100510091"/>
    <s v="6510051009"/>
    <s v="Pomykal Zdeněk"/>
    <n v="20230709"/>
    <n v="20230715"/>
    <n v="7"/>
    <s v="C64;I10;E785;E790;E119;;;;;;;;;;;"/>
    <s v="91991,76707,78990,91981"/>
    <s v="12"/>
    <s v="Urologická klinika"/>
    <s v="89301121"/>
    <s v="1211"/>
    <n v="111"/>
    <s v="C"/>
    <x v="6"/>
    <x v="6"/>
    <n v="70527"/>
    <n v="7707"/>
    <n v="0"/>
    <n v="0"/>
    <n v="108.69"/>
    <n v="0"/>
    <n v="51131.360000000001"/>
    <n v="72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68725"/>
    <s v="Zlínský"/>
    <s v="Uherské Hradiště"/>
    <s v="Uherské Hradiště"/>
    <s v="C64 - Zhoubný novotvar ledviny mimo pánvičku"/>
    <m/>
    <m/>
    <s v="C64 - Zhoubný novotvar ledviny mimo pánvičku"/>
    <n v="364721"/>
    <d v="2023-07-10T00:00:00"/>
    <s v="Zdeněk Pomykal"/>
    <s v="6510051009"/>
    <n v="58"/>
    <m/>
    <s v="Študent Vladimír (ŠTU JR.)"/>
    <s v=" "/>
    <s v="Študent Vladimír (ŠTU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50:26"/>
    <s v="10:53:55"/>
    <s v="10:56:43"/>
    <s v="11:03:34"/>
    <s v="11:14:13"/>
    <s v="12:43:22"/>
    <s v="12:47:02"/>
    <s v="13:02:25"/>
    <s v="13:02:26"/>
    <n v="132"/>
    <n v="89"/>
    <n v="155"/>
    <n v="101"/>
    <s v="Monday"/>
    <s v="706"/>
    <n v="1207615"/>
    <s v="Plan"/>
    <d v="2023-07-1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71505106100301"/>
    <s v="510610030"/>
    <s v="Romančík Ivo"/>
    <n v="20230710"/>
    <n v="20230715"/>
    <n v="6"/>
    <s v="C61;;;;;;;;;;;;;;;"/>
    <s v="78990,91982,76705,76711,91992"/>
    <s v="12"/>
    <s v="Urologická klinika"/>
    <s v="89301121"/>
    <s v="1211"/>
    <n v="205"/>
    <s v="C"/>
    <x v="7"/>
    <x v="7"/>
    <n v="74330"/>
    <n v="6556"/>
    <n v="0"/>
    <n v="0"/>
    <n v="0"/>
    <n v="4809.2"/>
    <n v="60154.9"/>
    <n v="60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64814"/>
    <d v="2023-07-11T00:00:00"/>
    <s v="Ivo Romančík"/>
    <s v="510610030"/>
    <n v="72"/>
    <m/>
    <s v="Študent Vladimír (ŠTU JR.)"/>
    <s v=" "/>
    <s v="Šarapatka Jan (ŠAR)"/>
    <s v="Česák Ondřej (ČesáOn)"/>
    <s v=" "/>
    <s v=" "/>
    <s v=" "/>
    <s v=" "/>
    <s v=" "/>
    <s v="Kozlovská Jana (KozlJa)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1:53:48"/>
    <s v="12:01:29"/>
    <s v="12:04:26"/>
    <s v="12:22:20"/>
    <s v="12:25:19"/>
    <s v="14:00:07"/>
    <s v="14:00:10"/>
    <s v="14:25:49"/>
    <s v="14:42:16"/>
    <n v="169"/>
    <n v="95"/>
    <n v="188"/>
    <n v="147"/>
    <s v="Tuesday"/>
    <s v="706"/>
    <n v="238150"/>
    <s v="Plan"/>
    <d v="2023-07-11T00:00:00"/>
    <d v="1899-12-31T10:52:00"/>
    <s v="COS07"/>
    <s v="1264"/>
    <s v="217 "/>
    <m/>
    <s v="URO - Lůžkové oddělení                            "/>
    <s v="SYSTÉM ROBOTICKÝ DA VINCI XI"/>
  </r>
  <r>
    <s v="2023"/>
    <n v="2023"/>
    <s v="2023080204410079561"/>
    <s v="441007956"/>
    <s v="Krajčí Dimitrolos"/>
    <n v="20230718"/>
    <n v="20230802"/>
    <n v="16"/>
    <s v="C182;K660;I10;;;;;;;;;;;;;"/>
    <s v="21225,21415,21413,21221,91982,51353,51359,21001,78990,91992"/>
    <s v="04"/>
    <s v="I. chirurgická klinika"/>
    <s v="89301041"/>
    <s v="0413"/>
    <n v="211"/>
    <s v="D"/>
    <x v="54"/>
    <x v="54"/>
    <n v="84263"/>
    <n v="13617"/>
    <n v="18613"/>
    <n v="0"/>
    <n v="487.03"/>
    <n v="4809.2"/>
    <n v="7165.16"/>
    <n v="1560"/>
    <n v="1050"/>
    <n v="209674"/>
    <s v="04"/>
    <s v="I. chirurgická klinika"/>
    <s v="89301041"/>
    <s v="0412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04"/>
    <s v="04"/>
    <s v="26,04,07"/>
    <m/>
    <x v="4"/>
    <s v="77900"/>
    <s v="Olomoucký"/>
    <s v="Olomouc"/>
    <s v="Olomouc město"/>
    <s v="C18 - Zhoubný novotvar tlustého střeva"/>
    <s v="C182 - ZN - vzestupný tračník [colon ascendens]"/>
    <m/>
    <s v="C182 - ZN - vzestupný tračník [colon ascendens]"/>
    <n v="364842"/>
    <d v="2023-07-19T00:00:00"/>
    <s v="Dimitrolos Krajčí"/>
    <s v="441007956"/>
    <n v="79"/>
    <m/>
    <s v="Klementa Ivo (klemeivo)"/>
    <s v=" "/>
    <s v="Molnár Ján (Moln)"/>
    <s v="Stážista1 Chir1 (STÁŽ1)"/>
    <s v=" "/>
    <s v=" "/>
    <s v=" "/>
    <s v="Mertová Aylin (MertAy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vorník Ondřej (SvorOn)"/>
    <s v=" "/>
    <s v=" "/>
    <s v=" "/>
    <s v=" "/>
    <s v=" "/>
    <s v=" "/>
    <s v=" "/>
    <s v=" "/>
    <s v=" "/>
    <s v="COS07"/>
    <s v="1.CH - Lůžkové oddělení 9                         "/>
    <x v="2"/>
    <x v="53"/>
    <x v="48"/>
    <m/>
    <m/>
    <n v="0"/>
    <n v="0"/>
    <s v="Celkova"/>
    <b v="0"/>
    <b v="0"/>
    <b v="0"/>
    <b v="0"/>
    <s v="12:08:01"/>
    <s v="12:13:12"/>
    <s v="12:15:11"/>
    <s v="12:50:26"/>
    <s v="13:00:08"/>
    <s v="14:12:33"/>
    <s v="14:27:33"/>
    <s v="14:29:04"/>
    <s v="14:32:10"/>
    <n v="144"/>
    <n v="72"/>
    <n v="148"/>
    <n v="89"/>
    <s v="Wednesday"/>
    <s v="CH1"/>
    <n v="178026"/>
    <s v="Plan"/>
    <d v="2023-07-19T00:00:00"/>
    <d v="1899-12-31T13:20:00"/>
    <s v="COS07"/>
    <s v="0464"/>
    <s v="111 "/>
    <s v="51359"/>
    <s v="IPCHO - Intenzivní péče chirurgických oborů       "/>
    <m/>
  </r>
  <r>
    <s v="2023"/>
    <n v="2023"/>
    <s v="2023072454050714081"/>
    <s v="5405071408"/>
    <s v="Sigmund Milan"/>
    <n v="20230718"/>
    <n v="20230724"/>
    <n v="7"/>
    <s v="C19;I10;;;;;;;;;;;;;;"/>
    <s v="21225,21221,21215,91982,91993,21415,21001,21413,51765,78990"/>
    <s v="04"/>
    <s v="I. chirurgická klinika"/>
    <s v="89301041"/>
    <s v="0412"/>
    <n v="211"/>
    <s v="D"/>
    <x v="9"/>
    <x v="9"/>
    <n v="106679"/>
    <n v="6270"/>
    <n v="11917"/>
    <n v="0"/>
    <n v="287.91000000000003"/>
    <n v="0"/>
    <n v="70408.08"/>
    <n v="600"/>
    <n v="450"/>
    <n v="291464"/>
    <s v="04"/>
    <s v="I. chirurgická klinika"/>
    <s v="89301041"/>
    <s v="0412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7900"/>
    <s v="Olomoucký"/>
    <s v="Olomouc"/>
    <s v="Olomouc město"/>
    <s v="C19 - Zhoubný novotvar rektosigmoideálního spojení"/>
    <m/>
    <m/>
    <s v="C19 - Zhoubný novotvar rektosigmoideálního spojení"/>
    <n v="364843"/>
    <d v="2023-07-19T00:00:00"/>
    <s v="Milan Sigmund"/>
    <s v="5405071408"/>
    <n v="69"/>
    <m/>
    <s v="Špička Petr (Špič)"/>
    <s v=" "/>
    <s v="Molnár Ján (Moln)"/>
    <s v=" "/>
    <s v=" "/>
    <s v=" "/>
    <s v=" "/>
    <s v="Mertová Aylin (MertAy)"/>
    <s v=" "/>
    <s v="Halířová Radana (Halíř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s v="1.CH - Lůžkové oddělení 9                         "/>
    <x v="2"/>
    <x v="12"/>
    <x v="11"/>
    <n v="1"/>
    <n v="1"/>
    <n v="2"/>
    <n v="0"/>
    <s v="Celkova"/>
    <b v="0"/>
    <b v="0"/>
    <b v="0"/>
    <b v="0"/>
    <s v="07:42:16"/>
    <s v="07:48:54"/>
    <s v="07:56:53"/>
    <s v="08:04:53"/>
    <s v="08:24:52"/>
    <s v="11:17:49"/>
    <s v="11:22:26"/>
    <s v="11:24:35"/>
    <s v="11:35:00"/>
    <n v="233"/>
    <n v="173"/>
    <n v="310"/>
    <n v="202"/>
    <s v="Wednesday"/>
    <s v="CH1"/>
    <n v="60240"/>
    <s v="Plan"/>
    <d v="2023-07-19T00:00:00"/>
    <d v="1899-12-31T08:00:00"/>
    <s v="COS07"/>
    <s v="0464"/>
    <s v="211 "/>
    <m/>
    <s v="1.CH - Lůžkové oddělení 6  JIP                    "/>
    <s v="SYSTÉM ROBOTICKÝ DA VINCI XI"/>
  </r>
  <r>
    <s v="2023"/>
    <n v="2023"/>
    <s v="2023071604912111681"/>
    <s v="491211168"/>
    <s v="Boháč Theodor"/>
    <n v="20230711"/>
    <n v="20230716"/>
    <n v="6"/>
    <s v="C61;E785;J458;;;;;;;;;;;;;"/>
    <s v="91981,91992,76705,78990"/>
    <s v="12"/>
    <s v="Urologická klinika"/>
    <s v="89301121"/>
    <s v="1211"/>
    <n v="211"/>
    <s v="C"/>
    <x v="14"/>
    <x v="14"/>
    <n v="61594"/>
    <n v="6706"/>
    <n v="0"/>
    <n v="0"/>
    <n v="0"/>
    <n v="0"/>
    <n v="60154.9"/>
    <n v="600"/>
    <n v="75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5020"/>
    <d v="2023-07-12T00:00:00"/>
    <s v="Theodor Boháč"/>
    <s v="491211168"/>
    <n v="74"/>
    <m/>
    <s v="Študent Vladimír (ŠTU JR.)"/>
    <s v=" "/>
    <s v="Študent Vladimír (ŠTU)"/>
    <s v=" "/>
    <s v=" "/>
    <s v=" "/>
    <s v=" "/>
    <s v="Fiala Marek (FialaMar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1"/>
    <b v="0"/>
    <b v="0"/>
    <s v="07:33:14"/>
    <s v="07:35:49"/>
    <s v="07:39:09"/>
    <s v="07:49:07"/>
    <s v="08:08:09"/>
    <s v="09:16:55"/>
    <s v="09:17:29"/>
    <s v="09:26:18"/>
    <s v="09:35:53"/>
    <n v="122"/>
    <n v="68"/>
    <n v="151"/>
    <n v="106"/>
    <s v="Wednesday"/>
    <s v="706"/>
    <n v="237795"/>
    <s v="Plan"/>
    <d v="2023-07-12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71805001200051"/>
    <s v="500120005"/>
    <s v="Skyba Vlastimil"/>
    <n v="20230713"/>
    <n v="20230718"/>
    <n v="6"/>
    <s v="C64;I480;E785;;;;;;;;;;;;;"/>
    <s v="78990,91991,76707,91981"/>
    <s v="12"/>
    <s v="Urologická klinika"/>
    <s v="89301121"/>
    <s v="1211"/>
    <n v="111"/>
    <s v="C"/>
    <x v="6"/>
    <x v="6"/>
    <n v="63367"/>
    <n v="6556"/>
    <n v="0"/>
    <n v="0"/>
    <n v="108.69"/>
    <n v="0"/>
    <n v="51131.360000000001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6861"/>
    <s v="Zlínský"/>
    <s v="Kroměříž"/>
    <s v="Bystřice pod Hostýnem"/>
    <s v="C64 - Zhoubný novotvar ledviny mimo pánvičku"/>
    <m/>
    <m/>
    <s v="C64 - Zhoubný novotvar ledviny mimo pánvičku"/>
    <n v="365209"/>
    <d v="2023-07-14T00:00:00"/>
    <s v="Vlastimil Skyba"/>
    <s v="500120005"/>
    <n v="73"/>
    <m/>
    <s v="Študent Vladimír (ŠTU JR.)"/>
    <s v=" "/>
    <s v="Študent Vladimír (ŠTU)"/>
    <s v="Študentová Zuzana (SeifrZu)"/>
    <s v=" "/>
    <s v=" "/>
    <s v=" "/>
    <s v="Siman Branislav (BranSi)"/>
    <s v=" "/>
    <s v="Drtilová Irena (DrtiIr)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1"/>
    <b v="0"/>
    <b v="0"/>
    <s v="07:43:16"/>
    <s v="07:47:09"/>
    <s v="07:56:12"/>
    <s v="08:01:05"/>
    <s v="08:18:56"/>
    <s v="09:22:28"/>
    <s v="09:23:23"/>
    <s v="09:50:51"/>
    <s v="09:55:06"/>
    <n v="132"/>
    <n v="64"/>
    <n v="155"/>
    <n v="101"/>
    <s v="Friday"/>
    <s v="706"/>
    <n v="1234588"/>
    <s v="Plan"/>
    <d v="2023-07-14T00:00:00"/>
    <d v="1899-12-31T08:00:00"/>
    <s v="COS07"/>
    <s v="1264"/>
    <s v=""/>
    <m/>
    <s v="URO - Lůžkové oddělení                            "/>
    <m/>
  </r>
  <r>
    <s v="2023"/>
    <n v="2023"/>
    <s v="2023071504301124721"/>
    <s v="430112472"/>
    <s v="Basista Zdeněk"/>
    <n v="20230714"/>
    <n v="20230715"/>
    <n v="2"/>
    <s v="N47;I10;E785;;;;;;;;;;;;;"/>
    <s v="76427"/>
    <s v="12"/>
    <s v="Urologická klinika"/>
    <s v="89301121"/>
    <s v="1211"/>
    <n v="111"/>
    <s v="A"/>
    <x v="29"/>
    <x v="29"/>
    <n v="2876"/>
    <n v="1343"/>
    <n v="0"/>
    <n v="0"/>
    <n v="0"/>
    <n v="0"/>
    <n v="0"/>
    <n v="120"/>
    <n v="75"/>
    <n v="3323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7900"/>
    <s v="Olomoucký"/>
    <s v="Olomouc"/>
    <s v="Olomouc město"/>
    <s v="N47 - Hypertrofie předkožky, fimóza a parafimóza"/>
    <m/>
    <m/>
    <s v="N47 - Hypertrofie předkožky, fimóza a parafimóza"/>
    <n v="365210"/>
    <d v="2023-07-14T00:00:00"/>
    <s v="Zdeněk Basista"/>
    <s v="430112472"/>
    <n v="80"/>
    <m/>
    <s v="Študentová Zuzana (SeifrZu)"/>
    <s v=" "/>
    <s v="Študent Vladimír (ŠTU)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1"/>
    <b v="0"/>
    <b v="0"/>
    <s v="13:34:06"/>
    <s v="13:34:06"/>
    <s v="13:34:06"/>
    <s v="13:34:06"/>
    <s v="13:42:05"/>
    <s v="14:13:03"/>
    <s v="14:13:03"/>
    <s v="14:25:08"/>
    <s v="14:25:08"/>
    <n v="51"/>
    <n v="31"/>
    <n v="61"/>
    <n v="31"/>
    <s v="Friday"/>
    <s v="706"/>
    <n v="442940"/>
    <s v="Plan"/>
    <d v="2023-07-14T00:00:00"/>
    <d v="1899-12-31T13:50:00"/>
    <s v="COS07"/>
    <s v="1264"/>
    <s v="111 "/>
    <m/>
    <s v="URO - Lůžkové oddělení                            "/>
    <m/>
  </r>
  <r>
    <s v="2023"/>
    <n v="2023"/>
    <s v="2023072361612365431"/>
    <s v="6161236543"/>
    <s v="Fišarová Olga"/>
    <n v="20230719"/>
    <n v="20230723"/>
    <n v="5"/>
    <s v="C549;E669;E118;G473;;;;;;;;;;;;"/>
    <s v="91982,21001,63634,78990,21225,91927,91992,21413"/>
    <s v="08"/>
    <s v="Porodnicko-gynekologická klinika"/>
    <s v="89301081"/>
    <s v="0817"/>
    <n v="201"/>
    <s v="B"/>
    <x v="4"/>
    <x v="4"/>
    <n v="113657"/>
    <n v="4205"/>
    <n v="23986"/>
    <n v="0"/>
    <n v="217.39"/>
    <n v="0"/>
    <n v="91054.03"/>
    <n v="180"/>
    <n v="2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7900"/>
    <s v="Olomoucký"/>
    <s v="Olomouc"/>
    <s v="Olomouc město"/>
    <s v="C54 - Zhoubný novotvar těla děložního"/>
    <s v="C549 - ZN - tělo děložní [corpus uteri] NS"/>
    <m/>
    <s v="C549 - ZN - tělo děložní [corpus uteri] NS"/>
    <n v="365302"/>
    <d v="2023-07-20T00:00:00"/>
    <s v="Olga Fišarová"/>
    <s v="6161236543"/>
    <n v="62"/>
    <m/>
    <s v="Marek Radim (marekrad)"/>
    <s v=" "/>
    <s v="Přidalová Barbora (PřidBa)"/>
    <s v=" "/>
    <s v=" "/>
    <s v=" "/>
    <s v=" "/>
    <s v="Michlová Markéta (Michlová)"/>
    <s v=" "/>
    <s v="Matuštíková Bronislava (Matuštíko)"/>
    <s v="Krylová Michaela (Mlynarčík)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Benda Jan (Benda)"/>
    <s v=" "/>
    <s v=" "/>
    <s v=" "/>
    <s v=" "/>
    <s v=" 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9:04"/>
    <s v="07:56:46"/>
    <s v="08:03:13"/>
    <s v="08:09:34"/>
    <s v="08:36:15"/>
    <s v="11:31:36"/>
    <s v="11:33:02"/>
    <s v="11:51:38"/>
    <s v="12:01:04"/>
    <n v="252"/>
    <n v="175"/>
    <n v="171"/>
    <n v="114"/>
    <s v="Thursday"/>
    <s v="603"/>
    <n v="184030"/>
    <s v="Plan"/>
    <d v="2023-07-20T00:00:00"/>
    <d v="1899-12-31T08:00:00"/>
    <s v="COS07"/>
    <s v="0863"/>
    <s v="201 "/>
    <m/>
    <s v="IPCHO - Intenzivní péče chirurgických oborů       "/>
    <s v="SYSTÉM ROBOTICKÝ DA VINCI XI"/>
  </r>
  <r>
    <s v="2023"/>
    <n v="2023"/>
    <s v="2023072205205170331"/>
    <s v="520517033"/>
    <s v="Vaněk Miloslav"/>
    <n v="20230716"/>
    <n v="20230722"/>
    <n v="7"/>
    <s v="C61;I10;E785;;;;;;;;;;;;;"/>
    <s v="76705,91983,78989,91993,76711"/>
    <s v="12"/>
    <s v="Urologická klinika"/>
    <s v="89301121"/>
    <s v="1211"/>
    <n v="201"/>
    <s v="C"/>
    <x v="7"/>
    <x v="7"/>
    <n v="102339"/>
    <n v="7632"/>
    <n v="0"/>
    <n v="0"/>
    <n v="0"/>
    <n v="0"/>
    <n v="60154.9"/>
    <n v="720"/>
    <n v="600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852"/>
    <s v="Olomoucký"/>
    <s v="Prostějov"/>
    <s v="Konicko"/>
    <s v="C61 - Zhoubný novotvar předstojné žlázy - prostaty"/>
    <m/>
    <m/>
    <s v="C61 - Zhoubný novotvar předstojné žlázy - prostaty"/>
    <n v="365314"/>
    <d v="2023-07-17T00:00:00"/>
    <s v="Miloslav Vaněk"/>
    <s v="520517033"/>
    <n v="71"/>
    <m/>
    <s v="Hruška František (HRU)"/>
    <s v=" "/>
    <s v="Študent Vladimír (ŠTU JR.)"/>
    <s v=" "/>
    <s v=" "/>
    <s v=" "/>
    <s v=" "/>
    <s v="Horáková Tereza (HoráTe)"/>
    <s v=" "/>
    <s v="Hrabálková Jitka (Hrab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1"/>
    <b v="0"/>
    <b v="0"/>
    <s v="10:19:21"/>
    <s v="10:27:21"/>
    <s v="10:33:29"/>
    <s v="10:41:22"/>
    <s v="10:53:00"/>
    <s v="13:26:37"/>
    <s v="13:29:00"/>
    <s v="14:10:49"/>
    <s v="14:14:39"/>
    <n v="235"/>
    <n v="153"/>
    <n v="188"/>
    <n v="147"/>
    <s v="Monday"/>
    <s v="706"/>
    <n v="513405"/>
    <s v="Plan"/>
    <d v="2023-07-17T00:00:00"/>
    <d v="1899-12-31T10:45:00"/>
    <s v="COS07"/>
    <s v="1264"/>
    <s v="201 "/>
    <m/>
    <s v="URO - Lůžkové oddělení                            "/>
    <s v="SYSTÉM ROBOTICKÝ DA VINCI XI"/>
  </r>
  <r>
    <s v="2023"/>
    <n v="2023"/>
    <s v="2023080167021501251"/>
    <s v="6702150125"/>
    <s v="Lužný František"/>
    <n v="20230725"/>
    <n v="20230801"/>
    <n v="8"/>
    <s v="C20;Z932;I10;E119;;;;;;;;;;;;"/>
    <s v="78989,51765,21215,21221,91761,91769,21225,21413,91982,21415,91770,91995"/>
    <s v="04"/>
    <s v="I. chirurgická klinika"/>
    <s v="89301041"/>
    <s v="0413"/>
    <n v="205"/>
    <s v="D"/>
    <x v="9"/>
    <x v="9"/>
    <n v="111504"/>
    <n v="7237"/>
    <n v="11917"/>
    <n v="0"/>
    <n v="487.03"/>
    <n v="0"/>
    <n v="79519.240000000005"/>
    <n v="720"/>
    <n v="52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04,26"/>
    <s v="ROBOT"/>
    <x v="0"/>
    <s v="79844"/>
    <s v="Olomoucký"/>
    <s v="Prostějov"/>
    <s v="Prostějov a okolí"/>
    <s v="C20 - Zhoubný novotvar konečníku"/>
    <m/>
    <m/>
    <s v="C20 - Zhoubný novotvar konečníku"/>
    <n v="365451"/>
    <d v="2023-07-26T00:00:00"/>
    <s v="František Lužný"/>
    <s v="6702150125"/>
    <n v="56"/>
    <m/>
    <s v="Špička Petr (Špič)"/>
    <s v=" "/>
    <s v="Klementa Ivo (klemeivo)"/>
    <s v=" "/>
    <s v=" "/>
    <s v=" "/>
    <s v=" "/>
    <s v="Vorlová Barbora (VorlB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Prucková Lucie (PruckovL)"/>
    <s v=" "/>
    <s v=" "/>
    <s v=" "/>
    <s v="Benda Jan (Benda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1:10:39"/>
    <s v="11:12:39"/>
    <s v="11:19:53"/>
    <s v="11:58:48"/>
    <s v="11:58:51"/>
    <s v="15:20:39"/>
    <s v="15:30:41"/>
    <s v="15:34:48"/>
    <s v="15:42:32"/>
    <n v="272"/>
    <n v="202"/>
    <n v="310"/>
    <n v="202"/>
    <s v="Wednesday"/>
    <s v="CH1"/>
    <n v="898085"/>
    <s v="Plan"/>
    <d v="2023-07-26T00:00:00"/>
    <d v="1899-12-31T10:45:00"/>
    <s v="COS07"/>
    <s v="0464"/>
    <s v=""/>
    <m/>
    <s v="1.CH - Lůžkové oddělení 6  JIP                    "/>
    <s v="SYSTÉM ROBOTICKÝ DA VINCI XI"/>
  </r>
  <r>
    <s v="2023"/>
    <n v="2023"/>
    <s v="2023082765521518151"/>
    <s v="6552151815"/>
    <s v="Cíchová Jana"/>
    <n v="20230823"/>
    <n v="20230827"/>
    <n v="5"/>
    <s v="C549;;;;;;;;;;;;;;;"/>
    <s v="21001,21415,91991,63634,21225,78990,91981"/>
    <s v="08"/>
    <s v="Porodnicko-gynekologická klinika"/>
    <s v="89301081"/>
    <s v="0817"/>
    <n v="111"/>
    <s v="B"/>
    <x v="4"/>
    <x v="4"/>
    <n v="81051"/>
    <n v="5903"/>
    <n v="0"/>
    <n v="0"/>
    <n v="54.34"/>
    <n v="0"/>
    <n v="63996.53"/>
    <n v="240"/>
    <n v="52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6316"/>
    <s v="Zlínský"/>
    <s v="Zlín"/>
    <s v="Zlín"/>
    <s v="C54 - Zhoubný novotvar těla děložního"/>
    <s v="C549 - ZN - tělo děložní [corpus uteri] NS"/>
    <m/>
    <s v="C549 - ZN - tělo děložní [corpus uteri] NS"/>
    <n v="365478"/>
    <d v="2023-08-24T00:00:00"/>
    <s v="Jana Cíchová"/>
    <s v="6552151815"/>
    <n v="58"/>
    <m/>
    <s v="Pilka Radovan (pilkarad)"/>
    <s v=" "/>
    <s v="Kováč David (KováčDavi)"/>
    <s v=" "/>
    <s v=" "/>
    <s v=" "/>
    <s v=" "/>
    <s v="Doubravská Lenka (Doubravsk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PGK - Konzultační a indikační poradna             "/>
    <x v="0"/>
    <x v="5"/>
    <x v="5"/>
    <n v="1"/>
    <n v="1"/>
    <n v="2"/>
    <n v="0"/>
    <s v="Celkova"/>
    <b v="0"/>
    <b v="0"/>
    <b v="0"/>
    <b v="0"/>
    <s v="10:40:05"/>
    <s v="10:48:56"/>
    <s v="10:50:08"/>
    <s v="10:59:41"/>
    <s v="11:09:30"/>
    <s v="12:40:28"/>
    <s v="12:43:32"/>
    <s v="12:45:03"/>
    <s v="14:51:07"/>
    <n v="251"/>
    <n v="91"/>
    <n v="180"/>
    <n v="114"/>
    <s v="Thursday"/>
    <s v="603"/>
    <n v="1235028"/>
    <s v="Plan"/>
    <d v="2023-08-24T00:00:00"/>
    <d v="1899-12-31T11:01:00"/>
    <s v="COS07"/>
    <s v="0863"/>
    <s v=""/>
    <m/>
    <s v="PGK - Oddělení operační gynekologie LO17          "/>
    <s v="SYSTÉM ROBOTICKÝ DA VINCI XI"/>
  </r>
  <r>
    <s v="2023"/>
    <n v="2023"/>
    <s v="2023072355082618691"/>
    <s v="5508261869"/>
    <s v="Tyl Zdeněk"/>
    <n v="20230717"/>
    <n v="20230723"/>
    <n v="7"/>
    <s v="C61;I10;E785;;;;;;;;;;;;;"/>
    <s v="91982,76705,91992,78990"/>
    <s v="12"/>
    <s v="Urologická klinika"/>
    <s v="89301121"/>
    <s v="1211"/>
    <n v="213"/>
    <s v="C"/>
    <x v="14"/>
    <x v="14"/>
    <n v="64492"/>
    <n v="7707"/>
    <n v="0"/>
    <n v="0"/>
    <n v="0"/>
    <n v="0"/>
    <n v="60154.9"/>
    <n v="720"/>
    <n v="675"/>
    <n v="194868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5002"/>
    <s v="Olomoucký"/>
    <s v="Přerov"/>
    <s v="Přerov město"/>
    <s v="C61 - Zhoubný novotvar předstojné žlázy - prostaty"/>
    <m/>
    <m/>
    <s v="C61 - Zhoubný novotvar předstojné žlázy - prostaty"/>
    <n v="365500"/>
    <d v="2023-07-18T00:00:00"/>
    <s v="Zdeněk Tyl"/>
    <s v="5508261869"/>
    <n v="68"/>
    <m/>
    <s v="Hruška František (HRU)"/>
    <s v=" "/>
    <s v="Študent Vladimír (ŠTU JR.)"/>
    <s v=" "/>
    <s v=" "/>
    <s v=" "/>
    <s v=" "/>
    <s v="Gallová Zuzana (Gallová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Vyroubalová Ladislava (VyroubalL)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30:30"/>
    <s v="10:37:13"/>
    <s v="10:41:58"/>
    <s v="10:49:10"/>
    <s v="10:56:59"/>
    <s v="12:32:56"/>
    <s v="12:35:32"/>
    <s v="12:39:38"/>
    <s v="12:58:51"/>
    <n v="148"/>
    <n v="96"/>
    <n v="151"/>
    <n v="106"/>
    <s v="Tuesday"/>
    <s v="706"/>
    <n v="1229814"/>
    <s v="Plan"/>
    <d v="2023-07-18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72905005090441"/>
    <s v="500509044"/>
    <s v="Kozel Václav"/>
    <n v="20230723"/>
    <n v="20230729"/>
    <n v="7"/>
    <s v="C61;I10;E789;Z988;K573;;;;;;;;;;;"/>
    <s v="91994,78990,76711,91984,76705"/>
    <s v="12"/>
    <s v="Urologická klinika"/>
    <s v="89301121"/>
    <s v="1211"/>
    <n v="205"/>
    <s v="C"/>
    <x v="7"/>
    <x v="7"/>
    <n v="94994"/>
    <n v="7632"/>
    <n v="0"/>
    <n v="0"/>
    <n v="0"/>
    <n v="0"/>
    <n v="60356.55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5577"/>
    <d v="2023-07-24T00:00:00"/>
    <s v="Václav Kozel"/>
    <s v="500509044"/>
    <n v="73"/>
    <m/>
    <s v="Hruška František (HRU)"/>
    <s v=" "/>
    <s v="Študent Vladimír (ŠTU JR.)"/>
    <s v="Hromčíková Nicola (HromNi)"/>
    <s v=" "/>
    <s v=" "/>
    <s v=" "/>
    <s v="Brigant Tomáš (BrigTo)"/>
    <s v=" "/>
    <s v="Fidlerová Veronika (FidlVer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1"/>
    <b v="0"/>
    <b v="0"/>
    <s v="10:42:15"/>
    <s v="10:48:43"/>
    <s v="10:59:59"/>
    <s v="11:00:00"/>
    <s v="11:14:42"/>
    <s v="13:43:00"/>
    <s v="13:47:49"/>
    <s v="14:04:17"/>
    <s v="14:13:15"/>
    <n v="211"/>
    <n v="149"/>
    <n v="188"/>
    <n v="147"/>
    <s v="Monday"/>
    <s v="706"/>
    <n v="175060"/>
    <s v="Plan"/>
    <d v="2023-07-24T00:00:00"/>
    <d v="1899-12-31T10:45:00"/>
    <s v="COS07"/>
    <s v="1264"/>
    <s v="217 "/>
    <m/>
    <s v="URO - Lůžkové oddělení                            "/>
    <s v="SYSTÉM ROBOTICKÝ DA VINCI XI"/>
  </r>
  <r>
    <s v="2023"/>
    <n v="2023"/>
    <s v="2023073004607034551"/>
    <s v="460703455"/>
    <s v="Nehera Vojtěch"/>
    <n v="20230723"/>
    <n v="20230730"/>
    <n v="8"/>
    <s v="C64;I10;E119;I489;K869;N40;;;;;;;;;;"/>
    <s v="91991,78990,76707,91981"/>
    <s v="12"/>
    <s v="Urologická klinika"/>
    <s v="89301121"/>
    <s v="1211"/>
    <n v="111"/>
    <s v="C"/>
    <x v="6"/>
    <x v="6"/>
    <n v="76715"/>
    <n v="8590"/>
    <n v="0"/>
    <n v="0"/>
    <n v="1056.99"/>
    <n v="12575.72"/>
    <n v="51333.01"/>
    <n v="840"/>
    <n v="675"/>
    <n v="21267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200"/>
    <s v="Olomoucký"/>
    <s v="Olomouc"/>
    <s v="Olomouc město"/>
    <s v="C64 - Zhoubný novotvar ledviny mimo pánvičku"/>
    <m/>
    <m/>
    <s v="C64 - Zhoubný novotvar ledviny mimo pánvičku"/>
    <n v="365579"/>
    <d v="2023-07-24T00:00:00"/>
    <s v="Vojtěch Nehera"/>
    <s v="460703455"/>
    <n v="77"/>
    <m/>
    <s v="Študent Vladimír (ŠTU JR.)"/>
    <s v=" "/>
    <s v="Hruška František (HRU)"/>
    <s v="Hromčíková Nicola (HromNi)"/>
    <s v=" "/>
    <s v=" "/>
    <s v=" "/>
    <s v="Brigant Tomáš (Brig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7:44"/>
    <s v="07:52:52"/>
    <s v="08:00:12"/>
    <s v="08:01:01"/>
    <s v="08:23:38"/>
    <s v="10:03:48"/>
    <s v="10:05:43"/>
    <s v="10:29:23"/>
    <s v="10:32:56"/>
    <n v="165"/>
    <n v="100"/>
    <n v="155"/>
    <n v="101"/>
    <s v="Monday"/>
    <s v="706"/>
    <n v="55302"/>
    <s v="Plan"/>
    <d v="2023-07-24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73075030444611"/>
    <s v="7503044461"/>
    <s v="Vrba Petr"/>
    <n v="20230724"/>
    <n v="20230730"/>
    <n v="7"/>
    <s v="C61;I10;E785;;;;;;;;;;;;;"/>
    <s v="78990,76711,91982,76705,91992"/>
    <s v="12"/>
    <s v="Urologická klinika"/>
    <s v="89301121"/>
    <s v="1211"/>
    <n v="205"/>
    <s v="C"/>
    <x v="7"/>
    <x v="7"/>
    <n v="81426"/>
    <n v="7557"/>
    <n v="0"/>
    <n v="0"/>
    <n v="0"/>
    <n v="0"/>
    <n v="60154.9"/>
    <n v="720"/>
    <n v="52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9824"/>
    <s v="Olomoucký"/>
    <s v="Prostějov"/>
    <s v="Prostějov a okolí"/>
    <s v="C61 - Zhoubný novotvar předstojné žlázy - prostaty"/>
    <m/>
    <m/>
    <s v="C61 - Zhoubný novotvar předstojné žlázy - prostaty"/>
    <n v="365586"/>
    <d v="2023-07-25T00:00:00"/>
    <s v="Petr Vrba"/>
    <s v="7503044461"/>
    <n v="48"/>
    <m/>
    <s v="Študent Vladimír (ŠTU JR.)"/>
    <s v=" "/>
    <s v="Žemla Pavel (Žemla)"/>
    <s v="Česák Ondřej (ČesáOn)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9:13"/>
    <s v="07:40:48"/>
    <s v="07:53:49"/>
    <s v="08:04:09"/>
    <s v="08:24:43"/>
    <s v="11:25:37"/>
    <s v="11:27:29"/>
    <s v="11:29:02"/>
    <s v="11:35:33"/>
    <n v="236"/>
    <n v="181"/>
    <n v="188"/>
    <n v="147"/>
    <s v="Tuesday"/>
    <s v="706"/>
    <n v="1065949"/>
    <s v="Plan"/>
    <d v="2023-07-25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73066091468741"/>
    <s v="6609146874"/>
    <s v="Gildein Daniel"/>
    <n v="20230724"/>
    <n v="20230730"/>
    <n v="7"/>
    <s v="C61;I10;J450;;;;;;;;;;;;;"/>
    <s v="76705,91982,91992,78990"/>
    <s v="12"/>
    <s v="Urologická klinika"/>
    <s v="89301121"/>
    <s v="1211"/>
    <n v="111"/>
    <s v="C"/>
    <x v="14"/>
    <x v="14"/>
    <n v="67287"/>
    <n v="7557"/>
    <n v="0"/>
    <n v="0"/>
    <n v="0"/>
    <n v="0"/>
    <n v="60154.9"/>
    <n v="72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55102"/>
    <s v="Královéhradecký"/>
    <s v="Náchod"/>
    <s v="Náchod"/>
    <s v="C61 - Zhoubný novotvar předstojné žlázy - prostaty"/>
    <m/>
    <m/>
    <s v="C61 - Zhoubný novotvar předstojné žlázy - prostaty"/>
    <n v="365587"/>
    <d v="2023-07-25T00:00:00"/>
    <s v="Daniel Gildein"/>
    <s v="6609146874"/>
    <n v="57"/>
    <m/>
    <s v="Študent Vladimír (ŠTU JR.)"/>
    <s v=" "/>
    <s v="Žemla Pavel (Žemla)"/>
    <s v="Česák Ondřej (ČesáOn)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59:57"/>
    <s v="12:08:05"/>
    <s v="12:08:06"/>
    <s v="12:19:40"/>
    <s v="12:22:20"/>
    <s v="13:58:50"/>
    <s v="14:02:33"/>
    <s v="14:04:36"/>
    <s v="14:12:49"/>
    <n v="133"/>
    <n v="96"/>
    <n v="151"/>
    <n v="106"/>
    <s v="Tuesday"/>
    <s v="706"/>
    <n v="1229030"/>
    <s v="Plan"/>
    <d v="2023-07-25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72502040957381"/>
    <s v="0204095738"/>
    <s v="Lukáč Filip"/>
    <n v="20230724"/>
    <n v="20230725"/>
    <n v="2"/>
    <s v="D294;F845;;;;;;;;;;;;;;"/>
    <s v="76251,78987"/>
    <s v="12"/>
    <s v="Urologická klinika"/>
    <s v="89301121"/>
    <s v="1211"/>
    <n v="201"/>
    <s v="A"/>
    <x v="57"/>
    <x v="57"/>
    <n v="5075"/>
    <n v="1493"/>
    <n v="0"/>
    <n v="0"/>
    <n v="0"/>
    <n v="0"/>
    <n v="0"/>
    <n v="120"/>
    <n v="225"/>
    <n v="26441"/>
    <s v="12"/>
    <s v="Urologická klinika"/>
    <s v="89301121"/>
    <s v="1211"/>
    <n v="3"/>
    <n v="2"/>
    <n v="6"/>
    <n v="28217"/>
    <n v="82"/>
    <n v="1"/>
    <n v="1082"/>
    <n v="0.37790000000000001"/>
    <n v="0.37680000000000002"/>
    <n v="1.1000000000000001E-3"/>
    <n v="0.37680000066757202"/>
    <n v="0.37680000066757202"/>
    <n v="0"/>
    <s v="1"/>
    <s v="12"/>
    <s v="12"/>
    <s v="07"/>
    <m/>
    <x v="4"/>
    <s v="78355"/>
    <s v="Olomoucký"/>
    <s v="Olomouc"/>
    <s v="Olomouc a okolí"/>
    <s v="D29 - Nezhoubné novotvary mužských pohlavních orgánů"/>
    <s v="D294 - Nezhoubný novotvar - šourek [scrotum]"/>
    <m/>
    <s v="D294 - Nezhoubný novotvar - šourek [scrotum]"/>
    <n v="365588"/>
    <d v="2023-07-24T00:00:00"/>
    <s v="Filip Lukáč"/>
    <s v="0204095738"/>
    <n v="21"/>
    <m/>
    <s v="Hromčíková Nicola (HromNi)"/>
    <s v=" "/>
    <s v="Hruška František (HRU)"/>
    <s v=" "/>
    <s v=" "/>
    <s v=" "/>
    <s v=" "/>
    <s v="Brigant Tomáš (BrigTo)"/>
    <s v=" "/>
    <s v="Fidlerová Veronika (FidlVer)"/>
    <s v=" "/>
    <s v=" "/>
    <s v=" "/>
    <s v=" "/>
    <s v=" "/>
    <s v=" "/>
    <s v=" "/>
    <s v=" "/>
    <s v=" "/>
    <s v=" "/>
    <s v="Fričarová Martina (Fričarová)"/>
    <s v=" "/>
    <s v=" "/>
    <s v=" "/>
    <s v="Vyroubalová Ladislava (VyroubalL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54"/>
    <x v="24"/>
    <m/>
    <m/>
    <n v="0"/>
    <n v="0"/>
    <s v="Celkova"/>
    <b v="0"/>
    <b v="0"/>
    <b v="0"/>
    <b v="0"/>
    <s v="14:19:10"/>
    <s v="14:24:46"/>
    <s v="14:27:51"/>
    <s v="14:28:41"/>
    <s v="14:31:53"/>
    <s v="14:55:42"/>
    <s v="14:57:32"/>
    <s v="14:59:53"/>
    <s v="15:10:28"/>
    <n v="51"/>
    <n v="24"/>
    <n v="42"/>
    <n v="25"/>
    <s v="Monday"/>
    <s v="701"/>
    <n v="226823"/>
    <s v="Plan"/>
    <d v="2023-07-24T00:00:00"/>
    <d v="1899-12-31T14:23:00"/>
    <s v="COS07"/>
    <s v="1264"/>
    <s v="201 "/>
    <m/>
    <s v="URO - Lůžkové oddělení                            "/>
    <m/>
  </r>
  <r>
    <s v="2023"/>
    <n v="2023"/>
    <s v="2023073075060953221"/>
    <s v="7506095322"/>
    <s v="Reichl Martin"/>
    <n v="20230725"/>
    <n v="20230730"/>
    <n v="6"/>
    <s v="C64;I10;E790;;;;;;;;;;;;;"/>
    <s v="76707,91983,78990,91991"/>
    <s v="12"/>
    <s v="Urologická klinika"/>
    <s v="89301121"/>
    <s v="1211"/>
    <n v="205"/>
    <s v="C"/>
    <x v="6"/>
    <x v="6"/>
    <n v="71211"/>
    <n v="6481"/>
    <n v="0"/>
    <n v="0"/>
    <n v="489.09"/>
    <n v="0"/>
    <n v="51131.360000000001"/>
    <n v="600"/>
    <n v="5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386"/>
    <s v="Moravskoslezský"/>
    <s v="Bruntál"/>
    <s v="Uničovsko"/>
    <s v="C64 - Zhoubný novotvar ledviny mimo pánvičku"/>
    <m/>
    <m/>
    <s v="C64 - Zhoubný novotvar ledviny mimo pánvičku"/>
    <n v="365589"/>
    <d v="2023-07-26T00:00:00"/>
    <s v="Martin Reichl"/>
    <s v="7506095322"/>
    <n v="48"/>
    <m/>
    <s v="Študent Vladimír (ŠTU JR.)"/>
    <s v=" "/>
    <s v="Študent Vladimír (ŠTU)"/>
    <s v="Česák Ondřej (ČesáOn)"/>
    <s v=" "/>
    <s v=" "/>
    <s v=" "/>
    <s v="Vorlová Barbora (VorlBa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3:25"/>
    <s v="07:46:53"/>
    <s v="07:54:10"/>
    <s v="08:19:10"/>
    <s v="08:19:49"/>
    <s v="10:21:50"/>
    <s v="10:24:53"/>
    <s v="10:49:05"/>
    <s v="10:58:38"/>
    <n v="195"/>
    <n v="122"/>
    <n v="155"/>
    <n v="101"/>
    <s v="Wednesday"/>
    <s v="706"/>
    <n v="1091298"/>
    <s v="Plan"/>
    <d v="2023-07-26T00:00:00"/>
    <d v="1899-12-31T08:00:00"/>
    <s v="COS07"/>
    <s v="1264"/>
    <s v=""/>
    <m/>
    <s v="URO - Lůžkové oddělení                            "/>
    <m/>
  </r>
  <r>
    <s v="2023"/>
    <n v="2023"/>
    <s v="2023080204906070071"/>
    <s v="490607007"/>
    <s v="Jurčíček Milan"/>
    <n v="20230727"/>
    <n v="20230802"/>
    <n v="7"/>
    <s v="C61;I10;;;;;;;;;;;;;;"/>
    <s v="76705,91984,78990,76711,91992"/>
    <s v="12"/>
    <s v="Urologická klinika"/>
    <s v="89301121"/>
    <s v="1211"/>
    <n v="205"/>
    <s v="C"/>
    <x v="7"/>
    <x v="7"/>
    <n v="95408"/>
    <n v="7557"/>
    <n v="0"/>
    <n v="0"/>
    <n v="0"/>
    <n v="0"/>
    <n v="69178.44"/>
    <n v="720"/>
    <n v="52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86"/>
    <s v="Moravskoslezský"/>
    <s v="Bruntál"/>
    <s v="Uničovsko"/>
    <s v="C61 - Zhoubný novotvar předstojné žlázy - prostaty"/>
    <m/>
    <m/>
    <s v="C61 - Zhoubný novotvar předstojné žlázy - prostaty"/>
    <n v="365596"/>
    <d v="2023-07-28T00:00:00"/>
    <s v="Milan Jurčíček"/>
    <s v="490607007"/>
    <n v="74"/>
    <m/>
    <s v="Študent Vladimír (ŠTU JR.)"/>
    <s v=" "/>
    <s v="Hruška František (HRU)"/>
    <s v="Česák Ondřej (ČesáOn)"/>
    <s v=" "/>
    <s v=" "/>
    <s v=" "/>
    <s v="Špaňhel Jiří (Špaňhel)"/>
    <s v=" "/>
    <s v="Stallmach Martina (StalMa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Hudečková Jana (HudeJa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5:24"/>
    <s v="07:51:02"/>
    <s v="07:58:14"/>
    <s v="08:05:13"/>
    <s v="08:12:00"/>
    <s v="10:18:28"/>
    <s v="10:21:12"/>
    <s v="10:28:29"/>
    <s v="10:37:23"/>
    <n v="172"/>
    <n v="126"/>
    <n v="188"/>
    <n v="147"/>
    <s v="Friday"/>
    <s v="706"/>
    <n v="581047"/>
    <s v="Plan"/>
    <d v="2023-07-28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80205203020511"/>
    <s v="520302051"/>
    <s v="Vaněk Petr"/>
    <n v="20230727"/>
    <n v="20230802"/>
    <n v="7"/>
    <s v="C61;I10;E118;E789;Z904;;;;;;;;;;;"/>
    <s v="76711,78990,76705,91992,91984"/>
    <s v="12"/>
    <s v="Urologická klinika"/>
    <s v="89301121"/>
    <s v="1211"/>
    <n v="111"/>
    <s v="C"/>
    <x v="7"/>
    <x v="7"/>
    <n v="92426"/>
    <n v="7632"/>
    <n v="0"/>
    <n v="0"/>
    <n v="0"/>
    <n v="0"/>
    <n v="60154.9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5598"/>
    <d v="2023-07-28T00:00:00"/>
    <s v="Petr Vaněk"/>
    <s v="520302051"/>
    <n v="71"/>
    <m/>
    <s v="Hruška František (HRU)"/>
    <s v=" "/>
    <s v="Študent Vladimír (ŠTU JR.)"/>
    <s v="Česák Ondřej (ČesáOn)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Hudečková Jana (HudeJa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47:30"/>
    <s v="10:55:34"/>
    <s v="10:56:28"/>
    <s v="11:06:27"/>
    <s v="11:11:44"/>
    <s v="13:22:37"/>
    <s v="13:25:47"/>
    <s v="13:26:20"/>
    <s v="13:33:04"/>
    <n v="166"/>
    <n v="131"/>
    <n v="188"/>
    <n v="147"/>
    <s v="Friday"/>
    <s v="706"/>
    <n v="229573"/>
    <s v="Plan"/>
    <d v="2023-07-28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090455591920671"/>
    <s v="5559192067"/>
    <s v="Ficnarová Dagmar"/>
    <n v="20230830"/>
    <n v="20230904"/>
    <n v="6"/>
    <s v="C549;J448;J459;I259;E669;;;;;;;;;;;"/>
    <s v="90809,91991,78990,21415,90859,21225,21001,51711,91981"/>
    <s v="08"/>
    <s v="Porodnicko-gynekologická klinika"/>
    <s v="89301081"/>
    <s v="0817"/>
    <n v="111"/>
    <s v="B"/>
    <x v="58"/>
    <x v="58"/>
    <n v="69382"/>
    <n v="5828"/>
    <n v="11917"/>
    <n v="0"/>
    <n v="66.28"/>
    <n v="0"/>
    <n v="56104.77"/>
    <n v="240"/>
    <n v="450"/>
    <n v="137795"/>
    <s v="08"/>
    <s v="Porodnicko-gynekologická klinika"/>
    <s v="89301081"/>
    <s v="0817"/>
    <n v="8"/>
    <n v="3"/>
    <n v="14"/>
    <n v="119172"/>
    <n v="8346"/>
    <n v="1"/>
    <n v="25296"/>
    <n v="1.7029000000000001"/>
    <n v="1.5913999999999999"/>
    <n v="0.1115"/>
    <n v="2.032880038022995"/>
    <n v="1.5914000272750854"/>
    <n v="0.44148001074790955"/>
    <s v="1"/>
    <s v="08"/>
    <s v="08"/>
    <s v="08,07,26"/>
    <s v="Laparoskopie,ROBOT"/>
    <x v="1"/>
    <s v="78814"/>
    <s v="Olomoucký"/>
    <s v="Šumperk"/>
    <s v="Šumperk"/>
    <s v="C54 - Zhoubný novotvar těla děložního"/>
    <s v="C549 - ZN - tělo děložní [corpus uteri] NS"/>
    <m/>
    <s v="C549 - ZN - tělo děložní [corpus uteri] NS"/>
    <n v="365732"/>
    <d v="2023-08-31T00:00:00"/>
    <s v="Dagmar Ficnarová"/>
    <s v="5559192067"/>
    <n v="68"/>
    <m/>
    <s v="Marek Radim (marekrad)"/>
    <s v=" "/>
    <s v="Kováč David (KováčDavi)"/>
    <s v=" "/>
    <s v=" "/>
    <s v=" "/>
    <s v=" "/>
    <s v="Štrba Peter (Štrba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1:57:25"/>
    <s v="12:35:28"/>
    <s v="12:47:25"/>
    <s v="12:50:05"/>
    <s v="13:46:51"/>
    <s v="14:46:26"/>
    <s v="14:51:00"/>
    <s v="15:12:45"/>
    <s v="15:12:45"/>
    <n v="195"/>
    <n v="60"/>
    <n v="180"/>
    <n v="114"/>
    <s v="Thursday"/>
    <s v="603"/>
    <n v="1064327"/>
    <s v="Plan"/>
    <d v="2023-08-31T00:00:00"/>
    <d v="1899-12-31T11:01:00"/>
    <s v="COS07"/>
    <s v="0863"/>
    <s v=""/>
    <m/>
    <s v="IPCHO - Intenzivní péče chirurgických oborů       "/>
    <s v="SYSTÉM ROBOTICKÝ DA VINCI XI"/>
  </r>
  <r>
    <s v="2023"/>
    <n v="2023"/>
    <s v="2023072774510653361"/>
    <s v="7451065336"/>
    <s v="Košťálková Monika"/>
    <n v="20230720"/>
    <n v="20230727"/>
    <n v="8"/>
    <s v="N134;N289;I10;M0698;J459;;;;;;;;;;;"/>
    <s v="78990,76709"/>
    <s v="12"/>
    <s v="Urologická klinika"/>
    <s v="89301121"/>
    <s v="1211"/>
    <n v="211"/>
    <s v="D"/>
    <x v="12"/>
    <x v="12"/>
    <n v="72695"/>
    <n v="8740"/>
    <n v="0"/>
    <n v="0"/>
    <n v="1483.6"/>
    <n v="5851.48"/>
    <n v="52929.56"/>
    <n v="840"/>
    <n v="825"/>
    <n v="231618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7900"/>
    <s v="Olomoucký"/>
    <s v="Olomouc"/>
    <s v="Olomouc město"/>
    <s v="N13 - Obstrukční a refluxní uropatie"/>
    <s v="N134 - Hydroureter"/>
    <m/>
    <s v="N134 - Hydroureter"/>
    <n v="365828"/>
    <d v="2023-07-21T00:00:00"/>
    <s v="Monika Košťálková"/>
    <s v="7451065336"/>
    <n v="49"/>
    <m/>
    <s v="Študent Vladimír (ŠTU JR.)"/>
    <s v=" "/>
    <s v="Žemla Pavel (Žemla)"/>
    <s v=" "/>
    <s v=" "/>
    <s v=" "/>
    <s v=" "/>
    <s v="Lucká Ivana (LucIv)"/>
    <s v=" "/>
    <s v="Badalová Jitka (BadaJi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55"/>
    <x v="49"/>
    <m/>
    <m/>
    <n v="0"/>
    <n v="0"/>
    <s v="Celkova"/>
    <b v="0"/>
    <b v="0"/>
    <b v="0"/>
    <b v="0"/>
    <s v="10:15:41"/>
    <s v="10:19:41"/>
    <s v="10:22:31"/>
    <s v="10:27:30"/>
    <s v="10:44:24"/>
    <s v="12:48:52"/>
    <s v="12:57:15"/>
    <s v="12:58:10"/>
    <s v="13:03:51"/>
    <n v="168"/>
    <n v="124"/>
    <n v="197"/>
    <n v="152"/>
    <s v="Friday"/>
    <s v="706"/>
    <n v="106252"/>
    <s v="Plan"/>
    <d v="2023-07-21T00:00:00"/>
    <d v="1899-12-31T10:41:00"/>
    <s v="COS07"/>
    <s v="1264"/>
    <s v="211 "/>
    <m/>
    <s v="URO - Lůžkové oddělení                            "/>
    <s v="SYSTÉM ROBOTICKÝ DA VINCI XI"/>
  </r>
  <r>
    <s v="2023"/>
    <n v="2023"/>
    <s v="2023080574072053771"/>
    <s v="7407205377"/>
    <s v="Hacaj Jan"/>
    <n v="20230730"/>
    <n v="20230805"/>
    <n v="7"/>
    <s v="C61;N47;;;;;;;;;;;;;;"/>
    <s v="91993,76427,91982,76705,78989"/>
    <s v="12"/>
    <s v="Urologická klinika"/>
    <s v="89301121"/>
    <s v="1211"/>
    <n v="211"/>
    <s v="C"/>
    <x v="14"/>
    <x v="14"/>
    <n v="63740"/>
    <n v="7707"/>
    <n v="0"/>
    <n v="0"/>
    <n v="0"/>
    <n v="0"/>
    <n v="60154.9"/>
    <n v="720"/>
    <n v="67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6018"/>
    <d v="2023-07-31T00:00:00"/>
    <s v="Jan Hacaj"/>
    <s v="7407205377"/>
    <n v="49"/>
    <m/>
    <s v="Hruška František (HRU)"/>
    <s v=" "/>
    <s v="Študent Vladimír (ŠTU)"/>
    <s v=" "/>
    <s v=" "/>
    <s v=" "/>
    <s v=" "/>
    <s v="Jurčík Jan (JurčJa)"/>
    <s v=" "/>
    <s v=" 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51:22"/>
    <s v="07:51:21"/>
    <s v="08:08:24"/>
    <s v="08:08:24"/>
    <s v="08:16:06"/>
    <s v="09:51:56"/>
    <s v="10:12:22"/>
    <s v="10:12:39"/>
    <s v="10:12:40"/>
    <n v="141"/>
    <n v="95"/>
    <n v="151"/>
    <n v="106"/>
    <s v="Monday"/>
    <s v="706"/>
    <n v="245252"/>
    <s v="Plan"/>
    <d v="2023-07-31T00:00:00"/>
    <d v="1899-12-31T08:00:00"/>
    <s v="COS07"/>
    <s v="1264"/>
    <s v="111 "/>
    <m/>
    <s v="URO - Lůžkové oddělení                            "/>
    <m/>
  </r>
  <r>
    <s v="2023"/>
    <n v="2023"/>
    <s v="2023080172101944751"/>
    <s v="7210194475"/>
    <s v="Navrátil Antonín"/>
    <n v="20230731"/>
    <n v="20230801"/>
    <n v="2"/>
    <s v="N433;I10;;;;;;;;;;;;;;"/>
    <s v="76451,78988"/>
    <s v="12"/>
    <s v="Urologická klinika"/>
    <s v="89301121"/>
    <s v="1211"/>
    <n v="111"/>
    <s v="C"/>
    <x v="13"/>
    <x v="13"/>
    <n v="5767"/>
    <n v="1493"/>
    <n v="0"/>
    <n v="0"/>
    <n v="0"/>
    <n v="0"/>
    <n v="0"/>
    <n v="120"/>
    <n v="2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9853"/>
    <s v="Olomoucký"/>
    <s v="Prostějov"/>
    <s v="Konicko"/>
    <s v="N43 - Hydrokéla a spermatokéla"/>
    <s v="N433 - Hydrokéla NS"/>
    <m/>
    <s v="N433 - Hydrokéla NS"/>
    <n v="366024"/>
    <d v="2023-07-31T00:00:00"/>
    <s v="Antonín Navrátil"/>
    <s v="7210194475"/>
    <n v="51"/>
    <m/>
    <s v="Šeďo Martin (ŠeďoMa)"/>
    <s v=" "/>
    <s v="Hruška František (HRU)"/>
    <s v=" "/>
    <s v=" "/>
    <s v=" "/>
    <s v=" "/>
    <s v="Jurčík Jan (JurčJa)"/>
    <s v=" "/>
    <s v=" 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3:59:47"/>
    <s v="14:00:00"/>
    <s v="14:12:25"/>
    <s v="14:16:09"/>
    <s v="14:16:27"/>
    <s v="14:47:28"/>
    <s v="14:48:44"/>
    <s v="15:11:22"/>
    <s v="15:11:23"/>
    <n v="72"/>
    <n v="31"/>
    <n v="70"/>
    <n v="36"/>
    <s v="Monday"/>
    <s v="706"/>
    <n v="1228331"/>
    <s v="Plan"/>
    <d v="2023-07-31T00:00:00"/>
    <d v="1899-12-31T13:42:00"/>
    <s v="COS07"/>
    <s v="1264"/>
    <s v=""/>
    <m/>
    <s v="URO - Lůžkové oddělení                            "/>
    <m/>
  </r>
  <r>
    <s v="2023"/>
    <n v="2023"/>
    <s v="2023080505003200501"/>
    <s v="500320050"/>
    <s v="Hejbal Václav"/>
    <n v="20230731"/>
    <n v="20230805"/>
    <n v="6"/>
    <s v="C64;I10;H919;;;;;;;;;;;;;"/>
    <s v="76707,78990,91991,91982"/>
    <s v="12"/>
    <s v="Urologická klinika"/>
    <s v="89301121"/>
    <s v="1211"/>
    <n v="111"/>
    <s v="C"/>
    <x v="6"/>
    <x v="6"/>
    <n v="69057"/>
    <n v="6631"/>
    <n v="0"/>
    <n v="0"/>
    <n v="271.72000000000003"/>
    <n v="0"/>
    <n v="51139.06"/>
    <n v="60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368"/>
    <s v="Moravskoslezský"/>
    <s v="Bruntál"/>
    <s v="Rýmařovsko"/>
    <s v="C64 - Zhoubný novotvar ledviny mimo pánvičku"/>
    <m/>
    <m/>
    <s v="C64 - Zhoubný novotvar ledviny mimo pánvičku"/>
    <n v="366029"/>
    <d v="2023-08-01T00:00:00"/>
    <s v="Václav Hejbal"/>
    <s v="500320050"/>
    <n v="73"/>
    <m/>
    <s v="Študent Vladimír (ŠTU JR.)"/>
    <s v=" "/>
    <s v="Hruška František (HRU)"/>
    <s v="Hromčíková Nicola (HromNi)"/>
    <s v=" "/>
    <s v=" "/>
    <s v=" "/>
    <s v="Gallová Zuzana (Gallová)"/>
    <s v=" "/>
    <s v=" 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Prucková Lucie (PruckovL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2:20"/>
    <s v="07:45:20"/>
    <s v="07:56:51"/>
    <s v="08:07:07"/>
    <s v="08:19:01"/>
    <s v="09:55:08"/>
    <s v="10:02:37"/>
    <s v="10:03:11"/>
    <s v="10:11:39"/>
    <n v="149"/>
    <n v="96"/>
    <n v="155"/>
    <n v="101"/>
    <s v="Tuesday"/>
    <s v="706"/>
    <n v="1233273"/>
    <s v="Plan"/>
    <d v="2023-08-01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80865081115221"/>
    <s v="6508111522"/>
    <s v="Čapka Pavel"/>
    <n v="20230803"/>
    <n v="20230808"/>
    <n v="6"/>
    <s v="C64;;;;;;;;;;;;;;;"/>
    <s v="76707,78990,91981,91991"/>
    <s v="12"/>
    <s v="Urologická klinika"/>
    <s v="89301121"/>
    <s v="1211"/>
    <n v="211"/>
    <s v="C"/>
    <x v="6"/>
    <x v="6"/>
    <n v="66123"/>
    <n v="6556"/>
    <n v="0"/>
    <n v="0"/>
    <n v="326.06"/>
    <n v="0"/>
    <n v="52670.7"/>
    <n v="600"/>
    <n v="6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6125"/>
    <d v="2023-08-04T00:00:00"/>
    <s v="Pavel Čapka"/>
    <s v="6508111522"/>
    <n v="58"/>
    <m/>
    <s v="Študent Vladimír (ŠTU JR.)"/>
    <s v=" "/>
    <s v="Hruška František (HRU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57:50"/>
    <s v="08:03:36"/>
    <s v="08:12:03"/>
    <s v="08:20:58"/>
    <s v="08:37:34"/>
    <s v="10:01:32"/>
    <s v="10:06:48"/>
    <s v="10:17:45"/>
    <s v="10:33:46"/>
    <n v="156"/>
    <n v="84"/>
    <n v="155"/>
    <n v="101"/>
    <s v="Friday"/>
    <s v="706"/>
    <n v="343001"/>
    <s v="Plan"/>
    <d v="2023-08-04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80558031725511"/>
    <s v="5803172551"/>
    <s v="Levý Vladimír"/>
    <n v="20230803"/>
    <n v="20230805"/>
    <n v="3"/>
    <s v="N433;N184;Z905;Z940;I10;;;;;;;;;;;"/>
    <s v="76451,78989"/>
    <s v="12"/>
    <s v="Urologická klinika"/>
    <s v="89301121"/>
    <s v="1211"/>
    <n v="205"/>
    <s v="C"/>
    <x v="13"/>
    <x v="13"/>
    <n v="8456"/>
    <n v="2836"/>
    <n v="0"/>
    <n v="0"/>
    <n v="0"/>
    <n v="0"/>
    <n v="0"/>
    <n v="240"/>
    <n v="300"/>
    <n v="40097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8397"/>
    <s v="Olomoucký"/>
    <s v="Olomouc"/>
    <s v="Uničovsko"/>
    <s v="N43 - Hydrokéla a spermatokéla"/>
    <s v="N433 - Hydrokéla NS"/>
    <m/>
    <s v="N433 - Hydrokéla NS"/>
    <n v="366126"/>
    <d v="2023-08-04T00:00:00"/>
    <s v="Vladimír Levý"/>
    <s v="5803172551"/>
    <n v="65"/>
    <m/>
    <s v="Wiesner Natalia (WiesNa)"/>
    <s v=" "/>
    <s v="Hruška František (HRU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4:22:35"/>
    <s v="14:26:29"/>
    <s v="14:27:01"/>
    <s v="14:30:42"/>
    <s v="14:33:57"/>
    <s v="15:06:02"/>
    <s v="15:07:50"/>
    <s v="15:09:12"/>
    <s v="15:15:38"/>
    <n v="53"/>
    <n v="33"/>
    <n v="70"/>
    <n v="36"/>
    <s v="Friday"/>
    <s v="706"/>
    <n v="266538"/>
    <s v="Plan"/>
    <d v="2023-08-04T00:00:00"/>
    <d v="1899-12-31T14:23:00"/>
    <s v="COS07"/>
    <s v="1264"/>
    <s v="217 "/>
    <m/>
    <s v="URO - Lůžkové oddělení                            "/>
    <m/>
  </r>
  <r>
    <s v="2023"/>
    <n v="2023"/>
    <s v="2023080655532221801"/>
    <s v="5553222180"/>
    <s v="Filoušová Jitka"/>
    <n v="20230731"/>
    <n v="20230806"/>
    <n v="7"/>
    <s v="C64;E785;E039;Z988;F329;;;;;;;;;;;"/>
    <s v="91982,78990,90866,51711,91991"/>
    <s v="12"/>
    <s v="Urologická klinika"/>
    <s v="89301121"/>
    <s v="1211"/>
    <n v="205"/>
    <s v="C"/>
    <x v="49"/>
    <x v="49"/>
    <n v="27611"/>
    <n v="7857"/>
    <n v="0"/>
    <n v="0"/>
    <n v="326.06"/>
    <n v="0"/>
    <n v="21847.75"/>
    <n v="720"/>
    <n v="825"/>
    <n v="152781"/>
    <s v="12"/>
    <s v="Urologická klinika"/>
    <s v="89301121"/>
    <s v="1211"/>
    <n v="8"/>
    <n v="3"/>
    <n v="12"/>
    <n v="138621"/>
    <n v="15110"/>
    <n v="1"/>
    <n v="46759"/>
    <n v="2.0529999999999999"/>
    <n v="1.8512"/>
    <n v="0.20180000000000001"/>
    <n v="2.0529999881982803"/>
    <n v="1.8511999845504761"/>
    <n v="0.20180000364780426"/>
    <s v="1"/>
    <s v="12"/>
    <s v="12"/>
    <s v="12,07"/>
    <s v="Laparoskopie"/>
    <x v="6"/>
    <s v="77900"/>
    <s v="Olomoucký"/>
    <s v="Olomouc"/>
    <s v="Olomouc město"/>
    <s v="C64 - Zhoubný novotvar ledviny mimo pánvičku"/>
    <m/>
    <m/>
    <s v="C64 - Zhoubný novotvar ledviny mimo pánvičku"/>
    <n v="366133"/>
    <d v="2023-08-01T00:00:00"/>
    <s v="Jitka Filoušová"/>
    <s v="5553222180"/>
    <n v="68"/>
    <m/>
    <s v="Hruška František (HRU)"/>
    <s v=" "/>
    <s v="Študent Vladimír (ŠTU JR.)"/>
    <s v="Hromčíková Nicola (HromNi)"/>
    <s v=" "/>
    <s v=" "/>
    <s v=" "/>
    <s v="Gallová Zuzana (Gallová)"/>
    <s v=" "/>
    <s v="Stallmach Martina (StalMa)"/>
    <s v=" "/>
    <s v=" "/>
    <s v=" "/>
    <s v=" "/>
    <s v=" "/>
    <s v=" "/>
    <s v=" "/>
    <s v=" "/>
    <s v=" "/>
    <s v="Prucková Lucie (PruckovL)"/>
    <s v=" "/>
    <s v=" "/>
    <s v=" "/>
    <s v=" "/>
    <s v="Hudečková Jana (HudeJa)"/>
    <s v="Reimer Jakub (Reimer)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48"/>
    <x v="44"/>
    <m/>
    <m/>
    <n v="0"/>
    <n v="0"/>
    <s v="Celkova"/>
    <b v="0"/>
    <b v="0"/>
    <b v="0"/>
    <b v="0"/>
    <s v="10:23:22"/>
    <s v="10:24:18"/>
    <s v="10:29:57"/>
    <s v="10:36:02"/>
    <s v="10:54:19"/>
    <s v="12:22:04"/>
    <s v="12:26:48"/>
    <s v="12:30:12"/>
    <s v="12:43:44"/>
    <n v="140"/>
    <n v="88"/>
    <n v="171"/>
    <n v="114"/>
    <s v="Tuesday"/>
    <s v="706"/>
    <n v="183922"/>
    <s v="Plan"/>
    <d v="2023-08-01T00:00:00"/>
    <d v="1899-12-31T10:45:00"/>
    <s v="COS07"/>
    <s v="1264"/>
    <s v="217 "/>
    <m/>
    <s v="URO - Lůžkové oddělení                            "/>
    <m/>
  </r>
  <r>
    <s v="2023"/>
    <n v="2023"/>
    <s v="2023090455541222331"/>
    <s v="5554122233"/>
    <s v="Pospíšilová Vlasta"/>
    <n v="20230830"/>
    <n v="20230904"/>
    <n v="6"/>
    <s v="C549;I10;;;;;;;;;;;;;;"/>
    <s v="63634,91991,21225,91982,21001,78990,21415"/>
    <s v="08"/>
    <s v="Porodnicko-gynekologická klinika"/>
    <s v="89301081"/>
    <s v="0817"/>
    <n v="111"/>
    <s v="B"/>
    <x v="4"/>
    <x v="4"/>
    <n v="87464"/>
    <n v="7162"/>
    <n v="0"/>
    <n v="0"/>
    <n v="163.03"/>
    <n v="0"/>
    <n v="75070.880000000005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991"/>
    <s v="Olomoucký"/>
    <s v="Šumperk"/>
    <s v="Šumperk"/>
    <s v="C54 - Zhoubný novotvar těla děložního"/>
    <s v="C549 - ZN - tělo děložní [corpus uteri] NS"/>
    <m/>
    <s v="C549 - ZN - tělo děložní [corpus uteri] NS"/>
    <n v="366163"/>
    <d v="2023-08-31T00:00:00"/>
    <s v="Vlasta Pospíšilová"/>
    <s v="5554122233"/>
    <n v="68"/>
    <m/>
    <s v="Marek Radim (marekrad)"/>
    <s v=" "/>
    <s v="Kováč David (KováčDavi)"/>
    <s v=" "/>
    <s v=" "/>
    <s v=" "/>
    <s v=" "/>
    <s v="Štrba Peter (Štrba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3:35"/>
    <s v="07:57:46"/>
    <s v="08:06:59"/>
    <s v="08:12:34"/>
    <s v="08:31:28"/>
    <s v="11:00:00"/>
    <s v="11:01:00"/>
    <s v="11:13:38"/>
    <s v="11:26:31"/>
    <n v="213"/>
    <n v="149"/>
    <n v="180"/>
    <n v="114"/>
    <s v="Thursday"/>
    <s v="603"/>
    <n v="981082"/>
    <s v="Plan"/>
    <d v="2023-08-31T00:00:00"/>
    <d v="1899-12-31T08:00:00"/>
    <s v="COS07"/>
    <s v="0863"/>
    <s v=""/>
    <m/>
    <s v="IPCHO - Intenzivní péče chirurgických oborů       "/>
    <s v="SYSTÉM ROBOTICKÝ DA VINCI XI"/>
  </r>
  <r>
    <s v="2023"/>
    <n v="2023"/>
    <s v="2023092477602712881"/>
    <s v="7760271288"/>
    <s v="Prokopenko Maryna"/>
    <n v="20230920"/>
    <n v="20230924"/>
    <n v="5"/>
    <s v="C539;;;;;;;;;;;;;;;"/>
    <s v="21225,21001,21415,63634,78991,91993,91983"/>
    <s v="08"/>
    <s v="Porodnicko-gynekologická klinika"/>
    <s v="89301081"/>
    <s v="0817"/>
    <n v="205"/>
    <s v="B"/>
    <x v="4"/>
    <x v="4"/>
    <n v="90583"/>
    <n v="5903"/>
    <n v="0"/>
    <n v="0"/>
    <n v="163.03"/>
    <n v="0"/>
    <n v="75075.97"/>
    <n v="24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7900"/>
    <s v="Olomoucký"/>
    <s v="Olomouc"/>
    <s v="Olomouc město"/>
    <s v="C53 - Zhoubný novotvar hrdla děložního [cervicis uteri]"/>
    <s v="C539 - ZN - hrdlo děložní [cervix uteri] NS"/>
    <m/>
    <s v="C539 - ZN - hrdlo děložní [cervix uteri] NS"/>
    <n v="366165"/>
    <d v="2023-09-21T00:00:00"/>
    <s v="Maryna Prokopenko"/>
    <s v="7760271288"/>
    <n v="46"/>
    <m/>
    <s v="Marek Radim (marekrad)"/>
    <s v=" "/>
    <s v="Janošík Martin (JanoMa)"/>
    <s v=" "/>
    <s v=" "/>
    <s v=" "/>
    <s v=" "/>
    <s v="Vorlová Barbora (VorlBa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48:25"/>
    <s v="07:52:26"/>
    <s v="07:57:46"/>
    <s v="08:06:46"/>
    <s v="08:39:57"/>
    <s v="11:52:07"/>
    <s v="11:53:00"/>
    <s v="12:02:10"/>
    <s v="12:13:43"/>
    <n v="265"/>
    <n v="193"/>
    <n v="180"/>
    <n v="115"/>
    <s v="Thursday"/>
    <s v="603"/>
    <n v="1232656"/>
    <s v="Plan"/>
    <d v="2023-09-21T00:00:00"/>
    <d v="1899-12-31T08:00:00"/>
    <s v="COS07"/>
    <s v="0863"/>
    <s v=""/>
    <m/>
    <s v="PGK - Intermediální jednotka 17 A                 "/>
    <s v="SYSTÉM ROBOTICKÝ DA VINCI XI"/>
  </r>
  <r>
    <s v="2023"/>
    <n v="2023"/>
    <s v="2023082154511710991"/>
    <s v="5451171099"/>
    <s v="Vojvodíková Jarmila"/>
    <n v="20230816"/>
    <n v="20230821"/>
    <n v="6"/>
    <s v="C549;I10;E119;;;;;;;;;;;;;"/>
    <s v="91991,21225,78990,21221,21415,21413,63634,21001,91981"/>
    <s v="08"/>
    <s v="Porodnicko-gynekologická klinika"/>
    <s v="89301081"/>
    <s v="0817"/>
    <n v="111"/>
    <s v="B"/>
    <x v="4"/>
    <x v="4"/>
    <n v="93150"/>
    <n v="7162"/>
    <n v="0"/>
    <n v="0"/>
    <n v="54.34"/>
    <n v="0"/>
    <n v="91057.88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5353"/>
    <s v="Olomoucký"/>
    <s v="Přerov"/>
    <s v="Hranicko"/>
    <s v="C54 - Zhoubný novotvar těla děložního"/>
    <s v="C549 - ZN - tělo děložní [corpus uteri] NS"/>
    <m/>
    <s v="C549 - ZN - tělo děložní [corpus uteri] NS"/>
    <n v="366515"/>
    <d v="2023-08-17T00:00:00"/>
    <s v="Jarmila Vojvodíková"/>
    <s v="5451171099"/>
    <n v="69"/>
    <m/>
    <s v="Pilka Radovan (pilkarad)"/>
    <s v=" "/>
    <s v="Benická Alžběta (Ben)"/>
    <s v=" "/>
    <s v=" "/>
    <s v=" "/>
    <s v=" "/>
    <s v="Hrytsai Dmytro (HrytDm)"/>
    <s v=" "/>
    <s v="Fidlerová Veronika (FidlVer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3"/>
    <x v="56"/>
    <x v="50"/>
    <m/>
    <m/>
    <n v="0"/>
    <n v="0"/>
    <s v="Celkova"/>
    <b v="0"/>
    <b v="0"/>
    <b v="0"/>
    <b v="0"/>
    <s v="07:45:28"/>
    <s v="07:49:10"/>
    <s v="07:55:17"/>
    <s v="08:04:33"/>
    <s v="08:25:45"/>
    <s v="09:45:00"/>
    <s v="09:49:59"/>
    <s v="10:02:06"/>
    <s v="10:07:47"/>
    <n v="142"/>
    <n v="80"/>
    <n v="114"/>
    <n v="74"/>
    <s v="Thursday"/>
    <s v="603"/>
    <n v="596560"/>
    <s v="Plan"/>
    <d v="2023-08-17T00:00:00"/>
    <d v="1899-12-31T08:00:00"/>
    <s v="COS07"/>
    <s v="0864"/>
    <s v="111 "/>
    <m/>
    <s v="PGK - Oddělení operační gynekologie LO17          "/>
    <s v="SYSTÉM ROBOTICKÝ DA VINCI XI"/>
  </r>
  <r>
    <s v="2023"/>
    <n v="2023"/>
    <s v="2023080554062218101"/>
    <s v="5406221810"/>
    <s v="Kříž Zdeněk"/>
    <n v="20230731"/>
    <n v="20230805"/>
    <n v="6"/>
    <s v="C61;I10;E785;E790;;;;;;;;;;;;"/>
    <s v="76705,78989,91982,91993"/>
    <s v="12"/>
    <s v="Urologická klinika"/>
    <s v="89301121"/>
    <s v="1211"/>
    <n v="205"/>
    <s v="C"/>
    <x v="14"/>
    <x v="14"/>
    <n v="79035"/>
    <n v="6706"/>
    <n v="0"/>
    <n v="0"/>
    <n v="0"/>
    <n v="0"/>
    <n v="60154.9"/>
    <n v="600"/>
    <n v="75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41"/>
    <s v="Olomoucký"/>
    <s v="Prostějov"/>
    <s v="Prostějov a okolí"/>
    <s v="C61 - Zhoubný novotvar předstojné žlázy - prostaty"/>
    <m/>
    <m/>
    <s v="C61 - Zhoubný novotvar předstojné žlázy - prostaty"/>
    <n v="366521"/>
    <d v="2023-07-31T00:00:00"/>
    <s v="Zdeněk Kříž"/>
    <s v="5406221810"/>
    <n v="69"/>
    <m/>
    <s v="Hruška František (HRU)"/>
    <s v=" "/>
    <s v="Študent Vladimír (ŠTU)"/>
    <s v=" "/>
    <s v=" "/>
    <s v=" "/>
    <s v=" "/>
    <s v="Jurčík Jan (JurčJ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25:00"/>
    <s v="10:30:00"/>
    <s v="10:36:00"/>
    <s v="10:47:00"/>
    <s v="10:53:00"/>
    <s v="13:16:12"/>
    <s v="13:36:49"/>
    <s v="13:36:52"/>
    <s v="13:36:54"/>
    <n v="191"/>
    <n v="143"/>
    <n v="151"/>
    <n v="106"/>
    <s v="Monday"/>
    <s v="706"/>
    <n v="1058111"/>
    <s v="Plan"/>
    <d v="2023-07-31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81254062722671"/>
    <s v="5406272267"/>
    <s v="Sedlák Alois"/>
    <n v="20230806"/>
    <n v="20230812"/>
    <n v="7"/>
    <s v="C61;I10;D694;;;;;;;;;;;;;"/>
    <s v="78989,91993,76705,91983"/>
    <s v="12"/>
    <s v="Urologická klinika"/>
    <s v="89301121"/>
    <s v="1211"/>
    <n v="205"/>
    <s v="C"/>
    <x v="14"/>
    <x v="14"/>
    <n v="73595"/>
    <n v="7632"/>
    <n v="0"/>
    <n v="0"/>
    <n v="0"/>
    <n v="0"/>
    <n v="60678.02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601"/>
    <s v="Olomoucký"/>
    <s v="Prostějov"/>
    <s v="Prostějov město"/>
    <s v="C61 - Zhoubný novotvar předstojné žlázy - prostaty"/>
    <m/>
    <m/>
    <s v="C61 - Zhoubný novotvar předstojné žlázy - prostaty"/>
    <n v="366591"/>
    <d v="2023-08-07T00:00:00"/>
    <s v="Alois Sedlák"/>
    <s v="5406272267"/>
    <n v="69"/>
    <m/>
    <s v="Hartmann Igor (HA)"/>
    <s v=" "/>
    <s v="Hruška František (HRU)"/>
    <s v=" "/>
    <s v=" "/>
    <s v=" "/>
    <s v=" "/>
    <s v="Brigant Tomáš (BrigTo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8:10:33"/>
    <s v="08:23:32"/>
    <s v="08:27:25"/>
    <s v="08:30:20"/>
    <s v="08:39:05"/>
    <s v="10:15:54"/>
    <s v="10:23:02"/>
    <s v="10:23:09"/>
    <s v="10:29:57"/>
    <n v="139"/>
    <n v="96"/>
    <n v="151"/>
    <n v="106"/>
    <s v="Monday"/>
    <s v="706"/>
    <n v="969715"/>
    <s v="Plan"/>
    <d v="2023-08-07T00:00:00"/>
    <d v="1899-12-31T10:41:00"/>
    <s v="COS07"/>
    <s v="1264"/>
    <s v=""/>
    <m/>
    <s v="URO - Lůžkové oddělení                            "/>
    <s v="SYSTÉM ROBOTICKÝ DA VINCI XI"/>
  </r>
  <r>
    <s v="2023"/>
    <n v="2023"/>
    <s v="2023081362090611881"/>
    <s v="6209061188"/>
    <s v="Salaba Václav"/>
    <n v="20230807"/>
    <n v="20230813"/>
    <n v="7"/>
    <s v="C61;I10;E785;;;;;;;;;;;;;"/>
    <s v="91992,78990,91982,76705"/>
    <s v="12"/>
    <s v="Urologická klinika"/>
    <s v="89301121"/>
    <s v="1211"/>
    <n v="111"/>
    <s v="C"/>
    <x v="14"/>
    <x v="14"/>
    <n v="64081"/>
    <n v="7707"/>
    <n v="0"/>
    <n v="0"/>
    <n v="0"/>
    <n v="0"/>
    <n v="60678.02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43143"/>
    <s v="Ústecký"/>
    <s v="Chomutov"/>
    <s v="Chomutov"/>
    <s v="C61 - Zhoubný novotvar předstojné žlázy - prostaty"/>
    <m/>
    <m/>
    <s v="C61 - Zhoubný novotvar předstojné žlázy - prostaty"/>
    <n v="366597"/>
    <d v="2023-08-08T00:00:00"/>
    <s v="Václav Salaba"/>
    <s v="6209061188"/>
    <n v="61"/>
    <m/>
    <s v="Hartmann Igor (HA)"/>
    <s v=" "/>
    <s v="Hruška František (HRU)"/>
    <s v="Wiesner Natalia (WiesNa)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8"/>
    <x v="13"/>
    <x v="12"/>
    <m/>
    <n v="1"/>
    <n v="1"/>
    <n v="0"/>
    <s v="Celkova"/>
    <b v="0"/>
    <b v="0"/>
    <b v="0"/>
    <b v="0"/>
    <s v="10:44:40"/>
    <s v="10:47:40"/>
    <s v="10:58:51"/>
    <s v="11:01:57"/>
    <s v="11:08:32"/>
    <s v="12:52:48"/>
    <s v="12:53:15"/>
    <s v="13:10:45"/>
    <s v="13:15:59"/>
    <n v="151"/>
    <n v="104"/>
    <n v="151"/>
    <n v="106"/>
    <s v="Tuesday"/>
    <s v="706"/>
    <n v="1232349"/>
    <s v="Plan"/>
    <d v="2023-08-08T00:00:00"/>
    <d v="1899-12-31T10:41:00"/>
    <s v="COS07"/>
    <s v="1071"/>
    <s v=""/>
    <m/>
    <s v="URO - Lůžkové oddělení                            "/>
    <s v="SYSTÉM ROBOTICKÝ DA VINCI XI"/>
  </r>
  <r>
    <s v="2023"/>
    <n v="2023"/>
    <s v="2023081264032017391"/>
    <s v="6403201739"/>
    <s v="Mařák Jiří"/>
    <n v="20230807"/>
    <n v="20230812"/>
    <n v="6"/>
    <s v="C61;I10;E789;;;;;;;;;;;;;"/>
    <s v="91982,78990,76705,91992"/>
    <s v="12"/>
    <s v="Urologická klinika"/>
    <s v="89301121"/>
    <s v="1211"/>
    <n v="201"/>
    <s v="C"/>
    <x v="14"/>
    <x v="14"/>
    <n v="71825"/>
    <n v="6556"/>
    <n v="0"/>
    <n v="0"/>
    <n v="0"/>
    <n v="0"/>
    <n v="60678.02"/>
    <n v="600"/>
    <n v="600"/>
    <n v="197688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8606"/>
    <s v="Zlínský"/>
    <s v="Uherské Hradiště"/>
    <s v="Uherské Hradiště"/>
    <s v="C61 - Zhoubný novotvar předstojné žlázy - prostaty"/>
    <m/>
    <m/>
    <s v="C61 - Zhoubný novotvar předstojné žlázy - prostaty"/>
    <n v="366599"/>
    <d v="2023-08-07T00:00:00"/>
    <s v="Jiří Mařák"/>
    <s v="6403201739"/>
    <n v="59"/>
    <m/>
    <s v="Hartmann Igor (HA)"/>
    <s v=" "/>
    <s v="Hruška František (HRU)"/>
    <s v="Wiesner Natalia (WiesNa)"/>
    <s v=" "/>
    <s v=" "/>
    <s v=" "/>
    <s v="Brigant Tomáš (BrigTo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42:49"/>
    <s v="10:46:14"/>
    <s v="10:51:16"/>
    <s v="10:57:55"/>
    <s v="11:05:00"/>
    <s v="13:00:37"/>
    <s v="13:03:01"/>
    <s v="13:13:52"/>
    <s v="13:20:52"/>
    <n v="158"/>
    <n v="115"/>
    <n v="151"/>
    <n v="106"/>
    <s v="Monday"/>
    <s v="706"/>
    <n v="1167870"/>
    <s v="Plan"/>
    <d v="2023-08-07T00:00:00"/>
    <d v="1899-12-31T13:42:00"/>
    <s v="COS07"/>
    <s v="1264"/>
    <s v=""/>
    <m/>
    <s v="URO - Lůžkové oddělení                            "/>
    <s v="SYSTÉM ROBOTICKÝ DA VINCI XI"/>
  </r>
  <r>
    <s v="2023"/>
    <n v="2023"/>
    <s v="2023081305301030381"/>
    <s v="530103038"/>
    <s v="Kubíček Přemysl"/>
    <n v="20230807"/>
    <n v="20230813"/>
    <n v="7"/>
    <s v="C61;;;;;;;;;;;;;;;"/>
    <s v="76705,78990,91993,91983"/>
    <s v="12"/>
    <s v="Urologická klinika"/>
    <s v="89301121"/>
    <s v="1211"/>
    <n v="205"/>
    <s v="C"/>
    <x v="14"/>
    <x v="14"/>
    <n v="76990"/>
    <n v="7632"/>
    <n v="0"/>
    <n v="0"/>
    <n v="0"/>
    <n v="0"/>
    <n v="60678.02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66605"/>
    <d v="2023-08-08T00:00:00"/>
    <s v="Přemysl Kubíček"/>
    <s v="530103038"/>
    <n v="70"/>
    <m/>
    <s v="Hruška František (HRU)"/>
    <s v=" "/>
    <s v="Wiesner Natalia (WiesNa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9:38"/>
    <s v="07:42:03"/>
    <s v="07:51:34"/>
    <s v="08:05:56"/>
    <s v="08:12:35"/>
    <s v="10:25:12"/>
    <s v="10:35:40"/>
    <s v="10:35:51"/>
    <s v="10:39:14"/>
    <n v="180"/>
    <n v="133"/>
    <n v="151"/>
    <n v="106"/>
    <s v="Tuesday"/>
    <s v="706"/>
    <n v="130152"/>
    <s v="Plan"/>
    <d v="2023-08-08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081564012817441"/>
    <s v="6401281744"/>
    <s v="Doležal Jiří"/>
    <n v="20230810"/>
    <n v="20230815"/>
    <n v="6"/>
    <s v="C64;I10;E789;Z988;G409;;;;;;;;;;;"/>
    <s v="91991,78990,76707,91982"/>
    <s v="12"/>
    <s v="Urologická klinika"/>
    <s v="89301121"/>
    <s v="1211"/>
    <n v="207"/>
    <s v="C"/>
    <x v="6"/>
    <x v="6"/>
    <n v="71601"/>
    <n v="7156"/>
    <n v="0"/>
    <n v="0"/>
    <n v="163.03"/>
    <n v="0"/>
    <n v="51654.48"/>
    <n v="600"/>
    <n v="1200"/>
    <n v="198788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6611"/>
    <d v="2023-08-11T00:00:00"/>
    <s v="Jiří Doležal"/>
    <s v="6401281744"/>
    <n v="59"/>
    <m/>
    <s v="Hruška František (HRU)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9:33"/>
    <s v="07:43:43"/>
    <s v="08:01:49"/>
    <s v="08:11:33"/>
    <s v="08:17:12"/>
    <s v="10:29:20"/>
    <s v="10:33:00"/>
    <s v="10:33:53"/>
    <s v="10:56:57"/>
    <n v="197"/>
    <n v="132"/>
    <n v="155"/>
    <n v="101"/>
    <s v="Friday"/>
    <s v="706"/>
    <n v="120025"/>
    <s v="Plan"/>
    <d v="2023-08-11T00:00:00"/>
    <d v="1899-12-31T08:00:00"/>
    <s v="COS07"/>
    <s v="1264"/>
    <s v="207 "/>
    <m/>
    <s v="URO - Lůžkové oddělení                            "/>
    <m/>
  </r>
  <r>
    <s v="2023"/>
    <n v="2023"/>
    <s v="2023080200081439931"/>
    <s v="0008143993"/>
    <s v="Vlasák Dominik"/>
    <n v="20230801"/>
    <n v="20230802"/>
    <n v="2"/>
    <s v="N47;;;;;;;;;;;;;;;"/>
    <s v="76427"/>
    <s v="12"/>
    <s v="Urologická klinika"/>
    <s v="89301121"/>
    <s v="1211"/>
    <n v="205"/>
    <s v="A"/>
    <x v="29"/>
    <x v="29"/>
    <n v="3026"/>
    <n v="1493"/>
    <n v="0"/>
    <n v="0"/>
    <n v="0"/>
    <n v="0"/>
    <n v="0"/>
    <n v="120"/>
    <n v="225"/>
    <n v="3088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53374"/>
    <s v="Pardubický"/>
    <s v="Pardubice"/>
    <s v="Pardubice"/>
    <s v="N47 - Hypertrofie předkožky, fimóza a parafimóza"/>
    <m/>
    <m/>
    <s v="N47 - Hypertrofie předkožky, fimóza a parafimóza"/>
    <n v="366643"/>
    <d v="2023-08-01T00:00:00"/>
    <s v="Dominik Vlasák"/>
    <s v="0008143993"/>
    <n v="23"/>
    <m/>
    <s v="Hromčíková Nicola (HromNi)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Prucková Lucie (PruckovL)"/>
    <s v="Reimer Jakub (Reimer)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b v="0"/>
    <b v="1"/>
    <b v="0"/>
    <b v="0"/>
    <s v="13:19:00"/>
    <s v="13:19:00"/>
    <s v="13:19:00"/>
    <s v="13:19:00"/>
    <s v="13:23:00"/>
    <s v="14:11:50"/>
    <s v="14:11:50"/>
    <s v="14:20:48"/>
    <s v="14:20:48"/>
    <n v="61"/>
    <n v="48"/>
    <n v="61"/>
    <n v="31"/>
    <s v="Tuesday"/>
    <s v="706"/>
    <n v="1215580"/>
    <s v="Plan"/>
    <d v="2023-08-01T00:00:00"/>
    <d v="1899-12-31T14:06:00"/>
    <s v="COS07"/>
    <s v="1264"/>
    <s v=""/>
    <m/>
    <s v="URO - Lůžkové oddělení                            "/>
    <m/>
  </r>
  <r>
    <s v="2023"/>
    <n v="2023"/>
    <s v="2023080971040153471"/>
    <s v="7104015347"/>
    <s v="Svoboda Petr"/>
    <n v="20230803"/>
    <n v="20230809"/>
    <n v="7"/>
    <s v="C61;I10;E789;Z988;;;;;;;;;;;;"/>
    <s v="78990,76705,91992,76711,91983"/>
    <s v="12"/>
    <s v="Urologická klinika"/>
    <s v="89301121"/>
    <s v="1211"/>
    <n v="205"/>
    <s v="C"/>
    <x v="7"/>
    <x v="7"/>
    <n v="92542"/>
    <n v="7632"/>
    <n v="0"/>
    <n v="0"/>
    <n v="0"/>
    <n v="0"/>
    <n v="60879.67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6922"/>
    <d v="2023-08-04T00:00:00"/>
    <s v="Petr Svoboda"/>
    <s v="7104015347"/>
    <n v="52"/>
    <m/>
    <s v="Hruška František (HRU)"/>
    <s v=" "/>
    <s v="Študent Vladimír (ŠTU JR.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1"/>
    <b v="0"/>
    <b v="0"/>
    <s v="10:47:17"/>
    <s v="10:54:12"/>
    <s v="10:56:36"/>
    <s v="11:07:25"/>
    <s v="11:18:12"/>
    <s v="13:31:27"/>
    <s v="13:49:15"/>
    <s v="13:49:40"/>
    <s v="14:00:21"/>
    <n v="193"/>
    <n v="133"/>
    <n v="188"/>
    <n v="147"/>
    <s v="Friday"/>
    <s v="706"/>
    <n v="243807"/>
    <s v="Plan"/>
    <d v="2023-08-04T00:00:00"/>
    <d v="1899-12-31T10:45:00"/>
    <s v="COS07"/>
    <s v="1264"/>
    <s v="217 "/>
    <m/>
    <s v="URO - Lůžkové oddělení                            "/>
    <s v="SYSTÉM ROBOTICKÝ DA VINCI XI"/>
  </r>
  <r>
    <s v="2023"/>
    <n v="2023"/>
    <s v="2023081005005080861"/>
    <s v="500508086"/>
    <s v="Marvan Petr"/>
    <n v="20230807"/>
    <n v="20230810"/>
    <n v="4"/>
    <s v="N47;C61;I259;;;;;;;;;;;;;"/>
    <s v="76427"/>
    <s v="12"/>
    <s v="Urologická klinika"/>
    <s v="89301121"/>
    <s v="1211"/>
    <n v="111"/>
    <s v="A"/>
    <x v="29"/>
    <x v="29"/>
    <n v="21823"/>
    <n v="4029"/>
    <n v="0"/>
    <n v="0"/>
    <n v="163.03"/>
    <n v="0"/>
    <n v="0"/>
    <n v="360"/>
    <n v="225"/>
    <n v="33246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29999360785587"/>
    <n v="0.42919999361038208"/>
    <n v="9.9999997473787516E-5"/>
    <s v="8"/>
    <s v="12"/>
    <m/>
    <s v="12"/>
    <m/>
    <x v="4"/>
    <s v="75131"/>
    <s v="Olomoucký"/>
    <s v="Olomouc"/>
    <s v="Lipnicko"/>
    <s v="N47 - Hypertrofie předkožky, fimóza a parafimóza"/>
    <m/>
    <m/>
    <s v="N47 - Hypertrofie předkožky, fimóza a parafimóza"/>
    <n v="367114"/>
    <d v="2023-08-07T00:00:00"/>
    <s v="Petr Marvan"/>
    <s v="500508086"/>
    <n v="73"/>
    <m/>
    <s v="Hruška František (HRU)"/>
    <s v=" "/>
    <s v="Wiesner Natalia (WiesNa)"/>
    <s v=" 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3"/>
    <s v="Lokalni"/>
    <b v="0"/>
    <b v="0"/>
    <b v="0"/>
    <b v="0"/>
    <s v="13:54:10"/>
    <s v="13:54:12"/>
    <s v="13:54:10"/>
    <s v="13:54:10"/>
    <s v="14:02:38"/>
    <s v="14:47:08"/>
    <s v="14:47:08"/>
    <s v="14:47:06"/>
    <s v="14:47:22"/>
    <n v="53"/>
    <n v="45"/>
    <n v="90"/>
    <n v="54"/>
    <s v="Monday"/>
    <m/>
    <n v="373910"/>
    <s v="Plan"/>
    <m/>
    <m/>
    <m/>
    <s v="1264"/>
    <s v="111 "/>
    <s v="00041, 00130, 00301, 00302"/>
    <s v="URO - Lůžkové oddělení                            "/>
    <m/>
  </r>
  <r>
    <s v="2023"/>
    <n v="2023"/>
    <s v="2023081490520944801"/>
    <s v="9052094480"/>
    <s v="Změlíková Veronika"/>
    <n v="20230810"/>
    <n v="20230814"/>
    <n v="5"/>
    <s v="D350;I10;Z988;;;;;;;;;;;;;"/>
    <s v="51711,90857,78990"/>
    <s v="12"/>
    <s v="Urologická klinika"/>
    <s v="89301121"/>
    <s v="1211"/>
    <n v="211"/>
    <s v="C"/>
    <x v="5"/>
    <x v="5"/>
    <n v="36892"/>
    <n v="5405"/>
    <n v="0"/>
    <n v="0"/>
    <n v="54.34"/>
    <n v="0"/>
    <n v="62589.48"/>
    <n v="480"/>
    <n v="525"/>
    <n v="167917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2359600067138672"/>
    <n v="1.7687000036239624"/>
    <n v="0.46726000308990479"/>
    <s v="1"/>
    <s v="12"/>
    <s v="12"/>
    <s v="12,07"/>
    <s v="Laparoskopie,ROBOT"/>
    <x v="1"/>
    <s v="76313"/>
    <s v="Zlínský"/>
    <s v="Zlín"/>
    <s v="Zlín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67132"/>
    <d v="2023-08-11T00:00:00"/>
    <s v="Veronika Změlíková"/>
    <s v="9052094480"/>
    <n v="33"/>
    <m/>
    <s v="Hruška František (HRU)"/>
    <s v=" "/>
    <s v="Žemla Pavel (Žemla)"/>
    <s v="Wiesner Natalia (WiesNa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11:04:49"/>
    <s v="11:12:09"/>
    <s v="11:15:41"/>
    <s v="11:38:00"/>
    <s v="11:44:30"/>
    <s v="12:38:04"/>
    <s v="12:42:12"/>
    <s v="13:05:39"/>
    <s v="13:10:02"/>
    <n v="126"/>
    <n v="54"/>
    <n v="60"/>
    <n v="82"/>
    <s v="Friday"/>
    <s v="706"/>
    <n v="1154530"/>
    <s v="Plan"/>
    <d v="2023-08-11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82356040724081"/>
    <s v="5604072408"/>
    <s v="Zatloukal Petr"/>
    <n v="20230815"/>
    <n v="20230823"/>
    <n v="9"/>
    <s v="C151;Z934;;;;;;;;;;;;;;"/>
    <s v="51357,91760,78989"/>
    <s v="04"/>
    <s v="I. chirurgická klinika"/>
    <s v="89301041"/>
    <s v="0412"/>
    <n v="205"/>
    <s v="A"/>
    <x v="59"/>
    <x v="59"/>
    <n v="19710"/>
    <n v="9560"/>
    <n v="0"/>
    <n v="0"/>
    <n v="0"/>
    <n v="0"/>
    <n v="5062"/>
    <n v="960"/>
    <n v="675"/>
    <n v="109510"/>
    <s v="04"/>
    <s v="I. chirurgická klinika"/>
    <s v="89301041"/>
    <s v="0412"/>
    <n v="9"/>
    <n v="3"/>
    <n v="16"/>
    <n v="108260"/>
    <n v="5691"/>
    <n v="1"/>
    <n v="20753"/>
    <n v="1.5217000000000001"/>
    <n v="1.4457"/>
    <n v="7.5999999999999998E-2"/>
    <n v="1.5217000469565392"/>
    <n v="1.4457000494003296"/>
    <n v="7.5999997556209564E-2"/>
    <s v="1"/>
    <s v="04"/>
    <s v="04"/>
    <s v="04,07"/>
    <m/>
    <x v="4"/>
    <s v="75002"/>
    <s v="Olomoucký"/>
    <s v="Přerov"/>
    <s v="Přerov město"/>
    <s v="C15 - Zhoubný novotvar jícnu"/>
    <s v="C151 - ZN - hrudní část jícnu"/>
    <m/>
    <s v="C151 - ZN - hrudní část jícnu"/>
    <n v="367179"/>
    <d v="2023-08-16T00:00:00"/>
    <s v="Petr Zatloukal"/>
    <s v="5604072408"/>
    <n v="67"/>
    <m/>
    <s v="Daniel Ondřej (DaniOn)"/>
    <s v=" "/>
    <s v="Aujeský René (aujeskyr)"/>
    <s v=" "/>
    <s v=" "/>
    <s v=" "/>
    <s v=" "/>
    <s v="Vogl Miroslav (Vog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 "/>
    <s v=" "/>
    <s v=" "/>
    <s v=" "/>
    <s v="Benda Jan (Benda)"/>
    <s v=" "/>
    <s v=" "/>
    <s v=" "/>
    <s v=" "/>
    <s v=" "/>
    <s v=" "/>
    <s v=" "/>
    <s v=" "/>
    <s v=" "/>
    <s v="COS07"/>
    <s v="1.CH - Lůžkové oddělení 9                         "/>
    <x v="2"/>
    <x v="57"/>
    <x v="51"/>
    <m/>
    <m/>
    <n v="0"/>
    <n v="0"/>
    <s v="Celkova"/>
    <b v="0"/>
    <b v="0"/>
    <b v="0"/>
    <b v="0"/>
    <s v="13:29:46"/>
    <s v="13:36:27"/>
    <s v="13:37:45"/>
    <s v="13:43:57"/>
    <s v="13:45:32"/>
    <s v="14:14:36"/>
    <s v="14:18:16"/>
    <s v="14:20:53"/>
    <s v="14:26:07"/>
    <n v="57"/>
    <n v="29"/>
    <n v="86"/>
    <n v="41"/>
    <s v="Wednesday"/>
    <s v="CH1"/>
    <n v="1236231"/>
    <s v="Plan"/>
    <d v="2023-08-16T00:00:00"/>
    <d v="1899-12-31T12:59:00"/>
    <s v="COS01"/>
    <s v="0464"/>
    <s v=""/>
    <m/>
    <s v="1.CH - Lůžkové oddělení 9                         "/>
    <m/>
  </r>
  <r>
    <s v="2023"/>
    <n v="2023"/>
    <s v="2023083061111012821"/>
    <s v="6111101282"/>
    <s v="Zahradníček Marek"/>
    <n v="20230824"/>
    <n v="20230830"/>
    <n v="7"/>
    <s v="C099;J952;E441;K500;;;;;;;;;;;;"/>
    <s v="91975,71749,71757,78990,78989"/>
    <s v="13"/>
    <s v="Otolaryngologická klinika"/>
    <s v="89301131"/>
    <s v="1311"/>
    <n v="111"/>
    <s v="B"/>
    <x v="33"/>
    <x v="33"/>
    <n v="76291"/>
    <n v="5353"/>
    <n v="6696"/>
    <n v="0"/>
    <n v="760.81"/>
    <n v="0"/>
    <n v="33521.269999999997"/>
    <n v="200"/>
    <n v="150"/>
    <n v="352813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205009937286377"/>
    <n v="4.9342999458312988"/>
    <n v="0.27070999145507813"/>
    <s v="1"/>
    <s v="13"/>
    <s v="13"/>
    <s v="13,07"/>
    <s v="ROBOT"/>
    <x v="0"/>
    <s v="77900"/>
    <s v="Olomoucký"/>
    <s v="Olomouc"/>
    <s v="Olomouc město"/>
    <s v="C09 - Zhoubný novotvar mandle (tonzily)"/>
    <s v="C099 - ZN - mandle [tonsilla] NS"/>
    <m/>
    <s v="C099 - ZN - mandle [tonsilla] NS"/>
    <n v="367257"/>
    <d v="2023-08-25T00:00:00"/>
    <s v="Marek Zahradníček"/>
    <s v="6111101282"/>
    <n v="62"/>
    <m/>
    <s v="Salzman Richard (Sa)"/>
    <s v=" "/>
    <s v="Brož Martin (Br)"/>
    <s v=" "/>
    <s v=" "/>
    <s v=" "/>
    <s v=" "/>
    <s v="Uher Radek (Uher)"/>
    <s v=" "/>
    <s v="Stejskalíková Eva (StejEv)"/>
    <s v=" "/>
    <s v=" "/>
    <s v=" "/>
    <s v=" "/>
    <s v=" "/>
    <s v=" "/>
    <s v=" "/>
    <s v=" "/>
    <s v=" "/>
    <s v="Neplechová Marta (NeplMa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ORL - Všeobecná ambulance"/>
    <x v="6"/>
    <x v="28"/>
    <x v="24"/>
    <n v="1"/>
    <m/>
    <n v="1"/>
    <n v="0"/>
    <s v="Celkova"/>
    <b v="0"/>
    <b v="0"/>
    <b v="0"/>
    <b v="0"/>
    <s v="13:15:43"/>
    <s v="13:15:47"/>
    <s v="13:17:25"/>
    <s v="13:22:01"/>
    <s v="13:28:43"/>
    <s v="14:07:38"/>
    <s v="14:08:02"/>
    <s v="14:31:40"/>
    <s v="14:44:56"/>
    <n v="89"/>
    <n v="39"/>
    <n v="155"/>
    <n v="105"/>
    <s v="Friday"/>
    <s v="701"/>
    <n v="184148"/>
    <s v="Plan"/>
    <d v="2023-08-25T00:00:00"/>
    <d v="1899-12-31T14:02:00"/>
    <s v="COS07"/>
    <s v="1362"/>
    <s v="111 "/>
    <m/>
    <s v="ORL - Lůžkové oddělení 14 B                       "/>
    <m/>
  </r>
  <r>
    <s v="2023"/>
    <n v="2023"/>
    <s v="2023082205009282101"/>
    <s v="500928210"/>
    <s v="Vaňák Jiří"/>
    <n v="20230817"/>
    <n v="20230822"/>
    <n v="6"/>
    <s v="C64;C180;I10;;;;;;;;;;;;;"/>
    <s v="78990,91991,91981,76707"/>
    <s v="12"/>
    <s v="Urologická klinika"/>
    <s v="89301121"/>
    <s v="1211"/>
    <n v="201"/>
    <s v="C"/>
    <x v="6"/>
    <x v="6"/>
    <n v="66340"/>
    <n v="6556"/>
    <n v="0"/>
    <n v="0"/>
    <n v="163.03"/>
    <n v="0"/>
    <n v="51654.48"/>
    <n v="600"/>
    <n v="600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346"/>
    <s v="Olomoucký"/>
    <s v="Olomouc"/>
    <s v="Olomouc západ"/>
    <s v="C64 - Zhoubný novotvar ledviny mimo pánvičku"/>
    <m/>
    <m/>
    <s v="C64 - Zhoubný novotvar ledviny mimo pánvičku"/>
    <n v="367276"/>
    <d v="2023-08-18T00:00:00"/>
    <s v="Jiří Vaňák"/>
    <s v="500928210"/>
    <n v="73"/>
    <m/>
    <s v="Študent Vladimír (ŠTU JR.)"/>
    <s v=" "/>
    <s v="Hruška František (HRU)"/>
    <s v=" "/>
    <s v=" "/>
    <s v=" "/>
    <s v=" "/>
    <s v="Tylich Štěpán (TylichŠtě)"/>
    <s v=" "/>
    <s v="Pálková Kateřina (Pál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7:54"/>
    <s v="07:54:04"/>
    <s v="07:56:11"/>
    <s v="08:11:07"/>
    <s v="08:22:11"/>
    <s v="09:34:56"/>
    <s v="09:37:45"/>
    <s v="09:39:06"/>
    <s v="09:49:17"/>
    <n v="122"/>
    <n v="72"/>
    <n v="155"/>
    <n v="101"/>
    <s v="Friday"/>
    <s v="706"/>
    <n v="38925"/>
    <s v="Plan"/>
    <d v="2023-08-18T00:00:00"/>
    <d v="1899-12-31T08:00:00"/>
    <s v="COS07"/>
    <s v="1264"/>
    <s v="201 "/>
    <m/>
    <s v="URO - Lůžkové oddělení                            "/>
    <s v="SYSTÉM ROBOTICKÝ DA VINCI XI"/>
  </r>
  <r>
    <s v="2023"/>
    <n v="2023"/>
    <s v="2023082270102052791"/>
    <s v="7010205279"/>
    <s v="Kocourek Mojmír"/>
    <n v="20230815"/>
    <n v="20230822"/>
    <n v="8"/>
    <s v="C64;E108;;;;;;;;;;;;;;"/>
    <s v="89323,35022,91982,76707,78991,91992"/>
    <s v="12"/>
    <s v="Urologická klinika"/>
    <s v="89301121"/>
    <s v="1211"/>
    <n v="111"/>
    <s v="D"/>
    <x v="60"/>
    <x v="60"/>
    <n v="149646"/>
    <n v="5180"/>
    <n v="35751"/>
    <n v="0"/>
    <n v="21014.42"/>
    <n v="43898"/>
    <n v="87675.27"/>
    <n v="480"/>
    <n v="300"/>
    <n v="174429"/>
    <s v="12"/>
    <s v="Urologická klinika"/>
    <s v="89301121"/>
    <s v="1211"/>
    <n v="6"/>
    <n v="2"/>
    <n v="15"/>
    <n v="81672"/>
    <n v="39564"/>
    <n v="1"/>
    <n v="95076"/>
    <n v="1.619"/>
    <n v="1.0907"/>
    <n v="0.52829999999999999"/>
    <n v="2.0632400512695313"/>
    <n v="1.0907000303268433"/>
    <n v="0.97254002094268799"/>
    <s v="1"/>
    <s v="12"/>
    <m/>
    <s v="34,18,12,07"/>
    <s v="ROBOT"/>
    <x v="0"/>
    <s v="75121"/>
    <s v="Olomoucký"/>
    <s v="Přerov"/>
    <s v="Přerov a okolí"/>
    <s v="C64 - Zhoubný novotvar ledviny mimo pánvičku"/>
    <m/>
    <m/>
    <s v="C64 - Zhoubný novotvar ledviny mimo pánvičku"/>
    <n v="367277"/>
    <d v="2023-08-15T00:00:00"/>
    <s v="Mojmír Kocourek"/>
    <s v="7010205279"/>
    <n v="53"/>
    <m/>
    <s v="Študent Vladimír (ŠTU JR.)"/>
    <s v=" "/>
    <s v="Hruška František (HRU)"/>
    <s v="Hromčíková Nicola (HromNi)"/>
    <s v=" "/>
    <s v=" "/>
    <s v=" "/>
    <s v="Fiala Marek (FialaMar)"/>
    <s v=" "/>
    <s v="Franková Monika (FranMo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52:14"/>
    <s v="11:01:14"/>
    <s v="11:01:18"/>
    <s v="11:10:04"/>
    <s v="11:24:35"/>
    <s v="12:37:43"/>
    <s v="12:39:12"/>
    <s v="12:57:27"/>
    <s v="13:08:14"/>
    <n v="136"/>
    <n v="73"/>
    <n v="155"/>
    <n v="101"/>
    <s v="Tuesday"/>
    <s v="706"/>
    <n v="1069042"/>
    <s v="Plan"/>
    <d v="2023-08-15T00:00:00"/>
    <d v="1899-12-31T11:18:00"/>
    <s v="COS07"/>
    <s v="1264"/>
    <s v=""/>
    <m/>
    <s v="IPCHO - Intenzivní péče chirurgických oborů       "/>
    <s v="SYSTÉM ROBOTICKÝ DA VINCI XI"/>
  </r>
  <r>
    <s v="2023"/>
    <n v="2023"/>
    <s v="2023081954052431841"/>
    <s v="5405243184"/>
    <s v="Dupák Josef"/>
    <n v="20230817"/>
    <n v="20230819"/>
    <n v="3"/>
    <s v="N433;I10;C900;Z904;;;;;;;;;;;;"/>
    <s v="76451,78988"/>
    <s v="12"/>
    <s v="Urologická klinika"/>
    <s v="89301121"/>
    <s v="1211"/>
    <n v="111"/>
    <s v="C"/>
    <x v="13"/>
    <x v="13"/>
    <n v="7514"/>
    <n v="2761"/>
    <n v="0"/>
    <n v="0"/>
    <n v="0"/>
    <n v="0"/>
    <n v="0"/>
    <n v="240"/>
    <n v="2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6802"/>
    <s v="Zlínský"/>
    <s v="Kroměříž"/>
    <s v="Kroměříž"/>
    <s v="N43 - Hydrokéla a spermatokéla"/>
    <s v="N433 - Hydrokéla NS"/>
    <m/>
    <s v="N433 - Hydrokéla NS"/>
    <n v="367279"/>
    <d v="2023-08-18T00:00:00"/>
    <s v="Josef Dupák"/>
    <s v="5405243184"/>
    <n v="69"/>
    <m/>
    <s v="Šeďo Martin (ŠeďoMa)"/>
    <s v=" "/>
    <s v="Študent Vladimír (ŠTU JR.)"/>
    <s v=" "/>
    <s v=" "/>
    <s v=" "/>
    <s v=" "/>
    <s v="Tylich Štěpán (TylichŠtě)"/>
    <s v=" "/>
    <s v="Pálková Kateřina (Pál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b v="0"/>
    <b v="0"/>
    <b v="0"/>
    <b v="0"/>
    <s v="12:58:30"/>
    <s v="13:06:11"/>
    <s v="13:07:44"/>
    <s v="13:17:01"/>
    <s v="13:17:11"/>
    <s v="13:45:05"/>
    <s v="13:48:16"/>
    <s v="13:56:33"/>
    <s v="14:10:05"/>
    <n v="72"/>
    <n v="28"/>
    <n v="70"/>
    <n v="36"/>
    <s v="Friday"/>
    <s v="706"/>
    <n v="963888"/>
    <s v="Plan"/>
    <d v="2023-08-18T00:00:00"/>
    <d v="1899-12-31T13:46:00"/>
    <s v="COS07"/>
    <s v="1264"/>
    <s v=""/>
    <m/>
    <s v="URO - Lůžkové oddělení                            "/>
    <m/>
  </r>
  <r>
    <s v="2023"/>
    <n v="2023"/>
    <s v="2023081103208284231"/>
    <s v="320828423"/>
    <s v="Babica František"/>
    <n v="20230807"/>
    <n v="20230811"/>
    <n v="5"/>
    <s v="N459;N40;I10;E785;G300;F03;;;;;;;;;;"/>
    <s v="78989,76439"/>
    <s v="12"/>
    <s v="Urologická klinika"/>
    <s v="89301121"/>
    <s v="1211"/>
    <n v="111"/>
    <s v="A"/>
    <x v="20"/>
    <x v="20"/>
    <n v="17348"/>
    <n v="5555"/>
    <n v="0"/>
    <n v="0"/>
    <n v="1123.43"/>
    <n v="0"/>
    <n v="0"/>
    <n v="480"/>
    <n v="675"/>
    <n v="56208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"/>
    <s v="07,12"/>
    <m/>
    <x v="4"/>
    <s v="78332"/>
    <s v="Olomoucký"/>
    <s v="Olomouc"/>
    <s v="Litovelsko"/>
    <s v="N45 - Zánět varlete (orchitida) a nadvarlete (epididymitida)"/>
    <s v="N459 - Orchitida, epididymitida a epididymoorchitida bez abscesu"/>
    <m/>
    <s v="N459 - Orchitida, epididymitida a epididymoorchitida bez abscesu"/>
    <n v="367301"/>
    <d v="2023-08-08T00:00:00"/>
    <s v="František Babica"/>
    <s v="320828423"/>
    <n v="91"/>
    <m/>
    <s v="Hruška František (HRU)"/>
    <s v=" "/>
    <s v="Wiesner Natalia (WiesNa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3"/>
    <x v="22"/>
    <m/>
    <m/>
    <n v="0"/>
    <n v="3"/>
    <s v="Celkova"/>
    <b v="0"/>
    <b v="0"/>
    <b v="0"/>
    <b v="0"/>
    <s v="13:36:39"/>
    <s v="13:42:19"/>
    <s v="13:47:43"/>
    <s v="14:19:43"/>
    <s v="14:19:53"/>
    <s v="15:01:13"/>
    <s v="15:01:16"/>
    <s v="15:04:19"/>
    <s v="15:52:48"/>
    <n v="136"/>
    <n v="42"/>
    <n v="68"/>
    <n v="35"/>
    <s v="Tuesday"/>
    <s v="706"/>
    <n v="966236"/>
    <s v="Plan"/>
    <m/>
    <m/>
    <m/>
    <s v="1264"/>
    <s v=""/>
    <m/>
    <s v="URO - Lůžkové oddělení                            "/>
    <m/>
  </r>
  <r>
    <s v="2023"/>
    <n v="2023"/>
    <s v="2023081705207211941"/>
    <s v="520721194"/>
    <s v="Slouka Miroslav"/>
    <n v="20230806"/>
    <n v="20230817"/>
    <n v="12"/>
    <s v="C61;N189;I10;E785;Z904;;;;;;;;;;;"/>
    <s v="89423,21225,18521,78990,89321,21001,21215,76705"/>
    <s v="03"/>
    <s v="III. interní klinika - nefrologická, revmatologická a endokrinologická"/>
    <s v="89301031"/>
    <s v="0312"/>
    <n v="205"/>
    <s v="C"/>
    <x v="14"/>
    <x v="14"/>
    <n v="148818"/>
    <n v="15308"/>
    <n v="0"/>
    <n v="0"/>
    <n v="884.06"/>
    <n v="0"/>
    <n v="98083.73"/>
    <n v="1080"/>
    <n v="1500"/>
    <n v="24817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3.334869921207428"/>
    <n v="2.7792699337005615"/>
    <n v="0.55559998750686646"/>
    <s v="1"/>
    <s v="12"/>
    <m/>
    <s v="34,26,03,07,12"/>
    <s v="ROBOT"/>
    <x v="0"/>
    <s v="78983"/>
    <s v="Olomoucký"/>
    <s v="Šumperk"/>
    <s v="Mohelnicko"/>
    <s v="C61 - Zhoubný novotvar předstojné žlázy - prostaty"/>
    <m/>
    <m/>
    <s v="C61 - Zhoubný novotvar předstojné žlázy - prostaty"/>
    <n v="367310"/>
    <d v="2023-08-09T00:00:00"/>
    <s v="Miroslav Slouka"/>
    <s v="520721194"/>
    <n v="71"/>
    <m/>
    <s v="Hruška František (HRU)"/>
    <s v=" "/>
    <s v="Študent Vladimír (ŠTU)"/>
    <s v="Hromčíková Nicola (HromNi)"/>
    <s v=" "/>
    <s v=" "/>
    <s v=" "/>
    <s v="Mačuga Filip (MačuFi)"/>
    <s v=" "/>
    <s v="Kozlovská Jana (KozlJa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8:33"/>
    <s v="07:42:05"/>
    <s v="07:49:17"/>
    <s v="07:58:59"/>
    <s v="08:07:39"/>
    <s v="10:20:42"/>
    <s v="10:25:49"/>
    <s v="10:26:02"/>
    <s v="10:35:25"/>
    <n v="177"/>
    <n v="133"/>
    <n v="151"/>
    <n v="106"/>
    <s v="Wednesday"/>
    <s v="706"/>
    <n v="130943"/>
    <s v="Plan"/>
    <d v="2023-08-09T00:00:00"/>
    <d v="1899-12-31T08:00:00"/>
    <s v="COS07"/>
    <s v="1264"/>
    <s v="217 "/>
    <m/>
    <s v="URO - Lůžkové oddělení                            "/>
    <m/>
  </r>
  <r>
    <s v="2023"/>
    <n v="2023"/>
    <s v="2023081505207282751"/>
    <s v="520728275"/>
    <s v="Kaňovský Milan"/>
    <n v="20230808"/>
    <n v="20230815"/>
    <n v="8"/>
    <s v="C187;I10;;;;;;;;;;;;;;"/>
    <s v="21215,78990,91982,21225,21221,21413,21717,91761,51765,91770,91993,21415,21001"/>
    <s v="04"/>
    <s v="I. chirurgická klinika"/>
    <s v="89301041"/>
    <s v="0413"/>
    <n v="111"/>
    <s v="D"/>
    <x v="9"/>
    <x v="9"/>
    <n v="118879"/>
    <n v="7162"/>
    <n v="11917"/>
    <n v="0"/>
    <n v="435.92"/>
    <n v="0"/>
    <n v="75372.929999999993"/>
    <n v="720"/>
    <n v="450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04,26"/>
    <s v="ROBOT"/>
    <x v="0"/>
    <s v="79501"/>
    <s v="Moravskoslezský"/>
    <s v="Bruntál"/>
    <s v="Rýmařovsko"/>
    <s v="C18 - Zhoubný novotvar tlustého střeva"/>
    <s v="C187 - ZN - esovitý tračník [colon sigmoideum]"/>
    <m/>
    <s v="C187 - ZN - esovitý tračník [colon sigmoideum]"/>
    <n v="367315"/>
    <d v="2023-08-09T00:00:00"/>
    <s v="Milan Kaňovský"/>
    <s v="520728275"/>
    <n v="71"/>
    <m/>
    <s v="Špička Petr (Špič)"/>
    <s v=" "/>
    <s v="Riško Juraj (Riško)"/>
    <s v=" "/>
    <s v=" "/>
    <s v=" "/>
    <s v=" "/>
    <s v=" "/>
    <s v=" "/>
    <s v="Kozlovská Jana (KozlJa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0:42:45"/>
    <s v="10:47:42"/>
    <s v="10:50:11"/>
    <s v="11:10:51"/>
    <s v="11:19:00"/>
    <s v="14:48:55"/>
    <s v="14:56:16"/>
    <s v="15:21:08"/>
    <s v="15:34:21"/>
    <n v="292"/>
    <n v="209"/>
    <n v="166"/>
    <n v="157"/>
    <s v="Wednesday"/>
    <s v="CH1"/>
    <n v="1236348"/>
    <s v="Plan"/>
    <d v="2023-08-09T00:00:00"/>
    <d v="1899-12-31T10:41:00"/>
    <s v="COS07"/>
    <s v="0464"/>
    <s v=""/>
    <m/>
    <s v="1.CH - Lůžkové oddělení 6  JIP                    "/>
    <s v="SYSTÉM ROBOTICKÝ DA VINCI XI"/>
  </r>
  <r>
    <s v="2023"/>
    <n v="2023"/>
    <s v="2023081687031521171"/>
    <s v="8703152117"/>
    <s v="Kolář David"/>
    <n v="20230814"/>
    <n v="20230816"/>
    <n v="3"/>
    <s v="Z470;;;;;;;;;;;;;;;"/>
    <s v="66127,78990,66813"/>
    <s v="31"/>
    <s v="Traumatologická klinika"/>
    <s v="89301311"/>
    <s v="3111"/>
    <n v="111"/>
    <s v="A"/>
    <x v="61"/>
    <x v="61"/>
    <n v="10118"/>
    <n v="2652"/>
    <n v="0"/>
    <n v="0"/>
    <n v="0"/>
    <n v="0"/>
    <n v="0"/>
    <n v="240"/>
    <n v="150"/>
    <n v="31651"/>
    <s v="31"/>
    <s v="Traumatologická klinika"/>
    <s v="89301311"/>
    <s v="3111"/>
    <n v="3"/>
    <n v="2"/>
    <n v="5"/>
    <n v="30601"/>
    <n v="43"/>
    <n v="1"/>
    <n v="1043"/>
    <n v="0.4093"/>
    <n v="0.40870000000000001"/>
    <n v="5.9999999999999995E-4"/>
    <n v="0.40869998931884766"/>
    <n v="0.40869998931884766"/>
    <n v="0"/>
    <s v="4"/>
    <s v="31"/>
    <s v="31"/>
    <s v="07,31"/>
    <m/>
    <x v="4"/>
    <s v="75301"/>
    <s v="Olomoucký"/>
    <s v="Přerov"/>
    <s v="Hranicko"/>
    <s v="Z47 - Jiná ortopedická následná péče"/>
    <s v="Z470 - Následná péče zahr.vynět.kost.dlah.n.jiných vnitř.fixačních pomůcek"/>
    <m/>
    <s v="Z470 - Následná péče zahr.vynět.kost.dlah.n.jiných vnitř.fixačních pomůcek"/>
    <n v="367352"/>
    <d v="2023-08-14T00:00:00"/>
    <s v="David Kolář"/>
    <s v="8703152117"/>
    <n v="36"/>
    <m/>
    <s v="Knápek Michal (KN)"/>
    <s v=" "/>
    <s v=" "/>
    <s v=" "/>
    <s v=" "/>
    <s v=" "/>
    <s v=" "/>
    <s v="Dubovec Tomáš (DubovecTo)"/>
    <s v=" "/>
    <s v="Hrabálková Jitka (HrabJi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TR - Lůžkové oddělení 27                          "/>
    <x v="7"/>
    <x v="58"/>
    <x v="35"/>
    <m/>
    <m/>
    <n v="0"/>
    <n v="0"/>
    <s v="Celkova"/>
    <b v="0"/>
    <b v="0"/>
    <b v="0"/>
    <b v="0"/>
    <s v="14:02:26"/>
    <s v="14:06:55"/>
    <s v="14:10:40"/>
    <s v="14:27:52"/>
    <s v="14:28:46"/>
    <s v="14:56:08"/>
    <s v="15:12:03"/>
    <s v="15:15:34"/>
    <s v="15:15:56"/>
    <n v="73"/>
    <n v="28"/>
    <n v="56"/>
    <n v="25"/>
    <s v="Monday"/>
    <s v="503"/>
    <n v="592890"/>
    <s v="Plan"/>
    <d v="2023-08-14T00:00:00"/>
    <d v="1899-12-31T13:30:00"/>
    <s v="COS05"/>
    <s v="3164"/>
    <s v="111 "/>
    <m/>
    <s v="TR - Lůžkové oddělení 27                          "/>
    <m/>
  </r>
  <r>
    <s v="2023"/>
    <n v="2023"/>
    <s v="2023082204310014401"/>
    <s v="431001440"/>
    <s v="Heitel Ladislav"/>
    <n v="20230820"/>
    <n v="20230822"/>
    <n v="3"/>
    <s v="C61;N459;N183;C187;;;;;;;;;;;;"/>
    <s v="76439,78989"/>
    <s v="12"/>
    <s v="Urologická klinika"/>
    <s v="89301121"/>
    <s v="1211"/>
    <n v="207"/>
    <s v="A"/>
    <x v="62"/>
    <x v="62"/>
    <n v="7675"/>
    <n v="2761"/>
    <n v="0"/>
    <n v="0"/>
    <n v="0"/>
    <n v="0"/>
    <n v="0"/>
    <n v="240"/>
    <n v="225"/>
    <n v="78105"/>
    <s v="12"/>
    <s v="Urologická klinika"/>
    <s v="89301121"/>
    <s v="1211"/>
    <n v="7"/>
    <n v="2"/>
    <n v="14"/>
    <n v="80894"/>
    <n v="1875"/>
    <n v="1"/>
    <n v="7623"/>
    <n v="1.1052999999999999"/>
    <n v="1.0803"/>
    <n v="2.5000000000000001E-2"/>
    <n v="1.080299973487854"/>
    <n v="1.080299973487854"/>
    <n v="0"/>
    <s v="1"/>
    <s v="12"/>
    <s v="12"/>
    <s v="12,07"/>
    <m/>
    <x v="4"/>
    <s v="77000"/>
    <m/>
    <m/>
    <s v="Olomouc"/>
    <s v="C61 - Zhoubný novotvar předstojné žlázy - prostaty"/>
    <m/>
    <m/>
    <s v="C61 - Zhoubný novotvar předstojné žlázy - prostaty"/>
    <n v="367493"/>
    <d v="2023-08-21T00:00:00"/>
    <s v="Ladislav Heitel"/>
    <s v="431001440"/>
    <n v="80"/>
    <m/>
    <s v="Hartmann Igor (HA)"/>
    <s v=" "/>
    <s v="Česák Ondřej (ČesáOn)"/>
    <s v=" "/>
    <s v=" "/>
    <s v=" "/>
    <s v=" "/>
    <s v="Siman Branislav (BranSi)"/>
    <s v=" "/>
    <s v="Menšíková Pavlína (MenšíkovP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59"/>
    <x v="52"/>
    <m/>
    <m/>
    <n v="0"/>
    <n v="0"/>
    <s v="Celkova"/>
    <b v="0"/>
    <b v="0"/>
    <b v="0"/>
    <b v="0"/>
    <s v="07:41:22"/>
    <s v="07:44:03"/>
    <s v="07:55:33"/>
    <s v="07:59:04"/>
    <s v="08:05:51"/>
    <s v="08:29:57"/>
    <s v="08:31:07"/>
    <s v="08:44:21"/>
    <s v="08:52:59"/>
    <n v="71"/>
    <n v="24"/>
    <n v="80"/>
    <n v="44"/>
    <s v="Monday"/>
    <s v="706"/>
    <n v="280313"/>
    <s v="Plan"/>
    <d v="2023-08-21T00:00:00"/>
    <d v="1899-12-31T08:00:00"/>
    <s v="COS07"/>
    <s v="1264"/>
    <s v="207 "/>
    <m/>
    <s v="URO - Lůžkové oddělení                            "/>
    <m/>
  </r>
  <r>
    <s v="2023"/>
    <n v="2023"/>
    <s v="2023090862021204741"/>
    <s v="6202120474"/>
    <s v="Molnár Antonín"/>
    <n v="20230821"/>
    <n v="20230908"/>
    <n v="19"/>
    <s v="C672;Z904;;;;;;;;;;;;;;"/>
    <s v="78991,76713,21225,76413,91980,21413,21221,91992,21415,76711,91983,21001"/>
    <s v="12"/>
    <s v="Urologická klinika"/>
    <s v="89301121"/>
    <s v="1211"/>
    <n v="207"/>
    <s v="B"/>
    <x v="10"/>
    <x v="10"/>
    <n v="250457"/>
    <n v="12422"/>
    <n v="83419"/>
    <n v="0"/>
    <n v="4834.9799999999996"/>
    <n v="8777.2199999999993"/>
    <n v="67050.429999999993"/>
    <n v="1320"/>
    <n v="975"/>
    <n v="353645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5.1657198071479797"/>
    <n v="4.5812997817993164"/>
    <n v="0.58442002534866333"/>
    <s v="1"/>
    <s v="12"/>
    <s v="12"/>
    <s v="07,12,26"/>
    <s v="ROBOT"/>
    <x v="0"/>
    <s v="77900"/>
    <s v="Olomoucký"/>
    <s v="Olomouc"/>
    <s v="Olomouc město"/>
    <s v="C67 - Zhoubný novotvar močového měchýře [vesicae urinariae]"/>
    <s v="C672 - ZN - boční stěna moč.měchýře"/>
    <m/>
    <s v="C672 - ZN - boční stěna moč.měchýře"/>
    <n v="367495"/>
    <d v="2023-08-22T00:00:00"/>
    <s v="Antonín Molnár"/>
    <s v="6202120474"/>
    <n v="61"/>
    <m/>
    <s v="Študent Vladimír (ŠTU JR.)"/>
    <s v=" "/>
    <s v="Hruška František (HRU)"/>
    <s v=" "/>
    <s v=" "/>
    <s v=" "/>
    <s v=" "/>
    <s v="Paciorková Hana (paciha)"/>
    <s v=" "/>
    <s v="Badalová Jitka (BadaJ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47"/>
    <x v="43"/>
    <m/>
    <m/>
    <n v="0"/>
    <n v="0"/>
    <s v="Celkova"/>
    <b v="0"/>
    <b v="0"/>
    <b v="0"/>
    <b v="0"/>
    <s v="07:40:53"/>
    <s v="07:43:20"/>
    <s v="07:52:16"/>
    <s v="09:05:27"/>
    <s v="09:09:23"/>
    <s v="14:30:22"/>
    <s v="14:34:34"/>
    <s v="14:48:33"/>
    <s v="15:00:40"/>
    <n v="440"/>
    <n v="321"/>
    <n v="298"/>
    <n v="225"/>
    <s v="Tuesday"/>
    <s v="706"/>
    <n v="121867"/>
    <s v="Plan"/>
    <d v="2023-08-22T00:00:00"/>
    <d v="1899-12-31T07:35:00"/>
    <s v="COS07"/>
    <s v="1264"/>
    <s v="207 "/>
    <m/>
    <s v="IPCHO - Intenzivní péče chirurgických oborů       "/>
    <s v="SYSTÉM ROBOTICKÝ DA VINCI XI"/>
  </r>
  <r>
    <s v="2023"/>
    <n v="2023"/>
    <s v="2023091704961232931"/>
    <s v="496123293"/>
    <s v="Kaksová Růžena"/>
    <n v="20230913"/>
    <n v="20230917"/>
    <n v="5"/>
    <s v="N812;I10;E039;;;;;;;;;;;;;"/>
    <s v="90809,90825,78990,91987"/>
    <s v="08"/>
    <s v="Porodnicko-gynekologická klinika"/>
    <s v="89301081"/>
    <s v="0817"/>
    <n v="205"/>
    <s v="C"/>
    <x v="0"/>
    <x v="0"/>
    <n v="44275"/>
    <n v="4494"/>
    <n v="6696"/>
    <n v="0"/>
    <n v="99.42"/>
    <n v="0"/>
    <n v="75075.97"/>
    <n v="180"/>
    <n v="300"/>
    <n v="142958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921000063419342"/>
    <n v="1.2683000564575195"/>
    <n v="0.65270000696182251"/>
    <s v="1"/>
    <s v="08"/>
    <s v="08"/>
    <s v="08,07"/>
    <s v="ROBOT"/>
    <x v="0"/>
    <s v="78322"/>
    <s v="Olomoucký"/>
    <s v="Olomouc"/>
    <s v="Litovelsko"/>
    <s v="N81 - Výhřez (prolaps) ženských pohlavních orgánů"/>
    <s v="N812 - Neúplný výhřez dělohy a pochvy"/>
    <m/>
    <s v="N812 - Neúplný výhřez dělohy a pochvy"/>
    <n v="367580"/>
    <d v="2023-09-14T00:00:00"/>
    <s v="Růžena Kaksová"/>
    <s v="496123293"/>
    <n v="74"/>
    <m/>
    <s v="Pilka Radovan (pilkarad)"/>
    <s v=" "/>
    <s v="Kováč David (KováčDavi)"/>
    <s v=" "/>
    <s v=" "/>
    <s v=" "/>
    <s v=" "/>
    <s v="Bendžala Tomáš (BendTo)"/>
    <s v=" "/>
    <s v="Sobotková Klára (SobotkoKl)"/>
    <s v=" 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Raška Vojtěch (Raška)"/>
    <s v=" "/>
    <s v=" "/>
    <s v=" "/>
    <s v=" "/>
    <s v="COS07"/>
    <m/>
    <x v="0"/>
    <x v="3"/>
    <x v="3"/>
    <n v="1"/>
    <n v="1"/>
    <n v="2"/>
    <n v="0"/>
    <s v="Celkova"/>
    <b v="0"/>
    <b v="0"/>
    <b v="0"/>
    <b v="0"/>
    <s v="14:24:59"/>
    <s v="14:33:56"/>
    <s v="14:38:09"/>
    <s v="14:48:44"/>
    <s v="15:00:53"/>
    <s v="16:56:18"/>
    <s v="17:02:42"/>
    <s v="17:26:49"/>
    <s v="17:34:57"/>
    <n v="190"/>
    <n v="116"/>
    <n v="189"/>
    <n v="124"/>
    <s v="Thursday"/>
    <s v="603"/>
    <n v="409504"/>
    <s v="Plan"/>
    <d v="2023-09-14T00:00:00"/>
    <d v="1899-12-31T10:42:00"/>
    <s v="COS07"/>
    <s v="0863"/>
    <s v="217 "/>
    <m/>
    <s v="PGK - Intermediální jednotka 17 A                 "/>
    <s v="SYSTÉM ROBOTICKÝ DA VINCI XI"/>
  </r>
  <r>
    <s v="2023"/>
    <n v="2023"/>
    <s v="2023081805352210691"/>
    <s v="535221069"/>
    <s v="Čapková Miroslava"/>
    <n v="20230814"/>
    <n v="20230818"/>
    <n v="5"/>
    <s v="Q620;I10;E785;E119;E038;;;;;;;;;;;"/>
    <s v="76709,21221,78990,21413"/>
    <s v="12"/>
    <s v="Urologická klinika"/>
    <s v="89301121"/>
    <s v="1211"/>
    <n v="205"/>
    <s v="D"/>
    <x v="12"/>
    <x v="12"/>
    <n v="64151"/>
    <n v="4254"/>
    <n v="6696"/>
    <n v="0"/>
    <n v="108.69"/>
    <n v="0"/>
    <n v="51654.48"/>
    <n v="360"/>
    <n v="450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26,07"/>
    <s v="ROBOT"/>
    <x v="0"/>
    <s v="77900"/>
    <s v="Olomoucký"/>
    <s v="Olomouc"/>
    <s v="Olomouc město"/>
    <s v="Q62 - Vrozené obstrukční defekty ledvinné pánvičky a vrozené vady močovodu"/>
    <s v="Q620 - Vrozená hydronefróza"/>
    <m/>
    <s v="Q620 - Vrozená hydronefróza"/>
    <n v="367632"/>
    <d v="2023-08-14T00:00:00"/>
    <s v="Miroslava Čapková"/>
    <s v="535221069"/>
    <n v="70"/>
    <m/>
    <s v="Študent Vladimír (ŠTU JR.)"/>
    <s v=" "/>
    <s v="Hruška František (HRU)"/>
    <s v=" "/>
    <s v=" "/>
    <s v=" "/>
    <s v=" "/>
    <s v="Dubovec Tomáš (DubovecTo)"/>
    <s v=" "/>
    <s v="Hrabálková Jitka (Hrab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09:19:49"/>
    <s v="09:22:03"/>
    <s v="09:25:57"/>
    <s v="09:41:57"/>
    <s v="09:48:46"/>
    <s v="11:01:52"/>
    <s v="11:04:00"/>
    <s v="11:11:41"/>
    <s v="11:24:48"/>
    <n v="125"/>
    <n v="73"/>
    <n v="162"/>
    <n v="106"/>
    <s v="Monday"/>
    <s v="706"/>
    <n v="389698"/>
    <s v="Plan"/>
    <m/>
    <m/>
    <m/>
    <s v="1264"/>
    <s v="205 "/>
    <m/>
    <s v="URO - Lůžkové oddělení                            "/>
    <s v="SYSTÉM ROBOTICKÝ DA VINCI XI"/>
  </r>
  <r>
    <s v="2023"/>
    <n v="2023"/>
    <s v="2023081865070617811"/>
    <s v="6507061781"/>
    <s v="Obořil František"/>
    <n v="20230814"/>
    <n v="20230818"/>
    <n v="5"/>
    <s v="C61;;;;;;;;;;;;;;;"/>
    <s v="78990,76705,91991,91993,91983"/>
    <s v="12"/>
    <s v="Urologická klinika"/>
    <s v="89301121"/>
    <s v="1211"/>
    <n v="211"/>
    <s v="C"/>
    <x v="14"/>
    <x v="14"/>
    <n v="66571"/>
    <n v="5405"/>
    <n v="0"/>
    <n v="0"/>
    <n v="326.06"/>
    <n v="0"/>
    <n v="60678.02"/>
    <n v="480"/>
    <n v="525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5131"/>
    <s v="Olomoucký"/>
    <s v="Olomouc"/>
    <s v="Lipnicko"/>
    <s v="C61 - Zhoubný novotvar předstojné žlázy - prostaty"/>
    <m/>
    <m/>
    <s v="C61 - Zhoubný novotvar předstojné žlázy - prostaty"/>
    <n v="367633"/>
    <d v="2023-08-14T00:00:00"/>
    <s v="František Obořil"/>
    <s v="6507061781"/>
    <n v="58"/>
    <m/>
    <s v="Študent Vladimír (ŠTU JR.)"/>
    <s v=" "/>
    <s v="Hruška František (HRU)"/>
    <s v=" "/>
    <s v=" "/>
    <s v=" "/>
    <s v=" "/>
    <s v="Dubovec Tomáš (DubovecTo)"/>
    <s v=" "/>
    <s v="Hrabálková Jitka (Hrab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34:05"/>
    <s v="11:37:05"/>
    <s v="11:43:58"/>
    <s v="11:47:40"/>
    <s v="11:57:42"/>
    <s v="13:12:02"/>
    <s v="13:12:30"/>
    <s v="13:26:20"/>
    <s v="13:43:54"/>
    <n v="129"/>
    <n v="75"/>
    <n v="151"/>
    <n v="106"/>
    <s v="Monday"/>
    <s v="706"/>
    <n v="1185241"/>
    <s v="Plan"/>
    <m/>
    <m/>
    <m/>
    <s v="1264"/>
    <s v=""/>
    <m/>
    <s v="URO - Lůžkové oddělení                            "/>
    <s v="SYSTÉM ROBOTICKÝ DA VINCI XI"/>
  </r>
  <r>
    <s v="2023"/>
    <n v="2023"/>
    <s v="2023082768012004501"/>
    <s v="6801200450"/>
    <s v="Berka Martin"/>
    <n v="20230822"/>
    <n v="20230827"/>
    <n v="6"/>
    <s v="C64;C33;;;;;;;;;;;;;;"/>
    <s v="78991,91991,76707,91982"/>
    <s v="12"/>
    <s v="Urologická klinika"/>
    <s v="89301121"/>
    <s v="1211"/>
    <n v="205"/>
    <s v="C"/>
    <x v="6"/>
    <x v="6"/>
    <n v="70404"/>
    <n v="6556"/>
    <n v="0"/>
    <n v="0"/>
    <n v="163.03"/>
    <n v="0"/>
    <n v="51654.48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7656"/>
    <d v="2023-08-23T00:00:00"/>
    <s v="Martin Berka"/>
    <s v="6801200450"/>
    <n v="55"/>
    <m/>
    <s v="Študent Vladimír (ŠTU JR.)"/>
    <s v=" "/>
    <s v="Študent Vladimír (ŠTU)"/>
    <s v="Česák Ondřej (ČesáOn)"/>
    <s v=" "/>
    <s v=" "/>
    <s v=" "/>
    <s v="Fiala Marek (FialaMar)"/>
    <s v=" "/>
    <s v="Kania Jana (Kani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5:54"/>
    <s v="07:35:55"/>
    <s v="07:44:52"/>
    <s v="07:49:51"/>
    <s v="08:09:38"/>
    <s v="10:13:16"/>
    <s v="10:13:00"/>
    <s v="10:16:30"/>
    <s v="10:21:47"/>
    <n v="166"/>
    <n v="124"/>
    <n v="150"/>
    <n v="101"/>
    <s v="Wednesday"/>
    <s v="706"/>
    <n v="212008"/>
    <s v="Plan"/>
    <d v="2023-08-23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01659531618631"/>
    <s v="5953161863"/>
    <s v="Vodičková Marie"/>
    <n v="20231011"/>
    <n v="20231016"/>
    <n v="6"/>
    <s v="N812;E039;;;;;;;;;;;;;;"/>
    <s v="21413,21001,90809,91986,91987,78990,51711,21225"/>
    <s v="08"/>
    <s v="Porodnicko-gynekologická klinika"/>
    <s v="89301081"/>
    <s v="0817"/>
    <n v="201"/>
    <s v="C"/>
    <x v="0"/>
    <x v="0"/>
    <n v="46511"/>
    <n v="7162"/>
    <n v="0"/>
    <n v="0"/>
    <n v="108.69"/>
    <n v="0"/>
    <n v="69509.899999999994"/>
    <n v="300"/>
    <n v="600"/>
    <n v="136634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8616400361061096"/>
    <n v="1.2683000564575195"/>
    <n v="0.59333997964859009"/>
    <s v="1"/>
    <s v="08"/>
    <s v="08"/>
    <s v="26,08,07"/>
    <s v="ROBOT,Laparoskopie"/>
    <x v="2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67689"/>
    <d v="2023-10-12T00:00:00"/>
    <s v="Marie Vodičková"/>
    <s v="5953161863"/>
    <n v="64"/>
    <m/>
    <s v="Dzvinčuk Petr (dzvincuk)"/>
    <s v=" "/>
    <s v="Janošík Martin (JanoMa)"/>
    <s v=" "/>
    <s v=" "/>
    <s v=" "/>
    <s v=" "/>
    <s v="Juklová Renáta (JuklováRe)"/>
    <s v=" "/>
    <s v="Zdeňková Ingrid (Zdeňková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8:03"/>
    <s v="07:49:55"/>
    <s v="08:02:16"/>
    <s v="08:08:14"/>
    <s v="08:24:45"/>
    <s v="10:56:00"/>
    <s v="10:58:00"/>
    <s v="11:00:59"/>
    <s v="11:11:03"/>
    <n v="203"/>
    <n v="152"/>
    <n v="164"/>
    <n v="110"/>
    <s v="Thursday"/>
    <s v="603"/>
    <n v="221374"/>
    <s v="Plan"/>
    <d v="2023-10-12T00:00:00"/>
    <d v="1899-12-31T08:00:00"/>
    <s v="COS07"/>
    <s v="0863"/>
    <s v="201 "/>
    <m/>
    <s v="PGK - Intermediální jednotka 17 A                 "/>
    <s v="SYSTÉM ROBOTICKÝ DA VINCI XI"/>
  </r>
  <r>
    <s v="2023"/>
    <n v="2023"/>
    <s v="2023082504804184261"/>
    <s v="480418426"/>
    <s v="Palán Pavel"/>
    <n v="20230814"/>
    <n v="20230825"/>
    <n v="12"/>
    <s v="C61;I480;I258;I252;J448;;;;;;;;;;;"/>
    <s v="76711,78991,76705,91982,91993"/>
    <s v="12"/>
    <s v="Urologická klinika"/>
    <s v="89301121"/>
    <s v="1211"/>
    <n v="111"/>
    <s v="C"/>
    <x v="7"/>
    <x v="7"/>
    <n v="112544"/>
    <n v="11624"/>
    <n v="11917"/>
    <n v="0"/>
    <n v="0"/>
    <n v="0"/>
    <n v="60678.02"/>
    <n v="1200"/>
    <n v="675"/>
    <n v="27979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6392099261283875"/>
    <n v="3.2136099338531494"/>
    <n v="0.42559999227523804"/>
    <s v="1"/>
    <s v="12"/>
    <m/>
    <s v="12,07"/>
    <s v="ROBOT"/>
    <x v="0"/>
    <s v="67401"/>
    <s v="Vysočina"/>
    <s v="Třebíč"/>
    <s v="Třebíč"/>
    <s v="C61 - Zhoubný novotvar předstojné žlázy - prostaty"/>
    <m/>
    <m/>
    <s v="C61 - Zhoubný novotvar předstojné žlázy - prostaty"/>
    <n v="367730"/>
    <d v="2023-08-15T00:00:00"/>
    <s v="Pavel Palán"/>
    <s v="480418426"/>
    <n v="75"/>
    <m/>
    <s v="Študent Vladimír (ŠTU JR.)"/>
    <s v=" "/>
    <s v="Hruška František (HRU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0:03"/>
    <s v="07:40:56"/>
    <s v="07:47:06"/>
    <s v="08:01:42"/>
    <s v="08:04:57"/>
    <s v="10:00:49"/>
    <s v="10:03:58"/>
    <s v="10:07:59"/>
    <s v="10:30:53"/>
    <n v="170"/>
    <n v="116"/>
    <n v="188"/>
    <n v="147"/>
    <s v="Tuesday"/>
    <s v="706"/>
    <n v="1232227"/>
    <s v="Plan"/>
    <d v="2023-08-15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081774111353251"/>
    <s v="7411135325"/>
    <s v="Konečný Vladimír"/>
    <n v="20230808"/>
    <n v="20230817"/>
    <n v="10"/>
    <s v="N342;B968;;;;;;;;;;;;;;"/>
    <s v="51811,78988"/>
    <s v="12"/>
    <s v="Urologická klinika"/>
    <s v="89301121"/>
    <s v="1211"/>
    <n v="111"/>
    <s v="A"/>
    <x v="52"/>
    <x v="52"/>
    <n v="18341"/>
    <n v="10506"/>
    <n v="0"/>
    <n v="0"/>
    <n v="229.56"/>
    <n v="0"/>
    <n v="0"/>
    <n v="1080"/>
    <n v="825"/>
    <n v="44243"/>
    <s v="12"/>
    <s v="Urologická klinika"/>
    <s v="89301121"/>
    <s v="1211"/>
    <n v="7"/>
    <n v="2"/>
    <n v="13"/>
    <n v="41752"/>
    <n v="1024"/>
    <n v="1"/>
    <n v="3683"/>
    <n v="0.57130000000000003"/>
    <n v="0.55759999999999998"/>
    <n v="1.37E-2"/>
    <n v="0.5713000213727355"/>
    <n v="0.55760002136230469"/>
    <n v="1.3700000010430813E-2"/>
    <s v="1"/>
    <s v="12"/>
    <m/>
    <s v="12,07"/>
    <m/>
    <x v="4"/>
    <s v="78397"/>
    <s v="Olomoucký"/>
    <s v="Olomouc"/>
    <s v="Uničovsko"/>
    <s v="N34 - Zánět močové trubice (uretritida) a uretrální syndrom"/>
    <s v="N342 - Jiná uretritida"/>
    <m/>
    <s v="N342 - Jiná uretritida"/>
    <n v="367732"/>
    <d v="2023-08-15T00:00:00"/>
    <s v="Vladimír Konečný"/>
    <s v="7411135325"/>
    <n v="49"/>
    <m/>
    <s v="Hruška František (HRU)"/>
    <s v=" "/>
    <s v="Študent Vladimír (ŠTU JR.)"/>
    <s v="Hromčíková Nicola (HromNi)"/>
    <s v=" "/>
    <s v=" "/>
    <s v=" "/>
    <s v="Fiala Marek (FialaMar)"/>
    <s v=" "/>
    <s v="Franková Monika (FranMo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13:39:47"/>
    <s v="13:39:46"/>
    <s v="13:42:42"/>
    <s v="13:48:46"/>
    <s v="13:56:06"/>
    <s v="14:27:00"/>
    <s v="14:30:00"/>
    <s v="14:41:26"/>
    <s v="14:46:07"/>
    <n v="67"/>
    <n v="31"/>
    <n v="90"/>
    <n v="54"/>
    <s v="Tuesday"/>
    <m/>
    <n v="106333"/>
    <s v="Plan"/>
    <d v="2023-08-15T00:00:00"/>
    <d v="1899-12-31T14:23:00"/>
    <s v="COS07"/>
    <s v="1264"/>
    <s v="111 "/>
    <s v="00041, 00130, 00301, 00302"/>
    <s v="URO - Lůžkové oddělení                            "/>
    <m/>
  </r>
  <r>
    <s v="2023"/>
    <n v="2023"/>
    <s v="2023101004151014871"/>
    <s v="415101487"/>
    <s v="Vinklerová Marie"/>
    <n v="20231004"/>
    <n v="20231010"/>
    <n v="7"/>
    <s v="C549;I10;I481;E785;E790;;;;;;;;;;;"/>
    <s v="78990,63634,91992"/>
    <s v="08"/>
    <s v="Porodnicko-gynekologická klinika"/>
    <s v="89301081"/>
    <s v="0817"/>
    <n v="111"/>
    <s v="B"/>
    <x v="4"/>
    <x v="4"/>
    <n v="134387"/>
    <n v="6937"/>
    <n v="11917"/>
    <n v="0"/>
    <n v="108.69"/>
    <n v="0"/>
    <n v="75282.570000000007"/>
    <n v="300"/>
    <n v="3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08"/>
    <s v="ROBOT"/>
    <x v="0"/>
    <s v="78972"/>
    <s v="Olomoucký"/>
    <s v="Šumperk"/>
    <s v="Šumperk"/>
    <s v="C54 - Zhoubný novotvar těla děložního"/>
    <s v="C549 - ZN - tělo děložní [corpus uteri] NS"/>
    <m/>
    <s v="C549 - ZN - tělo děložní [corpus uteri] NS"/>
    <n v="367785"/>
    <d v="2023-10-05T00:00:00"/>
    <s v="Marie Vinklerová"/>
    <s v="415101487"/>
    <n v="82"/>
    <m/>
    <s v="Pilka Radovan (pilkarad)"/>
    <s v=" "/>
    <s v="Janošík Martin (JanoMa)"/>
    <s v=" "/>
    <s v=" "/>
    <s v=" "/>
    <s v=" "/>
    <s v="Horáková Tereza (HoráTe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b v="0"/>
    <b v="0"/>
    <b v="0"/>
    <b v="0"/>
    <s v="07:51:17"/>
    <s v="07:55:51"/>
    <s v="08:00:19"/>
    <s v="08:11:21"/>
    <s v="08:32:15"/>
    <s v="11:40:02"/>
    <s v="11:44:10"/>
    <s v="11:59:16"/>
    <s v="12:15:05"/>
    <n v="264"/>
    <n v="188"/>
    <n v="240"/>
    <n v="207"/>
    <s v="Thursday"/>
    <s v="603"/>
    <n v="1234413"/>
    <s v="Plan"/>
    <d v="2023-10-05T00:00:00"/>
    <d v="1899-12-31T08:00:00"/>
    <s v="COS07"/>
    <s v="0863"/>
    <s v=""/>
    <m/>
    <s v="IPCHO - Intenzivní péče chirurgických oborů       "/>
    <s v="SYSTÉM ROBOTICKÝ DA VINCI XI"/>
  </r>
  <r>
    <s v="2023"/>
    <n v="2023"/>
    <s v="2023091074550157551"/>
    <s v="7455015755"/>
    <s v="Füllová Jindra"/>
    <n v="20230906"/>
    <n v="20230910"/>
    <n v="5"/>
    <s v="C549;;;;;;;;;;;;;;;"/>
    <s v="21415,21225,63634,78990,21001,91981,91991"/>
    <s v="08"/>
    <s v="Porodnicko-gynekologická klinika"/>
    <s v="89301081"/>
    <s v="0817"/>
    <n v="205"/>
    <s v="B"/>
    <x v="4"/>
    <x v="4"/>
    <n v="84057"/>
    <n v="5903"/>
    <n v="0"/>
    <n v="0"/>
    <n v="54.34"/>
    <n v="0"/>
    <n v="75075.97"/>
    <n v="24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901"/>
    <s v="Olomoucký"/>
    <s v="Šumperk"/>
    <s v="Zábřeh"/>
    <s v="C54 - Zhoubný novotvar těla děložního"/>
    <s v="C549 - ZN - tělo děložní [corpus uteri] NS"/>
    <m/>
    <s v="C549 - ZN - tělo děložní [corpus uteri] NS"/>
    <n v="367786"/>
    <d v="2023-09-07T00:00:00"/>
    <s v="Jindra Füllová"/>
    <s v="7455015755"/>
    <n v="49"/>
    <m/>
    <s v="Marek Radim (marekrad)"/>
    <s v=" "/>
    <s v="Janošík Martin (JanoMa)"/>
    <s v=" "/>
    <s v=" "/>
    <s v=" "/>
    <s v=" "/>
    <s v="Konupčíková Michaela (KonuMi)"/>
    <s v=" "/>
    <s v="Hrabálková Jitka (HrabJi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34:28"/>
    <s v="12:38:54"/>
    <s v="13:09:09"/>
    <s v="13:34:52"/>
    <s v="13:51:41"/>
    <s v="16:03:05"/>
    <s v="16:07:00"/>
    <s v="16:29:43"/>
    <s v="16:36:15"/>
    <n v="242"/>
    <n v="132"/>
    <n v="180"/>
    <n v="114"/>
    <s v="Thursday"/>
    <s v="603"/>
    <n v="1236346"/>
    <s v="Plan"/>
    <d v="2023-09-07T00:00:00"/>
    <d v="1899-12-31T13:45:00"/>
    <s v="COS07"/>
    <s v="0863"/>
    <s v=""/>
    <m/>
    <s v="PGK - Intermediální jednotka 17 A                 "/>
    <s v="SYSTÉM ROBOTICKÝ DA VINCI XI"/>
  </r>
  <r>
    <s v="2023"/>
    <n v="2023"/>
    <s v="2023082281511053361"/>
    <s v="8151105336"/>
    <s v="Kamarýtová Soňa"/>
    <n v="20230815"/>
    <n v="20230822"/>
    <n v="8"/>
    <s v="C20;;;;;;;;;;;;;;;"/>
    <s v="78990,21225,21413,51765,91992,21221,21415,91982,21001,21215"/>
    <s v="04"/>
    <s v="I. chirurgická klinika"/>
    <s v="89301041"/>
    <s v="0413"/>
    <n v="111"/>
    <s v="D"/>
    <x v="9"/>
    <x v="9"/>
    <n v="110102"/>
    <n v="7237"/>
    <n v="11917"/>
    <n v="0"/>
    <n v="210.13"/>
    <n v="0"/>
    <n v="75575.070000000007"/>
    <n v="720"/>
    <n v="52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26,04"/>
    <s v="ROBOT"/>
    <x v="0"/>
    <s v="77900"/>
    <s v="Olomoucký"/>
    <s v="Olomouc"/>
    <s v="Olomouc město"/>
    <s v="C20 - Zhoubný novotvar konečníku"/>
    <m/>
    <m/>
    <s v="C20 - Zhoubný novotvar konečníku"/>
    <n v="367830"/>
    <d v="2023-08-16T00:00:00"/>
    <s v="Soňa Kamarýtová"/>
    <s v="8151105336"/>
    <n v="42"/>
    <m/>
    <s v="Špička Petr (Špič)"/>
    <s v=" "/>
    <s v="Riško Juraj (Riško)"/>
    <s v=" "/>
    <s v=" "/>
    <s v=" "/>
    <s v=" "/>
    <s v="Vogl Miroslav (Vog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1"/>
    <b v="0"/>
    <b v="0"/>
    <s v="07:37:31"/>
    <s v="07:41:59"/>
    <s v="07:47:46"/>
    <s v="08:07:38"/>
    <s v="08:24:28"/>
    <s v="10:35:38"/>
    <s v="10:47:27"/>
    <s v="11:30:52"/>
    <s v="11:34:47"/>
    <n v="237"/>
    <n v="131"/>
    <n v="310"/>
    <n v="200"/>
    <s v="Wednesday"/>
    <s v="CH1"/>
    <n v="194049"/>
    <s v="Plan"/>
    <d v="2023-08-16T00:00:00"/>
    <d v="1899-12-31T08:00:00"/>
    <s v="COS07"/>
    <s v="0464"/>
    <s v="111 "/>
    <m/>
    <s v="1.CH - Lůžkové oddělení 6  JIP                    "/>
    <s v="SYSTÉM ROBOTICKÝ DA VINCI XI"/>
  </r>
  <r>
    <s v="2023"/>
    <n v="2023"/>
    <s v="2023082954522308941"/>
    <s v="5452230894"/>
    <s v="Poštulková Božena"/>
    <n v="20230726"/>
    <n v="20230829"/>
    <n v="35"/>
    <s v="K421;K660;I10;K501;;;;;;;;;;;;"/>
    <s v="51397,21221,78989,21415,21225,78813,21413,51850,51355,51392,78990,51353,51515,91761,51357,51359,21001,91927"/>
    <s v="04"/>
    <s v="I. chirurgická klinika"/>
    <s v="89301041"/>
    <s v="0413"/>
    <n v="111"/>
    <s v="D"/>
    <x v="63"/>
    <x v="63"/>
    <n v="524390"/>
    <n v="11262"/>
    <n v="300856"/>
    <n v="0"/>
    <n v="168972.52"/>
    <n v="31662"/>
    <n v="16270.21"/>
    <n v="1160"/>
    <n v="1500"/>
    <n v="742309"/>
    <s v="04"/>
    <s v="I. chirurgická klinika"/>
    <s v="89301041"/>
    <s v="0411"/>
    <n v="29"/>
    <n v="10"/>
    <n v="46"/>
    <n v="593740"/>
    <n v="58421"/>
    <n v="19474"/>
    <n v="128366"/>
    <n v="8.7090999999999994"/>
    <n v="7.9288999999999996"/>
    <n v="0.7802"/>
    <n v="9.6550297737121582"/>
    <n v="7.9288997650146484"/>
    <n v="1.7261300086975098"/>
    <s v="4"/>
    <s v="04"/>
    <s v="04"/>
    <s v="04,26,07"/>
    <m/>
    <x v="4"/>
    <s v="76701"/>
    <s v="Zlínský"/>
    <s v="Kroměříž"/>
    <s v="Kroměříž"/>
    <s v="K42 - Pupeční kýla [hernia umbilicalis]"/>
    <s v="K421 - Pupeční kýla s gangrénou"/>
    <m/>
    <s v="K421 - Pupeční kýla s gangrénou"/>
    <n v="367831"/>
    <d v="2023-08-16T00:00:00"/>
    <s v="Božena Poštulková"/>
    <s v="5452230894"/>
    <n v="69"/>
    <m/>
    <s v="Riško Juraj (Riško)"/>
    <s v=" "/>
    <s v="Špička Petr (Špič)"/>
    <s v=" "/>
    <s v=" "/>
    <s v=" "/>
    <s v=" "/>
    <s v="Vogl Miroslav (Vog)"/>
    <s v=" "/>
    <s v="Ničová Veronika (Nič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KAR - Intenzivní péče chirurgických oborů JIP"/>
    <x v="2"/>
    <x v="60"/>
    <x v="24"/>
    <m/>
    <m/>
    <n v="0"/>
    <n v="0"/>
    <s v="Celkova"/>
    <b v="0"/>
    <b v="0"/>
    <b v="0"/>
    <b v="0"/>
    <s v="12:09:37"/>
    <s v="12:18:24"/>
    <s v="12:21:12"/>
    <s v="12:26:24"/>
    <s v="12:31:20"/>
    <s v="12:58:49"/>
    <s v="13:01:26"/>
    <s v="13:17:38"/>
    <s v="13:21:44"/>
    <n v="72"/>
    <n v="27"/>
    <n v="60"/>
    <n v="25"/>
    <s v="Wednesday"/>
    <s v="CH1"/>
    <n v="981323"/>
    <s v="Plan"/>
    <d v="2023-08-16T00:00:00"/>
    <d v="1899-12-31T13:20:00"/>
    <s v="COS07"/>
    <s v="0464"/>
    <s v=""/>
    <m/>
    <s v="IPCHO - Intenzivní péče chirurgických oborů       "/>
    <m/>
  </r>
  <r>
    <s v="2023"/>
    <n v="2023"/>
    <s v="2023082360081113731"/>
    <s v="6008111373"/>
    <s v="Sládek Karel"/>
    <n v="20230817"/>
    <n v="20230823"/>
    <n v="7"/>
    <s v="C61;;;;;;;;;;;;;;;"/>
    <s v="76705,78990,91992,91982"/>
    <s v="12"/>
    <s v="Urologická klinika"/>
    <s v="89301121"/>
    <s v="1211"/>
    <n v="205"/>
    <s v="C"/>
    <x v="14"/>
    <x v="14"/>
    <n v="64961"/>
    <n v="7707"/>
    <n v="0"/>
    <n v="0"/>
    <n v="0"/>
    <n v="0"/>
    <n v="60678.02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8712"/>
    <s v="Zlínský"/>
    <s v="Uherské Hradiště"/>
    <s v="Uherské Hradiště"/>
    <s v="C61 - Zhoubný novotvar předstojné žlázy - prostaty"/>
    <m/>
    <m/>
    <s v="C61 - Zhoubný novotvar předstojné žlázy - prostaty"/>
    <n v="368029"/>
    <d v="2023-08-18T00:00:00"/>
    <s v="Karel Sládek"/>
    <s v="6008111373"/>
    <n v="63"/>
    <m/>
    <s v="Hruška František (HRU)"/>
    <s v=" "/>
    <s v="Študent Vladimír (ŠTU JR.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03:05"/>
    <s v="10:10:27"/>
    <s v="10:11:30"/>
    <s v="10:28:25"/>
    <s v="10:28:28"/>
    <s v="12:17:18"/>
    <s v="12:18:13"/>
    <s v="12:24:21"/>
    <s v="12:33:13"/>
    <n v="150"/>
    <n v="109"/>
    <n v="151"/>
    <n v="106"/>
    <s v="Friday"/>
    <s v="706"/>
    <n v="1231733"/>
    <s v="Plan"/>
    <d v="2023-08-18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90360082519751"/>
    <s v="6008251975"/>
    <s v="Zedek Jiří"/>
    <n v="20230829"/>
    <n v="20230903"/>
    <n v="6"/>
    <s v="C251;I10;E119;D62;;;;;;;;;;;;"/>
    <s v="21221,78990,91983,91992,21225,21413,51321,21415,21001,91952"/>
    <s v="04"/>
    <s v="I. chirurgická klinika"/>
    <s v="89301041"/>
    <s v="0412"/>
    <n v="111"/>
    <s v="B"/>
    <x v="18"/>
    <x v="18"/>
    <n v="57147"/>
    <n v="5109"/>
    <n v="11917"/>
    <n v="0"/>
    <n v="132.74"/>
    <n v="0"/>
    <n v="563"/>
    <n v="480"/>
    <n v="375"/>
    <n v="224471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311599925160408"/>
    <n v="3.1252999305725098"/>
    <n v="0.18629999458789825"/>
    <s v="1"/>
    <s v="04"/>
    <s v="04"/>
    <s v="26,07,04"/>
    <s v="Slinivka"/>
    <x v="9"/>
    <s v="75125"/>
    <s v="Olomoucký"/>
    <s v="Přerov"/>
    <s v="Lipnicko"/>
    <s v="C25 - Zhoubný novotvar slinivky břišní"/>
    <s v="C251 - ZN - tělo slinivky břišní [corpus pancreatis]"/>
    <m/>
    <s v="C251 - ZN - tělo slinivky břišní [corpus pancreatis]"/>
    <n v="368095"/>
    <d v="2023-08-30T00:00:00"/>
    <s v="Jiří Zedek"/>
    <s v="6008251975"/>
    <n v="63"/>
    <m/>
    <s v="Loveček Martin (lovemart)"/>
    <s v=" "/>
    <s v="Skalický Pavel (skalicky)"/>
    <s v=" "/>
    <s v=" "/>
    <s v=" "/>
    <s v=" "/>
    <s v="Vorlová Barbora (VorlBa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Hudečková Jana (HudeJa)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1"/>
    <s v="12:39:39"/>
    <s v="12:43:46"/>
    <s v="12:52:20"/>
    <s v="13:46:28"/>
    <s v="13:55:46"/>
    <s v="19:21:30"/>
    <s v="19:25:42"/>
    <s v="19:44:48"/>
    <s v="19:53:00"/>
    <n v="434"/>
    <n v="326"/>
    <n v="155"/>
    <n v="113"/>
    <s v="Wednesday"/>
    <s v="701"/>
    <n v="221237"/>
    <s v="Plan"/>
    <d v="2023-08-30T00:00:00"/>
    <d v="1899-12-31T10:19:00"/>
    <s v="COS07"/>
    <s v="0464"/>
    <s v="111 "/>
    <m/>
    <s v="1.CH - Lůžkové oddělení 6  JIP                    "/>
    <s v="SYSTÉM ROBOTICKÝ DA VINCI XI"/>
  </r>
  <r>
    <s v="2023"/>
    <n v="2023"/>
    <s v="2023090272081515001"/>
    <s v="7208151500"/>
    <s v="Starý Radek"/>
    <n v="20230829"/>
    <n v="20230902"/>
    <n v="5"/>
    <s v="K828;D136;;;;;;;;;;;;;;"/>
    <s v="78990,90818,51711"/>
    <s v="04"/>
    <s v="I. chirurgická klinika"/>
    <s v="89301041"/>
    <s v="0412"/>
    <n v="111"/>
    <s v="D"/>
    <x v="19"/>
    <x v="19"/>
    <n v="52866"/>
    <n v="5304"/>
    <n v="0"/>
    <n v="0"/>
    <n v="163.03"/>
    <n v="0"/>
    <n v="76060.13"/>
    <n v="480"/>
    <n v="375"/>
    <n v="122314"/>
    <s v="04"/>
    <s v="I. chirurgická klinika"/>
    <s v="89301041"/>
    <s v="0412"/>
    <n v="5"/>
    <n v="2"/>
    <n v="7"/>
    <n v="56873"/>
    <n v="16824"/>
    <n v="1"/>
    <n v="19440"/>
    <n v="0.98419999999999996"/>
    <n v="0.75949999999999995"/>
    <n v="0.22470000000000001"/>
    <n v="1.590910017490387"/>
    <n v="0.75950002670288086"/>
    <n v="0.8314099907875061"/>
    <s v="1"/>
    <s v="04"/>
    <s v="04"/>
    <s v="07,04"/>
    <s v="ROBOT,Laparoskopie"/>
    <x v="2"/>
    <s v="39470"/>
    <s v="Vysočina"/>
    <s v="Pelhřimov"/>
    <s v="Pelhřimov"/>
    <s v="K82 - Jiné nemoci žlučníku"/>
    <s v="K828 - Jiné určené nemoci žlučníku"/>
    <m/>
    <s v="K828 - Jiné určené nemoci žlučníku"/>
    <n v="368096"/>
    <d v="2023-08-30T00:00:00"/>
    <s v="Radek Starý"/>
    <s v="7208151500"/>
    <n v="51"/>
    <m/>
    <s v="Loveček Martin (lovemart)"/>
    <s v=" "/>
    <s v="Skalický Pavel (skalicky)"/>
    <s v=" "/>
    <s v=" "/>
    <s v=" "/>
    <s v=" "/>
    <s v="Vorlová Barbora (VorlBa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Hudečková Jana (HudeJa)"/>
    <s v=" "/>
    <s v=" "/>
    <s v=" "/>
    <s v="Svorník Ondřej (SvorOn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1"/>
    <s v="07:35:59"/>
    <s v="07:38:44"/>
    <s v="07:57:59"/>
    <s v="08:24:13"/>
    <s v="08:33:40"/>
    <s v="11:51:03"/>
    <s v="11:58:53"/>
    <s v="12:03:47"/>
    <s v="12:12:26"/>
    <n v="277"/>
    <n v="198"/>
    <n v="155"/>
    <n v="113"/>
    <s v="Wednesday"/>
    <s v="701"/>
    <n v="1087039"/>
    <s v="Plan"/>
    <d v="2023-08-30T00:00:00"/>
    <d v="1899-12-31T08:00:00"/>
    <s v="COS07"/>
    <s v="0464"/>
    <s v=""/>
    <m/>
    <s v="1.CH - Lůžkové oddělení 9                         "/>
    <s v="SYSTÉM ROBOTICKÝ DA VINCI XI"/>
  </r>
  <r>
    <s v="2023"/>
    <n v="2023"/>
    <s v="2023082456020521591"/>
    <s v="5602052159"/>
    <s v="Vychodil Karel"/>
    <n v="20230809"/>
    <n v="20230824"/>
    <n v="16"/>
    <s v="N110;I899;E018;I501;Z940;N168;I10;;;;;;;;;"/>
    <s v="90837,78990,51711"/>
    <s v="12"/>
    <s v="Urologická klinika"/>
    <s v="89301121"/>
    <s v="1211"/>
    <n v="211"/>
    <s v="A"/>
    <x v="64"/>
    <x v="64"/>
    <n v="38570"/>
    <n v="16554"/>
    <n v="0"/>
    <n v="0"/>
    <n v="3584"/>
    <n v="0"/>
    <n v="6576.7"/>
    <n v="1800"/>
    <n v="1575"/>
    <n v="62227"/>
    <s v="12"/>
    <s v="Urologická klinika"/>
    <s v="89301121"/>
    <s v="1211"/>
    <n v="9"/>
    <n v="3"/>
    <n v="17"/>
    <n v="62306"/>
    <n v="2459"/>
    <n v="1"/>
    <n v="9397"/>
    <n v="0.86480000000000001"/>
    <n v="0.83199999999999996"/>
    <n v="3.2800000000000003E-2"/>
    <n v="0.87295001745223999"/>
    <n v="0.8320000171661377"/>
    <n v="4.0950000286102295E-2"/>
    <s v="1"/>
    <s v="12"/>
    <s v="12"/>
    <s v="12,07"/>
    <s v="Laparoskopie"/>
    <x v="6"/>
    <s v="77900"/>
    <s v="Olomoucký"/>
    <s v="Olomouc"/>
    <s v="Olomouc město"/>
    <s v="N11 - Chronická tubulo-intersticiální nefritida"/>
    <s v="N110 - Neobstrukční chronická pyelonefritida spojená s refluxem"/>
    <m/>
    <s v="N110 - Neobstrukční chronická pyelonefritida spojená s refluxem"/>
    <n v="368188"/>
    <d v="2023-08-21T00:00:00"/>
    <s v="Karel Vychodil"/>
    <s v="5602052159"/>
    <n v="67"/>
    <m/>
    <s v="Kudláčková Šárka (KUD)"/>
    <s v=" "/>
    <s v="Študent Vladimír (ŠTU JR.)"/>
    <s v="Česák Ondřej (ČesáOn)"/>
    <s v=" "/>
    <s v=" "/>
    <s v=" "/>
    <s v="Siman Branislav (BranSi)"/>
    <s v=" "/>
    <s v="Menšíková Pavlína (MenšíkovP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08:53:07"/>
    <s v="08:57:28"/>
    <s v="09:06:35"/>
    <s v="09:14:12"/>
    <s v="09:29:07"/>
    <s v="09:59:56"/>
    <s v="10:06:18"/>
    <s v="10:11:56"/>
    <s v="10:20:08"/>
    <n v="87"/>
    <n v="30"/>
    <n v="90"/>
    <n v="54"/>
    <s v="Monday"/>
    <m/>
    <n v="487278"/>
    <s v="Plan"/>
    <d v="2023-08-21T00:00:00"/>
    <d v="1899-12-31T09:30:00"/>
    <s v="COS07"/>
    <s v="1264"/>
    <s v="211 "/>
    <s v="00041, 00130, 00301, 00302"/>
    <s v="URO - Lůžkové oddělení                            "/>
    <m/>
  </r>
  <r>
    <s v="2023"/>
    <n v="2023"/>
    <s v="2023082554081703171"/>
    <s v="5408170317"/>
    <s v="Floder Zdeněk"/>
    <n v="20230821"/>
    <n v="20230825"/>
    <n v="5"/>
    <s v="C64;E119;I10;;;;;;;;;;;;;"/>
    <s v="78990,76707"/>
    <s v="12"/>
    <s v="Urologická klinika"/>
    <s v="89301121"/>
    <s v="1211"/>
    <n v="201"/>
    <s v="C"/>
    <x v="6"/>
    <x v="6"/>
    <n v="67914"/>
    <n v="5555"/>
    <n v="0"/>
    <n v="0"/>
    <n v="268.20999999999998"/>
    <n v="0"/>
    <n v="51654.48"/>
    <n v="480"/>
    <n v="675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8189"/>
    <d v="2023-08-21T00:00:00"/>
    <s v="Zdeněk Floder"/>
    <s v="5408170317"/>
    <n v="69"/>
    <m/>
    <s v="Študent Vladimír (ŠTU JR.)"/>
    <s v=" "/>
    <s v="Kudláčková Šárka (KUD)"/>
    <s v="Česák Ondřej (ČesáOn)"/>
    <s v=" "/>
    <s v=" "/>
    <s v=" "/>
    <s v="Siman Branislav (BranSi)"/>
    <s v=" "/>
    <s v="Menšíková Pavlína (MenšíkovP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21:58"/>
    <s v="10:26:45"/>
    <s v="10:34:47"/>
    <s v="10:40:40"/>
    <s v="10:50:42"/>
    <s v="12:22:02"/>
    <s v="12:24:03"/>
    <s v="12:30:37"/>
    <s v="12:43:35"/>
    <n v="142"/>
    <n v="92"/>
    <n v="155"/>
    <n v="101"/>
    <s v="Monday"/>
    <s v="706"/>
    <n v="180836"/>
    <s v="Plan"/>
    <d v="2023-08-21T00:00:00"/>
    <d v="1899-12-31T11:10:00"/>
    <s v="COS07"/>
    <s v="1264"/>
    <s v="201 "/>
    <m/>
    <s v="URO - Lůžkové oddělení                            "/>
    <s v="SYSTÉM ROBOTICKÝ DA VINCI XI"/>
  </r>
  <r>
    <s v="2023"/>
    <n v="2023"/>
    <s v="2023092505154014221"/>
    <s v="515401422"/>
    <s v="Výšková Božena"/>
    <n v="20230920"/>
    <n v="20230925"/>
    <n v="6"/>
    <s v="C549;E039;;;;;;;;;;;;;;"/>
    <s v="91981,63634,21415,91991,78991,21001,21225"/>
    <s v="08"/>
    <s v="Porodnicko-gynekologická klinika"/>
    <s v="89301081"/>
    <s v="0817"/>
    <n v="213"/>
    <s v="B"/>
    <x v="4"/>
    <x v="4"/>
    <n v="86383"/>
    <n v="7162"/>
    <n v="0"/>
    <n v="0"/>
    <n v="108.69"/>
    <n v="0"/>
    <n v="75075.97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5301"/>
    <s v="Olomoucký"/>
    <s v="Přerov"/>
    <s v="Hranicko"/>
    <s v="C54 - Zhoubný novotvar těla děložního"/>
    <s v="C549 - ZN - tělo děložní [corpus uteri] NS"/>
    <m/>
    <s v="C549 - ZN - tělo děložní [corpus uteri] NS"/>
    <n v="368306"/>
    <d v="2023-09-21T00:00:00"/>
    <s v="Božena Výšková"/>
    <s v="515401422"/>
    <n v="72"/>
    <m/>
    <s v="Marek Radim (marekrad)"/>
    <s v=" "/>
    <s v="Janošík Martin (JanoMa)"/>
    <s v=" "/>
    <s v=" "/>
    <s v=" "/>
    <s v=" "/>
    <s v="Vorlová Barbora (VorlBa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2:41:57"/>
    <s v="12:50:20"/>
    <s v="12:56:05"/>
    <s v="13:03:24"/>
    <s v="13:29:32"/>
    <s v="15:37:55"/>
    <s v="15:41:46"/>
    <s v="15:53:55"/>
    <s v="16:12:53"/>
    <n v="211"/>
    <n v="128"/>
    <n v="180"/>
    <n v="115"/>
    <s v="Thursday"/>
    <s v="603"/>
    <n v="319128"/>
    <s v="Plan"/>
    <d v="2023-09-21T00:00:00"/>
    <d v="1899-12-31T11:01:00"/>
    <s v="COS07"/>
    <s v="0863"/>
    <s v="201 "/>
    <m/>
    <s v="PGK - Intermediální jednotka 17 A                 "/>
    <s v="SYSTÉM ROBOTICKÝ DA VINCI XI"/>
  </r>
  <r>
    <s v="2023"/>
    <n v="2023"/>
    <s v="2023091863531720341"/>
    <s v="6353172034"/>
    <s v="Skalská Zezulková Ha"/>
    <n v="20230913"/>
    <n v="20230918"/>
    <n v="6"/>
    <s v="C549;I10;;;;;;;;;;;;;;"/>
    <s v="21415,91982,91991,78990,63634,21001,21225"/>
    <s v="08"/>
    <s v="Porodnicko-gynekologická klinika"/>
    <s v="89301081"/>
    <s v="0817"/>
    <n v="201"/>
    <s v="B"/>
    <x v="4"/>
    <x v="4"/>
    <n v="93110"/>
    <n v="7162"/>
    <n v="0"/>
    <n v="0"/>
    <n v="120.12"/>
    <n v="0"/>
    <n v="75075.97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307"/>
    <m/>
    <m/>
    <s v="Libavá"/>
    <s v="C54 - Zhoubný novotvar těla děložního"/>
    <s v="C549 - ZN - tělo děložní [corpus uteri] NS"/>
    <m/>
    <s v="C549 - ZN - tělo děložní [corpus uteri] NS"/>
    <n v="368327"/>
    <d v="2023-09-14T00:00:00"/>
    <s v="Hana Skalská Zezulková"/>
    <s v="6353172034"/>
    <n v="60"/>
    <m/>
    <s v="Pilka Radovan (pilkarad)"/>
    <s v=" "/>
    <s v="Kováč David (KováčDavi)"/>
    <s v=" "/>
    <s v=" "/>
    <s v=" "/>
    <s v=" "/>
    <s v="Bendžala Tomáš (BendTo)"/>
    <s v=" "/>
    <s v="Sobotková Klára (SoboKl)"/>
    <s v=" 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07:53:41"/>
    <s v="07:56:15"/>
    <s v="08:01:01"/>
    <s v="08:09:16"/>
    <s v="08:24:21"/>
    <s v="10:01:12"/>
    <s v="10:01:14"/>
    <s v="10:43:34"/>
    <s v="10:51:39"/>
    <n v="178"/>
    <n v="97"/>
    <n v="180"/>
    <n v="114"/>
    <s v="Thursday"/>
    <s v="603"/>
    <n v="1046982"/>
    <s v="Plan"/>
    <d v="2023-09-14T00:00:00"/>
    <d v="1899-12-31T14:16:00"/>
    <s v="COS07"/>
    <s v="0863"/>
    <s v=""/>
    <m/>
    <s v="PGK - Intermediální jednotka 17 A                 "/>
    <s v="SYSTÉM ROBOTICKÝ DA VINCI XI"/>
  </r>
  <r>
    <s v="2023"/>
    <n v="2023"/>
    <s v="2023091576043045101"/>
    <s v="7604304510"/>
    <s v="Přikryl Oldřich"/>
    <n v="20230905"/>
    <n v="20230915"/>
    <n v="11"/>
    <s v="C20;Z932;;;;;;;;;;;;;;"/>
    <s v="21413,91761,91981,91769,21415,21225,21221,51765,78990,21001,21215,91992"/>
    <s v="04"/>
    <s v="I. chirurgická klinika"/>
    <s v="89301041"/>
    <s v="0413"/>
    <n v="205"/>
    <s v="D"/>
    <x v="9"/>
    <x v="9"/>
    <n v="125719"/>
    <n v="8707"/>
    <n v="18613"/>
    <n v="0"/>
    <n v="1983.72"/>
    <n v="0"/>
    <n v="75579.67"/>
    <n v="960"/>
    <n v="600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823"/>
    <s v="Olomoucký"/>
    <s v="Prostějov"/>
    <s v="Prostějov a okolí"/>
    <s v="C20 - Zhoubný novotvar konečníku"/>
    <m/>
    <m/>
    <s v="C20 - Zhoubný novotvar konečníku"/>
    <n v="368344"/>
    <d v="2023-09-06T00:00:00"/>
    <s v="Oldřich Přikryl"/>
    <s v="7604304510"/>
    <n v="47"/>
    <m/>
    <s v="Špička Petr (Špič)"/>
    <s v=" "/>
    <s v="Riško Juraj (Riško)"/>
    <s v="Stážista4 Chir1 (STÁŽ4)"/>
    <s v=" "/>
    <s v=" "/>
    <s v=" "/>
    <s v="Horáková Tereza (HoráTe)"/>
    <s v=" "/>
    <s v="Řezáčová Tereza (ŘezáčováT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Prucková Lucie (PruckovL)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11:02:37"/>
    <s v="11:02:39"/>
    <s v="11:07:17"/>
    <s v="11:21:18"/>
    <s v="11:32:28"/>
    <s v="14:39:35"/>
    <s v="14:42:35"/>
    <s v="15:15:48"/>
    <s v="15:25:54"/>
    <n v="263"/>
    <n v="187"/>
    <n v="278"/>
    <n v="200"/>
    <s v="Wednesday"/>
    <s v="CH1"/>
    <n v="1153743"/>
    <s v="Plan"/>
    <d v="2023-09-06T00:00:00"/>
    <d v="1899-12-31T10:40:00"/>
    <s v="COS07"/>
    <s v="0464"/>
    <s v=""/>
    <m/>
    <s v="1.CH - Lůžkové oddělení 6  JIP                    "/>
    <s v="SYSTÉM ROBOTICKÝ DA VINCI XI"/>
  </r>
  <r>
    <s v="2023"/>
    <n v="2023"/>
    <s v="2023100804760034031"/>
    <s v="476003403"/>
    <s v="Kravková Marta"/>
    <n v="20231004"/>
    <n v="20231008"/>
    <n v="5"/>
    <s v="C549;I10;;;;;;;;;;;;;;"/>
    <s v="91992,78990,21001,21413,21225,63634"/>
    <s v="08"/>
    <s v="Porodnicko-gynekologická klinika"/>
    <s v="89301081"/>
    <s v="0817"/>
    <n v="201"/>
    <s v="B"/>
    <x v="4"/>
    <x v="4"/>
    <n v="80460"/>
    <n v="5903"/>
    <n v="0"/>
    <n v="0"/>
    <n v="108.69"/>
    <n v="0"/>
    <n v="73677.19"/>
    <n v="24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,26"/>
    <s v="ROBOT"/>
    <x v="0"/>
    <s v="78501"/>
    <s v="Olomoucký"/>
    <s v="Olomouc"/>
    <s v="Šternbersko"/>
    <s v="C54 - Zhoubný novotvar těla děložního"/>
    <s v="C549 - ZN - tělo děložní [corpus uteri] NS"/>
    <m/>
    <s v="C549 - ZN - tělo děložní [corpus uteri] NS"/>
    <n v="368355"/>
    <d v="2023-10-05T00:00:00"/>
    <s v="Marta Kravková"/>
    <s v="476003403"/>
    <n v="76"/>
    <m/>
    <s v="Pilka Radovan (pilkarad)"/>
    <s v=" "/>
    <s v="Janošík Martin (JanoMa)"/>
    <s v=" "/>
    <s v=" "/>
    <s v=" "/>
    <s v=" "/>
    <s v="Horáková Tereza (HoráTe)"/>
    <s v=" "/>
    <s v="Sobotková Klára (SobotkoKl)"/>
    <s v="Gerčicová Tereza (GerčTe)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Woltner Jan (Woltner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b v="0"/>
    <b v="0"/>
    <b v="0"/>
    <b v="0"/>
    <s v="15:15:12"/>
    <s v="15:17:54"/>
    <s v="15:24:58"/>
    <s v="15:35:41"/>
    <s v="16:00:53"/>
    <s v="17:05:33"/>
    <s v="17:10:25"/>
    <s v="17:21:46"/>
    <s v="17:30:16"/>
    <n v="135"/>
    <n v="65"/>
    <n v="180"/>
    <n v="114"/>
    <s v="Thursday"/>
    <s v="603"/>
    <n v="46922"/>
    <s v="Sluzba"/>
    <d v="2023-10-05T00:00:00"/>
    <d v="1899-12-31T15:19:00"/>
    <s v="COS07"/>
    <s v="0863"/>
    <s v="201 "/>
    <m/>
    <s v="PGK - Intermediální jednotka 17 A                 "/>
    <s v="SYSTÉM ROBOTICKÝ DA VINCI XI"/>
  </r>
  <r>
    <s v="2023"/>
    <n v="2023"/>
    <s v="2023090182111457561"/>
    <s v="8211145756"/>
    <s v="Krumnikl Michal"/>
    <n v="20230827"/>
    <n v="20230901"/>
    <n v="6"/>
    <s v="D483;;;;;;;;;;;;;;;"/>
    <s v="78990,76215,91847,91843,76711,76513"/>
    <s v="12"/>
    <s v="Urologická klinika"/>
    <s v="89301121"/>
    <s v="1211"/>
    <n v="201"/>
    <s v="A"/>
    <x v="65"/>
    <x v="65"/>
    <n v="76337"/>
    <n v="6406"/>
    <n v="0"/>
    <n v="0"/>
    <n v="1106.8800000000001"/>
    <n v="0"/>
    <n v="62074.52"/>
    <n v="600"/>
    <n v="450"/>
    <n v="90914"/>
    <s v="12"/>
    <s v="Urologická klinika"/>
    <s v="89301121"/>
    <s v="1211"/>
    <n v="5"/>
    <n v="2"/>
    <n v="13"/>
    <n v="54738"/>
    <n v="2978"/>
    <n v="1"/>
    <n v="14100"/>
    <n v="0.77080000000000004"/>
    <n v="0.73099999999999998"/>
    <n v="3.9800000000000002E-2"/>
    <n v="1.2955700159072876"/>
    <n v="0.73100000619888306"/>
    <n v="0.56457000970840454"/>
    <s v="1"/>
    <s v="12"/>
    <m/>
    <s v="07,12"/>
    <s v="ROBOT"/>
    <x v="0"/>
    <s v="78401"/>
    <s v="Olomoucký"/>
    <s v="Olomouc"/>
    <s v="Litovelsko"/>
    <s v="D48 - Novotvary nejist. nebo neznámého chování jiných a neurč. lokalizací"/>
    <s v="D483 - Novotvar NNCH - retroperitoneum"/>
    <m/>
    <s v="D483 - Novotvar NNCH - retroperitoneum"/>
    <n v="368380"/>
    <d v="2023-08-28T00:00:00"/>
    <s v="Michal Krumnikl"/>
    <s v="8211145756"/>
    <n v="41"/>
    <m/>
    <s v="Študent Vladimír (ŠTU JR.)"/>
    <s v=" "/>
    <s v="Žemla Pavel (Žemla)"/>
    <s v="Česák Ondřej (ČesáOn)"/>
    <s v=" "/>
    <s v=" "/>
    <s v=" "/>
    <s v="Raimr Jakub (Raimr)"/>
    <s v=" "/>
    <s v=" "/>
    <s v=" "/>
    <s v=" "/>
    <s v=" "/>
    <s v=" "/>
    <s v=" "/>
    <s v=" "/>
    <s v=" "/>
    <s v=" "/>
    <s v=" "/>
    <s v="Hudečková Jana (HudeJa)"/>
    <s v="Fričarová Martina (Fričarová)"/>
    <s v=" "/>
    <s v=" "/>
    <s v=" "/>
    <s v="Reimer Jakub (Reimer)"/>
    <s v=" "/>
    <s v=" "/>
    <s v=" "/>
    <s v=" "/>
    <s v="Král Jiří (KrálJiří)"/>
    <s v=" "/>
    <s v=" "/>
    <s v=" "/>
    <s v=" "/>
    <s v="Havránek Jakub (HavrJak)"/>
    <s v=" "/>
    <s v=" "/>
    <s v=" "/>
    <s v=" "/>
    <s v="COS07"/>
    <s v="URO - Lůžkové oddělení                            "/>
    <x v="1"/>
    <x v="42"/>
    <x v="38"/>
    <n v="1"/>
    <n v="1"/>
    <n v="2"/>
    <n v="0"/>
    <s v="Celkova"/>
    <b v="0"/>
    <b v="0"/>
    <b v="0"/>
    <b v="0"/>
    <s v="07:41:34"/>
    <s v="07:45:55"/>
    <s v="07:59:38"/>
    <s v="08:04:37"/>
    <s v="08:22:57"/>
    <s v="11:48:12"/>
    <s v="11:57:27"/>
    <s v="11:57:31"/>
    <s v="12:04:28"/>
    <n v="263"/>
    <n v="206"/>
    <n v="229"/>
    <n v="166"/>
    <s v="Monday"/>
    <s v="603"/>
    <n v="601040"/>
    <s v="Plan"/>
    <d v="2023-08-28T00:00:00"/>
    <d v="1899-12-31T08:00:00"/>
    <s v="COS07"/>
    <s v="1264"/>
    <s v="201 "/>
    <m/>
    <s v="URO - Lůžkové oddělení                            "/>
    <s v="SYSTÉM ROBOTICKÝ DA VINCI XI"/>
  </r>
  <r>
    <s v="2023"/>
    <n v="2023"/>
    <s v="2023091175030257611"/>
    <s v="7503025761"/>
    <s v="HUF Jiří"/>
    <n v="20230827"/>
    <n v="20230911"/>
    <n v="16"/>
    <s v="D350;E785;I480;I10;E790;;;;;;;;;;;"/>
    <s v="21221,21413,51711,21225,21717,21001,91981,90857,91927,78990,91993,21215"/>
    <s v="03"/>
    <s v="III. interní klinika - nefrologická, revmatologická a endokrinologická"/>
    <s v="89301031"/>
    <s v="0312"/>
    <n v="201"/>
    <s v="C"/>
    <x v="5"/>
    <x v="5"/>
    <n v="172337"/>
    <n v="9411"/>
    <n v="90673"/>
    <n v="0"/>
    <n v="2119.39"/>
    <n v="0"/>
    <n v="20210.77"/>
    <n v="680"/>
    <n v="600"/>
    <n v="178177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4276600778102875"/>
    <n v="2.1666600704193115"/>
    <n v="0.26100000739097595"/>
    <s v="1"/>
    <s v="12"/>
    <s v="12"/>
    <s v="26,12,07"/>
    <s v="ROBOT,Laparoskopie"/>
    <x v="2"/>
    <s v="78901"/>
    <s v="Olomoucký"/>
    <s v="Šumperk"/>
    <s v="Zábřeh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68383"/>
    <d v="2023-08-28T00:00:00"/>
    <s v="Jiří Huf"/>
    <s v="7503025761"/>
    <n v="48"/>
    <m/>
    <s v="Študent Vladimír (ŠTU JR.)"/>
    <s v=" "/>
    <s v="Žemla Pavel (Žemla)"/>
    <s v="Česák Ondřej (ČesáOn)"/>
    <s v=" "/>
    <s v=" "/>
    <s v=" "/>
    <s v="Raimr Jakub (Raimr)"/>
    <s v=" "/>
    <s v="Mačková Iveta (Mačková)"/>
    <s v=" "/>
    <s v=" "/>
    <s v=" "/>
    <s v=" "/>
    <s v=" "/>
    <s v=" "/>
    <s v=" "/>
    <s v=" "/>
    <s v=" "/>
    <s v="Reimer Jakub (Reimer)"/>
    <s v="Hudečková Jana (HudeJa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12:33:15"/>
    <s v="12:34:23"/>
    <s v="12:43:16"/>
    <s v="12:56:33"/>
    <s v="13:02:12"/>
    <s v="15:16:14"/>
    <s v="15:25:00"/>
    <s v="15:57:32"/>
    <s v="15:57:34"/>
    <n v="204"/>
    <n v="134"/>
    <n v="159"/>
    <n v="87"/>
    <s v="Monday"/>
    <s v="706"/>
    <n v="1232389"/>
    <s v="Plan"/>
    <d v="2023-08-28T00:00:00"/>
    <d v="1899-12-31T09:40:00"/>
    <s v="COS07"/>
    <s v="1264"/>
    <s v=""/>
    <m/>
    <s v="IPCHO - Intenzivní péče chirurgických oborů       "/>
    <s v="SYSTÉM ROBOTICKÝ DA VINCI XI"/>
  </r>
  <r>
    <s v="2023"/>
    <n v="2023"/>
    <s v="2023090265100506901"/>
    <s v="6510050690"/>
    <s v="Palich Zbyněk"/>
    <n v="20230828"/>
    <n v="20230902"/>
    <n v="6"/>
    <s v="C64;I10;J459;;;;;;;;;;;;;"/>
    <s v="78989,76707,91991,91981"/>
    <s v="12"/>
    <s v="Urologická klinika"/>
    <s v="89301121"/>
    <s v="1211"/>
    <n v="211"/>
    <s v="C"/>
    <x v="6"/>
    <x v="6"/>
    <n v="71090"/>
    <n v="6706"/>
    <n v="0"/>
    <n v="0"/>
    <n v="652.12"/>
    <n v="0"/>
    <n v="47271.47"/>
    <n v="600"/>
    <n v="75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27034"/>
    <s v="Středočeský"/>
    <s v="Rakovník"/>
    <s v="Rakovník"/>
    <s v="C64 - Zhoubný novotvar ledviny mimo pánvičku"/>
    <m/>
    <m/>
    <s v="C64 - Zhoubný novotvar ledviny mimo pánvičku"/>
    <n v="368391"/>
    <d v="2023-08-29T00:00:00"/>
    <s v="Zbyněk Palich"/>
    <s v="6510050690"/>
    <n v="58"/>
    <m/>
    <s v="Študent Vladimír (ŠTU JR.)"/>
    <s v=" "/>
    <s v="Žemla Pavel (Žemla)"/>
    <s v="Wiesner Natalia (WiesNa)"/>
    <s v=" "/>
    <s v=" "/>
    <s v=" "/>
    <s v="Vogl Miroslav (Vog)"/>
    <s v=" "/>
    <s v="Kania Jana (KaniJa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9:00"/>
    <s v="07:39:01"/>
    <s v="07:42:04"/>
    <s v="07:48:20"/>
    <s v="08:03:39"/>
    <s v="10:56:34"/>
    <s v="11:07:00"/>
    <s v="11:14:23"/>
    <s v="11:27:38"/>
    <n v="228"/>
    <n v="173"/>
    <n v="150"/>
    <n v="101"/>
    <s v="Tuesday"/>
    <s v="706"/>
    <n v="1233565"/>
    <s v="Plan"/>
    <d v="2023-08-29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90304810234341"/>
    <s v="481023434"/>
    <s v="Lužný Miloslav"/>
    <n v="20230828"/>
    <n v="20230903"/>
    <n v="7"/>
    <s v="C61;I10;I480;;;;;;;;;;;;;"/>
    <s v="76705,91993,91982,76711,78989"/>
    <s v="12"/>
    <s v="Urologická klinika"/>
    <s v="89301121"/>
    <s v="1211"/>
    <n v="205"/>
    <s v="C"/>
    <x v="7"/>
    <x v="7"/>
    <n v="77968"/>
    <n v="7632"/>
    <n v="0"/>
    <n v="0"/>
    <n v="0"/>
    <n v="0"/>
    <n v="47552.87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601"/>
    <s v="Olomoucký"/>
    <s v="Prostějov"/>
    <s v="Prostějov město"/>
    <s v="C61 - Zhoubný novotvar předstojné žlázy - prostaty"/>
    <m/>
    <m/>
    <s v="C61 - Zhoubný novotvar předstojné žlázy - prostaty"/>
    <n v="368392"/>
    <d v="2023-08-29T00:00:00"/>
    <s v="Miloslav Lužný"/>
    <s v="481023434"/>
    <n v="75"/>
    <m/>
    <s v="Študent Vladimír (ŠTU JR.)"/>
    <s v=" "/>
    <s v="Žemla Pavel (Žemla)"/>
    <s v="Wiesner Natalia (WiesNa)"/>
    <s v=" "/>
    <s v=" "/>
    <s v=" "/>
    <s v="Vogl Miroslav (Vog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1:47:34"/>
    <s v="11:48:42"/>
    <s v="11:58:25"/>
    <s v="11:58:26"/>
    <s v="12:04:55"/>
    <s v="14:51:35"/>
    <s v="15:02:11"/>
    <s v="15:02:12"/>
    <s v="15:25:37"/>
    <n v="218"/>
    <n v="167"/>
    <n v="188"/>
    <n v="147"/>
    <s v="Tuesday"/>
    <s v="706"/>
    <n v="741863"/>
    <s v="Plan"/>
    <d v="2023-08-29T00:00:00"/>
    <d v="1899-12-31T10:45:00"/>
    <s v="COS07"/>
    <s v="1264"/>
    <s v=""/>
    <m/>
    <s v="URO - Lůžkové oddělení                            "/>
    <s v="SYSTÉM ROBOTICKÝ DA VINCI XI"/>
  </r>
  <r>
    <s v="2023"/>
    <n v="2023"/>
    <s v="2023090659100507731"/>
    <s v="5910050773"/>
    <s v="Klouda Petr"/>
    <n v="20230831"/>
    <n v="20230906"/>
    <n v="7"/>
    <s v="C64;I10;E785;;;;;;;;;;;;;"/>
    <s v="76707,91991,78990,91982"/>
    <s v="12"/>
    <s v="Urologická klinika"/>
    <s v="89301121"/>
    <s v="1211"/>
    <n v="111"/>
    <s v="C"/>
    <x v="6"/>
    <x v="6"/>
    <n v="93013"/>
    <n v="5372"/>
    <n v="23834"/>
    <n v="0"/>
    <n v="760.82"/>
    <n v="0"/>
    <n v="51664.66"/>
    <n v="480"/>
    <n v="3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501"/>
    <s v="Moravskoslezský"/>
    <s v="Bruntál"/>
    <s v="Rýmařovsko"/>
    <s v="C64 - Zhoubný novotvar ledviny mimo pánvičku"/>
    <m/>
    <m/>
    <s v="C64 - Zhoubný novotvar ledviny mimo pánvičku"/>
    <n v="368488"/>
    <d v="2023-09-01T00:00:00"/>
    <s v="Petr Klouda"/>
    <s v="5910050773"/>
    <n v="64"/>
    <m/>
    <s v="Študent Vladimír (ŠTU JR.)"/>
    <s v=" "/>
    <s v="Hruška František (HRU)"/>
    <s v=" "/>
    <s v=" "/>
    <s v=" "/>
    <s v=" "/>
    <s v="Šoustal Stanislav (Šou)"/>
    <s v=" "/>
    <s v="Badalová Jitka (Bada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3:13"/>
    <s v="07:37:21"/>
    <s v="07:44:52"/>
    <s v="07:52:55"/>
    <s v="08:06:05"/>
    <s v="09:35:23"/>
    <s v="09:47:00"/>
    <s v="09:48:00"/>
    <s v="09:57:14"/>
    <n v="144"/>
    <n v="89"/>
    <n v="150"/>
    <n v="101"/>
    <s v="Friday"/>
    <s v="706"/>
    <n v="1166972"/>
    <s v="Plan"/>
    <d v="2023-09-01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082564082511901"/>
    <s v="6408251190"/>
    <s v="Glac Evžen"/>
    <n v="20230822"/>
    <n v="20230825"/>
    <n v="4"/>
    <s v="K802;E119;I10;;;;;;;;;;;;;"/>
    <s v="90818,78990,51711"/>
    <s v="04"/>
    <s v="I. chirurgická klinika"/>
    <s v="89301041"/>
    <s v="0412"/>
    <n v="211"/>
    <s v="D"/>
    <x v="19"/>
    <x v="19"/>
    <n v="65224"/>
    <n v="2712"/>
    <n v="11917"/>
    <n v="0"/>
    <n v="163.03"/>
    <n v="0"/>
    <n v="76312.479999999996"/>
    <n v="240"/>
    <n v="150"/>
    <n v="119677"/>
    <s v="04"/>
    <s v="I. chirurgická klinika"/>
    <s v="89301041"/>
    <s v="0412"/>
    <n v="5"/>
    <n v="2"/>
    <n v="7"/>
    <n v="56873"/>
    <n v="16824"/>
    <n v="1"/>
    <n v="19440"/>
    <n v="0.98419999999999996"/>
    <n v="0.75949999999999995"/>
    <n v="0.22470000000000001"/>
    <n v="1.5936100482940674"/>
    <n v="0.75950002670288086"/>
    <n v="0.83411002159118652"/>
    <s v="1"/>
    <s v="04"/>
    <s v="04"/>
    <s v="07,04"/>
    <s v="ROBOT,Laparoskopie"/>
    <x v="2"/>
    <s v="75124"/>
    <s v="Olomoucký"/>
    <s v="Přerov"/>
    <s v="Přerov město"/>
    <s v="K80 - Žlučové kameny [cholelithiasis]"/>
    <s v="K802 - Kámen žlučníku bez cholecystitidy"/>
    <m/>
    <s v="K802 - Kámen žlučníku bez cholecystitidy"/>
    <n v="368517"/>
    <d v="2023-08-23T00:00:00"/>
    <s v="Evžen Glac"/>
    <s v="6408251190"/>
    <n v="59"/>
    <m/>
    <s v="Loveček Martin (lovemart)"/>
    <s v=" "/>
    <s v="Gregořík Michal (Gregořík)"/>
    <s v=" "/>
    <s v=" "/>
    <s v=" "/>
    <s v=" "/>
    <s v="Fiala Marek (FialaMar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0"/>
    <s v="13:03:45"/>
    <s v="13:03:46"/>
    <s v="13:11:32"/>
    <s v="13:24:11"/>
    <s v="13:24:14"/>
    <s v="16:50:00"/>
    <s v="16:54:00"/>
    <s v="17:17:07"/>
    <s v="17:30:00"/>
    <n v="267"/>
    <n v="206"/>
    <n v="155"/>
    <n v="107"/>
    <s v="Wednesday"/>
    <s v="701"/>
    <n v="273064"/>
    <s v="Plan"/>
    <d v="2023-08-23T00:00:00"/>
    <d v="1899-12-31T10:45:00"/>
    <s v="COS07"/>
    <s v="0464"/>
    <s v="211 "/>
    <m/>
    <s v="1.CH - Lůžkové oddělení 6  JIP                    "/>
    <s v="SYSTÉM ROBOTICKÝ DA VINCI XI"/>
  </r>
  <r>
    <s v="2023"/>
    <n v="2023"/>
    <s v="2023082483060353091"/>
    <s v="8306035309"/>
    <s v="Jedlička Marek"/>
    <n v="20230822"/>
    <n v="20230824"/>
    <n v="3"/>
    <s v="D407;K409;;;;;;;;;;;;;;"/>
    <s v="51517,76440,78990"/>
    <s v="12"/>
    <s v="Urologická klinika"/>
    <s v="89301121"/>
    <s v="1211"/>
    <n v="211"/>
    <s v="A"/>
    <x v="20"/>
    <x v="20"/>
    <n v="18313"/>
    <n v="2761"/>
    <n v="0"/>
    <n v="0"/>
    <n v="0"/>
    <n v="0"/>
    <n v="609.45000000000005"/>
    <n v="240"/>
    <n v="225"/>
    <n v="51737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2579999826848507"/>
    <n v="0.71729999780654907"/>
    <n v="8.500000461935997E-3"/>
    <s v="1"/>
    <s v="12"/>
    <s v="12,04"/>
    <s v="04,12,07"/>
    <m/>
    <x v="4"/>
    <s v="77200"/>
    <s v="Olomoucký"/>
    <s v="Olomouc"/>
    <s v="Olomouc město"/>
    <s v="D40 - Novotvar nejistého n. neznámého chování mužských pohlavních orgánů"/>
    <s v="D407 - Novotvar NNCH - jiné mužské pohlavní orgány"/>
    <m/>
    <s v="D407 - Novotvar NNCH - jiné mužské pohlavní orgány"/>
    <n v="368534"/>
    <d v="2023-08-23T00:00:00"/>
    <s v="Marek Jedlička"/>
    <s v="8306035309"/>
    <n v="40"/>
    <m/>
    <s v="Král Milan (KR)"/>
    <s v="Klementa Ivo (klemeivo)"/>
    <s v="Česák Ondřej (ČesáOn)"/>
    <s v=" "/>
    <s v=" "/>
    <s v=" "/>
    <s v=" "/>
    <s v="Fiala Marek (FialaMar)"/>
    <s v=" "/>
    <s v="Kania Jana (Kani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b v="0"/>
    <b v="0"/>
    <b v="0"/>
    <b v="0"/>
    <s v="10:36:54"/>
    <s v="10:36:54"/>
    <s v="10:37:11"/>
    <s v="10:48:25"/>
    <s v="10:49:00"/>
    <s v="12:21:14"/>
    <s v="12:22:51"/>
    <s v="12:27:20"/>
    <s v="12:29:22"/>
    <n v="113"/>
    <n v="92"/>
    <n v="93"/>
    <n v="54"/>
    <s v="Wednesday"/>
    <m/>
    <n v="250322"/>
    <s v="Plan"/>
    <d v="2023-08-23T00:00:00"/>
    <d v="1899-12-31T14:34:00"/>
    <s v="COS07"/>
    <s v="1264"/>
    <s v="211 "/>
    <s v="00041, 00130, 00301, 00302"/>
    <s v="URO - Lůžkové oddělení                            "/>
    <m/>
  </r>
  <r>
    <s v="2023"/>
    <n v="2023"/>
    <s v="2023101605251310811"/>
    <s v="525131081"/>
    <s v="Trčková Taťána"/>
    <n v="20231011"/>
    <n v="20231016"/>
    <n v="6"/>
    <s v="C549;;;;;;;;;;;;;;;"/>
    <s v="91981,78990,63634,21001,21225,91991,21413"/>
    <s v="08"/>
    <s v="Porodnicko-gynekologická klinika"/>
    <s v="89301081"/>
    <s v="0817"/>
    <n v="205"/>
    <s v="B"/>
    <x v="4"/>
    <x v="4"/>
    <n v="83074"/>
    <n v="7162"/>
    <n v="0"/>
    <n v="0"/>
    <n v="163.03"/>
    <n v="0"/>
    <n v="75080.92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,26"/>
    <s v="ROBOT"/>
    <x v="0"/>
    <s v="78501"/>
    <s v="Olomoucký"/>
    <s v="Olomouc"/>
    <s v="Šternbersko"/>
    <s v="C54 - Zhoubný novotvar těla děložního"/>
    <s v="C549 - ZN - tělo děložní [corpus uteri] NS"/>
    <m/>
    <s v="C549 - ZN - tělo děložní [corpus uteri] NS"/>
    <n v="368592"/>
    <d v="2023-10-12T00:00:00"/>
    <s v="Taťána Trčková"/>
    <s v="525131081"/>
    <n v="71"/>
    <m/>
    <s v="Dzvinčuk Petr (dzvincuk)"/>
    <s v=" "/>
    <s v="Janošík Martin (JanoMa)"/>
    <s v=" "/>
    <s v=" "/>
    <s v=" "/>
    <s v=" "/>
    <s v="Juklová Renáta (JuklováRe)"/>
    <s v=" "/>
    <s v="Zdeňková Ingrid (Zdeňková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m/>
    <m/>
    <m/>
    <m/>
    <s v="11:16:01"/>
    <s v="11:21:06"/>
    <s v="11:33:01"/>
    <s v="11:42:03"/>
    <s v="11:58:24"/>
    <s v="13:40:00"/>
    <s v="13:44:09"/>
    <s v="13:45:30"/>
    <s v="14:07:38"/>
    <n v="171"/>
    <n v="102"/>
    <n v="183"/>
    <n v="117"/>
    <s v="Thursday"/>
    <s v="603"/>
    <n v="550432"/>
    <s v="Plan"/>
    <d v="2023-10-12T00:00:00"/>
    <d v="1899-12-31T10:42:00"/>
    <s v="COS07"/>
    <s v="0863"/>
    <s v="217 "/>
    <m/>
    <s v="PGK - Intermediální jednotka 17 A                 "/>
    <s v="SYSTÉM ROBOTICKÝ DA VINCI XI"/>
  </r>
  <r>
    <s v="2023"/>
    <n v="2023"/>
    <s v="2023082955030320511"/>
    <s v="5503032051"/>
    <s v="Vávra Vlastimil"/>
    <n v="20230824"/>
    <n v="20230829"/>
    <n v="6"/>
    <s v="D350;C911;;;;;;;;;;;;;;"/>
    <s v="78990,90857,51711"/>
    <s v="12"/>
    <s v="Urologická klinika"/>
    <s v="89301121"/>
    <s v="1211"/>
    <n v="205"/>
    <s v="C"/>
    <x v="5"/>
    <x v="5"/>
    <n v="43145"/>
    <n v="5255"/>
    <n v="11917"/>
    <n v="0"/>
    <n v="163.03"/>
    <n v="0"/>
    <n v="10935"/>
    <n v="480"/>
    <n v="375"/>
    <n v="151047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07,12"/>
    <s v="Laparoskopie"/>
    <x v="6"/>
    <s v="74774"/>
    <s v="Moravskoslezský"/>
    <s v="Opava"/>
    <s v="Opava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68726"/>
    <d v="2023-08-25T00:00:00"/>
    <s v="Vlastimil Vávra"/>
    <s v="5503032051"/>
    <n v="68"/>
    <m/>
    <s v="Hartmann Igor (HA)"/>
    <s v=" "/>
    <s v="Žemla Pavel (Žemla)"/>
    <s v=" "/>
    <s v=" "/>
    <s v=" "/>
    <s v=" "/>
    <s v="Uher Radek (Uher)"/>
    <s v=" "/>
    <s v="Stejskalíková Eva (StejEv)"/>
    <s v=" "/>
    <s v=" "/>
    <s v=" "/>
    <s v=" "/>
    <s v=" "/>
    <s v=" "/>
    <s v=" "/>
    <s v=" "/>
    <s v=" "/>
    <s v="Bačinská Tereza (BačiTe)"/>
    <s v="Prucková Lucie (PruckovL)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43:25"/>
    <s v="07:48:53"/>
    <s v="08:13:43"/>
    <s v="08:13:44"/>
    <s v="08:20:00"/>
    <s v="09:36:16"/>
    <s v="09:37:15"/>
    <s v="09:42:20"/>
    <s v="09:58:35"/>
    <n v="135"/>
    <n v="76"/>
    <n v="159"/>
    <n v="81"/>
    <s v="Friday"/>
    <s v="706"/>
    <n v="1217994"/>
    <s v="Plan"/>
    <d v="2023-08-25T00:00:00"/>
    <d v="1899-12-31T07:35:00"/>
    <s v="COS07"/>
    <s v="1264"/>
    <s v=""/>
    <m/>
    <s v="IPCHO - Intenzivní péče chirurgických oborů       "/>
    <s v="SYSTÉM ROBOTICKÝ DA VINCI XI"/>
  </r>
  <r>
    <s v="2023"/>
    <n v="2023"/>
    <s v="2023083005208131121"/>
    <s v="520813112"/>
    <s v="Szüč František"/>
    <n v="20230821"/>
    <n v="20230830"/>
    <n v="10"/>
    <s v="I693;U5305;C61;N432;I10;;;;;;;;;;;"/>
    <s v="76711,91992,76705,76451,91982,78990"/>
    <s v="12"/>
    <s v="Urologická klinika"/>
    <s v="89301121"/>
    <s v="1211"/>
    <n v="111"/>
    <s v="C"/>
    <x v="7"/>
    <x v="7"/>
    <n v="86602"/>
    <n v="11589"/>
    <n v="0"/>
    <n v="0"/>
    <n v="0"/>
    <n v="0"/>
    <n v="60678.02"/>
    <n v="930"/>
    <n v="825"/>
    <n v="260288"/>
    <s v="17"/>
    <s v="Neurologická klinika"/>
    <s v="89301171"/>
    <s v="17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s v="12"/>
    <s v="12,07"/>
    <s v="ROBOT"/>
    <x v="0"/>
    <s v="79052"/>
    <s v="Olomoucký"/>
    <s v="Jeseník"/>
    <s v="Jeseník"/>
    <s v="I69 - Následky cévních nemocí mozku"/>
    <s v="I693 - Následky mozkového infarktu"/>
    <m/>
    <s v="I693 - Následky mozkového infarktu"/>
    <n v="368728"/>
    <d v="2023-08-25T00:00:00"/>
    <s v="František Szüč"/>
    <s v="520813112"/>
    <n v="71"/>
    <m/>
    <s v="Študent Vladimír (ŠTU)"/>
    <s v=" "/>
    <s v="Žemla Pavel (Žemla)"/>
    <s v=" "/>
    <s v=" "/>
    <s v=" "/>
    <s v=" "/>
    <s v="Uher Radek (Uher)"/>
    <s v=" "/>
    <s v="Stejskalíková Eva (StejEv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Benda Jan (Benda)"/>
    <s v=" "/>
    <s v=" "/>
    <s v=" "/>
    <s v=" "/>
    <s v="Král Jakub (KráJ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15:01"/>
    <s v="10:16:04"/>
    <s v="10:22:29"/>
    <s v="10:31:53"/>
    <s v="10:42:07"/>
    <s v="12:53:03"/>
    <s v="13:00:26"/>
    <s v="13:03:30"/>
    <s v="13:09:10"/>
    <n v="174"/>
    <n v="131"/>
    <n v="188"/>
    <n v="147"/>
    <s v="Friday"/>
    <s v="706"/>
    <n v="510579"/>
    <s v="Plan"/>
    <d v="2023-08-25T00:00:00"/>
    <d v="1899-12-31T10:24:00"/>
    <s v="COS07"/>
    <s v="1264"/>
    <s v="205 "/>
    <m/>
    <s v="IPCHO - Intenzivní péče chirurgických oborů       "/>
    <m/>
  </r>
  <r>
    <s v="2023"/>
    <n v="2023"/>
    <s v="2023103083572446101"/>
    <s v="8357244610"/>
    <s v="Sedláčková Dominika"/>
    <n v="20231025"/>
    <n v="20231030"/>
    <n v="6"/>
    <s v="C539;;;;;;;;;;;;;;;"/>
    <s v="21001,90836,90859,90807,51711,78990,91991,21415,91992,21225"/>
    <s v="08"/>
    <s v="Porodnicko-gynekologická klinika"/>
    <s v="89301081"/>
    <s v="0817"/>
    <n v="211"/>
    <s v="B"/>
    <x v="47"/>
    <x v="47"/>
    <n v="31659"/>
    <n v="7162"/>
    <n v="0"/>
    <n v="0"/>
    <n v="0"/>
    <n v="0"/>
    <n v="75392.38"/>
    <n v="300"/>
    <n v="600"/>
    <n v="143791"/>
    <s v="08"/>
    <s v="Porodnicko-gynekologická klinika"/>
    <s v="89301081"/>
    <s v="0817"/>
    <n v="6"/>
    <n v="2"/>
    <n v="10"/>
    <n v="107515"/>
    <n v="12286"/>
    <n v="1"/>
    <n v="28556"/>
    <n v="1.5999000000000001"/>
    <n v="1.4358"/>
    <n v="0.1641"/>
    <n v="2.1003599762916565"/>
    <n v="1.4357999563217163"/>
    <n v="0.66456001996994019"/>
    <s v="1"/>
    <s v="08"/>
    <s v="08"/>
    <s v="08,26,07"/>
    <s v="ROBOT,Laparoskopie"/>
    <x v="2"/>
    <s v="68705"/>
    <s v="Zlínský"/>
    <s v="Uherské Hradiště"/>
    <s v="Uherské Hradiště"/>
    <s v="C53 - Zhoubný novotvar hrdla děložního [cervicis uteri]"/>
    <s v="C539 - ZN - hrdlo děložní [cervix uteri] NS"/>
    <m/>
    <s v="C539 - ZN - hrdlo děložní [cervix uteri] NS"/>
    <n v="368787"/>
    <d v="2023-10-26T00:00:00"/>
    <s v="Dominika Sedláčková"/>
    <s v="8357244610"/>
    <n v="40"/>
    <m/>
    <s v="Pilka Radovan (pilkarad)"/>
    <s v=" "/>
    <s v="Janošík Martin (JanoMa)"/>
    <s v=" "/>
    <s v=" "/>
    <s v=" "/>
    <s v=" "/>
    <s v="Brigant Tomáš (BrigTo)"/>
    <s v=" "/>
    <s v="Jelínková Milada (JelínkovM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0"/>
    <x v="3"/>
    <x v="3"/>
    <n v="1"/>
    <n v="1"/>
    <n v="2"/>
    <n v="0"/>
    <s v="Celkova"/>
    <m/>
    <m/>
    <m/>
    <m/>
    <s v="10:58:49"/>
    <s v="11:00:13"/>
    <s v="11:14:36"/>
    <s v="11:31:29"/>
    <s v="11:40:10"/>
    <s v="12:40:01"/>
    <s v="12:40:40"/>
    <s v="12:49:36"/>
    <s v="13:01:13"/>
    <n v="123"/>
    <n v="60"/>
    <n v="189"/>
    <n v="123"/>
    <s v="Thursday"/>
    <s v="603"/>
    <n v="1149544"/>
    <s v="Plan"/>
    <d v="2023-10-26T00:00:00"/>
    <d v="1899-12-31T11:10:00"/>
    <s v="COS07"/>
    <s v="0863"/>
    <s v=""/>
    <m/>
    <s v="PGK - Intermediální jednotka 17 A                 "/>
    <s v="SYSTÉM ROBOTICKÝ DA VINCI XI"/>
  </r>
  <r>
    <s v="2023"/>
    <n v="2023"/>
    <s v="2023090704858044171"/>
    <s v="485804417"/>
    <s v="Pěrůžková Marie"/>
    <n v="20230903"/>
    <n v="20230907"/>
    <n v="5"/>
    <s v="C64;E789;J189;J989;;;;;;;;;;;;"/>
    <s v="78990,76707"/>
    <s v="12"/>
    <s v="Urologická klinika"/>
    <s v="89301121"/>
    <s v="1211"/>
    <n v="205"/>
    <s v="C"/>
    <x v="6"/>
    <x v="6"/>
    <n v="77122"/>
    <n v="4104"/>
    <n v="11917"/>
    <n v="0"/>
    <n v="163.03"/>
    <n v="0"/>
    <n v="51664.66"/>
    <n v="360"/>
    <n v="3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335"/>
    <s v="Olomoucký"/>
    <s v="Olomouc"/>
    <s v="Olomouc sever"/>
    <s v="C64 - Zhoubný novotvar ledviny mimo pánvičku"/>
    <m/>
    <m/>
    <s v="C64 - Zhoubný novotvar ledviny mimo pánvičku"/>
    <n v="368903"/>
    <d v="2023-09-04T00:00:00"/>
    <s v="Marie Pěrůžková"/>
    <s v="485804417"/>
    <n v="75"/>
    <m/>
    <s v="Študent Vladimír (ŠTU JR.)"/>
    <s v=" "/>
    <s v="Hruška František (HRU)"/>
    <s v=" "/>
    <s v=" "/>
    <s v=" "/>
    <s v=" "/>
    <s v="Lucká Ivana (LucIv)"/>
    <s v=" "/>
    <s v="Sobotková Klára (Sob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Hudečková Jana (HudeJa)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32:49"/>
    <s v="10:38:47"/>
    <s v="10:41:08"/>
    <s v="10:55:27"/>
    <s v="11:03:07"/>
    <s v="11:55:38"/>
    <s v="11:56:34"/>
    <s v="12:05:57"/>
    <s v="12:14:46"/>
    <n v="102"/>
    <n v="52"/>
    <n v="150"/>
    <n v="101"/>
    <s v="Monday"/>
    <s v="706"/>
    <n v="203874"/>
    <s v="Plan"/>
    <d v="2023-09-04T00:00:00"/>
    <d v="1899-12-31T13:40:00"/>
    <s v="COS07"/>
    <s v="1264"/>
    <s v="217 "/>
    <m/>
    <s v="IPCHO - Intenzivní péče chirurgických oborů       "/>
    <s v="SYSTÉM ROBOTICKÝ DA VINCI XI"/>
  </r>
  <r>
    <s v="2023"/>
    <n v="2023"/>
    <s v="2023090904909182321"/>
    <s v="490918232"/>
    <s v="Zeman Karel"/>
    <n v="20230903"/>
    <n v="20230909"/>
    <n v="7"/>
    <s v="C61;E119;I10;E789;;;;;;;;;;;;"/>
    <s v="91982,91992,78990,76705"/>
    <s v="12"/>
    <s v="Urologická klinika"/>
    <s v="89301121"/>
    <s v="1211"/>
    <n v="211"/>
    <s v="C"/>
    <x v="14"/>
    <x v="14"/>
    <n v="83280"/>
    <n v="7632"/>
    <n v="0"/>
    <n v="0"/>
    <n v="0"/>
    <n v="0"/>
    <n v="60688.2"/>
    <n v="720"/>
    <n v="60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68906"/>
    <d v="2023-09-04T00:00:00"/>
    <s v="Karel Zeman"/>
    <s v="490918232"/>
    <n v="74"/>
    <m/>
    <s v="Hruška František (HRU)"/>
    <s v=" "/>
    <s v="Študent Vladimír (ŠTU JR.)"/>
    <s v=" "/>
    <s v=" "/>
    <s v=" "/>
    <s v=" "/>
    <s v="Lucká Ivana (LucIv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2:55"/>
    <s v="07:44:09"/>
    <s v="07:47:14"/>
    <s v="07:57:37"/>
    <s v="08:15:58"/>
    <s v="10:11:15"/>
    <s v="10:13:43"/>
    <s v="10:16:50"/>
    <s v="10:26:52"/>
    <n v="164"/>
    <n v="116"/>
    <n v="150"/>
    <n v="106"/>
    <s v="Monday"/>
    <s v="706"/>
    <n v="30254"/>
    <s v="Plan"/>
    <d v="2023-09-04T00:00:00"/>
    <d v="1899-12-31T08:00:00"/>
    <s v="COS07"/>
    <s v="1264"/>
    <s v="211 "/>
    <m/>
    <s v="URO - Lůžkové oddělení                            "/>
    <s v="SYSTÉM ROBOTICKÝ DA VINCI XI"/>
  </r>
  <r>
    <s v="2023"/>
    <n v="2023"/>
    <s v="2023090861042307151"/>
    <s v="6104230715"/>
    <s v="Šavel Vladimír"/>
    <n v="20230904"/>
    <n v="20230908"/>
    <n v="5"/>
    <s v="C61;Z988;;;;;;;;;;;;;;"/>
    <s v="76705,78990,91982,91992"/>
    <s v="12"/>
    <s v="Urologická klinika"/>
    <s v="89301121"/>
    <s v="1211"/>
    <n v="111"/>
    <s v="C"/>
    <x v="14"/>
    <x v="14"/>
    <n v="73338"/>
    <n v="5405"/>
    <n v="0"/>
    <n v="0"/>
    <n v="0"/>
    <n v="0"/>
    <n v="60688.2"/>
    <n v="48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701"/>
    <s v="Olomoucký"/>
    <s v="Šumperk"/>
    <s v="Šumperk"/>
    <s v="C61 - Zhoubný novotvar předstojné žlázy - prostaty"/>
    <m/>
    <m/>
    <s v="C61 - Zhoubný novotvar předstojné žlázy - prostaty"/>
    <n v="368907"/>
    <d v="2023-09-04T00:00:00"/>
    <s v="Vladimír Šavel"/>
    <s v="6104230715"/>
    <n v="62"/>
    <m/>
    <s v="Študent Vladimír (ŠTU JR.)"/>
    <s v=" "/>
    <s v="Hruška František (HRU)"/>
    <s v="Česák Ondřej (ČesáOn)"/>
    <s v=" "/>
    <s v=" "/>
    <s v=" "/>
    <s v="Lucká Ivana (LucIv)"/>
    <s v=" "/>
    <s v="Sobotková Klára (SoboKl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2:52:29"/>
    <s v="12:54:36"/>
    <s v="12:58:26"/>
    <s v="13:08:50"/>
    <s v="13:10:27"/>
    <s v="14:21:49"/>
    <s v="14:23:38"/>
    <s v="14:37:38"/>
    <s v="14:48:27"/>
    <n v="116"/>
    <n v="71"/>
    <n v="150"/>
    <n v="106"/>
    <s v="Monday"/>
    <s v="706"/>
    <n v="945823"/>
    <s v="Plan"/>
    <d v="2023-09-04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0598112955381"/>
    <s v="9811295538"/>
    <s v="Wrobel Vojtěch"/>
    <n v="20230904"/>
    <n v="20230905"/>
    <n v="2"/>
    <s v="I861;;;;;;;;;;;;;;;"/>
    <s v="90837,51711,78988"/>
    <s v="12"/>
    <s v="Urologická klinika"/>
    <s v="89301121"/>
    <s v="1211"/>
    <n v="213"/>
    <s v="C"/>
    <x v="66"/>
    <x v="66"/>
    <n v="6819"/>
    <n v="1493"/>
    <n v="0"/>
    <n v="0"/>
    <n v="0"/>
    <n v="0"/>
    <n v="6576.7"/>
    <n v="120"/>
    <n v="225"/>
    <n v="56475"/>
    <s v="12"/>
    <s v="Urologická klinika"/>
    <s v="89301121"/>
    <s v="1211"/>
    <n v="4"/>
    <n v="2"/>
    <n v="5"/>
    <n v="49424"/>
    <n v="9034"/>
    <n v="1"/>
    <n v="10074"/>
    <n v="0.78059999999999996"/>
    <n v="0.66"/>
    <n v="0.1206"/>
    <n v="0.78060002624988556"/>
    <n v="0.6600000262260437"/>
    <n v="0.12060000002384186"/>
    <s v="1"/>
    <s v="12"/>
    <s v="12"/>
    <s v="12,07"/>
    <s v="Laparoskopie"/>
    <x v="6"/>
    <s v="73300"/>
    <m/>
    <m/>
    <m/>
    <s v="I86 - Žilní městky [varices] jiných lokalizací"/>
    <s v="I861 - Varixy šourku"/>
    <m/>
    <s v="I861 - Varixy šourku"/>
    <n v="368909"/>
    <d v="2023-09-04T00:00:00"/>
    <s v="Vojtěch Wrobel"/>
    <s v="9811295538"/>
    <n v="25"/>
    <m/>
    <s v="Česák Ondřej (ČesáOn)"/>
    <s v=" "/>
    <s v="Študent Vladimír (ŠTU JR.)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61"/>
    <x v="53"/>
    <m/>
    <m/>
    <n v="0"/>
    <n v="0"/>
    <s v="Celkova"/>
    <b v="0"/>
    <b v="0"/>
    <b v="0"/>
    <b v="0"/>
    <s v="14:59:06"/>
    <s v="15:01:15"/>
    <s v="15:04:08"/>
    <s v="15:13:53"/>
    <s v="15:18:47"/>
    <s v="15:42:13"/>
    <s v="15:44:00"/>
    <s v="15:59:14"/>
    <s v="16:05:10"/>
    <n v="66"/>
    <n v="24"/>
    <n v="77"/>
    <n v="41"/>
    <s v="Monday"/>
    <s v="706"/>
    <n v="1047044"/>
    <s v="Plan"/>
    <d v="2023-09-04T00:00:00"/>
    <d v="1899-12-31T14:54:00"/>
    <s v="COS08"/>
    <s v="1264"/>
    <s v=""/>
    <m/>
    <s v="URO - Lůžkové oddělení                            "/>
    <m/>
  </r>
  <r>
    <s v="2023"/>
    <n v="2023"/>
    <s v="2023091060022912511"/>
    <s v="6002291251"/>
    <s v="Koryťák Martin"/>
    <n v="20230904"/>
    <n v="20230910"/>
    <n v="7"/>
    <s v="C61;I259;I10;;;;;;;;;;;;;"/>
    <s v="78990,91981,76705,76711,91992"/>
    <s v="12"/>
    <s v="Urologická klinika"/>
    <s v="89301121"/>
    <s v="1211"/>
    <n v="111"/>
    <s v="C"/>
    <x v="7"/>
    <x v="7"/>
    <n v="92218"/>
    <n v="6256"/>
    <n v="11917"/>
    <n v="0"/>
    <n v="0"/>
    <n v="0"/>
    <n v="60688.2"/>
    <n v="600"/>
    <n v="3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66904"/>
    <s v="Jihomoravský"/>
    <s v="Znojmo"/>
    <s v="Znojmo"/>
    <s v="C61 - Zhoubný novotvar předstojné žlázy - prostaty"/>
    <m/>
    <m/>
    <s v="C61 - Zhoubný novotvar předstojné žlázy - prostaty"/>
    <n v="368910"/>
    <d v="2023-09-05T00:00:00"/>
    <s v="Martin Koryťák"/>
    <s v="6002291251"/>
    <n v="63"/>
    <m/>
    <s v="Študent Vladimír (ŠTU JR.)"/>
    <s v=" "/>
    <s v="Hruška František (HRU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Fričarová Martina (Fričarová)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9:38"/>
    <s v="07:44:10"/>
    <s v="07:50:24"/>
    <s v="07:58:53"/>
    <s v="08:08:26"/>
    <s v="10:27:51"/>
    <s v="10:28:21"/>
    <s v="10:45:50"/>
    <s v="10:48:30"/>
    <n v="189"/>
    <n v="139"/>
    <n v="188"/>
    <n v="147"/>
    <s v="Tuesday"/>
    <s v="706"/>
    <n v="455691"/>
    <s v="Plan"/>
    <d v="2023-09-05T00:00:00"/>
    <d v="1899-12-31T08:00:00"/>
    <s v="COS07"/>
    <s v="1264"/>
    <s v="111 "/>
    <m/>
    <s v="IPCHO - Intenzivní péče chirurgických oborů       "/>
    <s v="SYSTÉM ROBOTICKÝ DA VINCI XI"/>
  </r>
  <r>
    <s v="2023"/>
    <n v="2023"/>
    <s v="2023091171111948931"/>
    <s v="7111194893"/>
    <s v="Syřena Jaroslav"/>
    <n v="20230905"/>
    <n v="20230911"/>
    <n v="7"/>
    <s v="C64;I259;I252;;;;;;;;;;;;;"/>
    <s v="91991,76707,91983,78990"/>
    <s v="12"/>
    <s v="Urologická klinika"/>
    <s v="89301121"/>
    <s v="1211"/>
    <n v="111"/>
    <s v="C"/>
    <x v="6"/>
    <x v="6"/>
    <n v="71803"/>
    <n v="7707"/>
    <n v="0"/>
    <n v="0"/>
    <n v="326.06"/>
    <n v="0"/>
    <n v="52680.88"/>
    <n v="72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376"/>
    <s v="Olomoucký"/>
    <s v="Jeseník"/>
    <s v="Jeseník"/>
    <s v="C64 - Zhoubný novotvar ledviny mimo pánvičku"/>
    <m/>
    <m/>
    <s v="C64 - Zhoubný novotvar ledviny mimo pánvičku"/>
    <n v="368963"/>
    <d v="2023-09-06T00:00:00"/>
    <s v="Jaroslav Syřena"/>
    <s v="7111194893"/>
    <n v="52"/>
    <m/>
    <s v="Hartmann Igor (HA)"/>
    <s v=" "/>
    <s v="Šarapatka Jan (ŠAR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6:07"/>
    <s v="07:50:33"/>
    <s v="07:55:11"/>
    <s v="08:12:29"/>
    <s v="08:12:32"/>
    <s v="10:26:44"/>
    <s v="10:33:05"/>
    <s v="10:44:08"/>
    <s v="10:51:50"/>
    <n v="185"/>
    <n v="134"/>
    <n v="150"/>
    <n v="101"/>
    <s v="Wednesday"/>
    <s v="706"/>
    <n v="349998"/>
    <s v="Plan"/>
    <d v="2023-09-06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91305106220451"/>
    <s v="510622045"/>
    <s v="Černý Ladislav"/>
    <n v="20230907"/>
    <n v="20230913"/>
    <n v="7"/>
    <s v="C61;I10;E785;;;;;;;;;;;;;"/>
    <s v="76711,91982,78990,76705,91993"/>
    <s v="12"/>
    <s v="Urologická klinika"/>
    <s v="89301121"/>
    <s v="1211"/>
    <n v="205"/>
    <s v="C"/>
    <x v="7"/>
    <x v="7"/>
    <n v="91943"/>
    <n v="6523"/>
    <n v="11917"/>
    <n v="0"/>
    <n v="0"/>
    <n v="0"/>
    <n v="60688.2"/>
    <n v="600"/>
    <n v="37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35"/>
    <s v="Olomoucký"/>
    <s v="Olomouc"/>
    <s v="Olomouc sever"/>
    <s v="C61 - Zhoubný novotvar předstojné žlázy - prostaty"/>
    <m/>
    <m/>
    <s v="C61 - Zhoubný novotvar předstojné žlázy - prostaty"/>
    <n v="369030"/>
    <d v="2023-09-08T00:00:00"/>
    <s v="Ladislav Černý"/>
    <s v="510622045"/>
    <n v="72"/>
    <m/>
    <s v="Študent Vladimír (ŠTU JR.)"/>
    <s v=" "/>
    <s v="Hruška František (HRU)"/>
    <s v=" "/>
    <s v=" "/>
    <s v=" "/>
    <s v=" "/>
    <s v="Paciorková Hana (pacih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19:24"/>
    <s v="10:23:52"/>
    <s v="10:36:31"/>
    <s v="10:42:51"/>
    <s v="10:49:45"/>
    <s v="13:02:52"/>
    <s v="13:09:31"/>
    <s v="13:31:33"/>
    <s v="13:58:43"/>
    <n v="219"/>
    <n v="133"/>
    <n v="188"/>
    <n v="147"/>
    <s v="Friday"/>
    <s v="706"/>
    <n v="132115"/>
    <s v="Plan"/>
    <d v="2023-09-08T00:00:00"/>
    <d v="1899-12-31T10:40:00"/>
    <s v="COS07"/>
    <s v="1264"/>
    <s v="217 "/>
    <m/>
    <s v="IPCHO - Intenzivní péče chirurgických oborů       "/>
    <s v="SYSTÉM ROBOTICKÝ DA VINCI XI"/>
  </r>
  <r>
    <s v="2023"/>
    <n v="2023"/>
    <s v="2023091255042605751"/>
    <s v="5504260575"/>
    <s v="Blaha Karel"/>
    <n v="20230907"/>
    <n v="20230912"/>
    <n v="6"/>
    <s v="C64;I480;E790;I10;J458;;;;;;;;;;;"/>
    <s v="91991,76707,91982,78990"/>
    <s v="12"/>
    <s v="Urologická klinika"/>
    <s v="89301121"/>
    <s v="1211"/>
    <n v="111"/>
    <s v="C"/>
    <x v="6"/>
    <x v="6"/>
    <n v="68698"/>
    <n v="6556"/>
    <n v="0"/>
    <n v="0"/>
    <n v="163.03"/>
    <n v="0"/>
    <n v="51664.66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68603"/>
    <s v="Zlínský"/>
    <s v="Uherské Hradiště"/>
    <s v="Uherské Hradiště"/>
    <s v="C64 - Zhoubný novotvar ledviny mimo pánvičku"/>
    <m/>
    <m/>
    <s v="C64 - Zhoubný novotvar ledviny mimo pánvičku"/>
    <n v="369031"/>
    <d v="2023-09-08T00:00:00"/>
    <s v="Karel Blaha"/>
    <s v="5504260575"/>
    <n v="68"/>
    <m/>
    <s v="Študent Vladimír (ŠTU JR.)"/>
    <s v=" "/>
    <s v="Hruška František (HRU)"/>
    <s v=" "/>
    <s v=" "/>
    <s v=" "/>
    <s v=" "/>
    <s v="Paciorková Hana (pacih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7:41"/>
    <s v="07:41:13"/>
    <s v="07:51:09"/>
    <s v="08:02:30"/>
    <s v="08:18:51"/>
    <s v="09:40:47"/>
    <s v="09:44:57"/>
    <s v="09:50:39"/>
    <s v="10:08:02"/>
    <n v="151"/>
    <n v="82"/>
    <n v="150"/>
    <n v="101"/>
    <s v="Friday"/>
    <s v="706"/>
    <n v="1233554"/>
    <s v="Plan"/>
    <d v="2023-09-0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1678510453561"/>
    <s v="7851045356"/>
    <s v="Snášelová Kateřina"/>
    <n v="20231011"/>
    <n v="20231016"/>
    <n v="6"/>
    <s v="C539;;;;;;;;;;;;;;;"/>
    <s v="78990,21001,91981,63634,21225,91991,21413"/>
    <s v="08"/>
    <s v="Porodnicko-gynekologická klinika"/>
    <s v="89301081"/>
    <s v="0817"/>
    <n v="205"/>
    <s v="B"/>
    <x v="4"/>
    <x v="4"/>
    <n v="98701"/>
    <n v="7162"/>
    <n v="0"/>
    <n v="0"/>
    <n v="163.03"/>
    <n v="0"/>
    <n v="75080.92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7,26,08"/>
    <s v="ROBOT"/>
    <x v="0"/>
    <s v="78316"/>
    <s v="Olomoucký"/>
    <s v="Olomouc"/>
    <s v="Olomouc sever"/>
    <s v="C53 - Zhoubný novotvar hrdla děložního [cervicis uteri]"/>
    <s v="C539 - ZN - hrdlo děložní [cervix uteri] NS"/>
    <m/>
    <s v="C539 - ZN - hrdlo děložní [cervix uteri] NS"/>
    <n v="369191"/>
    <d v="2023-10-12T00:00:00"/>
    <s v="Kateřina Snášelová"/>
    <s v="7851045356"/>
    <n v="45"/>
    <m/>
    <s v="Marek Radim (marekrad)"/>
    <s v=" "/>
    <s v="Janošík Martin (JanoMa)"/>
    <s v=" "/>
    <s v=" "/>
    <s v=" "/>
    <s v=" "/>
    <s v="Juklová Renáta (JuklováRe)"/>
    <s v=" "/>
    <s v="Zdeňková Ingrid (Zdeňková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Janka Jiří (JankJi)"/>
    <s v=" "/>
    <s v=" "/>
    <s v=" "/>
    <s v=" "/>
    <s v="Havránek Jakub (HavrJak)"/>
    <s v="Havelka Ladislav (HaveLa)"/>
    <s v=" "/>
    <s v=" "/>
    <s v=" "/>
    <s v="COS07"/>
    <m/>
    <x v="0"/>
    <x v="5"/>
    <x v="5"/>
    <n v="1"/>
    <n v="1"/>
    <n v="2"/>
    <n v="0"/>
    <s v="Celkova"/>
    <m/>
    <m/>
    <m/>
    <m/>
    <s v="14:43:19"/>
    <s v="14:47:21"/>
    <s v="14:59:07"/>
    <s v="15:05:47"/>
    <s v="15:23:31"/>
    <s v="20:10:41"/>
    <s v="20:13:00"/>
    <s v="20:26:41"/>
    <s v="20:32:10"/>
    <n v="349"/>
    <n v="287"/>
    <n v="183"/>
    <n v="117"/>
    <s v="Thursday"/>
    <s v="603"/>
    <n v="99365"/>
    <s v="Plan"/>
    <d v="2023-10-12T00:00:00"/>
    <d v="1899-12-31T14:03:00"/>
    <s v="COS07"/>
    <s v="0863"/>
    <s v="217 "/>
    <m/>
    <s v="PGK - Intermediální jednotka 17 A                 "/>
    <s v="SYSTÉM ROBOTICKÝ DA VINCI XI"/>
  </r>
  <r>
    <s v="2023"/>
    <n v="2023"/>
    <s v="2023091873081853131"/>
    <s v="7308185313"/>
    <s v="Seidl Pavel"/>
    <n v="20230828"/>
    <n v="20230918"/>
    <n v="22"/>
    <s v="C61;I10;K760;E660;K560;;;;;;;;;;;"/>
    <s v="21221,91992,21415,78990,21413,91982,76711,51392,21225,91927,76705,78989"/>
    <s v="12"/>
    <s v="Urologická klinika"/>
    <s v="89301121"/>
    <s v="1211"/>
    <n v="205"/>
    <s v="A"/>
    <x v="67"/>
    <x v="67"/>
    <n v="204382"/>
    <n v="20028"/>
    <n v="47820"/>
    <n v="0"/>
    <n v="8027.91"/>
    <n v="11043.88"/>
    <n v="60688.2"/>
    <n v="2160"/>
    <n v="2400"/>
    <n v="161465"/>
    <s v="12"/>
    <s v="Urologická klinika"/>
    <s v="89301121"/>
    <s v="1211"/>
    <n v="9"/>
    <n v="3"/>
    <n v="18"/>
    <n v="93825"/>
    <n v="9550"/>
    <n v="1"/>
    <n v="31054"/>
    <n v="1.3805000000000001"/>
    <n v="1.2529999999999999"/>
    <n v="0.1275"/>
    <n v="2.2050699591636658"/>
    <n v="1.5871299505233765"/>
    <n v="0.61794000864028931"/>
    <s v="1"/>
    <s v="12"/>
    <s v="04"/>
    <s v="26,12,07,04"/>
    <s v="ROBOT"/>
    <x v="0"/>
    <s v="78385"/>
    <s v="Olomoucký"/>
    <s v="Olomouc"/>
    <s v="Uničovsko"/>
    <s v="C61 - Zhoubný novotvar předstojné žlázy - prostaty"/>
    <m/>
    <m/>
    <s v="C61 - Zhoubný novotvar předstojné žlázy - prostaty"/>
    <n v="369332"/>
    <d v="2023-09-01T00:00:00"/>
    <s v="Pavel Seidl"/>
    <s v="7308185313"/>
    <n v="50"/>
    <m/>
    <s v="Študent Vladimír (ŠTU JR.)"/>
    <s v=" "/>
    <s v="Hruška František (HRU)"/>
    <s v=" "/>
    <s v=" "/>
    <s v=" "/>
    <s v=" "/>
    <s v="Šoustal Stanislav (Šou)"/>
    <s v=" "/>
    <s v="Badalová Jitka (BadaJi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10:04:36"/>
    <s v="10:08:17"/>
    <s v="10:13:54"/>
    <s v="10:22:48"/>
    <s v="10:32:50"/>
    <s v="12:54:59"/>
    <s v="12:58:29"/>
    <s v="13:02:51"/>
    <s v="13:12:46"/>
    <n v="188"/>
    <n v="142"/>
    <n v="188"/>
    <n v="147"/>
    <s v="Friday"/>
    <s v="706"/>
    <n v="458145"/>
    <s v="Plan"/>
    <d v="2023-09-01T00:00:00"/>
    <d v="1899-12-31T10:45:00"/>
    <s v="COS07"/>
    <s v="1264"/>
    <s v="205 "/>
    <m/>
    <s v="URO - Lůžkové oddělení                            "/>
    <s v="SYSTÉM ROBOTICKÝ DA VINCI XI"/>
  </r>
  <r>
    <s v="2023"/>
    <n v="2023"/>
    <s v="2023090278031153311"/>
    <s v="7803115331"/>
    <s v="Koubek Michal"/>
    <n v="20230901"/>
    <n v="20230902"/>
    <n v="2"/>
    <s v="C621;;;;;;;;;;;;;;;"/>
    <s v="91991,91981,78990,76440"/>
    <s v="12"/>
    <s v="Urologická klinika"/>
    <s v="89301121"/>
    <s v="1211"/>
    <n v="205"/>
    <s v="A"/>
    <x v="20"/>
    <x v="20"/>
    <n v="8165"/>
    <n v="1493"/>
    <n v="0"/>
    <n v="0"/>
    <n v="0"/>
    <n v="0"/>
    <n v="0"/>
    <n v="120"/>
    <n v="225"/>
    <n v="51621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1729999780654907"/>
    <n v="0.71729999780654907"/>
    <n v="0"/>
    <s v="1"/>
    <s v="12"/>
    <s v="12"/>
    <s v="12,07"/>
    <m/>
    <x v="4"/>
    <s v="77900"/>
    <s v="Olomoucký"/>
    <s v="Olomouc"/>
    <s v="Olomouc město"/>
    <s v="C62 - Zhoubný novotvar varlete"/>
    <s v="C621 - ZN - sestouplé varle"/>
    <m/>
    <s v="C621 - ZN - sestouplé varle"/>
    <n v="369468"/>
    <d v="2023-09-01T00:00:00"/>
    <s v="Michal Koubek"/>
    <s v="7803115331"/>
    <n v="45"/>
    <m/>
    <s v="Král Milan (KR)"/>
    <s v=" "/>
    <s v="Hradil David (HR)"/>
    <s v=" "/>
    <s v=" "/>
    <s v=" "/>
    <s v=" "/>
    <s v="Šoustal Stanislav (Šou)"/>
    <s v=" "/>
    <s v="Badalová Jitka (BadaJi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3"/>
    <x v="22"/>
    <m/>
    <m/>
    <n v="0"/>
    <n v="3"/>
    <s v="Celkova"/>
    <b v="0"/>
    <b v="0"/>
    <b v="0"/>
    <b v="0"/>
    <s v="13:31:01"/>
    <s v="13:33:28"/>
    <s v="13:38:53"/>
    <s v="13:42:24"/>
    <s v="13:44:00"/>
    <s v="14:08:26"/>
    <s v="14:10:04"/>
    <s v="14:17:03"/>
    <s v="14:24:53"/>
    <n v="53"/>
    <n v="24"/>
    <n v="70"/>
    <n v="35"/>
    <s v="Friday"/>
    <s v="706"/>
    <n v="554348"/>
    <s v="Plan"/>
    <m/>
    <m/>
    <m/>
    <s v="1264"/>
    <s v="217 "/>
    <m/>
    <s v="URO - Lůžkové oddělení                            "/>
    <m/>
  </r>
  <r>
    <s v="2023"/>
    <n v="2023"/>
    <s v="2023091655092323111"/>
    <s v="5509232311"/>
    <s v="Dohnal Ctirad"/>
    <n v="20230910"/>
    <n v="20230916"/>
    <n v="7"/>
    <s v="C61;;;;;;;;;;;;;;;"/>
    <s v="76711,76705,91982,91992,78990"/>
    <s v="12"/>
    <s v="Urologická klinika"/>
    <s v="89301121"/>
    <s v="1211"/>
    <n v="211"/>
    <s v="C"/>
    <x v="7"/>
    <x v="7"/>
    <n v="72181"/>
    <n v="7932"/>
    <n v="0"/>
    <n v="0"/>
    <n v="0"/>
    <n v="0"/>
    <n v="60688.2"/>
    <n v="720"/>
    <n v="9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301"/>
    <s v="Olomoucký"/>
    <s v="Přerov"/>
    <s v="Hranicko"/>
    <s v="C61 - Zhoubný novotvar předstojné žlázy - prostaty"/>
    <m/>
    <m/>
    <s v="C61 - Zhoubný novotvar předstojné žlázy - prostaty"/>
    <n v="369606"/>
    <d v="2023-09-11T00:00:00"/>
    <s v="Ctirad Dohnal"/>
    <s v="5509232311"/>
    <n v="68"/>
    <m/>
    <s v="Hartmann Igor (HA)"/>
    <s v=" "/>
    <s v="Hruška František (HRU)"/>
    <s v=" "/>
    <s v=" "/>
    <s v=" "/>
    <s v=" "/>
    <s v="Štrba Peter (Štrb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49:39"/>
    <s v="09:53:17"/>
    <s v="09:55:50"/>
    <s v="10:07:34"/>
    <s v="10:14:28"/>
    <s v="11:48:33"/>
    <s v="11:52:05"/>
    <s v="12:09:23"/>
    <s v="12:19:55"/>
    <n v="150"/>
    <n v="94"/>
    <n v="150"/>
    <n v="106"/>
    <s v="Monday"/>
    <s v="706"/>
    <n v="532567"/>
    <s v="Plan"/>
    <d v="2023-09-11T00:00:00"/>
    <d v="1899-12-31T10:49:00"/>
    <s v="COS07"/>
    <s v="1264"/>
    <s v="211 "/>
    <m/>
    <s v="URO - Lůžkové oddělení                            "/>
    <s v="SYSTÉM ROBOTICKÝ DA VINCI XI"/>
  </r>
  <r>
    <s v="2023"/>
    <n v="2023"/>
    <s v="2023091488102530341"/>
    <s v="8810253034"/>
    <s v="Parth Karel"/>
    <n v="20230911"/>
    <n v="20230914"/>
    <n v="4"/>
    <s v="N358;;;;;;;;;;;;;;;"/>
    <s v="78989,77129"/>
    <s v="12"/>
    <s v="Urologická klinika"/>
    <s v="89301121"/>
    <s v="1211"/>
    <n v="111"/>
    <s v="D"/>
    <x v="36"/>
    <x v="36"/>
    <n v="19292"/>
    <n v="4179"/>
    <n v="0"/>
    <n v="0"/>
    <n v="549.53"/>
    <n v="0"/>
    <n v="1596.09"/>
    <n v="360"/>
    <n v="375"/>
    <n v="100102"/>
    <s v="12"/>
    <s v="Urologická klinika"/>
    <s v="89301121"/>
    <s v="1211"/>
    <n v="6"/>
    <n v="2"/>
    <n v="10"/>
    <n v="96816"/>
    <n v="682"/>
    <n v="1"/>
    <n v="2524"/>
    <n v="1.302"/>
    <n v="1.2928999999999999"/>
    <n v="9.1000000000000004E-3"/>
    <n v="1.3019999666139483"/>
    <n v="1.2928999662399292"/>
    <n v="9.100000374019146E-3"/>
    <s v="1"/>
    <s v="12"/>
    <s v="12"/>
    <s v="07,12"/>
    <m/>
    <x v="4"/>
    <s v="78332"/>
    <s v="Olomoucký"/>
    <s v="Olomouc"/>
    <s v="Litovelsko"/>
    <s v="N35 - Zúžení močové trubice - striktura uretry [strictura urethrae]"/>
    <s v="N358 - Jiná striktura uretry"/>
    <m/>
    <s v="N358 - Jiná striktura uretry"/>
    <n v="369610"/>
    <d v="2023-09-11T00:00:00"/>
    <s v="Karel Parth"/>
    <s v="8810253034"/>
    <n v="35"/>
    <m/>
    <s v="Burešová Eva (BUR)"/>
    <s v=" "/>
    <s v="Wiesner Natalia (WiesNa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s v="COS07"/>
    <s v="URO - Lůžkové oddělení                            "/>
    <x v="1"/>
    <x v="62"/>
    <x v="54"/>
    <m/>
    <m/>
    <n v="0"/>
    <n v="0"/>
    <s v="Celkova"/>
    <b v="0"/>
    <b v="0"/>
    <b v="0"/>
    <b v="0"/>
    <s v="15:37:36"/>
    <s v="15:46:37"/>
    <s v="15:48:39"/>
    <s v="15:56:38"/>
    <s v="16:01:07"/>
    <s v="17:22:04"/>
    <s v="17:23:42"/>
    <s v="17:34:16"/>
    <s v="17:44:57"/>
    <n v="127"/>
    <n v="81"/>
    <n v="138"/>
    <n v="97"/>
    <s v="Monday"/>
    <s v="706"/>
    <n v="1131472"/>
    <s v="Sluzba"/>
    <d v="2023-09-11T00:00:00"/>
    <d v="1899-12-31T16:29:00"/>
    <s v="COS07"/>
    <s v="1264"/>
    <s v=""/>
    <m/>
    <s v="URO - Lůžkové oddělení                            "/>
    <m/>
  </r>
  <r>
    <s v="2023"/>
    <n v="2023"/>
    <s v="2023110656550116151"/>
    <s v="5655011615"/>
    <s v="Vojtková Zdeňka"/>
    <n v="20231101"/>
    <n v="20231106"/>
    <n v="6"/>
    <s v="N812;I10;;;;;;;;;;;;;;"/>
    <s v="21415,91986,90809,21001,78990,51711,21225,91987"/>
    <s v="08"/>
    <s v="Porodnicko-gynekologická klinika"/>
    <s v="89301081"/>
    <s v="0817"/>
    <n v="207"/>
    <s v="C"/>
    <x v="0"/>
    <x v="0"/>
    <n v="40179"/>
    <n v="7087"/>
    <n v="0"/>
    <n v="0"/>
    <n v="99.42"/>
    <n v="0"/>
    <n v="91416.639999999999"/>
    <n v="300"/>
    <n v="525"/>
    <n v="151582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2.0955800414085388"/>
    <n v="1.2683000564575195"/>
    <n v="0.82727998495101929"/>
    <s v="1"/>
    <s v="08"/>
    <s v="08"/>
    <s v="26,08,07"/>
    <s v="Laparoskopie,ROBOT"/>
    <x v="1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69707"/>
    <d v="2023-11-02T00:00:00"/>
    <s v="Zdeňka Vojtková"/>
    <s v="5655011615"/>
    <n v="67"/>
    <m/>
    <s v="Pilka Radovan (pilkarad)"/>
    <s v=" "/>
    <s v="Janošík Martin (JanoM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Havelka Ladislav (HaveLa)"/>
    <s v=" "/>
    <s v=" "/>
    <s v=" "/>
    <s v="COS07"/>
    <m/>
    <x v="0"/>
    <x v="0"/>
    <x v="0"/>
    <n v="1"/>
    <n v="1"/>
    <n v="2"/>
    <n v="0"/>
    <s v="Celkova"/>
    <m/>
    <m/>
    <m/>
    <m/>
    <s v="10:58:10"/>
    <s v="10:59:46"/>
    <s v="11:07:16"/>
    <s v="11:25:00"/>
    <s v="11:32:45"/>
    <s v="13:04:00"/>
    <s v="13:05:00"/>
    <s v="13:33:56"/>
    <s v="13:48:49"/>
    <n v="170"/>
    <n v="92"/>
    <n v="164"/>
    <n v="110"/>
    <s v="Thursday"/>
    <s v="603"/>
    <n v="230801"/>
    <s v="Plan"/>
    <d v="2023-11-02T00:00:00"/>
    <d v="1899-12-31T10:54:00"/>
    <s v="COS07"/>
    <s v="0863"/>
    <s v="207 "/>
    <m/>
    <s v="PGK - Oddělení operační gynekologie LO17          "/>
    <s v="SYSTÉM ROBOTICKÝ DA VINCI XI"/>
  </r>
  <r>
    <s v="2023"/>
    <n v="2023"/>
    <s v="2023110663582202201"/>
    <s v="6358220220"/>
    <s v="Paličková Věra"/>
    <n v="20231101"/>
    <n v="20231106"/>
    <n v="6"/>
    <s v="N812;I10;;;;;;;;;;;;;;"/>
    <s v="51711,21225,91987,21415,90809,91986,78990,21001"/>
    <s v="08"/>
    <s v="Porodnicko-gynekologická klinika"/>
    <s v="89301081"/>
    <s v="0817"/>
    <n v="205"/>
    <s v="C"/>
    <x v="0"/>
    <x v="0"/>
    <n v="45754"/>
    <n v="7162"/>
    <n v="0"/>
    <n v="0"/>
    <n v="163.03"/>
    <n v="0"/>
    <n v="91522.03"/>
    <n v="300"/>
    <n v="600"/>
    <n v="156084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2.0973800420761108"/>
    <n v="1.2683000564575195"/>
    <n v="0.82907998561859131"/>
    <s v="1"/>
    <s v="08"/>
    <s v="08"/>
    <s v="26,08,07"/>
    <s v="ROBOT,Laparoskopie"/>
    <x v="2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69712"/>
    <d v="2023-11-02T00:00:00"/>
    <s v="Věra Paličková"/>
    <s v="6358220220"/>
    <n v="60"/>
    <m/>
    <s v="Pilka Radovan (pilkarad)"/>
    <s v=" "/>
    <s v="Janošík Martin (JanoM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9:58"/>
    <s v="07:53:42"/>
    <s v="07:59:58"/>
    <s v="08:13:39"/>
    <s v="08:22:22"/>
    <s v="10:23:19"/>
    <s v="10:46:32"/>
    <s v="10:46:41"/>
    <s v="10:50:11"/>
    <n v="181"/>
    <n v="121"/>
    <n v="164"/>
    <n v="110"/>
    <s v="Thursday"/>
    <s v="603"/>
    <n v="699106"/>
    <s v="Plan"/>
    <d v="2023-11-02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102305153183221"/>
    <s v="515318322"/>
    <s v="Zajíčková Marie"/>
    <n v="20231018"/>
    <n v="20231023"/>
    <n v="6"/>
    <s v="C549;I10;E119;E785;E669;E790;;;;;;;;;;"/>
    <s v="91991,21225,21001,21415,78990,91981,63634"/>
    <s v="08"/>
    <s v="Porodnicko-gynekologická klinika"/>
    <s v="89301081"/>
    <s v="0817"/>
    <n v="111"/>
    <s v="B"/>
    <x v="4"/>
    <x v="4"/>
    <n v="98343"/>
    <n v="5678"/>
    <n v="11917"/>
    <n v="0"/>
    <n v="108.68"/>
    <n v="0"/>
    <n v="67079.350000000006"/>
    <n v="240"/>
    <n v="3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6001"/>
    <s v="Zlínský"/>
    <s v="Zlín"/>
    <s v="Zlín"/>
    <s v="C54 - Zhoubný novotvar těla děložního"/>
    <s v="C549 - ZN - tělo děložní [corpus uteri] NS"/>
    <m/>
    <s v="C549 - ZN - tělo děložní [corpus uteri] NS"/>
    <n v="369717"/>
    <d v="2023-10-19T00:00:00"/>
    <s v="Marie Zajíčková"/>
    <s v="515318322"/>
    <n v="72"/>
    <m/>
    <s v="Marek Radim (marekrad)"/>
    <s v=" "/>
    <s v="Janošík Martin (JanoM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m/>
    <m/>
    <m/>
    <m/>
    <s v="07:45:58"/>
    <s v="07:53:46"/>
    <s v="08:00:12"/>
    <s v="08:15:29"/>
    <s v="08:30:44"/>
    <s v="10:13:59"/>
    <s v="10:15:50"/>
    <s v="10:34:04"/>
    <s v="10:48:22"/>
    <n v="183"/>
    <n v="103"/>
    <n v="183"/>
    <n v="118"/>
    <s v="Thursday"/>
    <s v="603"/>
    <n v="1239161"/>
    <s v="Plan"/>
    <d v="2023-10-19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091004405114321"/>
    <s v="440511432"/>
    <s v="Dostál Vít"/>
    <n v="20230904"/>
    <n v="20230910"/>
    <n v="7"/>
    <s v="C64;I10;E785;E119;E039;;;;;;;;;;;"/>
    <s v="91982,76707,78990,91992"/>
    <s v="12"/>
    <s v="Urologická klinika"/>
    <s v="89301121"/>
    <s v="1211"/>
    <n v="205"/>
    <s v="C"/>
    <x v="6"/>
    <x v="6"/>
    <n v="77508"/>
    <n v="7857"/>
    <n v="0"/>
    <n v="0"/>
    <n v="0"/>
    <n v="0"/>
    <n v="51664.66"/>
    <n v="720"/>
    <n v="8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69759"/>
    <d v="2023-09-05T00:00:00"/>
    <s v="Vít Dostál"/>
    <s v="440511432"/>
    <n v="79"/>
    <m/>
    <s v="Hruška František (HRU)"/>
    <s v=" "/>
    <s v="Študent Vladimír (ŠTU JR.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57:50"/>
    <s v="11:03:05"/>
    <s v="11:04:51"/>
    <s v="11:15:57"/>
    <s v="11:22:48"/>
    <s v="13:31:17"/>
    <s v="13:33:24"/>
    <s v="13:56:42"/>
    <s v="14:00:32"/>
    <n v="183"/>
    <n v="129"/>
    <n v="150"/>
    <n v="101"/>
    <s v="Tuesday"/>
    <s v="706"/>
    <n v="371889"/>
    <s v="Plan"/>
    <d v="2023-09-05T00:00:00"/>
    <d v="1899-12-31T11:18:00"/>
    <s v="COS07"/>
    <s v="1264"/>
    <s v="217 "/>
    <m/>
    <s v="URO - Lůžkové oddělení                            "/>
    <s v="SYSTÉM ROBOTICKÝ DA VINCI XI"/>
  </r>
  <r>
    <s v="2023"/>
    <n v="2023"/>
    <s v="2023091573062553191"/>
    <s v="7306255319"/>
    <s v="Buc Radovan"/>
    <n v="20230910"/>
    <n v="20230915"/>
    <n v="6"/>
    <s v="D350;;;;;;;;;;;;;;;"/>
    <s v="90857,78990,51711"/>
    <s v="12"/>
    <s v="Urologická klinika"/>
    <s v="89301121"/>
    <s v="1211"/>
    <n v="205"/>
    <s v="C"/>
    <x v="5"/>
    <x v="5"/>
    <n v="52375"/>
    <n v="5372"/>
    <n v="6696"/>
    <n v="0"/>
    <n v="108.68"/>
    <n v="0"/>
    <n v="71623.199999999997"/>
    <n v="480"/>
    <n v="300"/>
    <n v="173622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333050012588501"/>
    <n v="1.7687000036239624"/>
    <n v="0.56435000896453857"/>
    <s v="1"/>
    <s v="12"/>
    <s v="12"/>
    <s v="12,07"/>
    <s v="Laparoskopie,ROBOT"/>
    <x v="1"/>
    <s v="79816"/>
    <s v="Olomoucký"/>
    <s v="Prostějov"/>
    <s v="Prostějov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69762"/>
    <d v="2023-09-11T00:00:00"/>
    <s v="Radovan Buc"/>
    <s v="7306255319"/>
    <n v="50"/>
    <m/>
    <s v="Hartmann Igor (HA)"/>
    <s v=" "/>
    <s v="Hruška František (HRU)"/>
    <s v=" "/>
    <s v=" "/>
    <s v=" "/>
    <s v=" "/>
    <s v="Štrba Peter (Štr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6"/>
    <x v="6"/>
    <m/>
    <n v="1"/>
    <n v="1"/>
    <n v="0"/>
    <s v="Celkova"/>
    <b v="0"/>
    <b v="0"/>
    <b v="0"/>
    <b v="0"/>
    <s v="07:39:47"/>
    <s v="07:46:36"/>
    <s v="07:53:06"/>
    <s v="08:15:47"/>
    <s v="08:26:21"/>
    <s v="09:10:00"/>
    <s v="09:16:20"/>
    <s v="09:22:29"/>
    <s v="09:35:25"/>
    <n v="116"/>
    <n v="44"/>
    <n v="159"/>
    <n v="83"/>
    <s v="Monday"/>
    <s v="706"/>
    <n v="479026"/>
    <s v="Plan"/>
    <d v="2023-09-11T00:00:00"/>
    <d v="1899-12-31T08:00:00"/>
    <s v="COS07"/>
    <s v="1264"/>
    <s v="217 "/>
    <m/>
    <s v="IPCHO - Intenzivní péče chirurgických oborů       "/>
    <s v="SYSTÉM ROBOTICKÝ DA VINCI XI"/>
  </r>
  <r>
    <s v="2023"/>
    <n v="2023"/>
    <s v="2023091705201080281"/>
    <s v="520108028"/>
    <s v="Krestýn Jaroslav"/>
    <n v="20230911"/>
    <n v="20230917"/>
    <n v="7"/>
    <s v="C61;I10;E785;E038;;;;;;;;;;;;"/>
    <s v="76711,78990,91984,91993,76705"/>
    <s v="12"/>
    <s v="Urologická klinika"/>
    <s v="89301121"/>
    <s v="1211"/>
    <n v="111"/>
    <s v="C"/>
    <x v="7"/>
    <x v="7"/>
    <n v="91392"/>
    <n v="7707"/>
    <n v="0"/>
    <n v="0"/>
    <n v="0"/>
    <n v="0"/>
    <n v="51664.66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85"/>
    <s v="Olomoucký"/>
    <s v="Olomouc"/>
    <s v="Uničovsko"/>
    <s v="C61 - Zhoubný novotvar předstojné žlázy - prostaty"/>
    <m/>
    <m/>
    <s v="C61 - Zhoubný novotvar předstojné žlázy - prostaty"/>
    <n v="369768"/>
    <d v="2023-09-12T00:00:00"/>
    <s v="Jaroslav Krestýn"/>
    <s v="520108028"/>
    <n v="71"/>
    <m/>
    <s v="Študent Vladimír (ŠTU)"/>
    <s v=" "/>
    <s v="Hruška František (HRU)"/>
    <s v=" "/>
    <s v=" "/>
    <s v=" "/>
    <s v=" "/>
    <s v="Lucká Ivana (LucIv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38:47"/>
    <s v="07:42:05"/>
    <s v="07:54:01"/>
    <s v="07:56:20"/>
    <s v="08:05:00"/>
    <s v="10:09:22"/>
    <s v="10:10:42"/>
    <s v="10:17:49"/>
    <s v="10:23:33"/>
    <n v="165"/>
    <n v="124"/>
    <n v="188"/>
    <n v="147"/>
    <s v="Tuesday"/>
    <s v="706"/>
    <n v="185355"/>
    <s v="Plan"/>
    <d v="2023-09-12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91670551257921"/>
    <s v="7055125792"/>
    <s v="Pohlová Hana"/>
    <n v="20230911"/>
    <n v="20230916"/>
    <n v="6"/>
    <s v="Q620;;;;;;;;;;;;;;;"/>
    <s v="76709,78990"/>
    <s v="12"/>
    <s v="Urologická klinika"/>
    <s v="89301121"/>
    <s v="1211"/>
    <n v="111"/>
    <s v="D"/>
    <x v="12"/>
    <x v="12"/>
    <n v="58295"/>
    <n v="6556"/>
    <n v="0"/>
    <n v="0"/>
    <n v="0"/>
    <n v="0"/>
    <n v="52704.66"/>
    <n v="600"/>
    <n v="600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8701"/>
    <s v="Olomoucký"/>
    <s v="Šumperk"/>
    <s v="Šumperk"/>
    <s v="Q62 - Vrozené obstrukční defekty ledvinné pánvičky a vrozené vady močovodu"/>
    <s v="Q620 - Vrozená hydronefróza"/>
    <m/>
    <s v="Q620 - Vrozená hydronefróza"/>
    <n v="369769"/>
    <d v="2023-09-12T00:00:00"/>
    <s v="Hana Pohlová"/>
    <s v="7055125792"/>
    <n v="53"/>
    <m/>
    <s v="Hruška František (HRU)"/>
    <s v=" "/>
    <s v="Študent Vladimír (ŠTU)"/>
    <s v=" "/>
    <s v=" "/>
    <s v=" "/>
    <s v=" "/>
    <s v="Lucká Ivana (LucIv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b v="0"/>
    <b v="0"/>
    <b v="0"/>
    <b v="0"/>
    <s v="10:30:24"/>
    <s v="10:37:45"/>
    <s v="10:38:35"/>
    <s v="10:45:32"/>
    <s v="10:59:20"/>
    <s v="12:20:39"/>
    <s v="12:22:23"/>
    <s v="12:28:51"/>
    <s v="12:39:00"/>
    <n v="129"/>
    <n v="81"/>
    <n v="142"/>
    <n v="106"/>
    <s v="Tuesday"/>
    <s v="706"/>
    <n v="952572"/>
    <s v="Plan"/>
    <d v="2023-09-12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090573042653311"/>
    <s v="7304265331"/>
    <s v="Unzeitig Martin"/>
    <n v="20230904"/>
    <n v="20230905"/>
    <n v="2"/>
    <s v="C621;;;;;;;;;;;;;;;"/>
    <s v="76440,91981,91991"/>
    <s v="12"/>
    <s v="Urologická klinika"/>
    <s v="89301121"/>
    <s v="1211"/>
    <n v="201"/>
    <s v="A"/>
    <x v="20"/>
    <x v="20"/>
    <n v="8956"/>
    <n v="1493"/>
    <n v="0"/>
    <n v="0"/>
    <n v="0"/>
    <n v="0"/>
    <n v="0"/>
    <n v="120"/>
    <n v="225"/>
    <n v="50335"/>
    <s v="12"/>
    <s v="Urologická klinika"/>
    <s v="89301121"/>
    <s v="1211"/>
    <n v="4"/>
    <n v="2"/>
    <n v="10"/>
    <n v="53710"/>
    <n v="637"/>
    <n v="1"/>
    <n v="4890"/>
    <n v="0.7258"/>
    <n v="0.71730000000000005"/>
    <n v="8.5000000000000006E-3"/>
    <n v="0.71729999780654907"/>
    <n v="0.71729999780654907"/>
    <n v="0"/>
    <s v="1"/>
    <s v="12"/>
    <s v="12"/>
    <s v="12"/>
    <m/>
    <x v="4"/>
    <s v="78301"/>
    <s v="Olomoucký"/>
    <s v="Olomouc"/>
    <s v="Olomouc město"/>
    <s v="C62 - Zhoubný novotvar varlete"/>
    <s v="C621 - ZN - sestouplé varle"/>
    <m/>
    <s v="C621 - ZN - sestouplé varle"/>
    <n v="369819"/>
    <d v="2023-09-04T00:00:00"/>
    <s v="Martin Unzeitig"/>
    <s v="7304265331"/>
    <n v="50"/>
    <m/>
    <s v="Česák Ondřej (ČesáOn)"/>
    <s v=" "/>
    <s v="Žemla Pavel (Žemla)"/>
    <s v=" "/>
    <s v=" "/>
    <s v=" "/>
    <s v=" "/>
    <s v="Čechmánek Tomáš (ČechmTo)"/>
    <s v=" "/>
    <s v="Sobotková Klára (Sob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23"/>
    <x v="22"/>
    <m/>
    <m/>
    <n v="0"/>
    <n v="4"/>
    <s v="Celkova"/>
    <b v="0"/>
    <b v="0"/>
    <b v="1"/>
    <b v="0"/>
    <s v="16:20:14"/>
    <s v="16:22:49"/>
    <s v="16:29:47"/>
    <s v="16:37:53"/>
    <s v="16:39:32"/>
    <s v="17:15:17"/>
    <s v="17:15:18"/>
    <s v="17:16:23"/>
    <s v="17:20:33"/>
    <n v="60"/>
    <n v="36"/>
    <n v="70"/>
    <n v="35"/>
    <s v="Monday"/>
    <s v="706"/>
    <n v="244621"/>
    <s v="Sluzba"/>
    <m/>
    <m/>
    <m/>
    <s v="1264"/>
    <s v="201 "/>
    <m/>
    <s v="URO - Lůžkové oddělení                            "/>
    <m/>
  </r>
  <r>
    <s v="2023"/>
    <n v="2023"/>
    <s v="2023091557110818161"/>
    <s v="5711081816"/>
    <s v="Prosecký Rudolf"/>
    <n v="20230910"/>
    <n v="20230915"/>
    <n v="6"/>
    <s v="C64;;;;;;;;;;;;;;;"/>
    <s v="78990,76707,91991,91982"/>
    <s v="12"/>
    <s v="Urologická klinika"/>
    <s v="89301121"/>
    <s v="1211"/>
    <n v="201"/>
    <s v="C"/>
    <x v="6"/>
    <x v="6"/>
    <n v="71897"/>
    <n v="6631"/>
    <n v="0"/>
    <n v="0"/>
    <n v="163.03"/>
    <n v="0"/>
    <n v="58617.31"/>
    <n v="600"/>
    <n v="675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9852"/>
    <s v="Olomoucký"/>
    <s v="Prostějov"/>
    <s v="Konicko"/>
    <s v="C64 - Zhoubný novotvar ledviny mimo pánvičku"/>
    <m/>
    <m/>
    <s v="C64 - Zhoubný novotvar ledviny mimo pánvičku"/>
    <n v="369871"/>
    <d v="2023-09-11T00:00:00"/>
    <s v="Rudolf Prosecký"/>
    <s v="5711081816"/>
    <n v="66"/>
    <m/>
    <s v="Hartmann Igor (HA)"/>
    <s v=" "/>
    <s v="Hruška František (HRU)"/>
    <s v=" "/>
    <s v=" "/>
    <s v=" "/>
    <s v=" "/>
    <s v="Štrba Peter (Štrb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2:49:00"/>
    <s v="12:55:30"/>
    <s v="13:01:25"/>
    <s v="13:07:46"/>
    <s v="13:19:25"/>
    <s v="15:06:42"/>
    <s v="15:29:27"/>
    <s v="15:29:36"/>
    <s v="15:29:36"/>
    <n v="160"/>
    <n v="107"/>
    <n v="150"/>
    <n v="101"/>
    <s v="Monday"/>
    <s v="706"/>
    <n v="722503"/>
    <s v="Plan"/>
    <d v="2023-09-11T00:00:00"/>
    <d v="1899-12-31T13:49:00"/>
    <s v="COS07"/>
    <s v="1264"/>
    <s v=""/>
    <m/>
    <s v="URO - Lůžkové oddělení                            "/>
    <s v="SYSTÉM ROBOTICKÝ DA VINCI XI"/>
  </r>
  <r>
    <s v="2023"/>
    <n v="2023"/>
    <s v="2023092054090411101"/>
    <s v="5409041110"/>
    <s v="Janík Jan"/>
    <n v="20230914"/>
    <n v="20230920"/>
    <n v="7"/>
    <s v="C61;N183;I10;E785;;;;;;;;;;;;"/>
    <s v="91993,76705,78990,91982"/>
    <s v="12"/>
    <s v="Urologická klinika"/>
    <s v="89301121"/>
    <s v="1211"/>
    <n v="205"/>
    <s v="C"/>
    <x v="14"/>
    <x v="14"/>
    <n v="71226"/>
    <n v="7857"/>
    <n v="0"/>
    <n v="0"/>
    <n v="0"/>
    <n v="0"/>
    <n v="59296.88"/>
    <n v="720"/>
    <n v="8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9701"/>
    <s v="Jihomoravský"/>
    <s v="Hodonín"/>
    <s v="Hodonín"/>
    <s v="C61 - Zhoubný novotvar předstojné žlázy - prostaty"/>
    <m/>
    <m/>
    <s v="C61 - Zhoubný novotvar předstojné žlázy - prostaty"/>
    <n v="369952"/>
    <d v="2023-09-15T00:00:00"/>
    <s v="Jan Janík"/>
    <s v="5409041110"/>
    <n v="69"/>
    <m/>
    <s v="Hartmann Igor (HA)"/>
    <s v=" "/>
    <s v="Žemla Pavel (Žemla)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15:20"/>
    <s v="10:22:11"/>
    <s v="10:28:19"/>
    <s v="10:37:07"/>
    <s v="10:46:16"/>
    <s v="13:27:07"/>
    <s v="13:33:04"/>
    <s v="14:11:59"/>
    <s v="14:24:12"/>
    <n v="249"/>
    <n v="161"/>
    <n v="150"/>
    <n v="106"/>
    <s v="Friday"/>
    <s v="706"/>
    <n v="1235015"/>
    <s v="Plan"/>
    <d v="2023-09-15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1368052902721"/>
    <s v="6805290272"/>
    <s v="Tögel Jan"/>
    <n v="20230911"/>
    <n v="20230913"/>
    <n v="3"/>
    <s v="I839;;;;;;;;;;;;;;;"/>
    <s v="78989,07453,07497,54930,07552,07546,07562"/>
    <s v="05"/>
    <s v="II. chirurgická klinika - cévně-transplantační"/>
    <s v="89301051"/>
    <s v="0511"/>
    <n v="211"/>
    <s v="D"/>
    <x v="68"/>
    <x v="68"/>
    <n v="8557"/>
    <n v="2637"/>
    <n v="0"/>
    <n v="0"/>
    <n v="0"/>
    <n v="0"/>
    <n v="0"/>
    <n v="240"/>
    <n v="75"/>
    <n v="31316"/>
    <s v="05"/>
    <s v="II. chirurgická klinika - cévně-transplantační"/>
    <s v="89301051"/>
    <s v="0511"/>
    <n v="2"/>
    <n v="2"/>
    <n v="4"/>
    <n v="31227"/>
    <n v="22"/>
    <n v="1"/>
    <n v="1022"/>
    <n v="0.4173"/>
    <n v="0.41699999999999998"/>
    <n v="2.9999999999999997E-4"/>
    <n v="0.41699999570846558"/>
    <n v="0.41699999570846558"/>
    <n v="0"/>
    <s v="1"/>
    <s v="05"/>
    <s v="05"/>
    <s v="07,05"/>
    <m/>
    <x v="4"/>
    <s v="77900"/>
    <s v="Olomoucký"/>
    <s v="Olomouc"/>
    <s v="Olomouc město"/>
    <s v="I83 - Žilní městky [varices] dolních končetin"/>
    <s v="I839 - Žilní městky dolních končetin bez vředu nebo zánětu"/>
    <m/>
    <s v="I839 - Žilní městky dolních končetin bez vředu nebo zánětu"/>
    <n v="369982"/>
    <d v="2023-09-12T00:00:00"/>
    <s v="Jan Tögel"/>
    <s v="6805290272"/>
    <n v="55"/>
    <m/>
    <s v="Herman Jiří (He)"/>
    <s v=" "/>
    <s v="Muc1 Chir2 (MUC5)"/>
    <s v=" "/>
    <s v=" "/>
    <s v=" "/>
    <s v=" "/>
    <s v="Lucká Ivana (LucIv)"/>
    <s v=" "/>
    <s v="Kozlovská Jana (KozlJa)"/>
    <s v=" "/>
    <s v=" "/>
    <s v=" "/>
    <s v=" "/>
    <s v=" "/>
    <s v=" "/>
    <s v=" "/>
    <s v=" "/>
    <s v=" "/>
    <s v="Nováková Petra (Nováková)"/>
    <s v=" "/>
    <s v=" "/>
    <s v=" "/>
    <s v=" "/>
    <s v="Bačinská Tereza (BačiTe)"/>
    <s v="Fričarová Martina (Fričarová)"/>
    <s v=" "/>
    <s v=" "/>
    <s v=" "/>
    <s v="Seidl Zbyněk (Seidl)"/>
    <s v=" "/>
    <s v=" "/>
    <s v=" "/>
    <s v=" "/>
    <s v=" "/>
    <s v=" "/>
    <s v=" "/>
    <s v=" "/>
    <s v=" "/>
    <s v="COS07"/>
    <s v="2.CH - Lůžkové oddělení 37                        "/>
    <x v="4"/>
    <x v="63"/>
    <x v="24"/>
    <m/>
    <m/>
    <n v="0"/>
    <n v="0"/>
    <s v="Celkova"/>
    <b v="0"/>
    <b v="0"/>
    <b v="0"/>
    <b v="0"/>
    <s v="13:40:02"/>
    <s v="13:42:21"/>
    <s v="13:44:52"/>
    <s v="13:48:38"/>
    <s v="13:51:24"/>
    <s v="14:11:40"/>
    <s v="14:11:59"/>
    <s v="14:14:04"/>
    <s v="14:17:49"/>
    <n v="37"/>
    <n v="20"/>
    <n v="51"/>
    <n v="22"/>
    <s v="Tuesday"/>
    <s v="504"/>
    <n v="242892"/>
    <s v="Plan"/>
    <d v="2023-09-12T00:00:00"/>
    <d v="1899-12-31T09:01:00"/>
    <s v="COS04"/>
    <s v="4764"/>
    <s v="211 "/>
    <m/>
    <s v="2.CH - Lůžkové oddělení 37                        "/>
    <m/>
  </r>
  <r>
    <s v="2023"/>
    <n v="2023"/>
    <s v="2023091382550653241"/>
    <s v="8255065324"/>
    <s v="Kubíčková Ivana"/>
    <n v="20230911"/>
    <n v="20230913"/>
    <n v="3"/>
    <s v="I839;;;;;;;;;;;;;;;"/>
    <s v="54930,07543,07562,07546,07497,78989,07552"/>
    <s v="05"/>
    <s v="II. chirurgická klinika - cévně-transplantační"/>
    <s v="89301051"/>
    <s v="0511"/>
    <n v="205"/>
    <s v="D"/>
    <x v="68"/>
    <x v="68"/>
    <n v="8552"/>
    <n v="2637"/>
    <n v="0"/>
    <n v="0"/>
    <n v="0"/>
    <n v="0"/>
    <n v="0"/>
    <n v="240"/>
    <n v="75"/>
    <n v="31032"/>
    <s v="05"/>
    <s v="II. chirurgická klinika - cévně-transplantační"/>
    <s v="89301051"/>
    <s v="0511"/>
    <n v="2"/>
    <n v="2"/>
    <n v="4"/>
    <n v="31227"/>
    <n v="22"/>
    <n v="1"/>
    <n v="1022"/>
    <n v="0.4173"/>
    <n v="0.41699999999999998"/>
    <n v="2.9999999999999997E-4"/>
    <n v="0.41699999570846558"/>
    <n v="0.41699999570846558"/>
    <n v="0"/>
    <s v="1"/>
    <s v="05"/>
    <s v="05"/>
    <s v="05,07"/>
    <m/>
    <x v="4"/>
    <s v="78401"/>
    <s v="Olomoucký"/>
    <s v="Olomouc"/>
    <s v="Litovelsko"/>
    <s v="I83 - Žilní městky [varices] dolních končetin"/>
    <s v="I839 - Žilní městky dolních končetin bez vředu nebo zánětu"/>
    <m/>
    <s v="I839 - Žilní městky dolních končetin bez vředu nebo zánětu"/>
    <n v="369984"/>
    <d v="2023-09-12T00:00:00"/>
    <s v="Ivana Kubíčková"/>
    <s v="8255065324"/>
    <n v="41"/>
    <m/>
    <s v="Herman Jiří (He)"/>
    <s v=" "/>
    <s v=" "/>
    <s v=" "/>
    <s v=" "/>
    <s v=" "/>
    <s v=" "/>
    <s v="Lucká Ivana (LucIv)"/>
    <s v=" "/>
    <s v="Kozlovská Jana (KozlJa)"/>
    <s v=" "/>
    <s v=" "/>
    <s v=" "/>
    <s v=" "/>
    <s v=" "/>
    <s v=" "/>
    <s v=" "/>
    <s v=" "/>
    <s v=" "/>
    <s v="Nováková Petra (Nováková)"/>
    <s v=" "/>
    <s v=" "/>
    <s v=" "/>
    <s v=" "/>
    <s v="Bačinská Tereza (BačiTe)"/>
    <s v="Fričarová Martina (Fričarová)"/>
    <s v=" "/>
    <s v=" "/>
    <s v=" "/>
    <s v="Seidl Zbyněk (Seidl)"/>
    <s v=" "/>
    <s v=" "/>
    <s v=" "/>
    <s v=" "/>
    <s v=" "/>
    <s v=" "/>
    <s v=" "/>
    <s v=" "/>
    <s v=" "/>
    <s v="COS07"/>
    <s v="2.CH - Lůžkové oddělení 37                        "/>
    <x v="4"/>
    <x v="63"/>
    <x v="24"/>
    <m/>
    <m/>
    <n v="0"/>
    <n v="0"/>
    <s v="Celkova"/>
    <b v="0"/>
    <b v="0"/>
    <b v="0"/>
    <b v="0"/>
    <s v="14:23:13"/>
    <s v="14:25:38"/>
    <s v="14:26:15"/>
    <s v="14:32:22"/>
    <s v="14:35:03"/>
    <s v="14:52:38"/>
    <s v="14:53:00"/>
    <s v="15:00:43"/>
    <s v="15:08:01"/>
    <n v="45"/>
    <n v="17"/>
    <n v="51"/>
    <n v="22"/>
    <s v="Tuesday"/>
    <s v="504"/>
    <n v="511210"/>
    <s v="Plan"/>
    <d v="2023-09-12T00:00:00"/>
    <d v="1899-12-31T10:02:00"/>
    <s v="COS04"/>
    <s v="4764"/>
    <s v="217 "/>
    <m/>
    <s v="2.CH - Lůžkové oddělení 37                        "/>
    <m/>
  </r>
  <r>
    <s v="2023"/>
    <n v="2023"/>
    <s v="2023093072520703751"/>
    <s v="7252070375"/>
    <s v="Haintlová Hana"/>
    <n v="20230924"/>
    <n v="20230930"/>
    <n v="7"/>
    <s v="C098;J952;R13;E041;Q764;T784;;;;;;;;;;"/>
    <s v="71763,78990,91975,65951,71757"/>
    <s v="13"/>
    <s v="Otolaryngologická klinika"/>
    <s v="89301131"/>
    <s v="1311"/>
    <n v="211"/>
    <s v="B"/>
    <x v="33"/>
    <x v="33"/>
    <n v="58653"/>
    <n v="4451"/>
    <n v="23834"/>
    <n v="0"/>
    <n v="489.09"/>
    <n v="0"/>
    <n v="30822.97"/>
    <n v="160"/>
    <n v="75"/>
    <n v="354163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1732899397611618"/>
    <n v="4.9342999458312988"/>
    <n v="0.23898999392986298"/>
    <s v="1"/>
    <s v="13"/>
    <s v="13"/>
    <s v="13,07"/>
    <s v="ROBOT"/>
    <x v="0"/>
    <s v="78811"/>
    <s v="Olomoucký"/>
    <s v="Šumperk"/>
    <s v="Šumperk"/>
    <s v="C09 - Zhoubný novotvar mandle (tonzily)"/>
    <s v="C098 - ZN -léze přesahující mandli"/>
    <m/>
    <s v="C098 - ZN -léze přesahující mandli"/>
    <n v="370197"/>
    <d v="2023-09-25T00:00:00"/>
    <s v="Hana Haintlová"/>
    <s v="7252070375"/>
    <n v="51"/>
    <m/>
    <s v="Salzman Richard (Sa)"/>
    <s v=" "/>
    <s v="Brož Martin (Br)"/>
    <s v=" "/>
    <s v=" "/>
    <s v=" "/>
    <s v=" "/>
    <s v="Špaňhelová Hana (ŠpaňHa)"/>
    <s v=" "/>
    <s v="Sobotková Klára (SobotkoKl)"/>
    <s v=" "/>
    <s v=" "/>
    <s v=" "/>
    <s v=" "/>
    <s v=" "/>
    <s v=" "/>
    <s v=" "/>
    <s v=" "/>
    <s v=" "/>
    <s v="Neplechová Marta (Nepl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ORL - Lůžkové oddělení 14 B                       "/>
    <x v="6"/>
    <x v="28"/>
    <x v="24"/>
    <n v="1"/>
    <m/>
    <n v="1"/>
    <n v="0"/>
    <s v="Celkova"/>
    <b v="0"/>
    <b v="0"/>
    <b v="0"/>
    <b v="0"/>
    <s v="15:30:49"/>
    <s v="15:31:41"/>
    <s v="15:35:26"/>
    <s v="15:44:14"/>
    <s v="15:51:51"/>
    <s v="16:45:09"/>
    <s v="16:45:12"/>
    <s v="17:02:50"/>
    <s v="17:02:55"/>
    <n v="92"/>
    <n v="54"/>
    <n v="155"/>
    <n v="112"/>
    <s v="Monday"/>
    <s v="701"/>
    <n v="62330"/>
    <s v="Sluzba"/>
    <d v="2023-09-25T00:00:00"/>
    <d v="1899-12-31T16:20:00"/>
    <s v="COS07"/>
    <s v="1362"/>
    <s v="211 "/>
    <m/>
    <s v="IPCHO - Intenzivní péče chirurgických oborů       "/>
    <s v="SYSTÉM ROBOTICKÝ DA VINCI XI"/>
  </r>
  <r>
    <s v="2023"/>
    <n v="2023"/>
    <s v="2023102384601045871"/>
    <s v="8460104587"/>
    <s v="Mihalová Martina"/>
    <n v="20231018"/>
    <n v="20231023"/>
    <n v="6"/>
    <s v="N804;N801;;;;;;;;;;;;;;"/>
    <s v="91958,90860,21001,91988,21415,78990,21225,51711"/>
    <s v="08"/>
    <s v="Porodnicko-gynekologická klinika"/>
    <s v="89301081"/>
    <s v="0817"/>
    <n v="205"/>
    <s v="C"/>
    <x v="69"/>
    <x v="69"/>
    <n v="29059"/>
    <n v="7162"/>
    <n v="0"/>
    <n v="0"/>
    <n v="0"/>
    <n v="0"/>
    <n v="9984"/>
    <n v="300"/>
    <n v="600"/>
    <n v="108696"/>
    <s v="08"/>
    <s v="Porodnicko-gynekologická klinika"/>
    <s v="89301081"/>
    <s v="0817"/>
    <n v="6"/>
    <n v="2"/>
    <n v="9"/>
    <n v="92329"/>
    <n v="17044"/>
    <n v="1"/>
    <n v="34630"/>
    <n v="1.4605999999999999"/>
    <n v="1.2330000000000001"/>
    <n v="0.2276"/>
    <n v="1.4606000334024429"/>
    <n v="1.2330000400543213"/>
    <n v="0.22759999334812164"/>
    <s v="1"/>
    <s v="08"/>
    <s v="08"/>
    <s v="08,26,07"/>
    <s v="Laparoskopie,ROBOT"/>
    <x v="1"/>
    <s v="68799"/>
    <m/>
    <m/>
    <m/>
    <s v="N80 - Endometrióza"/>
    <s v="N804 - Endometrióza rektovaginální přepážky a pochvy"/>
    <m/>
    <s v="N804 - Endometrióza rektovaginální přepážky a pochvy"/>
    <n v="370486"/>
    <d v="2023-10-19T00:00:00"/>
    <s v="Martina Mihalová"/>
    <s v="8460104587"/>
    <n v="39"/>
    <m/>
    <s v="Marek Radim (marekrad)"/>
    <s v=" "/>
    <s v="Janošík Martin (JanoMa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PGK - Všeobecná ambulance                         "/>
    <x v="0"/>
    <x v="25"/>
    <x v="24"/>
    <n v="1"/>
    <m/>
    <n v="1"/>
    <n v="0"/>
    <s v="Celkova"/>
    <m/>
    <m/>
    <m/>
    <m/>
    <s v="10:51:31"/>
    <s v="10:55:44"/>
    <s v="11:01:02"/>
    <s v="11:06:49"/>
    <s v="11:18:20"/>
    <s v="14:11:00"/>
    <s v="14:15:00"/>
    <s v="14:24:24"/>
    <s v="14:37:09"/>
    <n v="226"/>
    <n v="173"/>
    <n v="176"/>
    <n v="125"/>
    <s v="Thursday"/>
    <s v="603"/>
    <n v="752386"/>
    <s v="Plan"/>
    <d v="2023-10-19T00:00:00"/>
    <d v="1899-12-31T11:10:00"/>
    <s v="COS07"/>
    <s v="0863"/>
    <s v="205 "/>
    <m/>
    <s v="PGK - Oddělení operační gynekologie LO17          "/>
    <s v="SYSTÉM ROBOTICKÝ DA VINCI XI"/>
  </r>
  <r>
    <s v="2023"/>
    <n v="2023"/>
    <s v="2023092265090504271"/>
    <s v="6509050427"/>
    <s v="Boček Josef"/>
    <n v="20230917"/>
    <n v="20230922"/>
    <n v="6"/>
    <s v="C61;E785;;;;;;;;;;;;;;"/>
    <s v="76705,91982,78990,91992"/>
    <s v="12"/>
    <s v="Urologická klinika"/>
    <s v="89301121"/>
    <s v="1211"/>
    <n v="205"/>
    <s v="C"/>
    <x v="14"/>
    <x v="14"/>
    <n v="64456"/>
    <n v="6481"/>
    <n v="0"/>
    <n v="0"/>
    <n v="108.69"/>
    <n v="0"/>
    <n v="60890.34"/>
    <n v="600"/>
    <n v="52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4723"/>
    <s v="Moravskoslezský"/>
    <s v="Opava"/>
    <s v="Opava"/>
    <s v="C61 - Zhoubný novotvar předstojné žlázy - prostaty"/>
    <m/>
    <m/>
    <s v="C61 - Zhoubný novotvar předstojné žlázy - prostaty"/>
    <n v="370487"/>
    <d v="2023-09-18T00:00:00"/>
    <s v="Josef Boček"/>
    <s v="6509050427"/>
    <n v="58"/>
    <m/>
    <s v="Študent Vladimír (ŠTU JR.)"/>
    <s v=" "/>
    <s v="Hruška František (HRU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53:29"/>
    <s v="07:56:36"/>
    <s v="07:58:31"/>
    <s v="08:05:38"/>
    <s v="08:14:06"/>
    <s v="10:02:39"/>
    <s v="10:04:58"/>
    <s v="10:13:49"/>
    <s v="10:19:53"/>
    <n v="146"/>
    <n v="108"/>
    <n v="150"/>
    <n v="106"/>
    <s v="Monday"/>
    <s v="706"/>
    <n v="1237604"/>
    <s v="Plan"/>
    <d v="2023-09-1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92164612803421"/>
    <s v="6461280342"/>
    <s v="Homolová Miroslava"/>
    <n v="20230917"/>
    <n v="20230921"/>
    <n v="5"/>
    <s v="N322;B968;N390;;;;;;;;;;;;;"/>
    <s v="78990,51711,90780,76389"/>
    <s v="12"/>
    <s v="Urologická klinika"/>
    <s v="89301121"/>
    <s v="1211"/>
    <n v="111"/>
    <s v="A"/>
    <x v="70"/>
    <x v="70"/>
    <n v="50020"/>
    <n v="5330"/>
    <n v="0"/>
    <n v="0"/>
    <n v="0"/>
    <n v="0"/>
    <n v="6920.22"/>
    <n v="480"/>
    <n v="450"/>
    <n v="28352"/>
    <s v="12"/>
    <s v="Urologická klinika"/>
    <s v="89301121"/>
    <s v="1211"/>
    <n v="3"/>
    <n v="2"/>
    <n v="7"/>
    <n v="25714"/>
    <n v="1699"/>
    <n v="1"/>
    <n v="7700"/>
    <n v="0.36609999999999998"/>
    <n v="0.34339999999999998"/>
    <n v="2.2700000000000001E-2"/>
    <n v="0.3661000020802021"/>
    <n v="0.34340000152587891"/>
    <n v="2.2700000554323196E-2"/>
    <s v="1"/>
    <s v="12"/>
    <s v="12"/>
    <s v="07,12"/>
    <s v="ROBOT,Laparoskopie"/>
    <x v="2"/>
    <s v="78501"/>
    <s v="Olomoucký"/>
    <s v="Olomouc"/>
    <s v="Šternbersko"/>
    <s v="N32 - Jiné poruchy močového měchýře"/>
    <s v="N322 - Píštěl močového měchýře nezařazená jinde"/>
    <m/>
    <s v="N322 - Píštěl močového měchýře nezařazená jinde"/>
    <n v="370489"/>
    <d v="2023-09-18T00:00:00"/>
    <s v="Miroslava Homolová"/>
    <s v="6461280342"/>
    <n v="59"/>
    <m/>
    <s v="Študent Vladimír (ŠTU JR.)"/>
    <s v=" "/>
    <s v="Hruška František (HRU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28"/>
    <x v="24"/>
    <n v="1"/>
    <m/>
    <n v="1"/>
    <n v="0"/>
    <s v="Celkova"/>
    <b v="0"/>
    <b v="0"/>
    <b v="0"/>
    <b v="0"/>
    <s v="10:27:11"/>
    <s v="10:36:12"/>
    <s v="10:37:56"/>
    <s v="10:44:44"/>
    <s v="10:59:13"/>
    <s v="13:05:52"/>
    <s v="13:10:57"/>
    <s v="13:24:16"/>
    <s v="13:35:20"/>
    <n v="188"/>
    <n v="126"/>
    <n v="155"/>
    <n v="116"/>
    <s v="Monday"/>
    <s v="701"/>
    <n v="1057326"/>
    <s v="Plan"/>
    <d v="2023-09-18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2156070913801"/>
    <s v="5607091380"/>
    <s v="Kubíček Stanislav"/>
    <n v="20230918"/>
    <n v="20230921"/>
    <n v="4"/>
    <s v="C64;I10;;;;;;;;;;;;;;"/>
    <s v="78990,91995,91985,76711"/>
    <s v="12"/>
    <s v="Urologická klinika"/>
    <s v="89301121"/>
    <s v="1211"/>
    <n v="201"/>
    <s v="A"/>
    <x v="11"/>
    <x v="11"/>
    <n v="49548"/>
    <n v="4254"/>
    <n v="0"/>
    <n v="0"/>
    <n v="0"/>
    <n v="0"/>
    <n v="60688.2"/>
    <n v="360"/>
    <n v="450"/>
    <n v="78997"/>
    <s v="12"/>
    <s v="Urologická klinika"/>
    <s v="89301121"/>
    <s v="1211"/>
    <n v="5"/>
    <n v="2"/>
    <n v="12"/>
    <n v="41196"/>
    <n v="2236"/>
    <n v="1"/>
    <n v="9673"/>
    <n v="0.57999999999999996"/>
    <n v="0.55010000000000003"/>
    <n v="2.9899999999999999E-2"/>
    <n v="1.1257400512695313"/>
    <n v="0.55010002851486206"/>
    <n v="0.57564002275466919"/>
    <s v="1"/>
    <s v="12"/>
    <m/>
    <s v="07,12"/>
    <s v="ROBOT"/>
    <x v="0"/>
    <s v="78345"/>
    <s v="Olomoucký"/>
    <s v="Olomouc"/>
    <s v="Litovelsko"/>
    <s v="C64 - Zhoubný novotvar ledviny mimo pánvičku"/>
    <m/>
    <m/>
    <s v="C64 - Zhoubný novotvar ledviny mimo pánvičku"/>
    <n v="370491"/>
    <d v="2023-09-18T00:00:00"/>
    <s v="Stanislav Kubíček"/>
    <s v="5607091380"/>
    <n v="67"/>
    <m/>
    <s v="Študent Vladimír (ŠTU JR.)"/>
    <s v=" "/>
    <s v="Hruška František (HRU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28"/>
    <x v="24"/>
    <n v="1"/>
    <m/>
    <n v="1"/>
    <n v="0"/>
    <s v="Celkova"/>
    <b v="0"/>
    <b v="0"/>
    <b v="0"/>
    <b v="0"/>
    <s v="14:06:26"/>
    <s v="14:07:54"/>
    <s v="14:09:56"/>
    <s v="14:18:33"/>
    <s v="14:34:26"/>
    <s v="16:06:17"/>
    <s v="16:13:45"/>
    <s v="16:20:54"/>
    <s v="16:20:56"/>
    <n v="134"/>
    <n v="92"/>
    <n v="155"/>
    <n v="116"/>
    <s v="Monday"/>
    <s v="701"/>
    <n v="126845"/>
    <s v="Plan"/>
    <d v="2023-09-18T00:00:00"/>
    <d v="1899-12-31T12:43:00"/>
    <s v="COS07"/>
    <s v="1264"/>
    <s v="201 "/>
    <m/>
    <s v="URO - Lůžkové oddělení                            "/>
    <s v="SYSTÉM ROBOTICKÝ DA VINCI XI"/>
  </r>
  <r>
    <s v="2023"/>
    <n v="2023"/>
    <s v="2023092005103200521"/>
    <s v="510320052"/>
    <s v="Seitler Miroslav"/>
    <n v="20230917"/>
    <n v="20230920"/>
    <n v="4"/>
    <s v="N394;C61;C160;Z988;E039;;;;;;;;;;;"/>
    <s v="78989,76601"/>
    <s v="12"/>
    <s v="Urologická klinika"/>
    <s v="89301121"/>
    <s v="1211"/>
    <n v="201"/>
    <s v="C"/>
    <x v="71"/>
    <x v="71"/>
    <n v="11982"/>
    <n v="4254"/>
    <n v="0"/>
    <n v="0"/>
    <n v="5352.31"/>
    <n v="0"/>
    <n v="28650.240000000002"/>
    <n v="360"/>
    <n v="450"/>
    <n v="98341"/>
    <s v="12"/>
    <s v="Urologická klinika"/>
    <s v="89301121"/>
    <s v="1211"/>
    <n v="5"/>
    <n v="2"/>
    <n v="8"/>
    <n v="63573"/>
    <n v="36761"/>
    <n v="1"/>
    <n v="49717"/>
    <n v="1.3399000000000001"/>
    <n v="0.84899999999999998"/>
    <n v="0.4909"/>
    <n v="1.3398999869823456"/>
    <n v="0.84899997711181641"/>
    <n v="0.49090000987052917"/>
    <s v="1"/>
    <s v="12"/>
    <s v="12"/>
    <s v="07,12"/>
    <m/>
    <x v="4"/>
    <s v="79857"/>
    <s v="Olomoucký"/>
    <s v="Prostějov"/>
    <s v="Prostějov a okolí"/>
    <s v="N39 - Jiná onemocnění močové soustavy"/>
    <s v="N394 - Jiná určená inkontinence moči"/>
    <m/>
    <s v="N394 - Jiná určená inkontinence moči"/>
    <n v="370494"/>
    <d v="2023-09-18T00:00:00"/>
    <s v="Miroslav Seitler"/>
    <s v="510320052"/>
    <n v="72"/>
    <m/>
    <s v="Burešová Eva (BUR)"/>
    <s v=" "/>
    <s v="Wiesner Natalia (WiesNa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s v="COS07"/>
    <s v="URO - Lůžkové oddělení                            "/>
    <x v="1"/>
    <x v="64"/>
    <x v="55"/>
    <m/>
    <m/>
    <n v="0"/>
    <n v="0"/>
    <s v="Celkova"/>
    <b v="0"/>
    <b v="0"/>
    <b v="0"/>
    <b v="0"/>
    <s v="16:29:43"/>
    <s v="16:32:02"/>
    <s v="16:33:10"/>
    <s v="16:37:07"/>
    <s v="16:49:06"/>
    <s v="17:41:14"/>
    <s v="17:48:49"/>
    <s v="17:49:10"/>
    <s v="17:51:07"/>
    <n v="82"/>
    <n v="52"/>
    <n v="75"/>
    <n v="39"/>
    <s v="Monday"/>
    <s v="706"/>
    <n v="226707"/>
    <s v="Sluzba"/>
    <d v="2023-09-18T00:00:00"/>
    <d v="1899-12-31T14:26:00"/>
    <s v="COS07"/>
    <s v="1264"/>
    <s v="201 "/>
    <m/>
    <s v="URO - Lůžkové oddělení                            "/>
    <m/>
  </r>
  <r>
    <s v="2023"/>
    <n v="2023"/>
    <s v="2023092876062953561"/>
    <s v="7606295356"/>
    <s v="Nerušil Jaroslav"/>
    <n v="20230924"/>
    <n v="20230928"/>
    <n v="5"/>
    <s v="C052;J952;F103;K703;S0601;;;;;;;;;;;"/>
    <s v="91975,71763,65611,78989,71717"/>
    <s v="13"/>
    <s v="Otolaryngologická klinika"/>
    <s v="89301131"/>
    <s v="1311"/>
    <n v="211"/>
    <s v="C"/>
    <x v="72"/>
    <x v="72"/>
    <n v="24234"/>
    <n v="3371"/>
    <n v="6696"/>
    <n v="0"/>
    <n v="0"/>
    <n v="0"/>
    <n v="30822.97"/>
    <n v="120"/>
    <n v="0"/>
    <n v="154290"/>
    <s v="13"/>
    <s v="Otolaryngologická klinika"/>
    <s v="89301131"/>
    <s v="1311"/>
    <n v="10"/>
    <n v="3"/>
    <n v="16"/>
    <n v="132549"/>
    <n v="1578"/>
    <n v="1"/>
    <n v="6208"/>
    <n v="1.7911999999999999"/>
    <n v="1.7701"/>
    <n v="2.1100000000000001E-2"/>
    <n v="2.0545099973678589"/>
    <n v="1.7700999975204468"/>
    <n v="0.28440999984741211"/>
    <s v="1"/>
    <s v="13"/>
    <s v="13"/>
    <s v="13,07"/>
    <s v="ROBOT"/>
    <x v="0"/>
    <s v="78401"/>
    <s v="Olomoucký"/>
    <s v="Olomouc"/>
    <s v="Litovelsko"/>
    <s v="C05 - Zhoubný novotvar patra"/>
    <s v="C052 - ZN - čípek [uvula]"/>
    <m/>
    <s v="C052 - ZN - čípek [uvula]"/>
    <n v="370503"/>
    <d v="2023-09-25T00:00:00"/>
    <s v="Jaroslav Nerušil"/>
    <s v="7606295356"/>
    <n v="47"/>
    <m/>
    <s v="Salzman Richard (Sa)"/>
    <s v=" "/>
    <s v="Brož Martin (Br)"/>
    <s v=" "/>
    <s v=" "/>
    <s v=" "/>
    <s v=" "/>
    <s v="Jurčík Jan (JurčJa)"/>
    <s v=" "/>
    <s v="Sobotková Klára (SobotkoKl)"/>
    <s v=" "/>
    <s v=" "/>
    <s v=" "/>
    <s v=" "/>
    <s v=" "/>
    <s v=" "/>
    <s v=" "/>
    <s v=" "/>
    <s v=" "/>
    <s v=" "/>
    <s v="Neplechová Marta (Neplecho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ORL - Všeobecná ambulance"/>
    <x v="6"/>
    <x v="28"/>
    <x v="24"/>
    <n v="1"/>
    <m/>
    <n v="1"/>
    <n v="0"/>
    <s v="Celkova"/>
    <b v="0"/>
    <b v="0"/>
    <b v="0"/>
    <b v="0"/>
    <s v="13:52:05"/>
    <s v="13:54:40"/>
    <s v="14:01:09"/>
    <s v="14:08:53"/>
    <s v="14:13:30"/>
    <s v="14:56:49"/>
    <s v="15:03:29"/>
    <s v="15:15:10"/>
    <s v="15:28:55"/>
    <n v="96"/>
    <n v="43"/>
    <n v="155"/>
    <n v="112"/>
    <s v="Monday"/>
    <s v="701"/>
    <n v="449362"/>
    <s v="Plan"/>
    <d v="2023-09-25T00:00:00"/>
    <d v="1899-12-31T19:05:00"/>
    <s v="COS07"/>
    <s v="1362"/>
    <s v="111 "/>
    <m/>
    <s v="ORL - Lůžkové oddělení 14 B                       "/>
    <s v="SYSTÉM ROBOTICKÝ DA VINCI XI"/>
  </r>
  <r>
    <s v="2023"/>
    <n v="2023"/>
    <s v="2023111393582840231"/>
    <s v="9358284023"/>
    <s v="Vladíková Kateřina"/>
    <n v="20231108"/>
    <n v="20231113"/>
    <n v="6"/>
    <s v="N804;N801;E039;;;;;;;;;;;;;"/>
    <s v="90860,51711,90864,78989"/>
    <s v="08"/>
    <s v="Porodnicko-gynekologická klinika"/>
    <s v="89301081"/>
    <s v="0817"/>
    <n v="111"/>
    <s v="C"/>
    <x v="38"/>
    <x v="38"/>
    <n v="44957"/>
    <n v="5903"/>
    <n v="6696"/>
    <n v="84204"/>
    <n v="282.55"/>
    <n v="0"/>
    <n v="27600"/>
    <n v="240"/>
    <n v="525"/>
    <n v="180237"/>
    <s v="08"/>
    <s v="Porodnicko-gynekologická klinika"/>
    <s v="89301081"/>
    <s v="0817"/>
    <n v="7"/>
    <n v="2"/>
    <n v="12"/>
    <n v="146525"/>
    <n v="29026"/>
    <n v="1"/>
    <n v="73603"/>
    <n v="2.3443000000000001"/>
    <n v="1.9567000000000001"/>
    <n v="0.3876"/>
    <n v="2.3442999720573425"/>
    <n v="1.9566999673843384"/>
    <n v="0.38760000467300415"/>
    <s v="1"/>
    <s v="08"/>
    <s v="08,04"/>
    <s v="07,08,04"/>
    <s v="Laparoskopie,Laparoskopie,ROBOT"/>
    <x v="10"/>
    <s v="67801"/>
    <s v="Jihomoravský"/>
    <s v="Blansko"/>
    <s v="Blansko"/>
    <s v="N80 - Endometrióza"/>
    <s v="N804 - Endometrióza rektovaginální přepážky a pochvy"/>
    <m/>
    <s v="N804 - Endometrióza rektovaginální přepážky a pochvy"/>
    <n v="370624"/>
    <d v="2023-11-09T00:00:00"/>
    <s v="Kateřina Vladíková"/>
    <s v="9358284023"/>
    <n v="30"/>
    <m/>
    <s v="Marek Radim (marekrad)"/>
    <s v=" "/>
    <s v="Špička Petr (Špič)"/>
    <s v="Janošík Martin (JanoMa)"/>
    <s v=" "/>
    <s v=" "/>
    <s v=" "/>
    <s v="Bendžala Tomáš (BendTo)"/>
    <s v=" "/>
    <s v="Karešová Veronika (KarešovVe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Havelka Ladislav (HaveLa)"/>
    <s v=" "/>
    <s v=" "/>
    <s v=" "/>
    <s v="COS07"/>
    <m/>
    <x v="0"/>
    <x v="25"/>
    <x v="24"/>
    <n v="1"/>
    <m/>
    <n v="1"/>
    <n v="0"/>
    <s v="Celkova"/>
    <m/>
    <m/>
    <m/>
    <m/>
    <s v="11:40:23"/>
    <s v="11:43:11"/>
    <s v="11:50:20"/>
    <s v="12:03:30"/>
    <s v="12:06:52"/>
    <s v="15:56:17"/>
    <s v="15:57:33"/>
    <s v="16:36:26"/>
    <s v="17:32:29"/>
    <n v="352"/>
    <n v="230"/>
    <n v="176"/>
    <n v="132"/>
    <s v="Thursday"/>
    <s v="603"/>
    <n v="1232191"/>
    <s v="Plan"/>
    <d v="2023-11-09T00:00:00"/>
    <d v="1899-12-31T10:53:00"/>
    <s v="COS07"/>
    <s v="0863"/>
    <s v=""/>
    <m/>
    <s v="PGK - Oddělení operační gynekologie LO17          "/>
    <s v="SYSTÉM ROBOTICKÝ DA VINCI XI"/>
  </r>
  <r>
    <s v="2023"/>
    <n v="2023"/>
    <s v="2023092361123117881"/>
    <s v="6112311788"/>
    <s v="Tulis Roman"/>
    <n v="20230918"/>
    <n v="20230923"/>
    <n v="6"/>
    <s v="C61;I10;E789;;;;;;;;;;;;;"/>
    <s v="76711,91993,91982,76705,78990"/>
    <s v="12"/>
    <s v="Urologická klinika"/>
    <s v="89301121"/>
    <s v="1211"/>
    <n v="111"/>
    <s v="C"/>
    <x v="7"/>
    <x v="7"/>
    <n v="87821"/>
    <n v="6856"/>
    <n v="0"/>
    <n v="0"/>
    <n v="380.4"/>
    <n v="0"/>
    <n v="60688.2"/>
    <n v="600"/>
    <n v="9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56972"/>
    <s v="Pardubický"/>
    <s v="Svitavy"/>
    <s v="Svitavy"/>
    <s v="C61 - Zhoubný novotvar předstojné žlázy - prostaty"/>
    <m/>
    <m/>
    <s v="C61 - Zhoubný novotvar předstojné žlázy - prostaty"/>
    <n v="370636"/>
    <d v="2023-09-19T00:00:00"/>
    <s v="Roman Tulis"/>
    <s v="6112311788"/>
    <n v="62"/>
    <m/>
    <s v="Hruška František (HRU)"/>
    <s v=" "/>
    <s v="Študent Vladimír (ŠTU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4:14"/>
    <s v="07:39:36"/>
    <s v="07:44:56"/>
    <s v="07:52:30"/>
    <s v="08:01:45"/>
    <s v="09:52:19"/>
    <s v="09:55:19"/>
    <s v="09:59:46"/>
    <s v="10:08:17"/>
    <n v="154"/>
    <n v="111"/>
    <n v="150"/>
    <n v="106"/>
    <s v="Tuesday"/>
    <s v="706"/>
    <n v="1234667"/>
    <s v="Plan"/>
    <d v="2023-09-19T00:00:00"/>
    <d v="1899-12-31T08:00:00"/>
    <s v="COS07"/>
    <s v="1264"/>
    <s v=""/>
    <m/>
    <s v="URO - Lůžkové oddělení                            "/>
    <m/>
  </r>
  <r>
    <s v="2023"/>
    <n v="2023"/>
    <s v="2023092301042357031"/>
    <s v="0104235703"/>
    <s v="Poštulka Lukáš"/>
    <n v="20230918"/>
    <n v="20230923"/>
    <n v="6"/>
    <s v="N358;;;;;;;;;;;;;;;"/>
    <s v="77131,78989"/>
    <s v="12"/>
    <s v="Urologická klinika"/>
    <s v="89301121"/>
    <s v="1211"/>
    <n v="207"/>
    <s v="D"/>
    <x v="36"/>
    <x v="36"/>
    <n v="24512"/>
    <n v="6481"/>
    <n v="0"/>
    <n v="0"/>
    <n v="0"/>
    <n v="0"/>
    <n v="1805.24"/>
    <n v="600"/>
    <n v="525"/>
    <n v="94179"/>
    <s v="12"/>
    <s v="Urologická klinika"/>
    <s v="89301121"/>
    <s v="1211"/>
    <n v="6"/>
    <n v="2"/>
    <n v="10"/>
    <n v="96816"/>
    <n v="682"/>
    <n v="1"/>
    <n v="2524"/>
    <n v="1.302"/>
    <n v="1.2928999999999999"/>
    <n v="9.1000000000000004E-3"/>
    <n v="1.3019999666139483"/>
    <n v="1.2928999662399292"/>
    <n v="9.100000374019146E-3"/>
    <s v="1"/>
    <s v="12"/>
    <s v="12"/>
    <s v="07,12"/>
    <m/>
    <x v="4"/>
    <s v="78501"/>
    <s v="Olomoucký"/>
    <s v="Olomouc"/>
    <s v="Šternbersko"/>
    <s v="N35 - Zúžení močové trubice - striktura uretry [strictura urethrae]"/>
    <s v="N358 - Jiná striktura uretry"/>
    <m/>
    <s v="N358 - Jiná striktura uretry"/>
    <n v="370637"/>
    <d v="2023-09-19T00:00:00"/>
    <s v="Lukáš Poštulka"/>
    <s v="0104235703"/>
    <n v="22"/>
    <m/>
    <s v="Burešová Eva (BUR)"/>
    <s v=" "/>
    <s v="Wiesner Natalia (WiesNa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37"/>
    <x v="33"/>
    <m/>
    <m/>
    <n v="0"/>
    <n v="0"/>
    <s v="Celkova"/>
    <b v="0"/>
    <b v="0"/>
    <b v="0"/>
    <b v="0"/>
    <s v="13:14:18"/>
    <s v="13:16:19"/>
    <s v="13:23:20"/>
    <s v="13:30:21"/>
    <s v="13:34:06"/>
    <s v="15:16:10"/>
    <s v="15:21:06"/>
    <s v="15:29:12"/>
    <s v="15:37:20"/>
    <n v="143"/>
    <n v="102"/>
    <n v="164"/>
    <n v="119"/>
    <s v="Tuesday"/>
    <s v="706"/>
    <n v="206369"/>
    <s v="Plan"/>
    <d v="2023-09-19T00:00:00"/>
    <d v="1899-12-31T13:40:00"/>
    <s v="COS07"/>
    <s v="1264"/>
    <s v="207 "/>
    <m/>
    <s v="URO - Lůžkové oddělení                            "/>
    <m/>
  </r>
  <r>
    <s v="2023"/>
    <n v="2023"/>
    <s v="2023100260041101011"/>
    <s v="6004110101"/>
    <s v="Dostál Josef"/>
    <n v="20230919"/>
    <n v="20231002"/>
    <n v="14"/>
    <s v="C61;I10;I839;;;;;;;;;;;;;"/>
    <s v="91992,76705,91982,78990,91981"/>
    <s v="12"/>
    <s v="Urologická klinika"/>
    <s v="89301121"/>
    <s v="1211"/>
    <n v="211"/>
    <s v="C"/>
    <x v="14"/>
    <x v="14"/>
    <n v="90187"/>
    <n v="14563"/>
    <n v="0"/>
    <n v="0"/>
    <n v="3566.38"/>
    <n v="7734.94"/>
    <n v="60688.2"/>
    <n v="1560"/>
    <n v="1350"/>
    <n v="282553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3.7624500393867493"/>
    <n v="3.2068500518798828"/>
    <n v="0.55559998750686646"/>
    <s v="1"/>
    <s v="12"/>
    <m/>
    <s v="12,07"/>
    <s v="ROBOT"/>
    <x v="0"/>
    <s v="79600"/>
    <m/>
    <m/>
    <s v="Prostějov"/>
    <s v="C61 - Zhoubný novotvar předstojné žlázy - prostaty"/>
    <m/>
    <m/>
    <s v="C61 - Zhoubný novotvar předstojné žlázy - prostaty"/>
    <n v="370648"/>
    <d v="2023-09-19T00:00:00"/>
    <s v="Josef Dostál"/>
    <s v="6004110101"/>
    <n v="63"/>
    <m/>
    <s v="Hruška František (HRU)"/>
    <s v=" "/>
    <s v="Študent Vladimír (ŠTU)"/>
    <s v=" "/>
    <s v=" "/>
    <s v=" "/>
    <s v=" "/>
    <s v="Čermáková Pavla (ČermPa)"/>
    <s v=" "/>
    <s v="Kozlovská Jana (KozlJa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36:43"/>
    <s v="10:40:04"/>
    <s v="10:45:10"/>
    <s v="10:53:06"/>
    <s v="11:02:00"/>
    <s v="12:39:10"/>
    <s v="12:42:00"/>
    <s v="12:54:41"/>
    <s v="13:02:39"/>
    <n v="146"/>
    <n v="97"/>
    <n v="150"/>
    <n v="106"/>
    <s v="Tuesday"/>
    <s v="706"/>
    <n v="741673"/>
    <s v="Plan"/>
    <d v="2023-09-19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2768122811241"/>
    <s v="6812281124"/>
    <s v="Ondra René"/>
    <n v="20230921"/>
    <n v="20230927"/>
    <n v="7"/>
    <s v="C61;I10;E789;Z904;;;;;;;;;;;;"/>
    <s v="91982,78990,91992,76705"/>
    <s v="12"/>
    <s v="Urologická klinika"/>
    <s v="89301121"/>
    <s v="1211"/>
    <n v="111"/>
    <s v="C"/>
    <x v="14"/>
    <x v="14"/>
    <n v="85040"/>
    <n v="7632"/>
    <n v="0"/>
    <n v="0"/>
    <n v="0"/>
    <n v="0"/>
    <n v="60688.2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8762"/>
    <s v="Zlínský"/>
    <s v="Uherské Hradiště"/>
    <s v="Uherské Hradiště"/>
    <s v="C61 - Zhoubný novotvar předstojné žlázy - prostaty"/>
    <m/>
    <m/>
    <s v="C61 - Zhoubný novotvar předstojné žlázy - prostaty"/>
    <n v="370682"/>
    <d v="2023-09-22T00:00:00"/>
    <s v="René Ondra"/>
    <s v="6812281124"/>
    <n v="55"/>
    <m/>
    <s v="Hartmann Igor (HA)"/>
    <s v=" "/>
    <s v="Hruška František (HRU)"/>
    <s v=" "/>
    <s v=" "/>
    <s v=" "/>
    <s v=" "/>
    <s v=" 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Fričarová Martina (Fričarová)"/>
    <s v=" "/>
    <s v=" "/>
    <s v=" "/>
    <s v="Koutný Tomáš (KoutTo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10:41"/>
    <s v="10:12:56"/>
    <s v="10:19:22"/>
    <s v="10:24:58"/>
    <s v="10:33:55"/>
    <s v="12:23:16"/>
    <s v="12:34:09"/>
    <s v="12:48:19"/>
    <s v="12:56:46"/>
    <n v="166"/>
    <n v="110"/>
    <n v="150"/>
    <n v="107"/>
    <s v="Friday"/>
    <s v="706"/>
    <n v="1085362"/>
    <s v="Plan"/>
    <d v="2023-09-22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2704911220021"/>
    <s v="491122002"/>
    <s v="Číhalík Čestmír"/>
    <n v="20230921"/>
    <n v="20230927"/>
    <n v="7"/>
    <s v="C61;I10;E785;E039;;;;;;;;;;;;"/>
    <s v="91992,91982,78990,76705"/>
    <s v="12"/>
    <s v="Urologická klinika"/>
    <s v="89301121"/>
    <s v="1211"/>
    <n v="111"/>
    <s v="C"/>
    <x v="14"/>
    <x v="14"/>
    <n v="63852"/>
    <n v="7782"/>
    <n v="0"/>
    <n v="0"/>
    <n v="0"/>
    <n v="0"/>
    <n v="60688.2"/>
    <n v="720"/>
    <n v="75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53"/>
    <s v="Olomoucký"/>
    <s v="Olomouc"/>
    <s v="Olomouc a okolí"/>
    <s v="C61 - Zhoubný novotvar předstojné žlázy - prostaty"/>
    <m/>
    <m/>
    <s v="C61 - Zhoubný novotvar předstojné žlázy - prostaty"/>
    <n v="370683"/>
    <d v="2023-09-22T00:00:00"/>
    <s v="Čestmír Číhalík"/>
    <s v="491122002"/>
    <n v="74"/>
    <m/>
    <s v="Hartmann Igor (HA)"/>
    <s v=" "/>
    <s v="Hruška František (HRU)"/>
    <s v=" "/>
    <s v=" "/>
    <s v=" "/>
    <s v=" "/>
    <s v=" 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Reimer Jakub (Reimer)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6:58"/>
    <s v="07:36:58"/>
    <s v="07:38:47"/>
    <s v="07:42:29"/>
    <s v="07:55:00"/>
    <s v="09:44:21"/>
    <s v="09:45:06"/>
    <s v="09:51:15"/>
    <s v="09:59:33"/>
    <n v="143"/>
    <n v="109"/>
    <n v="150"/>
    <n v="107"/>
    <s v="Friday"/>
    <s v="706"/>
    <n v="134232"/>
    <s v="Plan"/>
    <d v="2023-09-22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092003902054611"/>
    <s v="390205461"/>
    <s v="Háder František"/>
    <n v="20230912"/>
    <n v="20230920"/>
    <n v="9"/>
    <s v="C20;N183;I10;E785;C679;J449;;;;;;;;;;"/>
    <s v="21221,21225,21415,21001,21413,91769,21215,91991,51765,91983,78990"/>
    <s v="04"/>
    <s v="I. chirurgická klinika"/>
    <s v="89301041"/>
    <s v="0413"/>
    <n v="111"/>
    <s v="D"/>
    <x v="9"/>
    <x v="9"/>
    <n v="129773"/>
    <n v="6773"/>
    <n v="23834"/>
    <n v="0"/>
    <n v="1446.92"/>
    <n v="0"/>
    <n v="64609.02"/>
    <n v="720"/>
    <n v="450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8985"/>
    <s v="Olomoucký"/>
    <s v="Šumperk"/>
    <s v="Mohelnicko"/>
    <s v="C20 - Zhoubný novotvar konečníku"/>
    <m/>
    <m/>
    <s v="C20 - Zhoubný novotvar konečníku"/>
    <n v="370711"/>
    <d v="2023-09-13T00:00:00"/>
    <s v="František Háder"/>
    <s v="390205461"/>
    <n v="84"/>
    <m/>
    <s v="Špička Petr (Špič)"/>
    <s v=" "/>
    <s v="Klementa Ivo (klemeivo)"/>
    <s v=" "/>
    <s v=" "/>
    <s v=" "/>
    <s v=" "/>
    <s v="Vorlová Barbora (VorlBa)"/>
    <s v=" "/>
    <s v="Hnízdilová Iveta (Hnízdilov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1.CH - Lůžkové oddělení 3                         "/>
    <x v="2"/>
    <x v="65"/>
    <x v="56"/>
    <n v="1"/>
    <n v="1"/>
    <n v="2"/>
    <n v="0"/>
    <s v="Celkova"/>
    <b v="0"/>
    <b v="0"/>
    <b v="0"/>
    <b v="0"/>
    <s v="07:33:46"/>
    <s v="07:41:34"/>
    <s v="07:59:34"/>
    <s v="08:33:28"/>
    <s v="08:39:25"/>
    <s v="10:53:50"/>
    <s v="11:00:58"/>
    <s v="11:06:15"/>
    <s v="11:13:36"/>
    <n v="220"/>
    <n v="134"/>
    <n v="222"/>
    <n v="138"/>
    <s v="Wednesday"/>
    <s v="CH1"/>
    <n v="167933"/>
    <s v="Plan"/>
    <d v="2023-09-13T00:00:00"/>
    <d v="1899-12-31T08:00:00"/>
    <s v="COS07"/>
    <s v="0464"/>
    <s v="111 "/>
    <m/>
    <s v="IPCHO - Intenzivní péče chirurgických oborů       "/>
    <s v="SYSTÉM ROBOTICKÝ DA VINCI XI"/>
  </r>
  <r>
    <s v="2023"/>
    <n v="2023"/>
    <s v="2023091805107300701"/>
    <s v="510730070"/>
    <s v="Hanuš Dobroslav"/>
    <n v="20230912"/>
    <n v="20230918"/>
    <n v="7"/>
    <s v="C254;;;;;;;;;;;;;;;"/>
    <s v="78990,51321,21413,21215,21225,21221,21001,21415"/>
    <s v="04"/>
    <s v="I. chirurgická klinika"/>
    <s v="89301041"/>
    <s v="0412"/>
    <n v="213"/>
    <s v="B"/>
    <x v="18"/>
    <x v="18"/>
    <n v="52558"/>
    <n v="6195"/>
    <n v="11917"/>
    <n v="0"/>
    <n v="163.03"/>
    <n v="0"/>
    <n v="563"/>
    <n v="600"/>
    <n v="375"/>
    <n v="226712"/>
    <s v="04"/>
    <s v="I. chirurgická klinika"/>
    <s v="89301041"/>
    <s v="0412"/>
    <n v="12"/>
    <n v="4"/>
    <n v="17"/>
    <n v="234030"/>
    <n v="13949"/>
    <n v="1"/>
    <n v="39867"/>
    <n v="3.3115999999999999"/>
    <n v="3.1253000000000002"/>
    <n v="0.18629999999999999"/>
    <n v="3.311599925160408"/>
    <n v="3.1252999305725098"/>
    <n v="0.18629999458789825"/>
    <s v="1"/>
    <s v="04"/>
    <s v="04"/>
    <s v="07,04,26"/>
    <s v="Slinivka"/>
    <x v="9"/>
    <s v="70000"/>
    <m/>
    <m/>
    <m/>
    <s v="C25 - Zhoubný novotvar slinivky břišní"/>
    <s v="C254 - ZN - endokrinní část slinivky břišní"/>
    <m/>
    <s v="C254 - ZN - endokrinní část slinivky břišní"/>
    <n v="370712"/>
    <d v="2023-09-13T00:00:00"/>
    <s v="Dobroslav Hanuš"/>
    <s v="510730070"/>
    <n v="72"/>
    <m/>
    <s v="Loveček Martin (lovemart)"/>
    <s v=" "/>
    <s v="Skalický Pavel (skalicky)"/>
    <s v=" "/>
    <s v=" "/>
    <s v=" "/>
    <s v=" "/>
    <s v="Vorlová Barbora (Vorl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1"/>
    <s v="11:50:21"/>
    <s v="11:54:36"/>
    <s v="12:00:27"/>
    <s v="12:26:08"/>
    <s v="12:39:46"/>
    <s v="16:49:44"/>
    <s v="16:52:29"/>
    <s v="17:11:41"/>
    <s v="17:14:11"/>
    <n v="324"/>
    <n v="250"/>
    <n v="155"/>
    <n v="116"/>
    <s v="Wednesday"/>
    <s v="701"/>
    <n v="1239382"/>
    <s v="Plan"/>
    <d v="2023-09-13T00:00:00"/>
    <d v="1899-12-31T11:52:00"/>
    <s v="COS07"/>
    <s v="0464"/>
    <s v=""/>
    <m/>
    <s v="1.CH - Lůžkové oddělení 6  JIP                    "/>
    <s v="SYSTÉM ROBOTICKÝ DA VINCI XI"/>
  </r>
  <r>
    <s v="2023"/>
    <n v="2023"/>
    <s v="2023103004657054171"/>
    <s v="465705417"/>
    <s v="Mokrá Anna"/>
    <n v="20231025"/>
    <n v="20231030"/>
    <n v="6"/>
    <s v="C549;E669;E039;;;;;;;;;;;;;"/>
    <s v="91995,21415,21225,63634,21001,91985,78990"/>
    <s v="08"/>
    <s v="Porodnicko-gynekologická klinika"/>
    <s v="89301081"/>
    <s v="0817"/>
    <n v="111"/>
    <s v="B"/>
    <x v="4"/>
    <x v="4"/>
    <n v="85043"/>
    <n v="7162"/>
    <n v="0"/>
    <n v="0"/>
    <n v="108.69"/>
    <n v="0"/>
    <n v="75080.92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26,07"/>
    <s v="ROBOT"/>
    <x v="0"/>
    <s v="78701"/>
    <s v="Olomoucký"/>
    <s v="Šumperk"/>
    <s v="Šumperk"/>
    <s v="C54 - Zhoubný novotvar těla děložního"/>
    <s v="C549 - ZN - tělo děložní [corpus uteri] NS"/>
    <m/>
    <s v="C549 - ZN - tělo děložní [corpus uteri] NS"/>
    <n v="370799"/>
    <d v="2023-10-26T00:00:00"/>
    <s v="Anna Mokrá"/>
    <s v="465705417"/>
    <n v="77"/>
    <m/>
    <s v="Dzvinčuk Petr (dzvincuk)"/>
    <s v=" "/>
    <s v="Janošík Martin (JanoMa)"/>
    <s v=" "/>
    <s v=" "/>
    <s v=" "/>
    <s v=" "/>
    <s v="Brigant Tomáš (BrigTo)"/>
    <s v=" "/>
    <s v="Jelínková Milada (JelínkovM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0"/>
    <x v="5"/>
    <x v="5"/>
    <n v="1"/>
    <n v="1"/>
    <n v="2"/>
    <n v="0"/>
    <s v="Celkova"/>
    <m/>
    <m/>
    <m/>
    <m/>
    <s v="07:44:01"/>
    <s v="07:47:49"/>
    <s v="07:57:18"/>
    <s v="08:07:01"/>
    <s v="08:30:05"/>
    <s v="10:10:26"/>
    <s v="10:11:32"/>
    <s v="10:42:15"/>
    <s v="10:55:47"/>
    <n v="191"/>
    <n v="100"/>
    <n v="183"/>
    <n v="117"/>
    <s v="Thursday"/>
    <s v="603"/>
    <n v="137415"/>
    <s v="Plan"/>
    <d v="2023-10-26T00:00:00"/>
    <d v="1899-12-31T08:00:00"/>
    <s v="COS07"/>
    <s v="0863"/>
    <s v="111 "/>
    <m/>
    <s v="IPCHO - Intenzivní péče chirurgických oborů       "/>
    <s v="SYSTÉM ROBOTICKÝ DA VINCI XI"/>
  </r>
  <r>
    <s v="2023"/>
    <n v="2023"/>
    <s v="2023092005058130941"/>
    <s v="505813094"/>
    <s v="Crhová Květoslava"/>
    <n v="20230914"/>
    <n v="20230920"/>
    <n v="7"/>
    <s v="C64;I10;E785;;;;;;;;;;;;;"/>
    <s v="91991,78990,91982"/>
    <s v="12"/>
    <s v="Urologická klinika"/>
    <s v="89301121"/>
    <s v="1211"/>
    <n v="111"/>
    <s v="A"/>
    <x v="11"/>
    <x v="11"/>
    <n v="40294"/>
    <n v="7707"/>
    <n v="0"/>
    <n v="0"/>
    <n v="163.03"/>
    <n v="0"/>
    <n v="51664.66"/>
    <n v="720"/>
    <n v="675"/>
    <n v="79840"/>
    <s v="12"/>
    <s v="Urologická klinika"/>
    <s v="89301121"/>
    <s v="1211"/>
    <n v="5"/>
    <n v="2"/>
    <n v="12"/>
    <n v="41196"/>
    <n v="2236"/>
    <n v="1"/>
    <n v="9673"/>
    <n v="0.57999999999999996"/>
    <n v="0.55010000000000003"/>
    <n v="2.9899999999999999E-2"/>
    <n v="1.0309600234031677"/>
    <n v="0.55010002851486206"/>
    <n v="0.48085999488830566"/>
    <s v="1"/>
    <s v="12"/>
    <m/>
    <s v="12,07"/>
    <s v="ROBOT"/>
    <x v="0"/>
    <s v="78982"/>
    <s v="Olomoucký"/>
    <s v="Šumperk"/>
    <s v="Mohelnicko"/>
    <s v="C64 - Zhoubný novotvar ledviny mimo pánvičku"/>
    <m/>
    <m/>
    <s v="C64 - Zhoubný novotvar ledviny mimo pánvičku"/>
    <n v="370951"/>
    <d v="2023-09-15T00:00:00"/>
    <s v="Květoslava Crhová"/>
    <s v="505813094"/>
    <n v="73"/>
    <m/>
    <s v="Hartmann Igor (HA)"/>
    <s v=" "/>
    <s v="Žemla Pavel (Žemla)"/>
    <s v=" "/>
    <s v=" "/>
    <s v=" "/>
    <s v=" "/>
    <s v="Čechmánek Tomáš (ČechmTo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elka Ladislav (HaveL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1:34"/>
    <s v="07:44:00"/>
    <s v="07:50:00"/>
    <s v="07:54:00"/>
    <s v="08:10:00"/>
    <s v="09:36:37"/>
    <s v="09:37:56"/>
    <s v="09:50:39"/>
    <s v="10:01:37"/>
    <n v="140"/>
    <n v="86"/>
    <n v="150"/>
    <n v="101"/>
    <s v="Friday"/>
    <s v="706"/>
    <n v="428442"/>
    <s v="Plan"/>
    <d v="2023-09-15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102078082853861"/>
    <s v="7808285386"/>
    <s v="Dvořák Marián"/>
    <n v="20230914"/>
    <n v="20231020"/>
    <n v="37"/>
    <s v="Z470;T814;;;;;;;;;;;;;;"/>
    <s v="51850,62440,61151,78989,61165,78988,51819,62310,66813,66127,62610"/>
    <s v="31"/>
    <s v="Traumatologická klinika"/>
    <s v="89301311"/>
    <s v="3111"/>
    <n v="205"/>
    <s v="A"/>
    <x v="73"/>
    <x v="73"/>
    <n v="99301"/>
    <n v="32262"/>
    <n v="0"/>
    <n v="0"/>
    <n v="7648.15"/>
    <n v="0"/>
    <n v="3769.14"/>
    <n v="4320"/>
    <n v="4275"/>
    <n v="188335"/>
    <s v="31"/>
    <s v="Traumatologická klinika"/>
    <s v="89301311"/>
    <s v="3111"/>
    <n v="10"/>
    <n v="3"/>
    <n v="20"/>
    <n v="95117"/>
    <n v="3832"/>
    <n v="1"/>
    <n v="16475"/>
    <n v="1.3213999999999999"/>
    <n v="1.2702"/>
    <n v="5.1200000000000002E-2"/>
    <n v="2.6169999502599239"/>
    <n v="2.5657999515533447"/>
    <n v="5.1199998706579208E-2"/>
    <s v="1"/>
    <s v="31"/>
    <s v="31,29"/>
    <s v="31,29,07"/>
    <m/>
    <x v="4"/>
    <s v="77900"/>
    <s v="Olomoucký"/>
    <s v="Olomouc"/>
    <s v="Olomouc město"/>
    <s v="Z47 - Jiná ortopedická následná péče"/>
    <s v="Z470 - Následná péče zahr.vynět.kost.dlah.n.jiných vnitř.fixačních pomůcek"/>
    <m/>
    <s v="Z470 - Následná péče zahr.vynět.kost.dlah.n.jiných vnitř.fixačních pomůcek"/>
    <n v="371359"/>
    <d v="2023-09-22T00:00:00"/>
    <s v="Marián Dvořák"/>
    <s v="7808285386"/>
    <n v="45"/>
    <m/>
    <s v="Homza Miroslav (HO)"/>
    <s v=" "/>
    <s v=" "/>
    <s v=" "/>
    <s v=" "/>
    <s v=" "/>
    <s v=" "/>
    <s v="Rešková Ivana (ReškováI)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Fričarová Martina (Fričarová)"/>
    <s v=" "/>
    <s v=" "/>
    <s v=" "/>
    <s v="Koutný Tomáš (KoutTo)"/>
    <s v=" "/>
    <s v=" "/>
    <s v=" "/>
    <s v=" "/>
    <s v=" "/>
    <s v=" "/>
    <s v=" "/>
    <s v=" "/>
    <s v=" "/>
    <s v="COS07"/>
    <s v="TR - Lůžkové oddělení 27                          "/>
    <x v="7"/>
    <x v="66"/>
    <x v="35"/>
    <m/>
    <m/>
    <n v="0"/>
    <n v="0"/>
    <s v="Celkova"/>
    <b v="0"/>
    <b v="0"/>
    <b v="0"/>
    <b v="0"/>
    <s v="13:41:00"/>
    <s v="13:41:00"/>
    <s v="13:43:54"/>
    <s v="13:46:39"/>
    <s v="13:53:50"/>
    <s v="14:07:18"/>
    <s v="14:08:39"/>
    <s v="14:31:11"/>
    <s v="14:31:11"/>
    <n v="50"/>
    <n v="14"/>
    <n v="63"/>
    <n v="27"/>
    <s v="Friday"/>
    <s v="503"/>
    <n v="99535"/>
    <s v="Plan"/>
    <d v="2023-09-22T00:00:00"/>
    <d v="1899-12-31T15:20:00"/>
    <s v="COS05"/>
    <s v="3164"/>
    <s v="205 "/>
    <m/>
    <s v="TR - Lůžkové oddělení 27                          "/>
    <m/>
  </r>
  <r>
    <s v="2023"/>
    <n v="2023"/>
    <s v="2023092805202280781"/>
    <s v="520228078"/>
    <s v="Šnevajs Josef"/>
    <n v="20230919"/>
    <n v="20230928"/>
    <n v="10"/>
    <s v="C61;I10;E118;G628;;;;;;;;;;;;"/>
    <s v="91992,91982,76705,78990"/>
    <s v="12"/>
    <s v="Urologická klinika"/>
    <s v="89301121"/>
    <s v="1211"/>
    <n v="211"/>
    <s v="C"/>
    <x v="14"/>
    <x v="14"/>
    <n v="79313"/>
    <n v="10581"/>
    <n v="0"/>
    <n v="0"/>
    <n v="380.41"/>
    <n v="0"/>
    <n v="60688.2"/>
    <n v="1080"/>
    <n v="900"/>
    <n v="2183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9072900414466858"/>
    <n v="2.3516900539398193"/>
    <n v="0.55559998750686646"/>
    <s v="1"/>
    <s v="12"/>
    <m/>
    <s v="12,07"/>
    <s v="ROBOT"/>
    <x v="0"/>
    <s v="78322"/>
    <s v="Olomoucký"/>
    <s v="Olomouc"/>
    <s v="Litovelsko"/>
    <s v="C61 - Zhoubný novotvar předstojné žlázy - prostaty"/>
    <m/>
    <m/>
    <s v="C61 - Zhoubný novotvar předstojné žlázy - prostaty"/>
    <n v="371362"/>
    <d v="2023-09-20T00:00:00"/>
    <s v="Josef Šnevajs"/>
    <s v="520228078"/>
    <n v="71"/>
    <m/>
    <s v="Hruška František (HRU)"/>
    <s v=" "/>
    <s v="Žemla Pavel (Žemla)"/>
    <s v=" "/>
    <s v=" "/>
    <s v=" "/>
    <s v=" "/>
    <s v="Čermáková Pavla (ČermPa)"/>
    <s v=" "/>
    <s v="František Angelus Špiruda (FraAngŠpi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39:04"/>
    <s v="07:47:15"/>
    <s v="07:47:16"/>
    <s v="08:05:29"/>
    <s v="08:05:33"/>
    <s v="10:53:01"/>
    <s v="10:59:24"/>
    <s v="11:23:21"/>
    <s v="11:31:04"/>
    <n v="232"/>
    <n v="168"/>
    <n v="150"/>
    <n v="107"/>
    <s v="Wednesday"/>
    <s v="706"/>
    <n v="887712"/>
    <s v="Plan"/>
    <d v="2023-09-2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092571610344631"/>
    <s v="7161034463"/>
    <s v="Zavadilová Petra"/>
    <n v="20230919"/>
    <n v="20230925"/>
    <n v="7"/>
    <s v="C187;;;;;;;;;;;;;;;"/>
    <s v="21413,21215,91983,78990,21221,21225,91992,21001,51765,21415"/>
    <s v="04"/>
    <s v="I. chirurgická klinika"/>
    <s v="89301041"/>
    <s v="0413"/>
    <n v="205"/>
    <s v="D"/>
    <x v="9"/>
    <x v="9"/>
    <n v="107142"/>
    <n v="6195"/>
    <n v="11917"/>
    <n v="0"/>
    <n v="487.03"/>
    <n v="0"/>
    <n v="70417.02"/>
    <n v="600"/>
    <n v="3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601"/>
    <s v="Olomoucký"/>
    <s v="Prostějov"/>
    <s v="Prostějov město"/>
    <s v="C18 - Zhoubný novotvar tlustého střeva"/>
    <s v="C187 - ZN - esovitý tračník [colon sigmoideum]"/>
    <m/>
    <s v="C187 - ZN - esovitý tračník [colon sigmoideum]"/>
    <n v="371413"/>
    <d v="2023-09-20T00:00:00"/>
    <s v="Petra Zavadilová"/>
    <s v="7161034463"/>
    <n v="52"/>
    <m/>
    <s v="Špička Petr (Špič)"/>
    <s v=" "/>
    <s v="Klementa Ivo (klemeivo)"/>
    <s v=" "/>
    <s v=" "/>
    <s v=" "/>
    <s v=" "/>
    <s v="Čermáková Pavla (ČermPa)"/>
    <s v=" "/>
    <s v="František Angelus Špiruda (FraAngŠpi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b v="0"/>
    <b v="0"/>
    <b v="0"/>
    <b v="0"/>
    <s v="11:42:36"/>
    <s v="11:42:38"/>
    <s v="11:53:22"/>
    <s v="12:22:51"/>
    <s v="12:33:53"/>
    <s v="14:22:07"/>
    <s v="14:30:00"/>
    <s v="14:49:26"/>
    <s v="14:49:28"/>
    <n v="187"/>
    <n v="109"/>
    <n v="200"/>
    <n v="155"/>
    <s v="Wednesday"/>
    <s v="CH1"/>
    <n v="1238558"/>
    <s v="Plan"/>
    <d v="2023-09-20T00:00:00"/>
    <d v="1899-12-31T10:40:00"/>
    <s v="COS07"/>
    <s v="0464"/>
    <s v=""/>
    <m/>
    <s v="1.CH - Lůžkové oddělení 6  JIP                    "/>
    <s v="SYSTÉM ROBOTICKÝ DA VINCI XI"/>
  </r>
  <r>
    <s v="2023"/>
    <n v="2023"/>
    <s v="2023093058031302671"/>
    <s v="5803130267"/>
    <s v="Schwarzer Miloslav"/>
    <n v="20230924"/>
    <n v="20230930"/>
    <n v="7"/>
    <s v="C61;I10;E785;;;;;;;;;;;;;"/>
    <s v="78989,91992,91981,76705"/>
    <s v="12"/>
    <s v="Urologická klinika"/>
    <s v="89301121"/>
    <s v="1211"/>
    <n v="111"/>
    <s v="C"/>
    <x v="14"/>
    <x v="14"/>
    <n v="63423"/>
    <n v="7707"/>
    <n v="0"/>
    <n v="0"/>
    <n v="0"/>
    <n v="0"/>
    <n v="60688.2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8373"/>
    <s v="Olomoucký"/>
    <s v="Olomouc"/>
    <s v="Olomouc jih"/>
    <s v="C61 - Zhoubný novotvar předstojné žlázy - prostaty"/>
    <m/>
    <m/>
    <s v="C61 - Zhoubný novotvar předstojné žlázy - prostaty"/>
    <n v="371435"/>
    <d v="2023-09-25T00:00:00"/>
    <s v="Miloslav Schwarzer"/>
    <s v="5803130267"/>
    <n v="65"/>
    <m/>
    <s v="Študent Vladimír (ŠTU)"/>
    <s v=" "/>
    <s v="Žemla Pavel (Žemla)"/>
    <s v=" "/>
    <s v=" "/>
    <s v=" "/>
    <s v=" "/>
    <s v="Jurčík Jan (JurčJa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Hudečková Jana (HudeJ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0:43:28"/>
    <s v="10:45:43"/>
    <s v="10:52:34"/>
    <s v="11:00:00"/>
    <s v="11:06:00"/>
    <s v="12:33:24"/>
    <s v="12:34:34"/>
    <s v="13:08:36"/>
    <s v="13:18:59"/>
    <n v="155"/>
    <n v="87"/>
    <n v="150"/>
    <n v="106"/>
    <s v="Monday"/>
    <s v="706"/>
    <n v="314209"/>
    <s v="Plan"/>
    <d v="2023-09-25T00:00:00"/>
    <d v="1899-12-31T10:40:00"/>
    <s v="COS07"/>
    <s v="1264"/>
    <s v="111 "/>
    <m/>
    <s v="URO - Lůžkové oddělení                            "/>
    <s v="SYSTÉM ROBOTICKÝ DA VINCI XI"/>
  </r>
  <r>
    <s v="2023"/>
    <n v="2023"/>
    <s v="2023093089592359121"/>
    <s v="8959235912"/>
    <s v="Bělunková Romana"/>
    <n v="20230925"/>
    <n v="20230930"/>
    <n v="6"/>
    <s v="C64;;;;;;;;;;;;;;;"/>
    <s v="91991,78990,76707,91981"/>
    <s v="12"/>
    <s v="Urologická klinika"/>
    <s v="89301121"/>
    <s v="1211"/>
    <n v="213"/>
    <s v="C"/>
    <x v="6"/>
    <x v="6"/>
    <n v="66580"/>
    <n v="6631"/>
    <n v="0"/>
    <n v="0"/>
    <n v="108.69"/>
    <n v="0"/>
    <n v="52680.88"/>
    <n v="600"/>
    <n v="675"/>
    <n v="198826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3801"/>
    <s v="Moravskoslezský"/>
    <s v="Frýdek-Místek"/>
    <s v="Frýdek-Místek"/>
    <s v="C64 - Zhoubný novotvar ledviny mimo pánvičku"/>
    <m/>
    <m/>
    <s v="C64 - Zhoubný novotvar ledviny mimo pánvičku"/>
    <n v="371438"/>
    <d v="2023-09-26T00:00:00"/>
    <s v="Romana Bělunková"/>
    <s v="8959235912"/>
    <n v="34"/>
    <m/>
    <s v="Študent Vladimír (ŠTU JR.)"/>
    <s v=" "/>
    <s v="Hruška František (HRU)"/>
    <s v="Stážista1 Uro (STÁŽ9)"/>
    <s v=" "/>
    <s v=" "/>
    <s v=" "/>
    <s v="Vorlová Barbora (VorlBa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Hudečková Jana (HudeJ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3:31"/>
    <s v="07:42:33"/>
    <s v="07:44:36"/>
    <s v="07:52:50"/>
    <s v="08:19:09"/>
    <s v="09:20:00"/>
    <s v="09:30:44"/>
    <s v="09:50:11"/>
    <s v="09:52:56"/>
    <n v="139"/>
    <n v="61"/>
    <n v="150"/>
    <n v="101"/>
    <s v="Tuesday"/>
    <s v="706"/>
    <n v="1235937"/>
    <s v="Plan"/>
    <d v="2023-09-26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0105307160431"/>
    <s v="530716043"/>
    <s v="Vítek Zdeněk"/>
    <n v="20230925"/>
    <n v="20231001"/>
    <n v="7"/>
    <s v="C61;;;;;;;;;;;;;;;"/>
    <s v="91981,91992,76705,91982,78990"/>
    <s v="12"/>
    <s v="Urologická klinika"/>
    <s v="89301121"/>
    <s v="1211"/>
    <n v="205"/>
    <s v="C"/>
    <x v="14"/>
    <x v="14"/>
    <n v="63779"/>
    <n v="7632"/>
    <n v="0"/>
    <n v="0"/>
    <n v="0"/>
    <n v="0"/>
    <n v="60889.85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1439"/>
    <d v="2023-09-26T00:00:00"/>
    <s v="Zdeněk Vítek"/>
    <s v="530716043"/>
    <n v="70"/>
    <m/>
    <s v="Hruška František (HRU)"/>
    <s v=" "/>
    <s v="Študent Vladimír (ŠTU JR.)"/>
    <s v=" "/>
    <s v=" "/>
    <s v=" "/>
    <s v=" "/>
    <s v="Vorlová Barbora (VorlBa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Hudečková Jana (HudeJ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2:59:20"/>
    <s v="13:05:09"/>
    <s v="13:07:29"/>
    <s v="13:15:40"/>
    <s v="13:19:34"/>
    <s v="14:42:59"/>
    <s v="14:46:41"/>
    <s v="15:12:09"/>
    <s v="15:16:44"/>
    <n v="137"/>
    <n v="83"/>
    <n v="150"/>
    <n v="106"/>
    <s v="Tuesday"/>
    <s v="706"/>
    <n v="343871"/>
    <s v="Plan"/>
    <d v="2023-09-26T00:00:00"/>
    <d v="1899-12-31T13:40:00"/>
    <s v="COS07"/>
    <s v="1264"/>
    <s v="217 "/>
    <m/>
    <s v="URO - Lůžkové oddělení                            "/>
    <s v="SYSTÉM ROBOTICKÝ DA VINCI XI"/>
  </r>
  <r>
    <s v="2023"/>
    <n v="2023"/>
    <s v="2023092905010062211"/>
    <s v="501006221"/>
    <s v="Filippi Jiří"/>
    <n v="20230919"/>
    <n v="20230929"/>
    <n v="11"/>
    <s v="C024;J952;R13;N40;T784;;;;;;;;;;;"/>
    <s v="78989,91975,71763,65951,71749,71757,91927"/>
    <s v="17"/>
    <s v="Neurologická klinika"/>
    <s v="89301171"/>
    <s v="1712"/>
    <n v="211"/>
    <s v="B"/>
    <x v="33"/>
    <x v="33"/>
    <n v="132488"/>
    <n v="7499"/>
    <n v="47972"/>
    <n v="0"/>
    <n v="1559.82"/>
    <n v="0"/>
    <n v="33895.760000000002"/>
    <n v="310"/>
    <n v="225"/>
    <n v="357193"/>
    <s v="13"/>
    <s v="Otolaryngologická klinika"/>
    <s v="89301131"/>
    <s v="1311"/>
    <n v="19"/>
    <n v="6"/>
    <n v="33"/>
    <n v="369497"/>
    <n v="8823"/>
    <n v="1"/>
    <n v="19966"/>
    <n v="5.0521000000000003"/>
    <n v="4.9343000000000004"/>
    <n v="0.1178"/>
    <n v="5.2175499498844147"/>
    <n v="4.9342999458312988"/>
    <n v="0.28325000405311584"/>
    <s v="1"/>
    <s v="13"/>
    <s v="13"/>
    <s v="07,13"/>
    <s v="ROBOT"/>
    <x v="0"/>
    <s v="14800"/>
    <s v="Hlavní město Praha"/>
    <s v="Hlavní město Praha"/>
    <s v="Praha hl.m."/>
    <s v="C02 - Zhoubný novotvar jiných a neurčených částí jazyka"/>
    <s v="C024 - ZN - jazyková mandle"/>
    <m/>
    <s v="C024 - ZN - jazyková mandle"/>
    <n v="371454"/>
    <d v="2023-09-20T00:00:00"/>
    <s v="Jiří Filippi"/>
    <s v="501006221"/>
    <n v="73"/>
    <m/>
    <s v=" "/>
    <s v=" "/>
    <s v=" "/>
    <s v=" "/>
    <s v=" "/>
    <s v=" "/>
    <s v=" "/>
    <s v="Čermáková Pavla (ČermPa)"/>
    <s v=" "/>
    <s v="Halířová Radana (Halířová)"/>
    <s v=" "/>
    <s v=" "/>
    <s v=" "/>
    <s v=" "/>
    <s v=" "/>
    <s v=" "/>
    <s v=" "/>
    <s v=" "/>
    <s v=" "/>
    <s v="Fričarová Martina (Fričarová)"/>
    <s v=" "/>
    <s v=" "/>
    <s v=" "/>
    <s v=" "/>
    <s v="Šafářová Dagmar (Šaf)"/>
    <s v=" "/>
    <s v=" "/>
    <s v=" "/>
    <s v=" "/>
    <s v="Svorník Ondřej (SvorOn)"/>
    <s v=" "/>
    <s v=" "/>
    <s v=" "/>
    <s v=" "/>
    <s v="Havelka Ladislav (HaveLa)"/>
    <s v=" "/>
    <s v=" "/>
    <s v=" "/>
    <s v=" "/>
    <s v="COS07"/>
    <s v="ORL - Lůžkové oddělení 14 B                       "/>
    <x v="6"/>
    <x v="28"/>
    <x v="24"/>
    <n v="1"/>
    <m/>
    <n v="1"/>
    <n v="0"/>
    <s v="Celkova"/>
    <b v="0"/>
    <b v="0"/>
    <b v="0"/>
    <b v="0"/>
    <s v="15:26:07"/>
    <s v="15:26:07"/>
    <s v="15:26:08"/>
    <s v="15:42:06"/>
    <s v="15:50:00"/>
    <s v="17:03:15"/>
    <s v="17:03:16"/>
    <s v="17:10:05"/>
    <s v="17:18:36"/>
    <n v="112"/>
    <n v="73"/>
    <n v="155"/>
    <n v="115"/>
    <s v="Wednesday"/>
    <s v="701"/>
    <n v="1028404"/>
    <s v="Sluzba"/>
    <d v="2023-09-20T00:00:00"/>
    <d v="1899-12-31T14:30:00"/>
    <s v="COS07"/>
    <s v="1362"/>
    <s v=""/>
    <m/>
    <s v="IPCHO - Intenzivní péče chirurgických oborů       "/>
    <s v="SYSTÉM ROBOTICKÝ DA VINCI XI"/>
  </r>
  <r>
    <s v="2023"/>
    <n v="2023"/>
    <s v="2023100473062057751"/>
    <s v="7306205775"/>
    <s v="Gajdoš Radim"/>
    <n v="20230928"/>
    <n v="20231004"/>
    <n v="7"/>
    <s v="C64;I10;;;;;;;;;;;;;;"/>
    <s v="91991,76707,91982,78990"/>
    <s v="12"/>
    <s v="Urologická klinika"/>
    <s v="89301121"/>
    <s v="1211"/>
    <n v="205"/>
    <s v="C"/>
    <x v="6"/>
    <x v="6"/>
    <n v="67781"/>
    <n v="7857"/>
    <n v="0"/>
    <n v="0"/>
    <n v="163.03"/>
    <n v="0"/>
    <n v="51664.66"/>
    <n v="720"/>
    <n v="8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814"/>
    <s v="Olomoucký"/>
    <s v="Šumperk"/>
    <s v="Šumperk"/>
    <s v="C64 - Zhoubný novotvar ledviny mimo pánvičku"/>
    <m/>
    <m/>
    <s v="C64 - Zhoubný novotvar ledviny mimo pánvičku"/>
    <n v="371503"/>
    <d v="2023-09-29T00:00:00"/>
    <s v="Radim Gajdoš"/>
    <s v="7306205775"/>
    <n v="50"/>
    <m/>
    <s v="Študent Vladimír (ŠTU JR.)"/>
    <s v=" "/>
    <s v="Česák Ondřej (ČesáOn)"/>
    <s v=" "/>
    <s v=" "/>
    <s v=" "/>
    <s v=" "/>
    <s v="Brigant Tomáš (BrigTo)"/>
    <s v=" "/>
    <s v="Petláková Lucie (PetlLu)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9:59:20"/>
    <s v="10:01:05"/>
    <s v="10:05:42"/>
    <s v="10:14:33"/>
    <s v="10:26:27"/>
    <s v="12:08:07"/>
    <s v="12:11:09"/>
    <s v="12:19:42"/>
    <s v="12:26:29"/>
    <n v="147"/>
    <n v="102"/>
    <n v="150"/>
    <n v="101"/>
    <s v="Friday"/>
    <s v="706"/>
    <n v="600054"/>
    <s v="Plan"/>
    <d v="2023-09-29T00:00:00"/>
    <d v="1899-12-31T10:40:00"/>
    <s v="COS07"/>
    <s v="1264"/>
    <s v="111 "/>
    <m/>
    <s v="URO - Lůžkové oddělení                            "/>
    <s v="SYSTÉM ROBOTICKÝ DA VINCI XI"/>
  </r>
  <r>
    <s v="2023"/>
    <n v="2023"/>
    <s v="2023102304955020901"/>
    <s v="495502090"/>
    <s v="Šínová Vlasta"/>
    <n v="20231018"/>
    <n v="20231023"/>
    <n v="6"/>
    <s v="C549;I10;E039;E669;;;;;;;;;;;;"/>
    <s v="21225,91993,91982,78990,21001,21415,63634"/>
    <s v="08"/>
    <s v="Porodnicko-gynekologická klinika"/>
    <s v="89301081"/>
    <s v="0817"/>
    <n v="111"/>
    <s v="B"/>
    <x v="4"/>
    <x v="4"/>
    <n v="91272"/>
    <n v="7162"/>
    <n v="0"/>
    <n v="0"/>
    <n v="294.75"/>
    <n v="0"/>
    <n v="75282.570000000007"/>
    <n v="300"/>
    <n v="600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973"/>
    <s v="Olomoucký"/>
    <s v="Šumperk"/>
    <s v="Mohelnicko"/>
    <s v="C54 - Zhoubný novotvar těla děložního"/>
    <s v="C549 - ZN - tělo děložní [corpus uteri] NS"/>
    <m/>
    <s v="C549 - ZN - tělo děložní [corpus uteri] NS"/>
    <n v="371518"/>
    <d v="2023-10-19T00:00:00"/>
    <s v="Vlasta Šínová"/>
    <s v="495502090"/>
    <n v="74"/>
    <m/>
    <s v="Marek Radim (marekrad)"/>
    <s v=" "/>
    <s v="Kováč David (KováčDavi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Raška Vojtěch (Raška)"/>
    <s v=" "/>
    <s v=" "/>
    <s v=" "/>
    <s v="COS07"/>
    <m/>
    <x v="0"/>
    <x v="5"/>
    <x v="5"/>
    <n v="1"/>
    <n v="1"/>
    <n v="2"/>
    <n v="0"/>
    <s v="Celkova"/>
    <m/>
    <m/>
    <m/>
    <m/>
    <s v="15:06:03"/>
    <s v="15:08:40"/>
    <s v="15:12:08"/>
    <s v="15:23:14"/>
    <s v="15:35:00"/>
    <s v="18:56:00"/>
    <s v="19:02:00"/>
    <s v="19:12:26"/>
    <s v="19:23:39"/>
    <n v="257"/>
    <n v="201"/>
    <n v="183"/>
    <n v="118"/>
    <s v="Thursday"/>
    <s v="603"/>
    <n v="1239362"/>
    <s v="Sluzba"/>
    <d v="2023-10-19T00:00:00"/>
    <d v="1899-12-31T14:36:00"/>
    <s v="COS07"/>
    <s v="0863"/>
    <s v=""/>
    <m/>
    <s v="IPCHO - Intenzivní péče chirurgických oborů       "/>
    <s v="SYSTÉM ROBOTICKÝ DA VINCI XI"/>
  </r>
  <r>
    <s v="2023"/>
    <n v="2023"/>
    <s v="2023101168052702411"/>
    <s v="6805270241"/>
    <s v="Ambrož Josef"/>
    <n v="20231005"/>
    <n v="20231011"/>
    <n v="7"/>
    <s v="C61;N46;;;;;;;;;;;;;;"/>
    <s v="91992,78990,76705,91982"/>
    <s v="12"/>
    <s v="Urologická klinika"/>
    <s v="89301121"/>
    <s v="1211"/>
    <n v="205"/>
    <s v="C"/>
    <x v="14"/>
    <x v="14"/>
    <n v="78180"/>
    <n v="7632"/>
    <n v="0"/>
    <n v="0"/>
    <n v="186.79"/>
    <n v="0"/>
    <n v="60698.1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14"/>
    <s v="Olomoucký"/>
    <s v="Prostějov"/>
    <s v="Prostějov a okolí"/>
    <s v="C61 - Zhoubný novotvar předstojné žlázy - prostaty"/>
    <m/>
    <m/>
    <s v="C61 - Zhoubný novotvar předstojné žlázy - prostaty"/>
    <n v="371743"/>
    <d v="2023-10-06T00:00:00"/>
    <s v="Josef Ambrož"/>
    <s v="6805270241"/>
    <n v="55"/>
    <m/>
    <s v="Hruška František (HRU)"/>
    <s v=" "/>
    <s v="Vidlář Aleš (VI)"/>
    <s v="Česák Ondřej (ČesáOn)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Hudečková Jana (HudeJa)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1:04:57"/>
    <s v="11:06:54"/>
    <s v="11:11:46"/>
    <s v="11:16:43"/>
    <s v="11:34:07"/>
    <s v="13:30:30"/>
    <s v="13:32:53"/>
    <s v="13:34:17"/>
    <s v="13:42:21"/>
    <n v="158"/>
    <n v="116"/>
    <n v="150"/>
    <n v="106"/>
    <s v="Friday"/>
    <s v="706"/>
    <n v="115457"/>
    <s v="Plan"/>
    <d v="2023-10-06T00:00:00"/>
    <d v="1899-12-31T10:40:00"/>
    <s v="COS07"/>
    <s v="1264"/>
    <s v="211 "/>
    <m/>
    <s v="URO - Lůžkové oddělení                            "/>
    <s v="SYSTÉM ROBOTICKÝ DA VINCI XI"/>
  </r>
  <r>
    <s v="2023"/>
    <n v="2023"/>
    <s v="2023100755020210961"/>
    <s v="5502021096"/>
    <s v="Dostál Jiří"/>
    <n v="20231001"/>
    <n v="20231007"/>
    <n v="7"/>
    <s v="C61;I10;E118;E789;;;;;;;;;;;;"/>
    <s v="91993,76711,76705,91982,78990"/>
    <s v="12"/>
    <s v="Urologická klinika"/>
    <s v="89301121"/>
    <s v="1211"/>
    <n v="205"/>
    <s v="C"/>
    <x v="7"/>
    <x v="7"/>
    <n v="93718"/>
    <n v="7707"/>
    <n v="0"/>
    <n v="0"/>
    <n v="0"/>
    <n v="0"/>
    <n v="60698.1"/>
    <n v="720"/>
    <n v="67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604"/>
    <s v="Olomoucký"/>
    <s v="Prostějov"/>
    <s v="Prostějov město"/>
    <s v="C61 - Zhoubný novotvar předstojné žlázy - prostaty"/>
    <m/>
    <m/>
    <s v="C61 - Zhoubný novotvar předstojné žlázy - prostaty"/>
    <n v="371745"/>
    <d v="2023-10-02T00:00:00"/>
    <s v="Jiří Dostál"/>
    <s v="5502021096"/>
    <n v="68"/>
    <m/>
    <s v="Hruška František (HRU)"/>
    <s v=" "/>
    <s v="Študent Vladimír (ŠTU JR.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b v="0"/>
    <b v="0"/>
    <b v="0"/>
    <b v="0"/>
    <s v="07:46:52"/>
    <s v="07:52:54"/>
    <s v="07:54:48"/>
    <s v="08:00:53"/>
    <s v="08:10:48"/>
    <s v="09:51:22"/>
    <s v="09:58:00"/>
    <s v="10:23:55"/>
    <s v="10:31:25"/>
    <n v="165"/>
    <n v="101"/>
    <n v="188"/>
    <n v="147"/>
    <s v="Monday"/>
    <s v="706"/>
    <n v="460499"/>
    <s v="Plan"/>
    <d v="2023-10-02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01505153122151"/>
    <s v="515312215"/>
    <s v="Szarowská Milena"/>
    <n v="20231009"/>
    <n v="20231015"/>
    <n v="7"/>
    <s v="C64;I10;E118;E789;Z904;;;;;;;;;;;"/>
    <s v="91991,78990,76707,91984"/>
    <s v="12"/>
    <s v="Urologická klinika"/>
    <s v="89301121"/>
    <s v="1211"/>
    <n v="213"/>
    <s v="C"/>
    <x v="6"/>
    <x v="6"/>
    <n v="67991"/>
    <n v="7782"/>
    <n v="0"/>
    <n v="0"/>
    <n v="163.03"/>
    <n v="0"/>
    <n v="51674.559999999998"/>
    <n v="720"/>
    <n v="750"/>
    <n v="198826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3511"/>
    <s v="Moravskoslezský"/>
    <s v="Karviná"/>
    <s v="Karviná"/>
    <s v="C64 - Zhoubný novotvar ledviny mimo pánvičku"/>
    <m/>
    <m/>
    <s v="C64 - Zhoubný novotvar ledviny mimo pánvičku"/>
    <n v="371746"/>
    <d v="2023-10-10T00:00:00"/>
    <s v="Milena Szarowská"/>
    <s v="515312215"/>
    <n v="72"/>
    <m/>
    <s v="Študent Vladimír (ŠTU JR.)"/>
    <s v=" "/>
    <s v="Hruška František (HRU)"/>
    <s v=" "/>
    <s v=" "/>
    <s v=" "/>
    <s v=" "/>
    <s v="Čermáková Pavla (ČermPa)"/>
    <s v=" "/>
    <s v="Sedláková Gabriela (Sedlá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48:00"/>
    <s v="07:50:37"/>
    <s v="07:56:19"/>
    <s v="08:18:11"/>
    <s v="08:18:49"/>
    <s v="09:39:52"/>
    <s v="09:42:00"/>
    <s v="09:49:39"/>
    <s v="10:00:01"/>
    <n v="132"/>
    <n v="81"/>
    <n v="150"/>
    <n v="100"/>
    <s v="Tuesday"/>
    <s v="706"/>
    <n v="1238400"/>
    <s v="Plan"/>
    <d v="2023-10-1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0757091019701"/>
    <s v="5709101970"/>
    <s v="Remeš Vlastimil"/>
    <n v="20231002"/>
    <n v="20231007"/>
    <n v="6"/>
    <s v="C61;;;;;;;;;;;;;;;"/>
    <s v="91982,76705,78990,91992"/>
    <s v="12"/>
    <s v="Urologická klinika"/>
    <s v="89301121"/>
    <s v="1211"/>
    <n v="111"/>
    <s v="C"/>
    <x v="14"/>
    <x v="14"/>
    <n v="72219"/>
    <n v="6556"/>
    <n v="0"/>
    <n v="0"/>
    <n v="0"/>
    <n v="0"/>
    <n v="60698.1"/>
    <n v="60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56"/>
    <s v="Olomoucký"/>
    <s v="Olomouc"/>
    <s v="Olomouc východ"/>
    <s v="C61 - Zhoubný novotvar předstojné žlázy - prostaty"/>
    <m/>
    <m/>
    <s v="C61 - Zhoubný novotvar předstojné žlázy - prostaty"/>
    <n v="371750"/>
    <d v="2023-10-03T00:00:00"/>
    <s v="Vlastimil Remeš"/>
    <s v="5709101970"/>
    <n v="66"/>
    <m/>
    <s v="Študent Vladimír (ŠTU JR.)"/>
    <s v=" "/>
    <s v="Hruška František (HRU)"/>
    <s v="Česák Ondřej (ČesáOn)"/>
    <s v=" "/>
    <s v=" "/>
    <s v=" "/>
    <s v="Kirchnerová Martina (Kirchner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Hudečková Jana (HudeJa)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13:45:50"/>
    <s v="13:47:45"/>
    <s v="13:56:31"/>
    <s v="14:07:09"/>
    <s v="14:12:00"/>
    <s v="15:24:00"/>
    <s v="15:26:55"/>
    <s v="15:43:00"/>
    <s v="15:51:41"/>
    <n v="126"/>
    <n v="72"/>
    <n v="150"/>
    <n v="106"/>
    <s v="Tuesday"/>
    <s v="706"/>
    <n v="186301"/>
    <s v="Plan"/>
    <d v="2023-10-03T00:00:00"/>
    <d v="1899-12-31T13:40:00"/>
    <s v="COS07"/>
    <s v="1264"/>
    <s v="111 "/>
    <m/>
    <s v="URO - Lůžkové oddělení                            "/>
    <s v="SYSTÉM ROBOTICKÝ DA VINCI XI"/>
  </r>
  <r>
    <s v="2023"/>
    <n v="2023"/>
    <s v="2023100805106280371"/>
    <s v="510628037"/>
    <s v="Tomšů Jan"/>
    <n v="20231002"/>
    <n v="20231008"/>
    <n v="7"/>
    <s v="C64;I10;E118;Z988;;;;;;;;;;;;"/>
    <s v="78990,91993,76707,91991,91982"/>
    <s v="12"/>
    <s v="Urologická klinika"/>
    <s v="89301121"/>
    <s v="1211"/>
    <n v="111"/>
    <s v="C"/>
    <x v="6"/>
    <x v="6"/>
    <n v="79647"/>
    <n v="6331"/>
    <n v="6696"/>
    <n v="0"/>
    <n v="434.76"/>
    <n v="0"/>
    <n v="60698.1"/>
    <n v="600"/>
    <n v="3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8833"/>
    <s v="Olomoucký"/>
    <s v="Šumperk"/>
    <s v="Šumperk"/>
    <s v="C64 - Zhoubný novotvar ledviny mimo pánvičku"/>
    <m/>
    <m/>
    <s v="C64 - Zhoubný novotvar ledviny mimo pánvičku"/>
    <n v="371752"/>
    <d v="2023-10-03T00:00:00"/>
    <s v="Jan Tomšů"/>
    <s v="510628037"/>
    <n v="72"/>
    <m/>
    <s v="Študent Vladimír (ŠTU JR.)"/>
    <s v=" "/>
    <s v="Hruška František (HRU)"/>
    <s v="Česák Ondřej (ČesáOn)"/>
    <s v=" "/>
    <s v=" "/>
    <s v=" "/>
    <s v="Kirchnerová Martina (Kirchner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31:07"/>
    <s v="10:34:46"/>
    <s v="10:38:20"/>
    <s v="10:56:34"/>
    <s v="11:07:01"/>
    <s v="13:08:03"/>
    <s v="13:35:05"/>
    <s v="13:35:13"/>
    <s v="13:38:34"/>
    <n v="187"/>
    <n v="121"/>
    <n v="150"/>
    <n v="101"/>
    <s v="Tuesday"/>
    <s v="706"/>
    <n v="273978"/>
    <s v="Plan"/>
    <d v="2023-10-03T00:00:00"/>
    <d v="1899-12-31T10:40:00"/>
    <s v="COS07"/>
    <s v="1264"/>
    <s v="111 "/>
    <m/>
    <s v="IPCHO - Intenzivní péče chirurgických oborů       "/>
    <s v="SYSTÉM ROBOTICKÝ DA VINCI XI"/>
  </r>
  <r>
    <s v="2023"/>
    <n v="2023"/>
    <s v="2023101383572935271"/>
    <s v="8357293527"/>
    <s v="Hrníčková Lucie"/>
    <n v="20231009"/>
    <n v="20231013"/>
    <n v="5"/>
    <s v="C480;;;;;;;;;;;;;;;"/>
    <s v="76707,91981,91991,78989"/>
    <s v="12"/>
    <s v="Urologická klinika"/>
    <s v="89301121"/>
    <s v="1211"/>
    <n v="111"/>
    <s v="A"/>
    <x v="65"/>
    <x v="65"/>
    <n v="61837"/>
    <n v="5480"/>
    <n v="0"/>
    <n v="0"/>
    <n v="163.03"/>
    <n v="0"/>
    <n v="51674.559999999998"/>
    <n v="480"/>
    <n v="600"/>
    <n v="90939"/>
    <s v="12"/>
    <s v="Urologická klinika"/>
    <s v="89301121"/>
    <s v="1211"/>
    <n v="5"/>
    <n v="2"/>
    <n v="13"/>
    <n v="54738"/>
    <n v="2978"/>
    <n v="1"/>
    <n v="14100"/>
    <n v="0.77080000000000004"/>
    <n v="0.73099999999999998"/>
    <n v="3.9800000000000002E-2"/>
    <n v="1.1742800176143646"/>
    <n v="0.73100000619888306"/>
    <n v="0.44328001141548157"/>
    <s v="1"/>
    <s v="12"/>
    <m/>
    <s v="12,07"/>
    <s v="ROBOT"/>
    <x v="0"/>
    <s v="19017"/>
    <s v="Hlavní město Praha"/>
    <s v="Hlavní město Praha"/>
    <s v="Praha hl.m."/>
    <s v="C48 - Zhoubný novotvar retroperitonea a peritonea"/>
    <s v="C480 - ZN - retroperitoneum"/>
    <m/>
    <s v="C480 - ZN - retroperitoneum"/>
    <n v="371754"/>
    <d v="2023-10-10T00:00:00"/>
    <s v="Lucie Hrníčková"/>
    <s v="8357293527"/>
    <n v="40"/>
    <m/>
    <s v="Študent Vladimír (ŠTU JR.)"/>
    <s v=" "/>
    <s v="Hruška František (HRU)"/>
    <s v=" "/>
    <s v=" "/>
    <s v=" "/>
    <s v=" "/>
    <s v="Čermáková Pavla (ČermPa)"/>
    <s v=" "/>
    <s v="Sedláková Gabriela (Sedlák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05:49"/>
    <s v="10:08:04"/>
    <s v="10:16:14"/>
    <s v="10:22:31"/>
    <s v="10:31:33"/>
    <s v="11:43:01"/>
    <s v="11:52:24"/>
    <s v="11:55:38"/>
    <s v="12:00:46"/>
    <n v="115"/>
    <n v="72"/>
    <n v="150"/>
    <n v="100"/>
    <s v="Tuesday"/>
    <s v="706"/>
    <n v="1238170"/>
    <s v="Plan"/>
    <d v="2023-10-10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092904802161951"/>
    <s v="480216195"/>
    <s v="Janeček Josef"/>
    <n v="20230921"/>
    <n v="20230929"/>
    <n v="9"/>
    <s v="C64;I10;N40;;;;;;;;;;;;;"/>
    <s v="76707,78989,91981,91991"/>
    <s v="12"/>
    <s v="Urologická klinika"/>
    <s v="89301121"/>
    <s v="1211"/>
    <n v="211"/>
    <s v="C"/>
    <x v="6"/>
    <x v="6"/>
    <n v="73511"/>
    <n v="9698"/>
    <n v="0"/>
    <n v="0"/>
    <n v="652.12"/>
    <n v="0"/>
    <n v="51664.66"/>
    <n v="960"/>
    <n v="9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7900"/>
    <s v="Olomoucký"/>
    <s v="Olomouc"/>
    <s v="Olomouc město"/>
    <s v="C64 - Zhoubný novotvar ledviny mimo pánvičku"/>
    <m/>
    <m/>
    <s v="C64 - Zhoubný novotvar ledviny mimo pánvičku"/>
    <n v="371808"/>
    <d v="2023-09-25T00:00:00"/>
    <s v="Josef Janeček"/>
    <s v="480216195"/>
    <n v="75"/>
    <m/>
    <s v="Hruška František (HRU)"/>
    <s v=" "/>
    <s v="Žemla Pavel (Žemla)"/>
    <s v=" "/>
    <s v=" "/>
    <s v=" "/>
    <s v=" "/>
    <s v="Jurčík Jan (JurčJa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Hudečková Jana (HudeJa)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7:42"/>
    <s v="07:50:40"/>
    <s v="07:57:12"/>
    <s v="08:00:43"/>
    <s v="08:16:28"/>
    <s v="10:13:15"/>
    <s v="10:14:41"/>
    <s v="10:19:26"/>
    <s v="10:39:05"/>
    <n v="172"/>
    <n v="117"/>
    <n v="150"/>
    <n v="101"/>
    <s v="Monday"/>
    <s v="706"/>
    <n v="883444"/>
    <s v="Plan"/>
    <d v="2023-09-25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10775572953501"/>
    <s v="7557295350"/>
    <s v="Šmídová Eva"/>
    <n v="20231101"/>
    <n v="20231107"/>
    <n v="7"/>
    <s v="C539;;;;;;;;;;;;;;;"/>
    <s v="21221,21413,21225,21001,63634,21415,78989,91991,91981"/>
    <s v="08"/>
    <s v="Porodnicko-gynekologická klinika"/>
    <s v="89301081"/>
    <s v="0817"/>
    <n v="205"/>
    <s v="B"/>
    <x v="4"/>
    <x v="4"/>
    <n v="123470"/>
    <n v="8207"/>
    <n v="0"/>
    <n v="0"/>
    <n v="54.34"/>
    <n v="0"/>
    <n v="76104.710000000006"/>
    <n v="360"/>
    <n v="67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401"/>
    <s v="Olomoucký"/>
    <s v="Olomouc"/>
    <s v="Litovelsko"/>
    <s v="C53 - Zhoubný novotvar hrdla děložního [cervicis uteri]"/>
    <s v="C539 - ZN - hrdlo děložní [cervix uteri] NS"/>
    <m/>
    <s v="C539 - ZN - hrdlo děložní [cervix uteri] NS"/>
    <n v="371923"/>
    <d v="2023-11-02T00:00:00"/>
    <s v="Eva Šmídová"/>
    <s v="7557295350"/>
    <n v="48"/>
    <m/>
    <s v="Pilka Radovan (pilkarad)"/>
    <s v=" "/>
    <s v="Ráčková Lenka (RáčkLe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Woltner Jan (Woltner)"/>
    <s v=" "/>
    <s v=" "/>
    <s v=" "/>
    <s v="Havránek Jakub (HavrJak)"/>
    <s v="Havelka Ladislav (HaveLa)"/>
    <s v=" "/>
    <s v=" "/>
    <s v=" "/>
    <s v="COS07"/>
    <m/>
    <x v="0"/>
    <x v="67"/>
    <x v="57"/>
    <m/>
    <m/>
    <n v="0"/>
    <n v="0"/>
    <s v="Celkova"/>
    <m/>
    <m/>
    <m/>
    <m/>
    <s v="13:57:05"/>
    <s v="13:59:53"/>
    <s v="14:05:03"/>
    <s v="14:19:10"/>
    <s v="14:33:00"/>
    <s v="16:50:00"/>
    <s v="16:52:00"/>
    <s v="17:20:38"/>
    <s v="17:30:03"/>
    <n v="213"/>
    <n v="137"/>
    <n v="315"/>
    <n v="256"/>
    <s v="Thursday"/>
    <s v="603"/>
    <n v="928606"/>
    <s v="Plan"/>
    <d v="2023-11-02T00:00:00"/>
    <d v="1899-12-31T14:08:00"/>
    <s v="COS07"/>
    <s v="0863"/>
    <s v=""/>
    <m/>
    <s v="PGK - Intermediální jednotka 17 A                 "/>
    <s v="SYSTÉM ROBOTICKÝ DA VINCI XI"/>
  </r>
  <r>
    <s v="2023"/>
    <n v="2023"/>
    <s v="2023101076070757071"/>
    <s v="7607075707"/>
    <s v="Novák Ladislav"/>
    <n v="20231005"/>
    <n v="20231010"/>
    <n v="6"/>
    <s v="C64;;;;;;;;;;;;;;;"/>
    <s v="91981,91991,76707,78990"/>
    <s v="12"/>
    <s v="Urologická klinika"/>
    <s v="89301121"/>
    <s v="1211"/>
    <n v="111"/>
    <s v="C"/>
    <x v="6"/>
    <x v="6"/>
    <n v="68159"/>
    <n v="6556"/>
    <n v="0"/>
    <n v="0"/>
    <n v="163.03"/>
    <n v="0"/>
    <n v="51674.559999999998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01"/>
    <s v="Olomoucký"/>
    <s v="Přerov"/>
    <s v="Tovačovsko"/>
    <s v="C64 - Zhoubný novotvar ledviny mimo pánvičku"/>
    <m/>
    <m/>
    <s v="C64 - Zhoubný novotvar ledviny mimo pánvičku"/>
    <n v="371930"/>
    <d v="2023-10-06T00:00:00"/>
    <s v="Ladislav Novák"/>
    <s v="7607075707"/>
    <n v="47"/>
    <m/>
    <s v="Hruška František (HRU)"/>
    <s v=" "/>
    <s v="Česák Ondřej (ČesáOn)"/>
    <s v=" "/>
    <s v=" "/>
    <s v=" "/>
    <s v=" "/>
    <s v="Štrba Peter (Štrba)"/>
    <s v=" "/>
    <s v="Badalová Jitka (BadaJi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44:15"/>
    <s v="07:48:09"/>
    <s v="07:54:41"/>
    <s v="08:00:47"/>
    <s v="08:13:57"/>
    <s v="10:21:34"/>
    <s v="10:25:23"/>
    <s v="10:28:24"/>
    <s v="10:37:55"/>
    <n v="173"/>
    <n v="128"/>
    <n v="150"/>
    <n v="101"/>
    <s v="Friday"/>
    <s v="706"/>
    <n v="441144"/>
    <s v="Plan"/>
    <d v="2023-10-06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101468080612601"/>
    <s v="6808061260"/>
    <s v="Hýbl Jiří"/>
    <n v="20231008"/>
    <n v="20231014"/>
    <n v="7"/>
    <s v="C61;;;;;;;;;;;;;;;"/>
    <s v="91992,78990,91982,76705"/>
    <s v="12"/>
    <s v="Urologická klinika"/>
    <s v="89301121"/>
    <s v="1211"/>
    <n v="111"/>
    <s v="C"/>
    <x v="14"/>
    <x v="14"/>
    <n v="66392"/>
    <n v="7632"/>
    <n v="0"/>
    <n v="0"/>
    <n v="0"/>
    <n v="0"/>
    <n v="60698.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1931"/>
    <d v="2023-10-09T00:00:00"/>
    <s v="Jiří Hýbl"/>
    <s v="6808061260"/>
    <n v="55"/>
    <m/>
    <s v="Študent Vladimír (ŠTU)"/>
    <s v=" "/>
    <s v="Hruška František (HRU)"/>
    <s v=" "/>
    <s v=" "/>
    <s v=" "/>
    <s v=" "/>
    <s v="Siman Branislav (BranS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58:06"/>
    <s v="08:01:23"/>
    <s v="08:06:31"/>
    <s v="08:24:37"/>
    <s v="08:33:52"/>
    <s v="10:22:00"/>
    <s v="10:26:36"/>
    <s v="10:40:10"/>
    <s v="10:45:40"/>
    <n v="167"/>
    <n v="109"/>
    <n v="150"/>
    <n v="106"/>
    <s v="Monday"/>
    <s v="706"/>
    <n v="700501"/>
    <s v="Plan"/>
    <d v="2023-10-09T00:00:00"/>
    <d v="1899-12-31T08:10:00"/>
    <s v="COS07"/>
    <s v="1264"/>
    <s v=""/>
    <m/>
    <s v="URO - Lůžkové oddělení                            "/>
    <s v="SYSTÉM ROBOTICKÝ DA VINCI XI"/>
  </r>
  <r>
    <s v="2023"/>
    <n v="2023"/>
    <s v="2023100856571215801"/>
    <s v="5657121580"/>
    <s v="Daňková Milada"/>
    <n v="20231004"/>
    <n v="20231008"/>
    <n v="5"/>
    <s v="N993;E039;E669;;;;;;;;;;;;;"/>
    <s v="21413,90874,51711,21225,78990,21001"/>
    <s v="08"/>
    <s v="Porodnicko-gynekologická klinika"/>
    <s v="89301081"/>
    <s v="0817"/>
    <n v="111"/>
    <s v="D"/>
    <x v="1"/>
    <x v="1"/>
    <n v="20622"/>
    <n v="5903"/>
    <n v="0"/>
    <n v="62991"/>
    <n v="54.34"/>
    <n v="0"/>
    <n v="1016.22"/>
    <n v="240"/>
    <n v="525"/>
    <n v="72916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0.94840000569820404"/>
    <n v="0.8718000054359436"/>
    <n v="7.6600000262260437E-2"/>
    <s v="1"/>
    <s v="08"/>
    <s v="08"/>
    <s v="26,07,08"/>
    <s v="Laparoskopie,ROBOT"/>
    <x v="1"/>
    <s v="79600"/>
    <m/>
    <m/>
    <s v="Prostějov"/>
    <s v="N99 - Stavy močové a pohlavní soustavy po výkonech nezařazené jinde"/>
    <s v="N993 - Výhřez poševní stěny po hysterektomii"/>
    <m/>
    <s v="N993 - Výhřez poševní stěny po hysterektomii"/>
    <n v="371951"/>
    <d v="2023-10-05T00:00:00"/>
    <s v="Milada Daňková"/>
    <s v="5657121580"/>
    <n v="67"/>
    <m/>
    <s v="Pilka Radovan (pilkarad)"/>
    <s v=" "/>
    <s v="Janošík Martin (JanoMa)"/>
    <s v=" "/>
    <s v=" "/>
    <s v=" "/>
    <s v=" "/>
    <s v="Horáková Tereza (HoráTe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68"/>
    <x v="58"/>
    <m/>
    <m/>
    <n v="0"/>
    <n v="0"/>
    <s v="Celkova"/>
    <b v="0"/>
    <b v="0"/>
    <b v="0"/>
    <b v="0"/>
    <s v="12:44:36"/>
    <s v="12:50:28"/>
    <s v="12:51:49"/>
    <s v="13:02:05"/>
    <s v="13:15:44"/>
    <s v="14:46:17"/>
    <s v="14:47:40"/>
    <s v="15:00:54"/>
    <s v="15:08:58"/>
    <n v="144"/>
    <n v="91"/>
    <n v="109"/>
    <n v="73"/>
    <s v="Thursday"/>
    <s v="603"/>
    <n v="1210558"/>
    <s v="Plan"/>
    <d v="2023-10-05T00:00:00"/>
    <d v="1899-12-31T13:20:00"/>
    <s v="COS07"/>
    <s v="0863"/>
    <s v=""/>
    <m/>
    <s v="PGK - Oddělení operační gynekologie LO17          "/>
    <s v="SYSTÉM ROBOTICKÝ DA VINCI XI"/>
  </r>
  <r>
    <s v="2023"/>
    <n v="2023"/>
    <s v="2023112896551309581"/>
    <s v="9655130958"/>
    <s v="Šmoldasová Hana"/>
    <n v="20231122"/>
    <n v="20231128"/>
    <n v="7"/>
    <s v="N805;J459;;;;;;;;;;;;;;"/>
    <s v="51419,21415,78990,21413,21225,21221,91859,90817,21215,21001"/>
    <s v="08"/>
    <s v="Porodnicko-gynekologická klinika"/>
    <s v="89301081"/>
    <s v="0817"/>
    <n v="205"/>
    <s v="C"/>
    <x v="69"/>
    <x v="69"/>
    <n v="52453"/>
    <n v="8207"/>
    <n v="0"/>
    <n v="0"/>
    <n v="251.83"/>
    <n v="0"/>
    <n v="66439.789999999994"/>
    <n v="360"/>
    <n v="675"/>
    <n v="134185"/>
    <s v="08"/>
    <s v="Porodnicko-gynekologická klinika"/>
    <s v="89301081"/>
    <s v="0817"/>
    <n v="6"/>
    <n v="2"/>
    <n v="9"/>
    <n v="92329"/>
    <n v="17044"/>
    <n v="1"/>
    <n v="34630"/>
    <n v="1.4605999999999999"/>
    <n v="1.2330000000000001"/>
    <n v="0.2276"/>
    <n v="1.8031100630760193"/>
    <n v="1.2330000400543213"/>
    <n v="0.570110023021698"/>
    <s v="1"/>
    <s v="08"/>
    <s v="08,04"/>
    <s v="04,26,07,08"/>
    <s v="ROBOT"/>
    <x v="0"/>
    <s v="75117"/>
    <s v="Olomoucký"/>
    <s v="Přerov"/>
    <s v="Přerov a okolí"/>
    <s v="N80 - Endometrióza"/>
    <s v="N805 - Endometrióza střeva"/>
    <m/>
    <s v="N805 - Endometrióza střeva"/>
    <n v="371953"/>
    <d v="2023-11-23T00:00:00"/>
    <s v="Hana Šmoldasová"/>
    <s v="9655130958"/>
    <n v="27"/>
    <m/>
    <s v="Marek Radim (marekrad)"/>
    <s v=" "/>
    <s v="Janošík Martin (JanoMa)"/>
    <s v=" "/>
    <s v=" "/>
    <s v=" "/>
    <s v=" "/>
    <s v="Bendžala Tomáš (BendTo)"/>
    <s v=" "/>
    <s v="Čepová Hana (ČepováH)"/>
    <s v=" 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16"/>
    <x v="15"/>
    <n v="1"/>
    <n v="1"/>
    <n v="2"/>
    <n v="0"/>
    <s v="Celkova"/>
    <m/>
    <m/>
    <m/>
    <m/>
    <s v="07:57:50"/>
    <s v="08:03:02"/>
    <s v="08:11:38"/>
    <s v="08:25:06"/>
    <s v="08:33:16"/>
    <s v="12:20:19"/>
    <s v="12:23:04"/>
    <s v="12:42:27"/>
    <s v="12:53:30"/>
    <n v="296"/>
    <n v="227"/>
    <n v="201"/>
    <n v="136"/>
    <s v="Thursday"/>
    <s v="603"/>
    <n v="965115"/>
    <s v="Plan"/>
    <d v="2023-11-23T00:00:00"/>
    <d v="1899-12-31T08:00:00"/>
    <s v="COS07"/>
    <s v="0863"/>
    <s v=""/>
    <m/>
    <s v="PGK - Intermediální jednotka 17 A                 "/>
    <s v="SYSTÉM ROBOTICKÝ DA VINCI XI"/>
  </r>
  <r>
    <s v="2023"/>
    <n v="2023"/>
    <s v="2023101154040117341"/>
    <s v="5404011734"/>
    <s v="Stejskal Stanislav"/>
    <n v="20231003"/>
    <n v="20231011"/>
    <n v="9"/>
    <s v="C250;;;;;;;;;;;;;;;"/>
    <s v="91982,21225,21413,21215,21001,21221,78990,91952,51323,21415,91927,91992"/>
    <s v="04"/>
    <s v="I. chirurgická klinika"/>
    <s v="89301041"/>
    <s v="0412"/>
    <n v="111"/>
    <s v="B"/>
    <x v="56"/>
    <x v="56"/>
    <n v="171020"/>
    <n v="7626"/>
    <n v="35903"/>
    <n v="0"/>
    <n v="1195.55"/>
    <n v="0"/>
    <n v="81388.23"/>
    <n v="720"/>
    <n v="525"/>
    <n v="394184"/>
    <s v="04"/>
    <s v="I. chirurgická klinika"/>
    <s v="89301041"/>
    <s v="0412"/>
    <n v="15"/>
    <n v="5"/>
    <n v="24"/>
    <n v="388791"/>
    <n v="18091"/>
    <n v="1"/>
    <n v="46852"/>
    <n v="5.4336000000000002"/>
    <n v="5.1920000000000002"/>
    <n v="0.24160000000000001"/>
    <n v="5.8153499364852905"/>
    <n v="5.1919999122619629"/>
    <n v="0.62335002422332764"/>
    <s v="1"/>
    <s v="04"/>
    <s v="04"/>
    <s v="04,26,07"/>
    <s v="Slinivka,ROBOT"/>
    <x v="3"/>
    <s v="75000"/>
    <m/>
    <m/>
    <s v="Přerov"/>
    <s v="C25 - Zhoubný novotvar slinivky břišní"/>
    <s v="C250 - ZN - hlava slinivky břišní [caput pancreatis]"/>
    <m/>
    <s v="C250 - ZN - hlava slinivky břišní [caput pancreatis]"/>
    <n v="371993"/>
    <d v="2023-10-04T00:00:00"/>
    <s v="Stanislav Stejskal"/>
    <s v="5404011734"/>
    <n v="69"/>
    <m/>
    <s v="Loveček Martin (lovemart)"/>
    <s v=" "/>
    <s v="Skalický Pavel (skalicky)"/>
    <s v=" "/>
    <s v=" "/>
    <s v=" "/>
    <s v=" "/>
    <s v="Čermáková Pavla (ČermPa)"/>
    <s v="Pieran Marek (Pieran)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Hudečková Jana (HudeJa)"/>
    <s v="Bačinská Tereza (BačiTe)"/>
    <s v=" "/>
    <s v=" "/>
    <s v="Král Miloslav (Král)"/>
    <s v="Svorník Ondřej (SvorOn)"/>
    <s v="Satke Martin (SatkMa)"/>
    <s v=" "/>
    <s v=" "/>
    <s v="Havránek Jakub (HavrJak)"/>
    <s v="Král Jakub (KráJa)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1"/>
    <s v="07:36:37"/>
    <s v="07:42:25"/>
    <s v="08:01:08"/>
    <s v="08:41:57"/>
    <s v="08:45:22"/>
    <s v="19:29:00"/>
    <s v="19:35:54"/>
    <s v="19:54:20"/>
    <s v="19:54:21"/>
    <n v="738"/>
    <n v="644"/>
    <n v="155"/>
    <n v="127"/>
    <s v="Wednesday"/>
    <s v="701"/>
    <n v="1240651"/>
    <s v="Plan"/>
    <d v="2023-10-04T00:00:00"/>
    <d v="1899-12-31T08:00:00"/>
    <s v="COS07"/>
    <s v="0464"/>
    <s v=""/>
    <m/>
    <s v="IPCHO - Intenzivní péče chirurgických oborů       "/>
    <s v="SYSTÉM ROBOTICKÝ DA VINCI XI"/>
  </r>
  <r>
    <s v="2023"/>
    <n v="2023"/>
    <s v="2023093058061312871"/>
    <s v="5806131287"/>
    <s v="Marek Jaroslav"/>
    <n v="20230924"/>
    <n v="20230930"/>
    <n v="7"/>
    <s v="C61;I10;E785;J459;;;;;;;;;;;;"/>
    <s v="91992,76705,91982,78990"/>
    <s v="12"/>
    <s v="Urologická klinika"/>
    <s v="89301121"/>
    <s v="1211"/>
    <n v="205"/>
    <s v="C"/>
    <x v="14"/>
    <x v="14"/>
    <n v="64330"/>
    <n v="7632"/>
    <n v="0"/>
    <n v="0"/>
    <n v="0"/>
    <n v="0"/>
    <n v="60889.85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47"/>
    <s v="Olomoucký"/>
    <s v="Prostějov"/>
    <s v="Konicko"/>
    <s v="C61 - Zhoubný novotvar předstojné žlázy - prostaty"/>
    <m/>
    <m/>
    <s v="C61 - Zhoubný novotvar předstojné žlázy - prostaty"/>
    <n v="372069"/>
    <d v="2023-09-26T00:00:00"/>
    <s v="Jaroslav Marek"/>
    <s v="5806131287"/>
    <n v="65"/>
    <m/>
    <s v="Študent Vladimír (ŠTU JR.)"/>
    <s v=" "/>
    <s v="Hruška František (HRU)"/>
    <s v="Stážista1 Uro (STÁŽ9)"/>
    <s v=" "/>
    <s v=" "/>
    <s v=" "/>
    <s v="Vorlová Barbora (VorlBa)"/>
    <s v=" "/>
    <s v="Drtilová Irena (DrtiIr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Hudečková Jana (HudeJa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9:58:18"/>
    <s v="10:06:58"/>
    <s v="10:12:39"/>
    <s v="10:19:00"/>
    <s v="10:28:52"/>
    <s v="11:57:05"/>
    <s v="11:58:39"/>
    <s v="12:16:45"/>
    <s v="12:24:43"/>
    <n v="146"/>
    <n v="89"/>
    <n v="150"/>
    <n v="106"/>
    <s v="Tuesday"/>
    <s v="706"/>
    <n v="981145"/>
    <s v="Plan"/>
    <d v="2023-09-26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101404806084031"/>
    <s v="480608403"/>
    <s v="Utěšený Adolf"/>
    <n v="20231008"/>
    <n v="20231014"/>
    <n v="7"/>
    <s v="C61;I10;E785;I480;I258;;;;;;;;;;;"/>
    <s v="78990,91993,91982,76705,76711"/>
    <s v="12"/>
    <s v="Urologická klinika"/>
    <s v="89301121"/>
    <s v="1211"/>
    <n v="111"/>
    <s v="C"/>
    <x v="7"/>
    <x v="7"/>
    <n v="98826"/>
    <n v="7707"/>
    <n v="0"/>
    <n v="0"/>
    <n v="0"/>
    <n v="2404.6"/>
    <n v="60698.1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72180"/>
    <d v="2023-10-09T00:00:00"/>
    <s v="Adolf Utěšený"/>
    <s v="480608403"/>
    <n v="75"/>
    <m/>
    <s v="Hruška František (HRU)"/>
    <s v=" "/>
    <s v="Vidlář Aleš (VI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0:59:08"/>
    <s v="11:01:21"/>
    <s v="11:06:24"/>
    <s v="11:42:43"/>
    <s v="11:45:06"/>
    <s v="14:43:35"/>
    <s v="14:47:50"/>
    <s v="15:21:08"/>
    <s v="15:30:31"/>
    <n v="271"/>
    <n v="178"/>
    <n v="188"/>
    <n v="147"/>
    <s v="Monday"/>
    <s v="706"/>
    <n v="135627"/>
    <s v="Plan"/>
    <d v="2023-10-09T00:00:00"/>
    <d v="1899-12-31T10:50:00"/>
    <s v="COS07"/>
    <s v="1264"/>
    <s v="111 "/>
    <m/>
    <s v="IPCHO - Intenzivní péče chirurgických oborů       "/>
    <s v="SYSTÉM ROBOTICKÝ DA VINCI XI"/>
  </r>
  <r>
    <s v="2023"/>
    <n v="2023"/>
    <s v="2023101456040813511"/>
    <s v="5604081351"/>
    <s v="Kadláček Radomil"/>
    <n v="20231008"/>
    <n v="20231014"/>
    <n v="7"/>
    <s v="C61;;;;;;;;;;;;;;;"/>
    <s v="76705,91982,78990,91992"/>
    <s v="12"/>
    <s v="Urologická klinika"/>
    <s v="89301121"/>
    <s v="1211"/>
    <n v="205"/>
    <s v="C"/>
    <x v="14"/>
    <x v="14"/>
    <n v="65187"/>
    <n v="7707"/>
    <n v="0"/>
    <n v="0"/>
    <n v="0"/>
    <n v="0"/>
    <n v="60698.1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601"/>
    <s v="Olomoucký"/>
    <s v="Prostějov"/>
    <s v="Prostějov město"/>
    <s v="C61 - Zhoubný novotvar předstojné žlázy - prostaty"/>
    <m/>
    <m/>
    <s v="C61 - Zhoubný novotvar předstojné žlázy - prostaty"/>
    <n v="372181"/>
    <d v="2023-10-09T00:00:00"/>
    <s v="Radomil Kadláček"/>
    <s v="5604081351"/>
    <n v="67"/>
    <m/>
    <s v="Hruška František (HRU)"/>
    <s v=" "/>
    <s v="Hromčíková Nicola (HromNi)"/>
    <s v=" "/>
    <s v=" "/>
    <s v=" "/>
    <s v=" "/>
    <s v="Bendžala Tomáš (BendTo)"/>
    <s v=" "/>
    <s v="Hnízdilová Iveta (Hnízdilov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5:37:22"/>
    <s v="15:42:11"/>
    <s v="15:43:47"/>
    <s v="15:51:24"/>
    <s v="15:54:39"/>
    <s v="17:42:24"/>
    <s v="17:46:05"/>
    <s v="17:52:49"/>
    <s v="17:59:00"/>
    <n v="142"/>
    <n v="108"/>
    <n v="150"/>
    <n v="106"/>
    <s v="Monday"/>
    <s v="706"/>
    <n v="257304"/>
    <s v="Sluzba"/>
    <d v="2023-10-09T00:00:00"/>
    <d v="1899-12-31T14:28:00"/>
    <s v="COS07"/>
    <s v="1264"/>
    <s v="111 "/>
    <m/>
    <s v="URO - Lůžkové oddělení                            "/>
    <s v="SYSTÉM ROBOTICKÝ DA VINCI XI"/>
  </r>
  <r>
    <s v="2023"/>
    <n v="2023"/>
    <s v="2023100404551300721"/>
    <s v="455130072"/>
    <s v="Urbanová Miluška"/>
    <n v="20230926"/>
    <n v="20231004"/>
    <n v="9"/>
    <s v="C20;;;;;;;;;;;;;;;"/>
    <s v="78990,91995,91769,91983,51765"/>
    <s v="04"/>
    <s v="I. chirurgická klinika"/>
    <s v="89301041"/>
    <s v="0413"/>
    <n v="111"/>
    <s v="D"/>
    <x v="9"/>
    <x v="9"/>
    <n v="129975"/>
    <n v="5612"/>
    <n v="35751"/>
    <n v="0"/>
    <n v="315.2"/>
    <n v="0"/>
    <n v="75579.67"/>
    <n v="600"/>
    <n v="37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7,04"/>
    <s v="ROBOT"/>
    <x v="0"/>
    <s v="56301"/>
    <s v="Pardubický"/>
    <s v="Svitavy"/>
    <s v="Ústí nad Orlicí"/>
    <s v="C20 - Zhoubný novotvar konečníku"/>
    <m/>
    <m/>
    <s v="C20 - Zhoubný novotvar konečníku"/>
    <n v="372236"/>
    <d v="2023-09-27T00:00:00"/>
    <s v="Miluška Urbanová"/>
    <s v="455130072"/>
    <n v="78"/>
    <m/>
    <s v="Špička Petr (Špič)"/>
    <s v=" "/>
    <s v="Klementa Ivo (klemeivo)"/>
    <s v=" "/>
    <s v=" "/>
    <s v=" "/>
    <s v=" "/>
    <s v="Lekeš Jan (Lekeš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Prucková Lucie (PruckovL)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b v="0"/>
    <b v="0"/>
    <b v="0"/>
    <b v="0"/>
    <s v="07:39:45"/>
    <s v="07:46:24"/>
    <s v="07:56:56"/>
    <s v="08:05:23"/>
    <s v="08:17:54"/>
    <s v="10:22:17"/>
    <s v="10:29:37"/>
    <s v="10:41:20"/>
    <s v="11:01:14"/>
    <n v="202"/>
    <n v="125"/>
    <n v="278"/>
    <n v="198"/>
    <s v="Wednesday"/>
    <s v="CH1"/>
    <n v="1239865"/>
    <s v="Plan"/>
    <d v="2023-09-27T00:00:00"/>
    <d v="1899-12-31T08:00:00"/>
    <s v="COS07"/>
    <s v="0464"/>
    <s v=""/>
    <m/>
    <s v="1.CH - Lůžkové oddělení 6  JIP                    "/>
    <s v="SYSTÉM ROBOTICKÝ DA VINCI XI"/>
  </r>
  <r>
    <s v="2023"/>
    <n v="2023"/>
    <s v="2023100275012254241"/>
    <s v="7501225424"/>
    <s v="Schwacha Miloš"/>
    <n v="20230926"/>
    <n v="20231002"/>
    <n v="7"/>
    <s v="D136;;;;;;;;;;;;;;;"/>
    <s v="78991,51323,21413,21415,21225,21001,21215"/>
    <s v="04"/>
    <s v="I. chirurgická klinika"/>
    <s v="89301041"/>
    <s v="0412"/>
    <n v="205"/>
    <s v="B"/>
    <x v="56"/>
    <x v="56"/>
    <n v="114146"/>
    <n v="4839"/>
    <n v="17413"/>
    <n v="0"/>
    <n v="489.09"/>
    <n v="0"/>
    <n v="66374.89"/>
    <n v="480"/>
    <n v="300"/>
    <n v="386621"/>
    <s v="04"/>
    <s v="I. chirurgická klinika"/>
    <s v="89301041"/>
    <s v="0412"/>
    <n v="15"/>
    <n v="5"/>
    <n v="24"/>
    <n v="388791"/>
    <n v="18091"/>
    <n v="1"/>
    <n v="46852"/>
    <n v="5.4336000000000002"/>
    <n v="5.1920000000000002"/>
    <n v="0.24160000000000001"/>
    <n v="5.64739990234375"/>
    <n v="5.1919999122619629"/>
    <n v="0.45539999008178711"/>
    <s v="1"/>
    <s v="04"/>
    <s v="04"/>
    <s v="07,04,26"/>
    <s v="ROBOT,Slinivka"/>
    <x v="5"/>
    <s v="74733"/>
    <s v="Moravskoslezský"/>
    <s v="Opava"/>
    <s v="Opava"/>
    <s v="D13 - Nezhoubný novotvar j. a nepřesně určených částí trávicí soustavy"/>
    <s v="D136 - Nezhoubný novotvar - slinivka břišní"/>
    <m/>
    <s v="D136 - Nezhoubný novotvar - slinivka břišní"/>
    <n v="372239"/>
    <d v="2023-09-27T00:00:00"/>
    <s v="Miloš Schwacha"/>
    <s v="7501225424"/>
    <n v="48"/>
    <m/>
    <s v="Loveček Martin (lovemart)"/>
    <s v=" "/>
    <s v="Skalický Pavel (skalicky)"/>
    <s v=" "/>
    <s v=" "/>
    <s v=" "/>
    <s v=" "/>
    <s v="Lekeš Jan (Leke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b v="0"/>
    <b v="0"/>
    <b v="0"/>
    <b v="0"/>
    <s v="11:32:30"/>
    <s v="11:40:34"/>
    <s v="11:40:35"/>
    <s v="11:57:51"/>
    <s v="12:10:41"/>
    <s v="17:07:10"/>
    <s v="17:37:50"/>
    <s v="18:00:39"/>
    <s v="18:04:34"/>
    <n v="392"/>
    <n v="297"/>
    <n v="155"/>
    <n v="116"/>
    <s v="Wednesday"/>
    <s v="701"/>
    <n v="1238157"/>
    <s v="Plan"/>
    <d v="2023-09-27T00:00:00"/>
    <d v="1899-12-31T12:48:00"/>
    <s v="COS07"/>
    <s v="0464"/>
    <s v=""/>
    <m/>
    <s v="1.CH - Lůžkové oddělení 6  JIP                    "/>
    <m/>
  </r>
  <r>
    <s v="2023"/>
    <n v="2023"/>
    <s v="2023100405304190751"/>
    <s v="530419075"/>
    <s v="Kolář Vojtěch"/>
    <n v="20230928"/>
    <n v="20231004"/>
    <n v="7"/>
    <s v="C61;I10;Z952;E785;;;;;;;;;;;;"/>
    <s v="76705,78990,91983,91993"/>
    <s v="12"/>
    <s v="Urologická klinika"/>
    <s v="89301121"/>
    <s v="1211"/>
    <n v="211"/>
    <s v="C"/>
    <x v="14"/>
    <x v="14"/>
    <n v="73093"/>
    <n v="7782"/>
    <n v="0"/>
    <n v="0"/>
    <n v="380.4"/>
    <n v="0"/>
    <n v="60688.2"/>
    <n v="720"/>
    <n v="75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901"/>
    <s v="Olomoucký"/>
    <s v="Šumperk"/>
    <s v="Zábřeh"/>
    <s v="C61 - Zhoubný novotvar předstojné žlázy - prostaty"/>
    <m/>
    <m/>
    <s v="C61 - Zhoubný novotvar předstojné žlázy - prostaty"/>
    <n v="372335"/>
    <d v="2023-09-29T00:00:00"/>
    <s v="Vojtěch Kolář"/>
    <s v="530419075"/>
    <n v="70"/>
    <m/>
    <s v="Študent Vladimír (ŠTU JR.)"/>
    <s v=" "/>
    <s v="Česák Ondřej (ČesáOn)"/>
    <s v=" "/>
    <s v=" "/>
    <s v=" "/>
    <s v=" "/>
    <s v="Brigant Tomáš (BrigTo)"/>
    <s v=" "/>
    <s v="Petláková Lucie (PetlLu)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b v="0"/>
    <b v="0"/>
    <b v="0"/>
    <b v="0"/>
    <s v="07:45:11"/>
    <s v="07:46:39"/>
    <s v="07:53:45"/>
    <s v="08:03:27"/>
    <s v="08:10:29"/>
    <s v="09:33:09"/>
    <s v="09:42:33"/>
    <s v="09:43:26"/>
    <s v="09:46:54"/>
    <n v="121"/>
    <n v="83"/>
    <n v="150"/>
    <n v="106"/>
    <s v="Friday"/>
    <s v="706"/>
    <n v="580948"/>
    <s v="Plan"/>
    <d v="2023-09-29T00:00:00"/>
    <d v="1899-12-31T08:00:00"/>
    <s v="COS07"/>
    <s v="1264"/>
    <s v="211 "/>
    <m/>
    <s v="IPCHO - Intenzivní péče chirurgických oborů       "/>
    <s v="SYSTÉM ROBOTICKÝ DA VINCI XI"/>
  </r>
  <r>
    <s v="2023"/>
    <n v="2023"/>
    <s v="2023100373081853131"/>
    <s v="7308185313"/>
    <s v="Seidl Pavel"/>
    <n v="20230921"/>
    <n v="20231003"/>
    <n v="13"/>
    <s v="C61;I10;E660;K760;T813;;;;;;;;;;;"/>
    <s v="78989,51850,78990"/>
    <s v="12"/>
    <s v="Urologická klinika"/>
    <s v="89301121"/>
    <s v="1211"/>
    <n v="205"/>
    <s v="A"/>
    <x v="74"/>
    <x v="74"/>
    <n v="30338"/>
    <n v="10668"/>
    <n v="0"/>
    <n v="0"/>
    <n v="5427.84"/>
    <n v="0"/>
    <n v="3480.26"/>
    <n v="1440"/>
    <n v="1800"/>
    <n v="109906"/>
    <s v="12"/>
    <s v="Urologická klinika"/>
    <s v="89301121"/>
    <s v="1211"/>
    <n v="11"/>
    <n v="4"/>
    <n v="22"/>
    <n v="104750"/>
    <n v="9618"/>
    <n v="1"/>
    <n v="32604"/>
    <n v="1.5271999999999999"/>
    <n v="1.3988"/>
    <n v="0.12839999999999999"/>
    <n v="1.5272000133991241"/>
    <n v="1.3988000154495239"/>
    <n v="0.12839999794960022"/>
    <s v="1"/>
    <s v="12"/>
    <m/>
    <s v="07,04,12"/>
    <m/>
    <x v="4"/>
    <s v="78385"/>
    <s v="Olomoucký"/>
    <s v="Olomouc"/>
    <s v="Uničovsko"/>
    <s v="C61 - Zhoubný novotvar předstojné žlázy - prostaty"/>
    <m/>
    <m/>
    <s v="C61 - Zhoubný novotvar předstojné žlázy - prostaty"/>
    <n v="372336"/>
    <d v="2023-09-29T00:00:00"/>
    <s v="Pavel Seidl"/>
    <s v="7308185313"/>
    <n v="50"/>
    <m/>
    <s v="Študent Vladimír (ŠTU JR.)"/>
    <s v=" "/>
    <s v="Česák Ondřej (ČesáOn)"/>
    <s v=" "/>
    <s v=" "/>
    <s v=" "/>
    <s v=" "/>
    <s v="Brigant Tomáš (BrigTo)"/>
    <s v=" "/>
    <s v="Petláková Lucie (PetlLu)"/>
    <s v=" "/>
    <s v=" "/>
    <s v=" "/>
    <s v=" "/>
    <s v=" "/>
    <s v=" "/>
    <s v=" "/>
    <s v=" "/>
    <s v=" "/>
    <s v=" "/>
    <s v="Hudečková Jana (HudeJa)"/>
    <s v=" "/>
    <s v=" "/>
    <s v=" "/>
    <s v="Fričarová Martina (Fričarová)"/>
    <s v="Vyroubalová Ladislava (VyroubalL)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66"/>
    <x v="35"/>
    <m/>
    <m/>
    <n v="0"/>
    <n v="0"/>
    <s v="Celkova"/>
    <b v="0"/>
    <b v="0"/>
    <b v="0"/>
    <b v="0"/>
    <s v="12:58:09"/>
    <s v="13:00:45"/>
    <s v="13:11:24"/>
    <s v="13:11:25"/>
    <s v="13:13:51"/>
    <s v="13:29:46"/>
    <s v="13:31:52"/>
    <s v="13:40:00"/>
    <s v="13:47:23"/>
    <n v="49"/>
    <n v="16"/>
    <n v="63"/>
    <n v="27"/>
    <s v="Friday"/>
    <s v="503"/>
    <n v="458145"/>
    <s v="Plan"/>
    <d v="2023-09-29T00:00:00"/>
    <d v="1899-12-31T13:40:00"/>
    <s v="COS07"/>
    <s v="1264"/>
    <s v="205 "/>
    <s v="00041, 00130, 00301, 00302, 51819"/>
    <s v="URO - Lůžkové oddělení                            "/>
    <m/>
  </r>
  <r>
    <s v="2023"/>
    <n v="2023"/>
    <s v="2023101662090802071"/>
    <s v="6209080207"/>
    <s v="Kutra Josef"/>
    <n v="20231010"/>
    <n v="20231016"/>
    <n v="7"/>
    <s v="C61;I10;;;;;;;;;;;;;;"/>
    <s v="91982,78990,76705,76711,91992"/>
    <s v="12"/>
    <s v="Urologická klinika"/>
    <s v="89301121"/>
    <s v="1211"/>
    <n v="111"/>
    <s v="C"/>
    <x v="7"/>
    <x v="7"/>
    <n v="97357"/>
    <n v="7782"/>
    <n v="0"/>
    <n v="0"/>
    <n v="0"/>
    <n v="0"/>
    <n v="60698.1"/>
    <n v="720"/>
    <n v="75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6314"/>
    <s v="Zlínský"/>
    <s v="Zlín"/>
    <s v="Zlín"/>
    <s v="C61 - Zhoubný novotvar předstojné žlázy - prostaty"/>
    <m/>
    <m/>
    <s v="C61 - Zhoubný novotvar předstojné žlázy - prostaty"/>
    <n v="372430"/>
    <d v="2023-10-11T00:00:00"/>
    <s v="Josef Kutra"/>
    <s v="6209080207"/>
    <n v="61"/>
    <m/>
    <s v="Študent Vladimír (ŠTU JR.)"/>
    <s v=" "/>
    <s v="Hruška František (HRU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Fričarová Martina (Fričarová)"/>
    <s v="Hudečková Jana (HudeJa)"/>
    <s v=" "/>
    <s v=" "/>
    <s v=" "/>
    <s v="Králová Marie (KrálováMa)"/>
    <s v=" 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30:01"/>
    <s v="07:33:03"/>
    <s v="07:45:22"/>
    <s v="07:51:10"/>
    <s v="08:01:55"/>
    <s v="09:52:40"/>
    <s v="09:56:42"/>
    <s v="10:12:19"/>
    <s v="10:18:52"/>
    <n v="168"/>
    <n v="111"/>
    <n v="150"/>
    <n v="106"/>
    <s v="Wednesday"/>
    <s v="706"/>
    <n v="1222192"/>
    <s v="Plan"/>
    <d v="2023-10-11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0604855174211"/>
    <s v="485517421"/>
    <s v="Zbořilová Alice"/>
    <n v="20231001"/>
    <n v="20231006"/>
    <n v="6"/>
    <s v="C64;I10;E789;Z904;;;;;;;;;;;;"/>
    <s v="78990,76707"/>
    <s v="12"/>
    <s v="Urologická klinika"/>
    <s v="89301121"/>
    <s v="1211"/>
    <n v="111"/>
    <s v="C"/>
    <x v="6"/>
    <x v="6"/>
    <n v="62190"/>
    <n v="6631"/>
    <n v="0"/>
    <n v="0"/>
    <n v="163.03"/>
    <n v="0"/>
    <n v="51674.559999999998"/>
    <n v="600"/>
    <n v="6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68201"/>
    <s v="Jihomoravský"/>
    <s v="Vyškov"/>
    <s v="Vyškov"/>
    <s v="C64 - Zhoubný novotvar ledviny mimo pánvičku"/>
    <m/>
    <m/>
    <s v="C64 - Zhoubný novotvar ledviny mimo pánvičku"/>
    <n v="372440"/>
    <d v="2023-10-02T00:00:00"/>
    <s v="Alice Zbořilová"/>
    <s v="485517421"/>
    <n v="75"/>
    <m/>
    <s v="Študent Vladimír (ŠTU JR.)"/>
    <s v=" "/>
    <s v="Hruška František (HRU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3:26:30"/>
    <s v="13:30:59"/>
    <s v="13:31:25"/>
    <s v="13:38:20"/>
    <s v="13:51:22"/>
    <s v="14:48:13"/>
    <s v="14:56:30"/>
    <s v="14:56:36"/>
    <s v="15:01:03"/>
    <n v="95"/>
    <n v="57"/>
    <n v="150"/>
    <n v="100"/>
    <s v="Monday"/>
    <s v="706"/>
    <n v="1240667"/>
    <s v="Plan"/>
    <d v="2023-10-02T00:00:00"/>
    <d v="1899-12-31T14:18:00"/>
    <s v="COS07"/>
    <s v="1264"/>
    <s v=""/>
    <m/>
    <s v="URO - Lůžkové oddělení                            "/>
    <s v="SYSTÉM ROBOTICKÝ DA VINCI XI"/>
  </r>
  <r>
    <s v="2023"/>
    <n v="2023"/>
    <s v="2023100671591234991"/>
    <s v="7159123499"/>
    <s v="Filipková Jana"/>
    <n v="20231001"/>
    <n v="20231006"/>
    <n v="6"/>
    <s v="D177;;;;;;;;;;;;;;;"/>
    <s v="76707,78990"/>
    <s v="12"/>
    <s v="Urologická klinika"/>
    <s v="89301121"/>
    <s v="1211"/>
    <n v="111"/>
    <s v="A"/>
    <x v="75"/>
    <x v="75"/>
    <n v="65325"/>
    <n v="6706"/>
    <n v="0"/>
    <n v="0"/>
    <n v="163.03"/>
    <n v="0"/>
    <n v="51674.559999999998"/>
    <n v="600"/>
    <n v="750"/>
    <n v="65612"/>
    <s v="12"/>
    <s v="Urologická klinika"/>
    <s v="89301121"/>
    <s v="1211"/>
    <n v="3"/>
    <n v="2"/>
    <n v="5"/>
    <n v="19710"/>
    <n v="211"/>
    <n v="1"/>
    <n v="2045"/>
    <n v="0.26600000000000001"/>
    <n v="0.26319999999999999"/>
    <n v="2.8E-3"/>
    <n v="0.84724003076553345"/>
    <n v="0.31584000587463379"/>
    <n v="0.53140002489089966"/>
    <s v="1"/>
    <s v="12"/>
    <m/>
    <s v="12,07"/>
    <s v="ROBOT"/>
    <x v="0"/>
    <s v="78985"/>
    <s v="Olomoucký"/>
    <s v="Šumperk"/>
    <s v="Mohelnicko"/>
    <s v="D17 - Nezhoubný lipomatózní novotvar"/>
    <s v="D177 - Nezhoubný lipomatózní novotvar jiných lokalizací"/>
    <m/>
    <s v="D177 - Nezhoubný lipomatózní novotvar jiných lokalizací"/>
    <n v="372441"/>
    <d v="2023-10-02T00:00:00"/>
    <s v="Jana Filipková"/>
    <s v="7159123499"/>
    <n v="52"/>
    <m/>
    <s v="Študent Vladimír (ŠTU JR.)"/>
    <s v=" "/>
    <s v="Hruška František (HRU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Prucková Lucie (PruckovL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10:47:15"/>
    <s v="10:47:33"/>
    <s v="10:48:59"/>
    <s v="10:54:42"/>
    <s v="11:07:42"/>
    <s v="12:40:19"/>
    <s v="12:41:36"/>
    <s v="12:46:25"/>
    <s v="12:53:33"/>
    <n v="126"/>
    <n v="93"/>
    <n v="150"/>
    <n v="100"/>
    <s v="Monday"/>
    <s v="706"/>
    <n v="39370"/>
    <s v="Plan"/>
    <d v="2023-10-02T00:00:00"/>
    <d v="1899-12-31T11:18:00"/>
    <s v="COS07"/>
    <s v="1264"/>
    <s v="111 "/>
    <m/>
    <s v="URO - Lůžkové oddělení                            "/>
    <s v="SYSTÉM ROBOTICKÝ DA VINCI XI"/>
  </r>
  <r>
    <s v="2023"/>
    <n v="2023"/>
    <s v="2023101461540815381"/>
    <s v="6154081538"/>
    <s v="Gottwaldová Danuše"/>
    <n v="20231008"/>
    <n v="20231014"/>
    <n v="7"/>
    <s v="C770;J952;R739;K709;F419;G442;E46;;;;;;;;;"/>
    <s v="71757,71747,65611,91927,71763,91975,78991"/>
    <s v="13"/>
    <s v="Otolaryngologická klinika"/>
    <s v="89301131"/>
    <s v="1311"/>
    <n v="205"/>
    <s v="D"/>
    <x v="76"/>
    <x v="76"/>
    <n v="84056"/>
    <n v="3458"/>
    <n v="47972"/>
    <n v="0"/>
    <n v="489.09"/>
    <n v="0"/>
    <n v="33284.22"/>
    <n v="160"/>
    <n v="150"/>
    <n v="450773"/>
    <s v="13"/>
    <s v="Otolaryngologická klinika"/>
    <s v="89301131"/>
    <s v="1311"/>
    <n v="21"/>
    <n v="7"/>
    <n v="35"/>
    <n v="432944"/>
    <n v="13896"/>
    <n v="1"/>
    <n v="25344"/>
    <n v="5.9672000000000001"/>
    <n v="5.7816000000000001"/>
    <n v="0.18559999999999999"/>
    <n v="6.0572699904441833"/>
    <n v="5.7815999984741211"/>
    <n v="0.27566999197006226"/>
    <s v="1"/>
    <s v="13"/>
    <s v="13"/>
    <s v="13,07"/>
    <s v="ROBOT"/>
    <x v="0"/>
    <s v="78325"/>
    <s v="Olomoucký"/>
    <s v="Olomouc"/>
    <s v="Litovelsko"/>
    <s v="C77 - Sekundární a neurčený zhoubný novotvar mízních uzlin"/>
    <s v="C770 - Sek.a neurč.ZN - mízní uzliny hlavy, obličeje a krku"/>
    <m/>
    <s v="C770 - Sek.a neurč.ZN - mízní uzliny hlavy, obličeje a krku"/>
    <n v="372464"/>
    <d v="2023-10-09T00:00:00"/>
    <s v="Danuše Gottwaldová"/>
    <s v="6154081538"/>
    <n v="62"/>
    <m/>
    <s v="Salzman Richard (Sa)"/>
    <s v=" "/>
    <s v=" "/>
    <s v=" "/>
    <s v=" "/>
    <s v=" "/>
    <s v=" "/>
    <s v="Bendžala Tomáš (BendTo)"/>
    <s v=" "/>
    <s v="Hnízdilová Iveta (Hnízdilov)"/>
    <s v=" "/>
    <s v=" "/>
    <s v=" "/>
    <s v=" "/>
    <s v=" "/>
    <s v=" "/>
    <s v=" "/>
    <s v=" "/>
    <s v=" "/>
    <s v="Neplechová Marta (Nepl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ORL - Všeobecná ambulance"/>
    <x v="9"/>
    <x v="28"/>
    <x v="24"/>
    <n v="1"/>
    <m/>
    <n v="1"/>
    <n v="0"/>
    <s v="Celkova"/>
    <m/>
    <m/>
    <m/>
    <m/>
    <s v="18:09:09"/>
    <s v="18:11:29"/>
    <s v="18:19:00"/>
    <s v="18:25:00"/>
    <s v="18:25:00"/>
    <s v="19:21:00"/>
    <s v="19:23:30"/>
    <s v="19:38:00"/>
    <s v="19:41:00"/>
    <n v="92"/>
    <n v="56"/>
    <n v="182"/>
    <n v="125"/>
    <s v="Monday"/>
    <s v="701"/>
    <n v="492247"/>
    <s v="Sluzba"/>
    <d v="2023-10-09T00:00:00"/>
    <d v="1899-12-31T17:08:00"/>
    <s v="COS07"/>
    <s v="1362"/>
    <s v="217 "/>
    <m/>
    <s v="IPCHO - Intenzivní péče chirurgických oborů       "/>
    <s v="SYSTÉM ROBOTICKÝ DA VINCI XI"/>
  </r>
  <r>
    <s v="2023"/>
    <n v="2023"/>
    <s v="2023111204752184511"/>
    <s v="475218451"/>
    <s v="Coufalová Jitka"/>
    <n v="20231108"/>
    <n v="20231112"/>
    <n v="5"/>
    <s v="N993;I10;E119;E039;;;;;;;;;;;;"/>
    <s v="90809,91986,78989,51711,21225,21415,21001"/>
    <s v="08"/>
    <s v="Porodnicko-gynekologická klinika"/>
    <s v="89301081"/>
    <s v="0817"/>
    <n v="201"/>
    <s v="D"/>
    <x v="1"/>
    <x v="1"/>
    <n v="40419"/>
    <n v="5903"/>
    <n v="0"/>
    <n v="0"/>
    <n v="54.34"/>
    <n v="0"/>
    <n v="69517.47"/>
    <n v="240"/>
    <n v="525"/>
    <n v="104078"/>
    <s v="08"/>
    <s v="Porodnicko-gynekologická klinika"/>
    <s v="89301081"/>
    <s v="0817"/>
    <n v="5"/>
    <n v="2"/>
    <n v="8"/>
    <n v="65283"/>
    <n v="5739"/>
    <n v="1"/>
    <n v="25587"/>
    <n v="0.94840000000000002"/>
    <n v="0.87180000000000002"/>
    <n v="7.6600000000000001E-2"/>
    <n v="1.4180600047111511"/>
    <n v="0.8718000054359436"/>
    <n v="0.54625999927520752"/>
    <s v="1"/>
    <s v="08"/>
    <s v="08"/>
    <s v="08,07,26"/>
    <s v="ROBOT,Laparoskopie"/>
    <x v="2"/>
    <s v="77900"/>
    <s v="Olomoucký"/>
    <s v="Olomouc"/>
    <s v="Olomouc město"/>
    <s v="N99 - Stavy močové a pohlavní soustavy po výkonech nezařazené jinde"/>
    <s v="N993 - Výhřez poševní stěny po hysterektomii"/>
    <m/>
    <s v="N993 - Výhřez poševní stěny po hysterektomii"/>
    <n v="372667"/>
    <d v="2023-11-09T00:00:00"/>
    <s v="Jitka Coufalová"/>
    <s v="475218451"/>
    <n v="76"/>
    <m/>
    <s v="Dzvinčuk Petr (dzvincuk)"/>
    <s v=" "/>
    <s v="Janošík Martin (JanoMa)"/>
    <s v=" "/>
    <s v=" "/>
    <s v=" "/>
    <s v=" "/>
    <s v="Bendžala Tomáš (BendTo)"/>
    <s v=" "/>
    <s v="Karešová Veronika (KarešovVe)"/>
    <s v=" "/>
    <s v=" "/>
    <s v=" "/>
    <s v=" "/>
    <s v=" "/>
    <s v=" "/>
    <s v=" "/>
    <s v=" "/>
    <s v=" "/>
    <s v="Čermáková Martina (ČermákoMa)"/>
    <s v=" "/>
    <s v=" "/>
    <s v=" "/>
    <s v=" "/>
    <s v="Koriteaková Vendula (KoriteaV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2:31"/>
    <s v="07:44:02"/>
    <s v="07:50:00"/>
    <s v="08:02:00"/>
    <s v="08:17:52"/>
    <s v="11:00:20"/>
    <s v="11:02:25"/>
    <s v="11:15:48"/>
    <s v="11:28:31"/>
    <n v="226"/>
    <n v="163"/>
    <n v="164"/>
    <n v="110"/>
    <s v="Thursday"/>
    <s v="603"/>
    <n v="208203"/>
    <s v="Plan"/>
    <d v="2023-11-09T00:00:00"/>
    <d v="1899-12-31T08:00:00"/>
    <s v="COS07"/>
    <s v="0863"/>
    <s v="201 "/>
    <m/>
    <s v="PGK - Oddělení operační gynekologie LO17          "/>
    <s v="SYSTÉM ROBOTICKÝ DA VINCI XI"/>
  </r>
  <r>
    <s v="2023"/>
    <n v="2023"/>
    <s v="2023100756620109811"/>
    <s v="5662010981"/>
    <s v="Levá Hana"/>
    <n v="20231002"/>
    <n v="20231007"/>
    <n v="6"/>
    <s v="C64;I10;E789;E108;Z904;;;;;;;;;;;"/>
    <s v="91982,78990,91991,76707"/>
    <s v="12"/>
    <s v="Urologická klinika"/>
    <s v="89301121"/>
    <s v="1211"/>
    <n v="211"/>
    <s v="C"/>
    <x v="6"/>
    <x v="6"/>
    <n v="67960"/>
    <n v="6556"/>
    <n v="0"/>
    <n v="0"/>
    <n v="163.03"/>
    <n v="0"/>
    <n v="51674.559999999998"/>
    <n v="600"/>
    <n v="6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03"/>
    <s v="Olomoucký"/>
    <s v="Olomouc"/>
    <s v="Přerov a okolí"/>
    <s v="C64 - Zhoubný novotvar ledviny mimo pánvičku"/>
    <m/>
    <m/>
    <s v="C64 - Zhoubný novotvar ledviny mimo pánvičku"/>
    <n v="372676"/>
    <d v="2023-10-03T00:00:00"/>
    <s v="Hana Levá"/>
    <s v="5662010981"/>
    <n v="67"/>
    <m/>
    <s v="Študent Vladimír (ŠTU JR.)"/>
    <s v=" "/>
    <s v="Hruška František (HRU)"/>
    <s v="Česák Ondřej (ČesáOn)"/>
    <s v=" "/>
    <s v=" "/>
    <s v=" "/>
    <s v="Kirchnerová Martina (Kirchnero)"/>
    <s v=" "/>
    <s v="Drtilová Irena (DrtiIr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Hudečková Jana (HudeJa)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b v="0"/>
    <b v="0"/>
    <b v="0"/>
    <b v="0"/>
    <s v="07:33:27"/>
    <s v="07:37:57"/>
    <s v="07:42:54"/>
    <s v="08:06:28"/>
    <s v="08:11:12"/>
    <s v="09:56:04"/>
    <s v="09:57:57"/>
    <s v="10:14:40"/>
    <s v="10:22:45"/>
    <n v="169"/>
    <n v="105"/>
    <n v="150"/>
    <n v="101"/>
    <s v="Tuesday"/>
    <s v="706"/>
    <n v="1235852"/>
    <s v="Plan"/>
    <d v="2023-10-0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1904860054291"/>
    <s v="486005429"/>
    <s v="Nemravová Lydie"/>
    <n v="20231015"/>
    <n v="20231019"/>
    <n v="5"/>
    <s v="D350;C64;I10;E118;J448;E038;E789;;;;;;;;;"/>
    <s v="91993,90857,78990,91983"/>
    <s v="12"/>
    <s v="Urologická klinika"/>
    <s v="89301121"/>
    <s v="1211"/>
    <n v="211"/>
    <s v="C"/>
    <x v="5"/>
    <x v="5"/>
    <n v="44368"/>
    <n v="4179"/>
    <n v="5496"/>
    <n v="0"/>
    <n v="163.03"/>
    <n v="0"/>
    <n v="71633.100000000006"/>
    <n v="360"/>
    <n v="375"/>
    <n v="175259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3337299823760986"/>
    <n v="1.7687000036239624"/>
    <n v="0.56502997875213623"/>
    <s v="1"/>
    <s v="12"/>
    <s v="12"/>
    <s v="12,07"/>
    <s v="ROBOT"/>
    <x v="0"/>
    <s v="78344"/>
    <s v="Olomoucký"/>
    <s v="Olomouc"/>
    <s v="Olomouc západ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72887"/>
    <d v="2023-10-16T00:00:00"/>
    <s v="Lydie Nemravová"/>
    <s v="486005429"/>
    <n v="75"/>
    <m/>
    <s v="Študent Vladimír (ŠTU JR.)"/>
    <s v=" "/>
    <s v="Hruška František (HRU)"/>
    <s v=" "/>
    <s v=" "/>
    <s v=" "/>
    <s v=" "/>
    <s v="Fritschová Eva (Fri)"/>
    <s v=" "/>
    <s v="Krčilová Renáta (Krčil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m/>
    <m/>
    <m/>
    <m/>
    <s v="07:47:38"/>
    <s v="07:48:45"/>
    <s v="08:09:10"/>
    <s v="08:11:05"/>
    <s v="08:20:30"/>
    <s v="09:13:57"/>
    <s v="09:15:59"/>
    <s v="09:20:12"/>
    <s v="09:42:28"/>
    <n v="115"/>
    <n v="53"/>
    <n v="157"/>
    <n v="80"/>
    <s v="Monday"/>
    <s v="706"/>
    <n v="45285"/>
    <s v="Plan"/>
    <d v="2023-10-16T00:00:00"/>
    <d v="1899-12-31T08:00:00"/>
    <s v="COS07"/>
    <s v="1264"/>
    <s v="211 "/>
    <m/>
    <s v="IPCHO - Intenzivní péče chirurgických oborů       "/>
    <s v="SYSTÉM ROBOTICKÝ DA VINCI XI"/>
  </r>
  <r>
    <s v="2023"/>
    <n v="2023"/>
    <s v="2023102161062716441"/>
    <s v="6106271644"/>
    <s v="Feike Stanislav"/>
    <n v="20231015"/>
    <n v="20231021"/>
    <n v="7"/>
    <s v="C61;;;;;;;;;;;;;;;"/>
    <s v="78990,91982,91993,76705,76711"/>
    <s v="12"/>
    <s v="Urologická klinika"/>
    <s v="89301121"/>
    <s v="1211"/>
    <n v="205"/>
    <s v="C"/>
    <x v="7"/>
    <x v="7"/>
    <n v="79745"/>
    <n v="7707"/>
    <n v="0"/>
    <n v="0"/>
    <n v="0"/>
    <n v="0"/>
    <n v="57006.66"/>
    <n v="720"/>
    <n v="67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9811"/>
    <s v="Olomoucký"/>
    <s v="Prostějov"/>
    <s v="Prostějov město"/>
    <s v="C61 - Zhoubný novotvar předstojné žlázy - prostaty"/>
    <m/>
    <m/>
    <s v="C61 - Zhoubný novotvar předstojné žlázy - prostaty"/>
    <n v="372893"/>
    <d v="2023-10-16T00:00:00"/>
    <s v="Stanislav Feike"/>
    <s v="6106271644"/>
    <n v="62"/>
    <m/>
    <s v="Hruška František (HRU)"/>
    <s v=" "/>
    <s v="Žemla Pavel (Žemla)"/>
    <s v=" "/>
    <s v=" "/>
    <s v=" "/>
    <s v=" "/>
    <s v="Fritschová Eva (Fri)"/>
    <s v=" "/>
    <s v="Krčilová Renáta (Krčilová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3:38:25"/>
    <s v="13:40:15"/>
    <s v="13:45:45"/>
    <s v="13:54:15"/>
    <s v="14:00:01"/>
    <s v="16:51:45"/>
    <s v="16:55:00"/>
    <s v="17:01:39"/>
    <s v="17:08:55"/>
    <n v="210"/>
    <n v="171"/>
    <n v="188"/>
    <n v="147"/>
    <s v="Monday"/>
    <s v="706"/>
    <n v="472686"/>
    <s v="Plan"/>
    <d v="2023-10-16T00:00:00"/>
    <d v="1899-12-31T13:49:00"/>
    <s v="COS07"/>
    <s v="1264"/>
    <s v="217 "/>
    <m/>
    <s v="URO - Lůžkové oddělení                            "/>
    <m/>
  </r>
  <r>
    <s v="2023"/>
    <n v="2023"/>
    <s v="2023101705061061921"/>
    <s v="506106192"/>
    <s v="Dětáková Alena"/>
    <n v="20231015"/>
    <n v="20231017"/>
    <n v="3"/>
    <s v="N362;;;;;;;;;;;;;;;"/>
    <s v="76399,78989"/>
    <s v="12"/>
    <s v="Urologická klinika"/>
    <s v="89301121"/>
    <s v="1211"/>
    <n v="111"/>
    <s v="A"/>
    <x v="35"/>
    <x v="35"/>
    <n v="6998"/>
    <n v="2761"/>
    <n v="0"/>
    <n v="0"/>
    <n v="108.69"/>
    <n v="0"/>
    <n v="0"/>
    <n v="240"/>
    <n v="225"/>
    <n v="38830"/>
    <s v="12"/>
    <s v="Urologická klinika"/>
    <s v="89301121"/>
    <s v="1211"/>
    <n v="4"/>
    <n v="2"/>
    <n v="7"/>
    <n v="34147"/>
    <n v="3401"/>
    <n v="1"/>
    <n v="9780"/>
    <n v="0.50139999999999996"/>
    <n v="0.45600000000000002"/>
    <n v="4.5400000000000003E-2"/>
    <n v="0.50140000134706497"/>
    <n v="0.45600000023841858"/>
    <n v="4.5400001108646393E-2"/>
    <s v="1"/>
    <s v="12"/>
    <s v="12"/>
    <s v="12,07"/>
    <m/>
    <x v="4"/>
    <s v="76701"/>
    <s v="Zlínský"/>
    <s v="Kroměříž"/>
    <s v="Kroměříž"/>
    <s v="N36 - Jiná onemocnění močové trubice"/>
    <s v="N362 - Karunkula močové trubice"/>
    <m/>
    <s v="N362 - Karunkula močové trubice"/>
    <n v="372895"/>
    <d v="2023-10-16T00:00:00"/>
    <s v="Alena Dětáková"/>
    <s v="506106192"/>
    <n v="73"/>
    <m/>
    <s v="Burešová Eva (BUR)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69"/>
    <x v="59"/>
    <m/>
    <m/>
    <n v="0"/>
    <n v="0"/>
    <s v="Celkova"/>
    <m/>
    <m/>
    <m/>
    <m/>
    <s v="17:15:42"/>
    <s v="17:17:25"/>
    <s v="17:26:07"/>
    <s v="17:26:08"/>
    <s v="17:28:13"/>
    <s v="17:35:53"/>
    <s v="17:37:50"/>
    <s v="17:44:21"/>
    <s v="17:52:36"/>
    <n v="37"/>
    <n v="7"/>
    <n v="48"/>
    <n v="14"/>
    <s v="Monday"/>
    <s v="706"/>
    <n v="1130918"/>
    <s v="Sluzba"/>
    <d v="2023-10-16T00:00:00"/>
    <d v="1899-12-31T17:07:00"/>
    <s v="COS07"/>
    <s v="1264"/>
    <s v=""/>
    <m/>
    <s v="URO - Lůžkové oddělení                            "/>
    <m/>
  </r>
  <r>
    <s v="2023"/>
    <n v="2023"/>
    <s v="2023102484602757031"/>
    <s v="8460275703"/>
    <s v="Hrabáková Ludmila"/>
    <n v="20231016"/>
    <n v="20231024"/>
    <n v="9"/>
    <s v="N131;G801;;;;;;;;;;;;;;"/>
    <s v="78990,76709"/>
    <s v="12"/>
    <s v="Urologická klinika"/>
    <s v="89301121"/>
    <s v="1211"/>
    <n v="205"/>
    <s v="D"/>
    <x v="12"/>
    <x v="12"/>
    <n v="63340"/>
    <n v="9698"/>
    <n v="0"/>
    <n v="0"/>
    <n v="326.06"/>
    <n v="0"/>
    <n v="51674.559999999998"/>
    <n v="960"/>
    <n v="900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8355"/>
    <s v="Olomoucký"/>
    <s v="Olomouc"/>
    <s v="Olomouc a okolí"/>
    <s v="N13 - Obstrukční a refluxní uropatie"/>
    <s v="N131 - Hydronefróza se strikturou ureteru nezařazená jinde"/>
    <m/>
    <s v="N131 - Hydronefróza se strikturou ureteru nezařazená jinde"/>
    <n v="372896"/>
    <d v="2023-10-17T00:00:00"/>
    <s v="Ludmila Hrabáková"/>
    <s v="8460275703"/>
    <n v="39"/>
    <m/>
    <s v="Študent Vladimír (ŠTU JR.)"/>
    <s v=" "/>
    <s v="Žemla Pavel (Žemla)"/>
    <s v="Študentová Zuzana (SeifrZu)"/>
    <s v=" "/>
    <s v=" "/>
    <s v=" "/>
    <s v="Kirchnerová Martina (Kirchnero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55"/>
    <x v="49"/>
    <m/>
    <m/>
    <n v="0"/>
    <n v="0"/>
    <s v="Celkova"/>
    <m/>
    <m/>
    <m/>
    <m/>
    <s v="07:32:08"/>
    <s v="07:35:21"/>
    <s v="07:44:33"/>
    <s v="07:53:20"/>
    <s v="08:03:49"/>
    <s v="09:35:02"/>
    <s v="09:41:50"/>
    <s v="09:44:23"/>
    <s v="09:55:26"/>
    <n v="143"/>
    <n v="92"/>
    <n v="185"/>
    <n v="149"/>
    <s v="Tuesday"/>
    <s v="706"/>
    <n v="180071"/>
    <s v="Plan"/>
    <d v="2023-10-17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102265080220371"/>
    <s v="6508022037"/>
    <s v="Jurásek Pavel"/>
    <n v="20231017"/>
    <n v="20231022"/>
    <n v="6"/>
    <s v="C64;I10;E119;;;;;;;;;;;;;"/>
    <s v="78990,76707,91981,91991"/>
    <s v="12"/>
    <s v="Urologická klinika"/>
    <s v="89301121"/>
    <s v="1211"/>
    <n v="111"/>
    <s v="C"/>
    <x v="6"/>
    <x v="6"/>
    <n v="68152"/>
    <n v="6556"/>
    <n v="0"/>
    <n v="0"/>
    <n v="326.06"/>
    <n v="0"/>
    <n v="51674.559999999998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68604"/>
    <s v="Zlínský"/>
    <s v="Uherské Hradiště"/>
    <s v="Uherské Hradiště"/>
    <s v="C64 - Zhoubný novotvar ledviny mimo pánvičku"/>
    <m/>
    <m/>
    <s v="C64 - Zhoubný novotvar ledviny mimo pánvičku"/>
    <n v="372908"/>
    <d v="2023-10-18T00:00:00"/>
    <s v="Pavel Jurásek"/>
    <s v="6508022037"/>
    <n v="58"/>
    <m/>
    <s v="Hruška František (HRU)"/>
    <s v=" "/>
    <s v="Šarapatka Jan (ŠAR)"/>
    <s v=" "/>
    <s v=" "/>
    <s v=" "/>
    <s v=" "/>
    <s v="Dvořáková Jitka (DvoJi)"/>
    <s v=" "/>
    <s v="Krčilová Renáta (Krčilová)"/>
    <s v=" "/>
    <s v=" "/>
    <s v=" "/>
    <s v=" "/>
    <s v=" "/>
    <s v=" "/>
    <s v=" "/>
    <s v=" "/>
    <s v=" "/>
    <s v="Reimer Jakub (Reimer)"/>
    <s v="Hudečková Jana (HudeJa)"/>
    <s v=" "/>
    <s v=" "/>
    <s v=" "/>
    <s v="Králová Marie (KrálováMa)"/>
    <s v=" "/>
    <s v=" "/>
    <s v=" "/>
    <s v=" "/>
    <s v=" 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31:53"/>
    <s v="07:35:11"/>
    <s v="07:40:47"/>
    <s v="07:55:10"/>
    <s v="08:08:00"/>
    <s v="09:41:03"/>
    <s v="09:42:08"/>
    <s v="09:56:43"/>
    <s v="09:59:21"/>
    <n v="148"/>
    <n v="93"/>
    <n v="150"/>
    <n v="101"/>
    <s v="Wednesday"/>
    <s v="706"/>
    <n v="1238358"/>
    <s v="Plan"/>
    <d v="2023-10-1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2667552607431"/>
    <s v="6755260743"/>
    <s v="Buláková Šárka"/>
    <n v="20231017"/>
    <n v="20231026"/>
    <n v="10"/>
    <s v="K579;K573;E119;I10;;;;;;;;;;;;"/>
    <s v="21215,21225,51359,78989,51713,21001,51353,21413"/>
    <s v="04"/>
    <s v="I. chirurgická klinika"/>
    <s v="89301041"/>
    <s v="0413"/>
    <n v="201"/>
    <s v="D"/>
    <x v="54"/>
    <x v="54"/>
    <n v="104288"/>
    <n v="4257"/>
    <n v="54364"/>
    <n v="0"/>
    <n v="3818.71"/>
    <n v="0"/>
    <n v="21581.599999999999"/>
    <n v="480"/>
    <n v="300"/>
    <n v="204918"/>
    <s v="04"/>
    <s v="I. chirurgická klinika"/>
    <s v="89301041"/>
    <s v="0413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04"/>
    <s v="04"/>
    <s v="26,07,04"/>
    <m/>
    <x v="4"/>
    <s v="78401"/>
    <s v="Olomoucký"/>
    <s v="Olomouc"/>
    <s v="Litovelsko"/>
    <s v="K57 - Divertikulární nemoc střeva"/>
    <s v="K579 - Divertikulární nemoc neurčené části střeva bez perforace n.abscesu"/>
    <m/>
    <s v="K579 - Divertikulární nemoc neurčené části střeva bez perforace n.abscesu"/>
    <n v="373544"/>
    <d v="2023-10-18T00:00:00"/>
    <s v="Šárka Buláková"/>
    <s v="6755260743"/>
    <n v="56"/>
    <m/>
    <s v="Řezáč Tomáš (rezactom)"/>
    <s v=" "/>
    <s v="Špička Petr (Špič)"/>
    <s v="Riško Juraj (Riško)"/>
    <s v=" "/>
    <s v=" "/>
    <s v=" "/>
    <s v="Dvořáková Jitka (DvoJi)"/>
    <s v=" "/>
    <s v="Krčilová Renáta (Krčilová)"/>
    <s v="Vymětalová Hana (VyměHa)"/>
    <s v=" "/>
    <s v=" "/>
    <s v=" "/>
    <s v=" "/>
    <s v=" "/>
    <s v=" "/>
    <s v=" "/>
    <s v=" "/>
    <s v="Králová Marie (KrálováMa)"/>
    <s v=" "/>
    <s v=" "/>
    <s v=" "/>
    <s v=" "/>
    <s v="Reimer Jakub (Reimer)"/>
    <s v="Hudečková Jana (HudeJa)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70"/>
    <x v="60"/>
    <m/>
    <m/>
    <n v="0"/>
    <n v="0"/>
    <s v="Celkova"/>
    <m/>
    <m/>
    <m/>
    <m/>
    <s v="10:16:01"/>
    <s v="10:21:25"/>
    <s v="10:27:18"/>
    <s v="10:51:22"/>
    <s v="10:55:43"/>
    <s v="12:57:13"/>
    <s v="13:03:16"/>
    <s v="13:42:44"/>
    <s v="13:44:31"/>
    <n v="208"/>
    <n v="122"/>
    <n v="170"/>
    <n v="108"/>
    <s v="Wednesday"/>
    <s v="CH1"/>
    <n v="331402"/>
    <s v="Plan"/>
    <d v="2023-10-18T00:00:00"/>
    <d v="1899-12-31T10:40:00"/>
    <s v="COS07"/>
    <s v="0464"/>
    <s v="201 "/>
    <m/>
    <s v="IPCHO - Intenzivní péče chirurgických oborů       "/>
    <m/>
  </r>
  <r>
    <s v="2023"/>
    <n v="2023"/>
    <s v="2023111305004073481"/>
    <s v="500407348"/>
    <s v="Wiesner Josef"/>
    <n v="20231010"/>
    <n v="20231113"/>
    <n v="35"/>
    <s v="C187;K650;A419;E669;I10;N1799;;;;;;;;;;"/>
    <s v="51357,91927,21221,21413,91929,21225,21415,21001,51392,51359,78990,91761,78989,15993,71717,51765"/>
    <s v="07"/>
    <s v="Klinika anesteziologie, resuscitace a intenzivní medicíny"/>
    <s v="89301073"/>
    <s v="0731"/>
    <n v="111"/>
    <s v="A"/>
    <x v="77"/>
    <x v="77"/>
    <n v="950509"/>
    <n v="6773"/>
    <n v="678180"/>
    <n v="0"/>
    <n v="104261.78"/>
    <n v="11702.96"/>
    <n v="91596.800000000003"/>
    <n v="720"/>
    <n v="450"/>
    <n v="1530116"/>
    <s v="04"/>
    <s v="I. chirurgická klinika"/>
    <s v="89301041"/>
    <s v="0413"/>
    <n v="27"/>
    <n v="9"/>
    <n v="44"/>
    <n v="1337134"/>
    <n v="142415"/>
    <n v="47472"/>
    <n v="297544"/>
    <n v="19.758099999999999"/>
    <n v="17.856300000000001"/>
    <n v="1.9017999999999999"/>
    <n v="19.758100390434265"/>
    <n v="17.856300354003906"/>
    <n v="1.9018000364303589"/>
    <s v="4"/>
    <s v="04"/>
    <s v="04"/>
    <s v="04,26,07,02"/>
    <s v="ROBOT"/>
    <x v="0"/>
    <s v="75644"/>
    <s v="Zlínský"/>
    <s v="Vsetín"/>
    <s v="Vsetín"/>
    <s v="C18 - Zhoubný novotvar tlustého střeva"/>
    <s v="C187 - ZN - esovitý tračník [colon sigmoideum]"/>
    <m/>
    <s v="C187 - ZN - esovitý tračník [colon sigmoideum]"/>
    <n v="373753"/>
    <d v="2023-10-11T00:00:00"/>
    <s v="Josef Wiesner"/>
    <s v="500407348"/>
    <n v="73"/>
    <m/>
    <s v="Špička Petr (Špič)"/>
    <s v=" "/>
    <s v="Riško Juraj (Riško)"/>
    <s v=" "/>
    <s v=" "/>
    <s v=" "/>
    <s v=" "/>
    <s v="Čermáková Pavla (ČermPa)"/>
    <s v=" "/>
    <s v="Vintrová Miroslava (VintrMa)"/>
    <s v="Zajíčková Jiřina (Zajíčková)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Hudečková Jana (HudeJa)"/>
    <s v=" "/>
    <s v=" "/>
    <s v=" "/>
    <s v="Benda Jan (Benda)"/>
    <s v=" "/>
    <s v=" "/>
    <s v=" "/>
    <s v=" "/>
    <s v="Havelka Ladislav (HaveLa)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m/>
    <m/>
    <m/>
    <m/>
    <s v="10:28:25"/>
    <s v="10:37:55"/>
    <s v="10:38:22"/>
    <s v="10:46:12"/>
    <s v="11:12:03"/>
    <s v="15:03:01"/>
    <s v="15:24:09"/>
    <s v="15:28:15"/>
    <s v="15:45:47"/>
    <n v="317"/>
    <n v="231"/>
    <n v="199"/>
    <n v="158"/>
    <s v="Wednesday"/>
    <s v="CH1"/>
    <n v="1233425"/>
    <s v="Plan"/>
    <d v="2023-10-11T00:00:00"/>
    <d v="1899-12-31T10:40:00"/>
    <s v="COS07"/>
    <s v="0464"/>
    <s v=""/>
    <m/>
    <s v="1.CH - Lůžkové oddělení 6  JIP                    "/>
    <s v="SYSTÉM ROBOTICKÝ DA VINCI XI"/>
  </r>
  <r>
    <s v="2023"/>
    <n v="2023"/>
    <s v="2023102486042656151"/>
    <s v="8604265615"/>
    <s v="Peschek Jan"/>
    <n v="20231019"/>
    <n v="20231024"/>
    <n v="6"/>
    <s v="C64;I10;;;;;;;;;;;;;;"/>
    <s v="91982,76707,78990,91991"/>
    <s v="12"/>
    <s v="Urologická klinika"/>
    <s v="89301121"/>
    <s v="1211"/>
    <n v="205"/>
    <s v="C"/>
    <x v="6"/>
    <x v="6"/>
    <n v="78272"/>
    <n v="6556"/>
    <n v="0"/>
    <n v="0"/>
    <n v="1343.12"/>
    <n v="0"/>
    <n v="51674.559999999998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3801"/>
    <s v="Moravskoslezský"/>
    <s v="Frýdek-Místek"/>
    <s v="Frýdek-Místek"/>
    <s v="C64 - Zhoubný novotvar ledviny mimo pánvičku"/>
    <m/>
    <m/>
    <s v="C64 - Zhoubný novotvar ledviny mimo pánvičku"/>
    <n v="373942"/>
    <d v="2023-10-20T00:00:00"/>
    <s v="Jan Peschek"/>
    <s v="8604265615"/>
    <n v="37"/>
    <m/>
    <s v="Študent Vladimír (ŠTU JR.)"/>
    <s v=" "/>
    <s v="Šarapatka Jan (ŠAR)"/>
    <s v=" "/>
    <s v=" "/>
    <s v=" "/>
    <s v=" "/>
    <s v="Štrba Peter (Štrba)"/>
    <s v=" "/>
    <s v="Řezáčová Tereza (ŘezáčováT)"/>
    <s v=" "/>
    <s v=" "/>
    <s v=" "/>
    <s v=" "/>
    <s v=" "/>
    <s v=" "/>
    <s v=" "/>
    <s v=" "/>
    <s v=" "/>
    <s v="Hudečková Jana (HudeJa)"/>
    <s v="Reimer Jakub (Reimer)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57:24"/>
    <s v="08:00:20"/>
    <s v="08:21:54"/>
    <s v="08:21:56"/>
    <s v="08:21:59"/>
    <s v="10:28:26"/>
    <s v="10:29:48"/>
    <s v="10:52:59"/>
    <s v="10:58:46"/>
    <n v="181"/>
    <n v="127"/>
    <n v="150"/>
    <n v="101"/>
    <s v="Friday"/>
    <s v="706"/>
    <n v="511479"/>
    <s v="Plan"/>
    <d v="2023-10-20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02574022148751"/>
    <s v="7402214875"/>
    <s v="Slota Marek"/>
    <n v="20231019"/>
    <n v="20231025"/>
    <n v="7"/>
    <s v="C61;;;;;;;;;;;;;;;"/>
    <s v="91992,78990,91982,76705,76711"/>
    <s v="12"/>
    <s v="Urologická klinika"/>
    <s v="89301121"/>
    <s v="1211"/>
    <n v="205"/>
    <s v="C"/>
    <x v="7"/>
    <x v="7"/>
    <n v="87022"/>
    <n v="7632"/>
    <n v="0"/>
    <n v="0"/>
    <n v="0"/>
    <n v="0"/>
    <n v="60698.1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3946"/>
    <d v="2023-10-20T00:00:00"/>
    <s v="Marek Slota"/>
    <s v="7402214875"/>
    <n v="49"/>
    <m/>
    <s v="Študent Vladimír (ŠTU JR.)"/>
    <s v=" "/>
    <s v="Šarapatka Jan (ŠAR)"/>
    <s v=" "/>
    <s v=" "/>
    <s v=" "/>
    <s v=" "/>
    <s v="Štrba Peter (Štrba)"/>
    <s v=" "/>
    <s v="Řezáčová Tereza (ŘezáčováT)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Fričarová Martina (Fričarová)"/>
    <s v=" "/>
    <s v=" "/>
    <s v=" "/>
    <s v="Benda Jan (Benda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1:11:14"/>
    <s v="11:14:52"/>
    <s v="11:20:27"/>
    <s v="11:34:35"/>
    <s v="11:41:19"/>
    <s v="14:07:48"/>
    <s v="14:09:41"/>
    <s v="14:56:08"/>
    <s v="15:03:14"/>
    <n v="232"/>
    <n v="146"/>
    <n v="188"/>
    <n v="147"/>
    <s v="Friday"/>
    <s v="706"/>
    <n v="245057"/>
    <s v="Plan"/>
    <d v="2023-10-20T00:00:00"/>
    <d v="1899-12-31T10:40:00"/>
    <s v="COS07"/>
    <s v="1264"/>
    <s v="217 "/>
    <m/>
    <s v="URO - Lůžkové oddělení                            "/>
    <s v="SYSTÉM ROBOTICKÝ DA VINCI XI"/>
  </r>
  <r>
    <s v="2023"/>
    <n v="2023"/>
    <s v="2023112466102315731"/>
    <s v="6610231573"/>
    <s v="Hamal Jaromír"/>
    <n v="20231012"/>
    <n v="20231124"/>
    <n v="44"/>
    <s v="C19;E669;K650;;;;;;;;;;;;;"/>
    <s v="21221,21413,78990,51392,21415,21225,91761,21215,91992,51765,15998,51357,21001,51353,91982"/>
    <s v="04"/>
    <s v="I. chirurgická klinika"/>
    <s v="89301041"/>
    <s v="0413"/>
    <n v="111"/>
    <s v="D"/>
    <x v="9"/>
    <x v="9"/>
    <n v="296269"/>
    <n v="25704"/>
    <n v="98286"/>
    <n v="0"/>
    <n v="29671"/>
    <n v="0"/>
    <n v="86429.39"/>
    <n v="3960"/>
    <n v="2475"/>
    <n v="614382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7.9911200404167175"/>
    <n v="7.1611800193786621"/>
    <n v="0.82994002103805542"/>
    <s v="1"/>
    <s v="04"/>
    <s v="04"/>
    <s v="26,07,04,02"/>
    <s v="ROBOT"/>
    <x v="0"/>
    <s v="79823"/>
    <s v="Olomoucký"/>
    <s v="Prostějov"/>
    <s v="Prostějov a okolí"/>
    <s v="C19 - Zhoubný novotvar rektosigmoideálního spojení"/>
    <m/>
    <m/>
    <s v="C19 - Zhoubný novotvar rektosigmoideálního spojení"/>
    <n v="373979"/>
    <d v="2023-10-13T00:00:00"/>
    <s v="Jaromír Hamal"/>
    <s v="6610231573"/>
    <n v="57"/>
    <m/>
    <s v="Špička Petr (Špič)"/>
    <s v=" "/>
    <s v="Riško Juraj (Riško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10"/>
    <x v="9"/>
    <n v="1"/>
    <n v="1"/>
    <n v="2"/>
    <n v="0"/>
    <s v="Celkova"/>
    <m/>
    <m/>
    <m/>
    <m/>
    <s v="07:47:10"/>
    <s v="07:52:24"/>
    <s v="08:01:02"/>
    <s v="08:06:35"/>
    <s v="08:50:09"/>
    <s v="11:41:53"/>
    <s v="11:49:42"/>
    <s v="12:19:13"/>
    <s v="12:35:37"/>
    <n v="288"/>
    <n v="171"/>
    <n v="199"/>
    <n v="159"/>
    <s v="Friday"/>
    <s v="CH1"/>
    <n v="1241983"/>
    <s v="Plan"/>
    <d v="2023-10-13T00:00:00"/>
    <d v="1899-12-31T08:00:00"/>
    <s v="COS07"/>
    <s v="0464"/>
    <s v=""/>
    <m/>
    <s v="1.CH - Lůžkové oddělení 6  JIP                    "/>
    <s v="SYSTÉM ROBOTICKÝ DA VINCI XI"/>
  </r>
  <r>
    <s v="2023"/>
    <n v="2023"/>
    <s v="2023102064533015911"/>
    <s v="6453301591"/>
    <s v="Čechová Eva"/>
    <n v="20231015"/>
    <n v="20231020"/>
    <n v="6"/>
    <s v="C64;J988;G473;D441;;;;;;;;;;;;"/>
    <s v="91982,76707,91991"/>
    <s v="12"/>
    <s v="Urologická klinika"/>
    <s v="89301121"/>
    <s v="1211"/>
    <n v="111"/>
    <s v="C"/>
    <x v="6"/>
    <x v="6"/>
    <n v="75386"/>
    <n v="5372"/>
    <n v="11917"/>
    <n v="0"/>
    <n v="0"/>
    <n v="0"/>
    <n v="51674.559999999998"/>
    <n v="480"/>
    <n v="3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"/>
    <s v="ROBOT"/>
    <x v="0"/>
    <s v="75000"/>
    <m/>
    <m/>
    <s v="Přerov"/>
    <s v="C64 - Zhoubný novotvar ledviny mimo pánvičku"/>
    <m/>
    <m/>
    <s v="C64 - Zhoubný novotvar ledviny mimo pánvičku"/>
    <n v="374069"/>
    <d v="2023-10-16T00:00:00"/>
    <s v="Eva Čechová"/>
    <s v="6453301591"/>
    <n v="59"/>
    <m/>
    <s v="Študent Vladimír (ŠTU JR.)"/>
    <s v=" "/>
    <s v="Hruška František (HRU)"/>
    <s v=" "/>
    <s v=" "/>
    <s v=" "/>
    <s v=" "/>
    <s v="Fritschová Eva (Fri)"/>
    <s v=" "/>
    <s v="Krčilová Renáta (Krčil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9:45:47"/>
    <s v="09:47:05"/>
    <s v="10:00:00"/>
    <s v="10:07:05"/>
    <s v="10:15:26"/>
    <s v="12:23:52"/>
    <s v="12:23:54"/>
    <s v="12:42:31"/>
    <s v="12:55:09"/>
    <n v="190"/>
    <n v="128"/>
    <n v="150"/>
    <n v="101"/>
    <s v="Monday"/>
    <s v="706"/>
    <n v="928154"/>
    <s v="Plan"/>
    <d v="2023-10-16T00:00:00"/>
    <d v="1899-12-31T10:49:00"/>
    <s v="COS07"/>
    <s v="1264"/>
    <s v=""/>
    <m/>
    <s v="URO - Lůžkové oddělení                            "/>
    <s v="SYSTÉM ROBOTICKÝ DA VINCI XI"/>
  </r>
  <r>
    <s v="2023"/>
    <n v="2023"/>
    <s v="2023101788031862161"/>
    <s v="8803186216"/>
    <s v="Fojt Miroslav"/>
    <n v="20231013"/>
    <n v="20231017"/>
    <n v="5"/>
    <s v="K352;;;;;;;;;;;;;;;"/>
    <s v="51367,51713,51353,78990"/>
    <s v="04"/>
    <s v="I. chirurgická klinika"/>
    <s v="89301041"/>
    <s v="0413"/>
    <n v="205"/>
    <s v="C"/>
    <x v="78"/>
    <x v="78"/>
    <n v="25049"/>
    <n v="5304"/>
    <n v="0"/>
    <n v="0"/>
    <n v="1145.6199999999999"/>
    <n v="0"/>
    <n v="764.65"/>
    <n v="480"/>
    <n v="375"/>
    <n v="99855"/>
    <s v="04"/>
    <s v="I. chirurgická klinika"/>
    <s v="89301041"/>
    <s v="0413"/>
    <n v="8"/>
    <n v="3"/>
    <n v="13"/>
    <n v="88371"/>
    <n v="12110"/>
    <n v="1"/>
    <n v="32250"/>
    <n v="1.3418000000000001"/>
    <n v="1.1800999999999999"/>
    <n v="0.16170000000000001"/>
    <n v="1.3417999595403671"/>
    <n v="1.1800999641418457"/>
    <n v="0.16169999539852142"/>
    <s v="6"/>
    <s v="04"/>
    <s v="04"/>
    <s v="04,07"/>
    <m/>
    <x v="4"/>
    <s v="77900"/>
    <s v="Olomoucký"/>
    <s v="Olomouc"/>
    <s v="Olomouc město"/>
    <s v="K35 - Akutní zánět červovitého přívěsku (akutní apendicitida)"/>
    <s v="K352 - Akutní apendicitida s generalizovanou peritonitidou"/>
    <m/>
    <s v="K352 - Akutní apendicitida s generalizovanou peritonitidou"/>
    <n v="374071"/>
    <d v="2023-10-13T00:00:00"/>
    <s v="Miroslav Fojt"/>
    <s v="8803186216"/>
    <n v="35"/>
    <m/>
    <s v="Riško Juraj (Riško)"/>
    <s v=" "/>
    <s v="Špička Petr (Špič)"/>
    <s v=" "/>
    <s v=" "/>
    <s v=" "/>
    <s v=" "/>
    <s v="Tylich Štěpán (TylichŠtě)"/>
    <s v=" "/>
    <s v="Mücková Marie (Mücková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71"/>
    <x v="61"/>
    <m/>
    <m/>
    <n v="0"/>
    <n v="3"/>
    <s v="Celkova"/>
    <m/>
    <m/>
    <m/>
    <m/>
    <s v="13:03:26"/>
    <s v="13:06:34"/>
    <s v="13:10:26"/>
    <s v="13:18:41"/>
    <s v="13:18:46"/>
    <s v="14:08:52"/>
    <s v="14:23:02"/>
    <s v="14:29:00"/>
    <s v="14:39:32"/>
    <n v="96"/>
    <n v="50"/>
    <n v="81"/>
    <n v="44"/>
    <s v="Friday"/>
    <s v="CH1"/>
    <n v="388091"/>
    <s v="Plan"/>
    <m/>
    <m/>
    <m/>
    <s v="0464"/>
    <s v="205 "/>
    <s v="51711"/>
    <s v="1.CH - Lůžkové oddělení 3                         "/>
    <m/>
  </r>
  <r>
    <s v="2023"/>
    <n v="2023"/>
    <s v="2023102858041200141"/>
    <s v="5804120014"/>
    <s v="Touš Milan"/>
    <n v="20231022"/>
    <n v="20231028"/>
    <n v="7"/>
    <s v="C61;I10;E119;;;;;;;;;;;;;"/>
    <s v="91993,91982,78990,76705"/>
    <s v="12"/>
    <s v="Urologická klinika"/>
    <s v="89301121"/>
    <s v="1211"/>
    <n v="211"/>
    <s v="C"/>
    <x v="14"/>
    <x v="14"/>
    <n v="63461"/>
    <n v="7782"/>
    <n v="0"/>
    <n v="0"/>
    <n v="0"/>
    <n v="0"/>
    <n v="60698.1"/>
    <n v="720"/>
    <n v="750"/>
    <n v="202277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68801"/>
    <s v="Zlínský"/>
    <s v="Uherské Hradiště"/>
    <s v="Uherské Hradiště"/>
    <s v="C61 - Zhoubný novotvar předstojné žlázy - prostaty"/>
    <m/>
    <m/>
    <s v="C61 - Zhoubný novotvar předstojné žlázy - prostaty"/>
    <n v="374236"/>
    <d v="2023-10-23T00:00:00"/>
    <s v="Milan Touš"/>
    <s v="5804120014"/>
    <n v="65"/>
    <m/>
    <s v="Hruška František (HRU)"/>
    <s v=" "/>
    <s v="Študent Vladimír (ŠTU JR.)"/>
    <s v=" "/>
    <s v=" "/>
    <s v=" "/>
    <s v=" "/>
    <s v="Lucká Ivana (LucIv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Hudečková Jana (HudeJa)"/>
    <s v=" "/>
    <s v=" "/>
    <s v=" "/>
    <s v="Koutný Tomáš (KoutTo)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44:00"/>
    <s v="07:47:46"/>
    <s v="07:53:24"/>
    <s v="08:00:28"/>
    <s v="08:14:54"/>
    <s v="09:45:33"/>
    <s v="09:48:32"/>
    <s v="09:53:40"/>
    <s v="09:57:29"/>
    <n v="133"/>
    <n v="91"/>
    <n v="150"/>
    <n v="106"/>
    <s v="Monday"/>
    <s v="706"/>
    <n v="1236614"/>
    <s v="Plan"/>
    <d v="2023-10-2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2869042757631"/>
    <s v="6904275763"/>
    <s v="Novotný Petr"/>
    <n v="20231022"/>
    <n v="20231028"/>
    <n v="7"/>
    <s v="C61;;;;;;;;;;;;;;;"/>
    <s v="76705,91993,78990,76711,91984"/>
    <s v="12"/>
    <s v="Urologická klinika"/>
    <s v="89301121"/>
    <s v="1211"/>
    <n v="205"/>
    <s v="C"/>
    <x v="7"/>
    <x v="7"/>
    <n v="75417"/>
    <n v="7707"/>
    <n v="0"/>
    <n v="0"/>
    <n v="0"/>
    <n v="0"/>
    <n v="60698.1"/>
    <n v="720"/>
    <n v="675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4238"/>
    <d v="2023-10-23T00:00:00"/>
    <s v="Petr Novotný"/>
    <s v="6904275763"/>
    <n v="54"/>
    <m/>
    <s v="Študent Vladimír (ŠTU JR.)"/>
    <s v=" "/>
    <s v="Hruška František (HRU)"/>
    <s v=" "/>
    <s v=" "/>
    <s v=" "/>
    <s v=" "/>
    <s v="Lucká Ivana (LucIv)"/>
    <s v=" "/>
    <s v="Fialová Martina (Fialová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0:13:09"/>
    <s v="10:23:00"/>
    <s v="10:23:00"/>
    <s v="10:37:51"/>
    <s v="10:38:12"/>
    <s v="12:38:20"/>
    <s v="12:41:33"/>
    <s v="12:45:48"/>
    <s v="12:52:30"/>
    <n v="159"/>
    <n v="120"/>
    <n v="188"/>
    <n v="147"/>
    <s v="Monday"/>
    <s v="706"/>
    <n v="362985"/>
    <s v="Plan"/>
    <d v="2023-10-23T00:00:00"/>
    <d v="1899-12-31T10:40:00"/>
    <s v="COS07"/>
    <s v="1264"/>
    <s v="111 "/>
    <m/>
    <s v="URO - Lůžkové oddělení                            "/>
    <s v="SYSTÉM ROBOTICKÝ DA VINCI XI"/>
  </r>
  <r>
    <s v="2023"/>
    <n v="2023"/>
    <s v="2023102859062717121"/>
    <s v="5906271712"/>
    <s v="Kolek František"/>
    <n v="20231022"/>
    <n v="20231028"/>
    <n v="7"/>
    <s v="C61;C64;E785;Z905;;;;;;;;;;;;"/>
    <s v="76711,91993,76705,78990,91982"/>
    <s v="12"/>
    <s v="Urologická klinika"/>
    <s v="89301121"/>
    <s v="1211"/>
    <n v="111"/>
    <s v="C"/>
    <x v="7"/>
    <x v="7"/>
    <n v="89501"/>
    <n v="7707"/>
    <n v="0"/>
    <n v="0"/>
    <n v="0"/>
    <n v="0"/>
    <n v="60698.1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4240"/>
    <d v="2023-10-23T00:00:00"/>
    <s v="František Kolek"/>
    <s v="5906271712"/>
    <n v="64"/>
    <m/>
    <s v="Študent Vladimír (ŠTU JR.)"/>
    <s v=" "/>
    <s v="Česák Ondřej (ČesáOn)"/>
    <s v=" "/>
    <s v=" "/>
    <s v=" "/>
    <s v=" "/>
    <s v="Lucká Ivana (LucIv)"/>
    <s v=" "/>
    <s v="Fialová Martina (Fialová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Raška Vojtěch (Raška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3:33:37"/>
    <s v="13:40:23"/>
    <s v="13:40:24"/>
    <s v="13:44:52"/>
    <s v="13:54:51"/>
    <s v="16:47:31"/>
    <s v="16:52:00"/>
    <s v="16:53:26"/>
    <s v="17:02:27"/>
    <n v="209"/>
    <n v="173"/>
    <n v="188"/>
    <n v="147"/>
    <s v="Monday"/>
    <s v="706"/>
    <n v="75688"/>
    <s v="Plan"/>
    <d v="2023-10-23T00:00:00"/>
    <d v="1899-12-31T14:18:00"/>
    <s v="COS07"/>
    <s v="1264"/>
    <s v="111 "/>
    <m/>
    <s v="URO - Lůžkové oddělení                            "/>
    <s v="SYSTÉM ROBOTICKÝ DA VINCI XI"/>
  </r>
  <r>
    <s v="2023"/>
    <n v="2023"/>
    <s v="2023102961541111171"/>
    <s v="6154111117"/>
    <s v="Hanáková Zdenka"/>
    <n v="20231023"/>
    <n v="20231029"/>
    <n v="7"/>
    <s v="N131;I10;E785;;;;;;;;;;;;;"/>
    <s v="76709,78990"/>
    <s v="12"/>
    <s v="Urologická klinika"/>
    <s v="89301121"/>
    <s v="1211"/>
    <n v="201"/>
    <s v="D"/>
    <x v="12"/>
    <x v="12"/>
    <n v="64001"/>
    <n v="7782"/>
    <n v="0"/>
    <n v="0"/>
    <n v="326.06"/>
    <n v="0"/>
    <n v="54714.9"/>
    <n v="720"/>
    <n v="750"/>
    <n v="22636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7900"/>
    <s v="Olomoucký"/>
    <s v="Olomouc"/>
    <s v="Olomouc město"/>
    <s v="N13 - Obstrukční a refluxní uropatie"/>
    <s v="N131 - Hydronefróza se strikturou ureteru nezařazená jinde"/>
    <m/>
    <s v="N131 - Hydronefróza se strikturou ureteru nezařazená jinde"/>
    <n v="374251"/>
    <d v="2023-10-24T00:00:00"/>
    <s v="Zdenka Hanáková"/>
    <s v="6154111117"/>
    <n v="62"/>
    <m/>
    <s v="Študent Vladimír (ŠTU JR.)"/>
    <s v=" "/>
    <s v="Študent Vladimír (ŠTU)"/>
    <s v=" "/>
    <s v=" "/>
    <s v=" "/>
    <s v=" "/>
    <s v="Gallová Zuzana (Gallová)"/>
    <s v=" "/>
    <s v="Fischerová Lucie (Fischerov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m/>
    <m/>
    <m/>
    <m/>
    <s v="07:33:47"/>
    <s v="07:35:46"/>
    <s v="07:41:28"/>
    <s v="07:46:37"/>
    <s v="08:07:09"/>
    <s v="10:15:41"/>
    <s v="10:20:00"/>
    <s v="10:21:56"/>
    <s v="10:33:05"/>
    <n v="180"/>
    <n v="128"/>
    <n v="142"/>
    <n v="106"/>
    <s v="Tuesday"/>
    <s v="706"/>
    <n v="122263"/>
    <s v="Plan"/>
    <d v="2023-10-24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02904802224131"/>
    <s v="480222413"/>
    <s v="Vychodil Jiří"/>
    <n v="20231023"/>
    <n v="20231029"/>
    <n v="7"/>
    <s v="C61;I10;E785;;;;;;;;;;;;;"/>
    <s v="76705,91982,91992,78990"/>
    <s v="12"/>
    <s v="Urologická klinika"/>
    <s v="89301121"/>
    <s v="1211"/>
    <n v="111"/>
    <s v="C"/>
    <x v="14"/>
    <x v="14"/>
    <n v="62568"/>
    <n v="7632"/>
    <n v="0"/>
    <n v="0"/>
    <n v="0"/>
    <n v="0"/>
    <n v="60698.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4256"/>
    <d v="2023-10-24T00:00:00"/>
    <s v="Jiří Vychodil"/>
    <s v="480222413"/>
    <n v="75"/>
    <m/>
    <s v="Študent Vladimír (ŠTU JR.)"/>
    <s v=" "/>
    <s v="Študent Vladimír (ŠTU)"/>
    <s v=" "/>
    <s v=" "/>
    <s v=" "/>
    <s v=" "/>
    <s v="Gallová Zuzana (Gallová)"/>
    <s v=" "/>
    <s v="Fischerová Lucie (Fischerov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0:42:25"/>
    <s v="10:44:12"/>
    <s v="10:53:10"/>
    <s v="10:59:18"/>
    <s v="11:06:36"/>
    <s v="12:09:51"/>
    <s v="12:09:00"/>
    <s v="12:12:45"/>
    <s v="12:26:52"/>
    <n v="104"/>
    <n v="63"/>
    <n v="150"/>
    <n v="106"/>
    <s v="Tuesday"/>
    <s v="706"/>
    <n v="184895"/>
    <s v="Plan"/>
    <d v="2023-10-24T00:00:00"/>
    <d v="1899-12-31T10:32:00"/>
    <s v="COS07"/>
    <s v="1264"/>
    <s v="111 "/>
    <m/>
    <s v="URO - Lůžkové oddělení                            "/>
    <s v="SYSTÉM ROBOTICKÝ DA VINCI XI"/>
  </r>
  <r>
    <s v="2023"/>
    <n v="2023"/>
    <s v="2023103105111072241"/>
    <s v="511107224"/>
    <s v="Werner Eduard"/>
    <n v="20231026"/>
    <n v="20231031"/>
    <n v="6"/>
    <s v="C64;;;;;;;;;;;;;;;"/>
    <s v="90866,78990,91993,51711,91982"/>
    <s v="12"/>
    <s v="Urologická klinika"/>
    <s v="89301121"/>
    <s v="1211"/>
    <n v="201"/>
    <s v="C"/>
    <x v="49"/>
    <x v="49"/>
    <n v="28778"/>
    <n v="6556"/>
    <n v="0"/>
    <n v="0"/>
    <n v="54.34"/>
    <n v="0"/>
    <n v="13432.44"/>
    <n v="600"/>
    <n v="600"/>
    <n v="150679"/>
    <s v="12"/>
    <s v="Urologická klinika"/>
    <s v="89301121"/>
    <s v="1211"/>
    <n v="8"/>
    <n v="3"/>
    <n v="12"/>
    <n v="138621"/>
    <n v="15110"/>
    <n v="1"/>
    <n v="46759"/>
    <n v="2.0529999999999999"/>
    <n v="1.8512"/>
    <n v="0.20180000000000001"/>
    <n v="2.0529999881982803"/>
    <n v="1.8511999845504761"/>
    <n v="0.20180000364780426"/>
    <s v="1"/>
    <s v="12"/>
    <s v="12"/>
    <s v="12,07"/>
    <s v="Laparoskopie"/>
    <x v="6"/>
    <s v="78335"/>
    <s v="Olomoucký"/>
    <s v="Olomouc"/>
    <s v="Olomouc sever"/>
    <s v="C64 - Zhoubný novotvar ledviny mimo pánvičku"/>
    <m/>
    <m/>
    <s v="C64 - Zhoubný novotvar ledviny mimo pánvičku"/>
    <n v="374269"/>
    <d v="2023-10-27T00:00:00"/>
    <s v="Eduard Werner"/>
    <s v="511107224"/>
    <n v="72"/>
    <m/>
    <s v="Žemla Pavel (Žemla)"/>
    <s v=" "/>
    <s v="Študent Vladimír (ŠTU JR.)"/>
    <s v="Hromčíková Nicola (HromNi)"/>
    <s v=" "/>
    <s v=" "/>
    <s v=" "/>
    <s v="Tylich Štěpán (TylichŠtě)"/>
    <s v=" "/>
    <s v="Janásková Eva (Janásková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Hudečková Jana (HudeJa)"/>
    <s v=" "/>
    <s v=" "/>
    <s v=" "/>
    <s v="Svorník Ondřej (SvorOn)"/>
    <s v=" "/>
    <s v=" "/>
    <s v=" "/>
    <s v=" "/>
    <s v=" "/>
    <s v=" "/>
    <s v=" "/>
    <s v=" "/>
    <s v=" "/>
    <s v="COS07"/>
    <s v="URO - Lůžkové oddělení                            "/>
    <x v="1"/>
    <x v="48"/>
    <x v="44"/>
    <m/>
    <m/>
    <n v="0"/>
    <n v="0"/>
    <s v="Celkova"/>
    <m/>
    <m/>
    <m/>
    <m/>
    <s v="12:05:01"/>
    <s v="12:12:06"/>
    <s v="12:14:02"/>
    <s v="12:24:08"/>
    <s v="12:34:11"/>
    <s v="14:26:16"/>
    <s v="14:29:38"/>
    <s v="14:55:06"/>
    <s v="14:58:51"/>
    <n v="173"/>
    <n v="112"/>
    <n v="168"/>
    <n v="114"/>
    <s v="Friday"/>
    <s v="706"/>
    <n v="721928"/>
    <s v="Plan"/>
    <d v="2023-10-27T00:00:00"/>
    <d v="1899-12-31T11:18:00"/>
    <s v="COS07"/>
    <s v="1264"/>
    <s v=""/>
    <m/>
    <s v="URO - Lůžkové oddělení                            "/>
    <m/>
  </r>
  <r>
    <s v="2023"/>
    <n v="2023"/>
    <s v="2023102969042557651"/>
    <s v="6904255765"/>
    <s v="Dobranský Bronislav"/>
    <n v="20231023"/>
    <n v="20231029"/>
    <n v="7"/>
    <s v="C61;;;;;;;;;;;;;;;"/>
    <s v="78990,76705,91982,91992"/>
    <s v="12"/>
    <s v="Urologická klinika"/>
    <s v="89301121"/>
    <s v="1211"/>
    <n v="111"/>
    <s v="C"/>
    <x v="14"/>
    <x v="14"/>
    <n v="72794"/>
    <n v="7632"/>
    <n v="0"/>
    <n v="0"/>
    <n v="0"/>
    <n v="0"/>
    <n v="60698.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057"/>
    <s v="Olomoucký"/>
    <s v="Jeseník"/>
    <s v="Jeseník"/>
    <s v="C61 - Zhoubný novotvar předstojné žlázy - prostaty"/>
    <m/>
    <m/>
    <s v="C61 - Zhoubný novotvar předstojné žlázy - prostaty"/>
    <n v="374283"/>
    <d v="2023-10-24T00:00:00"/>
    <s v="Bronislav Dobranský"/>
    <s v="6904255765"/>
    <n v="54"/>
    <m/>
    <s v="Študent Vladimír (ŠTU JR.)"/>
    <s v=" "/>
    <s v="Študent Vladimír (ŠTU)"/>
    <s v=" "/>
    <s v=" "/>
    <s v=" "/>
    <s v=" "/>
    <s v="Gallová Zuzana (Gallová)"/>
    <s v=" "/>
    <s v="Fischerová Lucie (Fischerov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Raška Vojtěch (Rašk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2:55:05"/>
    <s v="12:57:47"/>
    <s v="13:02:16"/>
    <s v="13:09:32"/>
    <s v="13:14:46"/>
    <s v="14:39:07"/>
    <s v="14:40:33"/>
    <s v="14:48:15"/>
    <s v="14:48:15"/>
    <n v="113"/>
    <n v="85"/>
    <n v="150"/>
    <n v="106"/>
    <s v="Tuesday"/>
    <s v="706"/>
    <n v="1207128"/>
    <s v="Plan"/>
    <d v="2023-10-24T00:00:00"/>
    <d v="1899-12-31T13:32:00"/>
    <s v="COS07"/>
    <s v="1264"/>
    <s v=""/>
    <m/>
    <s v="URO - Lůžkové oddělení                            "/>
    <s v="SYSTÉM ROBOTICKÝ DA VINCI XI"/>
  </r>
  <r>
    <s v="2023"/>
    <n v="2023"/>
    <s v="2023110173122646851"/>
    <s v="7312264685"/>
    <s v="Hudeček Květoslav"/>
    <n v="20231026"/>
    <n v="20231101"/>
    <n v="7"/>
    <s v="C61;E785;E790;;;;;;;;;;;;;"/>
    <s v="76711,76705,78990,91992,91982"/>
    <s v="12"/>
    <s v="Urologická klinika"/>
    <s v="89301121"/>
    <s v="1211"/>
    <n v="201"/>
    <s v="C"/>
    <x v="7"/>
    <x v="7"/>
    <n v="90835"/>
    <n v="7857"/>
    <n v="0"/>
    <n v="0"/>
    <n v="0"/>
    <n v="0"/>
    <n v="60899.75"/>
    <n v="720"/>
    <n v="825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68201"/>
    <s v="Jihomoravský"/>
    <s v="Vyškov"/>
    <s v="Vyškov"/>
    <s v="C61 - Zhoubný novotvar předstojné žlázy - prostaty"/>
    <m/>
    <m/>
    <s v="C61 - Zhoubný novotvar předstojné žlázy - prostaty"/>
    <n v="374284"/>
    <d v="2023-10-27T00:00:00"/>
    <s v="Květoslav Hudeček"/>
    <s v="7312264685"/>
    <n v="50"/>
    <m/>
    <s v="Študent Vladimír (ŠTU JR.)"/>
    <s v=" "/>
    <s v="Žemla Pavel (Žemla)"/>
    <s v=" "/>
    <s v=" "/>
    <s v=" "/>
    <s v=" "/>
    <s v="Tylich Štěpán (TylichŠtě)"/>
    <s v=" "/>
    <s v="Janásková Eva (Janásková)"/>
    <s v=" "/>
    <s v=" "/>
    <s v=" "/>
    <s v=" "/>
    <s v=" "/>
    <s v=" "/>
    <s v=" "/>
    <s v=" "/>
    <s v=" "/>
    <s v="Hudečková Jana (HudeJa)"/>
    <s v="Fričarová Martina (Fričarová)"/>
    <s v=" "/>
    <s v=" "/>
    <s v=" "/>
    <s v="Bačinská Tereza (BačiTe)"/>
    <s v=" "/>
    <s v=" "/>
    <s v=" "/>
    <s v=" "/>
    <s v="Svorník Ondřej (SvorOn)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07:50:26"/>
    <s v="07:59:44"/>
    <s v="08:14:36"/>
    <s v="08:24:29"/>
    <s v="08:29:27"/>
    <s v="10:58:43"/>
    <s v="11:04:17"/>
    <s v="11:17:35"/>
    <s v="11:26:26"/>
    <n v="216"/>
    <n v="149"/>
    <n v="188"/>
    <n v="147"/>
    <s v="Friday"/>
    <s v="706"/>
    <n v="1238688"/>
    <s v="Plan"/>
    <d v="2023-10-27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02270080842591"/>
    <s v="7008084259"/>
    <s v="Bachan Milan"/>
    <n v="20231016"/>
    <n v="20231022"/>
    <n v="7"/>
    <s v="C61;G20;;;;;;;;;;;;;;"/>
    <s v="76705,91982,91992,78990"/>
    <s v="12"/>
    <s v="Urologická klinika"/>
    <s v="89301121"/>
    <s v="1211"/>
    <n v="111"/>
    <s v="C"/>
    <x v="14"/>
    <x v="14"/>
    <n v="67931"/>
    <n v="7632"/>
    <n v="0"/>
    <n v="0"/>
    <n v="0"/>
    <n v="0"/>
    <n v="60698.1"/>
    <n v="720"/>
    <n v="600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6001"/>
    <s v="Zlínský"/>
    <s v="Zlín"/>
    <s v="Zlín"/>
    <s v="C61 - Zhoubný novotvar předstojné žlázy - prostaty"/>
    <m/>
    <m/>
    <s v="C61 - Zhoubný novotvar předstojné žlázy - prostaty"/>
    <n v="374293"/>
    <d v="2023-10-17T00:00:00"/>
    <s v="Milan Bachan"/>
    <s v="7008084259"/>
    <n v="53"/>
    <m/>
    <s v="Študent Vladimír (ŠTU JR.)"/>
    <s v=" "/>
    <s v="Žemla Pavel (Žemla)"/>
    <s v="Študentová Zuzana (SeifrZu)"/>
    <s v=" "/>
    <s v=" "/>
    <s v=" "/>
    <s v="Kirchnerová Martina (Kirchnero)"/>
    <s v=" "/>
    <s v="Krčilová Renáta (Krčilová)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0:03:35"/>
    <s v="10:06:34"/>
    <s v="10:26:58"/>
    <s v="10:30:54"/>
    <s v="10:35:44"/>
    <s v="13:31:47"/>
    <s v="13:31:56"/>
    <s v="13:43:16"/>
    <s v="13:52:53"/>
    <n v="229"/>
    <n v="176"/>
    <n v="150"/>
    <n v="106"/>
    <s v="Tuesday"/>
    <s v="706"/>
    <n v="1187614"/>
    <s v="Plan"/>
    <d v="2023-10-17T00:00:00"/>
    <d v="1899-12-31T11:15:00"/>
    <s v="COS07"/>
    <s v="1264"/>
    <s v=""/>
    <m/>
    <s v="URO - Lůžkové oddělení                            "/>
    <s v="SYSTÉM ROBOTICKÝ DA VINCI XI"/>
  </r>
  <r>
    <s v="2023"/>
    <n v="2023"/>
    <s v="2023111972541353171"/>
    <s v="7254135317"/>
    <s v="Bednářová Helena"/>
    <n v="20231115"/>
    <n v="20231119"/>
    <n v="5"/>
    <s v="N812;E039;;;;;;;;;;;;;;"/>
    <s v="90809,51711,78989,91987"/>
    <s v="08"/>
    <s v="Porodnicko-gynekologická klinika"/>
    <s v="89301081"/>
    <s v="0817"/>
    <n v="201"/>
    <s v="C"/>
    <x v="0"/>
    <x v="0"/>
    <n v="19959"/>
    <n v="5903"/>
    <n v="0"/>
    <n v="0"/>
    <n v="54.34"/>
    <n v="0"/>
    <n v="75088.490000000005"/>
    <n v="240"/>
    <n v="525"/>
    <n v="140966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9206600785255432"/>
    <n v="1.2683000564575195"/>
    <n v="0.65236002206802368"/>
    <s v="1"/>
    <s v="08"/>
    <s v="08"/>
    <s v="08,07"/>
    <s v="Laparoskopie,ROBOT"/>
    <x v="1"/>
    <s v="78401"/>
    <s v="Olomoucký"/>
    <s v="Olomouc"/>
    <s v="Litovelsko"/>
    <s v="N81 - Výhřez (prolaps) ženských pohlavních orgánů"/>
    <s v="N812 - Neúplný výhřez dělohy a pochvy"/>
    <m/>
    <s v="N812 - Neúplný výhřez dělohy a pochvy"/>
    <n v="374309"/>
    <d v="2023-11-16T00:00:00"/>
    <s v="Helena Bednářová"/>
    <s v="7254135317"/>
    <n v="51"/>
    <m/>
    <s v="Dzvinčuk Petr (dzvincuk)"/>
    <s v=" "/>
    <s v="Janošík Martin (Jano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8:50"/>
    <s v="07:58:27"/>
    <s v="08:01:09"/>
    <s v="08:07:17"/>
    <s v="08:25:45"/>
    <s v="11:02:03"/>
    <s v="11:03:17"/>
    <s v="11:14:17"/>
    <s v="11:24:40"/>
    <n v="216"/>
    <n v="157"/>
    <n v="164"/>
    <n v="111"/>
    <s v="Thursday"/>
    <s v="603"/>
    <n v="109419"/>
    <s v="Plan"/>
    <d v="2023-11-16T00:00:00"/>
    <d v="1899-12-31T08:00:00"/>
    <s v="COS07"/>
    <s v="0863"/>
    <s v="201 "/>
    <m/>
    <s v="PGK - Intermediální jednotka 17 A                 "/>
    <s v="SYSTÉM ROBOTICKÝ DA VINCI XI"/>
  </r>
  <r>
    <s v="2023"/>
    <n v="2023"/>
    <s v="2023112804562167121"/>
    <s v="456216712"/>
    <s v="Čerchová Irena"/>
    <n v="20231122"/>
    <n v="20231128"/>
    <n v="7"/>
    <s v="N812;;;;;;;;;;;;;;;"/>
    <s v="21215,21225,91987,91986,21221,21415,21001,90809,21413,51711,78990"/>
    <s v="08"/>
    <s v="Porodnicko-gynekologická klinika"/>
    <s v="89301081"/>
    <s v="0817"/>
    <n v="211"/>
    <s v="C"/>
    <x v="0"/>
    <x v="0"/>
    <n v="45622"/>
    <n v="8207"/>
    <n v="0"/>
    <n v="0"/>
    <n v="163.03"/>
    <n v="0"/>
    <n v="69517.47"/>
    <n v="360"/>
    <n v="675"/>
    <n v="139856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8623000383377075"/>
    <n v="1.2683000564575195"/>
    <n v="0.59399998188018799"/>
    <s v="1"/>
    <s v="08"/>
    <s v="08"/>
    <s v="26,08,07"/>
    <s v="ROBOT,Laparoskopie"/>
    <x v="2"/>
    <s v="77900"/>
    <s v="Olomoucký"/>
    <s v="Olomouc"/>
    <s v="Olomouc město"/>
    <s v="N81 - Výhřez (prolaps) ženských pohlavních orgánů"/>
    <s v="N812 - Neúplný výhřez dělohy a pochvy"/>
    <m/>
    <s v="N812 - Neúplný výhřez dělohy a pochvy"/>
    <n v="374311"/>
    <d v="2023-11-23T00:00:00"/>
    <s v="Irena Čerchová"/>
    <s v="456216712"/>
    <n v="78"/>
    <m/>
    <s v="Dzvinčuk Petr (dzvincuk)"/>
    <s v=" "/>
    <s v="Janošík Martin (JanoMa)"/>
    <s v=" "/>
    <s v=" "/>
    <s v=" "/>
    <s v=" "/>
    <s v="Bendžala Tomáš (BendTo)"/>
    <s v=" "/>
    <s v="Čepová Hana (ČepováH)"/>
    <s v="Pavoni Věra (PavoVě)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m/>
    <x v="0"/>
    <x v="0"/>
    <x v="0"/>
    <n v="1"/>
    <n v="1"/>
    <n v="2"/>
    <n v="0"/>
    <s v="Celkova"/>
    <m/>
    <m/>
    <m/>
    <m/>
    <s v="13:19:00"/>
    <s v="13:27:03"/>
    <s v="13:50:36"/>
    <s v="14:05:33"/>
    <s v="14:11:31"/>
    <s v="16:30:57"/>
    <s v="16:32:17"/>
    <s v="16:52:52"/>
    <s v="16:52:55"/>
    <n v="213"/>
    <n v="139"/>
    <n v="164"/>
    <n v="112"/>
    <s v="Thursday"/>
    <s v="603"/>
    <n v="138404"/>
    <s v="Plan"/>
    <d v="2023-11-23T00:00:00"/>
    <d v="1899-12-31T11:31:00"/>
    <s v="COS07"/>
    <s v="0863"/>
    <s v="211 "/>
    <m/>
    <s v="PGK - Intermediální jednotka 17 A                 "/>
    <s v="SYSTÉM ROBOTICKÝ DA VINCI XI"/>
  </r>
  <r>
    <s v="2023"/>
    <n v="2023"/>
    <s v="2023112695591561451"/>
    <s v="9559156145"/>
    <s v="Bírová Bohdana Rozál"/>
    <n v="20231122"/>
    <n v="20231126"/>
    <n v="5"/>
    <s v="O342;;;;;;;;;;;;;;;"/>
    <s v="90812,21415,21225,21001,78990,51711"/>
    <s v="08"/>
    <s v="Porodnicko-gynekologická klinika"/>
    <s v="89301081"/>
    <s v="0817"/>
    <n v="205"/>
    <s v="C"/>
    <x v="26"/>
    <x v="26"/>
    <n v="36677"/>
    <n v="5903"/>
    <n v="0"/>
    <n v="0"/>
    <n v="54.34"/>
    <n v="0"/>
    <n v="52570.65"/>
    <n v="240"/>
    <n v="525"/>
    <n v="91663"/>
    <s v="08"/>
    <s v="Porodnicko-gynekologická klinika"/>
    <s v="89301081"/>
    <s v="0817"/>
    <n v="3"/>
    <n v="2"/>
    <n v="6"/>
    <n v="54162"/>
    <n v="13024"/>
    <n v="1"/>
    <n v="21307"/>
    <n v="0.8972"/>
    <n v="0.72330000000000005"/>
    <n v="0.1739"/>
    <n v="1.2317299842834473"/>
    <n v="0.72329998016357422"/>
    <n v="0.50843000411987305"/>
    <s v="1"/>
    <s v="08"/>
    <s v="08"/>
    <s v="26,07,08"/>
    <s v="Laparoskopie,ROBOT"/>
    <x v="1"/>
    <s v="78701"/>
    <s v="Olomoucký"/>
    <s v="Šumperk"/>
    <s v="Šumperk"/>
    <s v="O34 - Péče o matku pro (známou n.suspektní) abnorm. mateř. pánev. orgánů"/>
    <s v="O342 - Péče o matku pro jizvu dělohy po předcházející operaci"/>
    <m/>
    <s v="O342 - Péče o matku pro jizvu dělohy po předcházející operaci"/>
    <n v="374314"/>
    <d v="2023-11-23T00:00:00"/>
    <s v="Bohdana Rozálie Bírová"/>
    <s v="9559156145"/>
    <n v="28"/>
    <m/>
    <s v="Dzvinčuk Petr (dzvincuk)"/>
    <s v=" "/>
    <s v="Janošík Martin (JanoMa)"/>
    <s v=" "/>
    <s v=" "/>
    <s v=" "/>
    <s v=" "/>
    <s v="Bendžala Tomáš (BendTo)"/>
    <s v=" "/>
    <s v="Pavoni Věra (PavoVě)"/>
    <s v=" "/>
    <s v=" "/>
    <s v=" "/>
    <s v=" "/>
    <s v=" "/>
    <s v=" "/>
    <s v=" "/>
    <s v=" "/>
    <s v=" "/>
    <s v="Koriteaková Vendula (KoriteaVe)"/>
    <s v=" "/>
    <s v=" "/>
    <s v=" "/>
    <s v=" "/>
    <s v="Čermáková Martina (ČermákoMa)"/>
    <s v=" "/>
    <s v=" "/>
    <s v=" "/>
    <s v=" "/>
    <s v="Janka Jiří (JankJi)"/>
    <s v=" "/>
    <s v=" "/>
    <s v=" "/>
    <s v=" "/>
    <s v="Havelka Ladislav (HaveLa)"/>
    <s v=" "/>
    <s v=" "/>
    <s v=" "/>
    <s v=" "/>
    <s v="COS07"/>
    <m/>
    <x v="0"/>
    <x v="19"/>
    <x v="18"/>
    <n v="1"/>
    <m/>
    <n v="1"/>
    <n v="0"/>
    <s v="Celkova"/>
    <m/>
    <m/>
    <m/>
    <m/>
    <s v="17:02:09"/>
    <s v="17:06:18"/>
    <s v="17:10:14"/>
    <s v="17:20:20"/>
    <s v="17:32:54"/>
    <s v="19:08:11"/>
    <s v="19:10:21"/>
    <s v="19:21:52"/>
    <s v="19:24:28"/>
    <n v="142"/>
    <n v="96"/>
    <n v="123"/>
    <n v="72"/>
    <s v="Thursday"/>
    <s v="603"/>
    <n v="885839"/>
    <s v="Sluzba"/>
    <d v="2023-11-23T00:00:00"/>
    <d v="1899-12-31T14:55:00"/>
    <s v="COS07"/>
    <s v="0863"/>
    <s v=""/>
    <m/>
    <s v="PGK - Oddělení operační gynekologie LO17          "/>
    <s v="SYSTÉM ROBOTICKÝ DA VINCI XI"/>
  </r>
  <r>
    <s v="2023"/>
    <n v="2023"/>
    <s v="2023102576072753351"/>
    <s v="7607275335"/>
    <s v="Navrátil Pavel"/>
    <n v="20231018"/>
    <n v="20231025"/>
    <n v="8"/>
    <s v="K358;;;;;;;;;;;;;;;"/>
    <s v="51367,78989"/>
    <s v="04"/>
    <s v="I. chirurgická klinika"/>
    <s v="89301041"/>
    <s v="0412"/>
    <n v="111"/>
    <s v="C"/>
    <x v="79"/>
    <x v="79"/>
    <n v="24949"/>
    <n v="8593"/>
    <n v="0"/>
    <n v="0"/>
    <n v="1915.14"/>
    <n v="0"/>
    <n v="0"/>
    <n v="840"/>
    <n v="600"/>
    <n v="69771"/>
    <s v="04"/>
    <s v="I. chirurgická klinika"/>
    <s v="89301041"/>
    <s v="0412"/>
    <n v="5"/>
    <n v="2"/>
    <n v="7"/>
    <n v="51980"/>
    <n v="9744"/>
    <n v="1"/>
    <n v="22563"/>
    <n v="0.82420000000000004"/>
    <n v="0.69410000000000005"/>
    <n v="0.13009999999999999"/>
    <n v="0.90749000012874603"/>
    <n v="0.7773900032043457"/>
    <n v="0.13009999692440033"/>
    <s v="1"/>
    <s v="04"/>
    <s v="04"/>
    <s v="04,07"/>
    <m/>
    <x v="4"/>
    <s v="78314"/>
    <s v="Olomoucký"/>
    <s v="Olomouc"/>
    <s v="Olomouc sever"/>
    <s v="K35 - Akutní zánět červovitého přívěsku (akutní apendicitida)"/>
    <s v="K358 - Akutní apendicitida, jiná a nespecifikovaná"/>
    <m/>
    <s v="K358 - Akutní apendicitida, jiná a nespecifikovaná"/>
    <n v="374652"/>
    <d v="2023-10-18T00:00:00"/>
    <s v="Pavel Navrátil"/>
    <s v="7607275335"/>
    <n v="47"/>
    <m/>
    <s v="Riško Juraj (Riško)"/>
    <s v=" "/>
    <s v="Řezáč Tomáš (rezactom)"/>
    <s v=" "/>
    <s v=" "/>
    <s v=" "/>
    <s v=" "/>
    <s v="Dvořáková Jitka (DvoJi)"/>
    <s v=" "/>
    <s v="Krčilová Renáta (Krčilová)"/>
    <s v=" "/>
    <s v=" "/>
    <s v=" "/>
    <s v=" "/>
    <s v=" "/>
    <s v=" "/>
    <s v=" "/>
    <s v=" "/>
    <s v=" "/>
    <s v="Hudečková Jana (HudeJa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m/>
    <x v="2"/>
    <x v="72"/>
    <x v="62"/>
    <m/>
    <m/>
    <n v="0"/>
    <n v="1"/>
    <s v="Celkova"/>
    <m/>
    <m/>
    <m/>
    <m/>
    <s v="14:14:27"/>
    <s v="14:16:14"/>
    <s v="14:28:16"/>
    <s v="14:29:03"/>
    <s v="14:29:50"/>
    <s v="15:32:14"/>
    <s v="15:35:05"/>
    <s v="15:42:32"/>
    <s v="15:52:50"/>
    <n v="98"/>
    <n v="63"/>
    <n v="74"/>
    <n v="36"/>
    <s v="Wednesday"/>
    <s v="CH1"/>
    <n v="102753"/>
    <s v="Plan"/>
    <m/>
    <m/>
    <m/>
    <s v="0464"/>
    <s v="111 "/>
    <s v="51367"/>
    <s v="1.CH - Lůžkové oddělení 9                         "/>
    <m/>
  </r>
  <r>
    <s v="2023"/>
    <n v="2023"/>
    <s v="2023110470032044611"/>
    <s v="7003204461"/>
    <s v="Černý Marcel"/>
    <n v="20231029"/>
    <n v="20231104"/>
    <n v="7"/>
    <s v="C61;I10;;;;;;;;;;;;;;"/>
    <s v="91982,76705,91992,78990"/>
    <s v="12"/>
    <s v="Urologická klinika"/>
    <s v="89301121"/>
    <s v="1211"/>
    <n v="111"/>
    <s v="C"/>
    <x v="14"/>
    <x v="14"/>
    <n v="65679"/>
    <n v="7557"/>
    <n v="0"/>
    <n v="0"/>
    <n v="0"/>
    <n v="0"/>
    <n v="60698.1"/>
    <n v="72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11"/>
    <s v="Olomoucký"/>
    <s v="Prostějov"/>
    <s v="Prostějov město"/>
    <s v="C61 - Zhoubný novotvar předstojné žlázy - prostaty"/>
    <m/>
    <m/>
    <s v="C61 - Zhoubný novotvar předstojné žlázy - prostaty"/>
    <n v="374758"/>
    <d v="2023-10-30T00:00:00"/>
    <s v="Marcel Černý"/>
    <s v="7003204461"/>
    <n v="53"/>
    <m/>
    <s v="Hartmann Igor (HA)"/>
    <s v=" "/>
    <s v="Hruška František (HRU)"/>
    <s v="Česák Ondřej (ČesáOn)"/>
    <s v=" "/>
    <s v=" "/>
    <s v=" "/>
    <s v="Čechmánek Tomáš (Čechm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9:59:46"/>
    <s v="10:07:24"/>
    <s v="10:07:26"/>
    <s v="10:20:15"/>
    <s v="10:20:31"/>
    <s v="12:28:06"/>
    <s v="12:33:26"/>
    <s v="12:43:53"/>
    <s v="12:48:15"/>
    <n v="169"/>
    <n v="128"/>
    <n v="150"/>
    <n v="106"/>
    <s v="Monday"/>
    <s v="706"/>
    <n v="886299"/>
    <s v="Plan"/>
    <d v="2023-10-30T00:00:00"/>
    <d v="1899-12-31T10:47:00"/>
    <s v="COS07"/>
    <s v="1264"/>
    <s v=""/>
    <m/>
    <s v="URO - Lůžkové oddělení                            "/>
    <s v="SYSTÉM ROBOTICKÝ DA VINCI XI"/>
  </r>
  <r>
    <s v="2023"/>
    <n v="2023"/>
    <s v="2023110305006171731"/>
    <s v="500617173"/>
    <s v="Melcher Ota"/>
    <n v="20231029"/>
    <n v="20231103"/>
    <n v="6"/>
    <s v="C61;J304;;;;;;;;;;;;;;"/>
    <s v="91982,76705,78990,91992"/>
    <s v="12"/>
    <s v="Urologická klinika"/>
    <s v="89301121"/>
    <s v="1211"/>
    <n v="111"/>
    <s v="C"/>
    <x v="14"/>
    <x v="14"/>
    <n v="86445"/>
    <n v="6481"/>
    <n v="0"/>
    <n v="0"/>
    <n v="0"/>
    <n v="0"/>
    <n v="57006.66"/>
    <n v="600"/>
    <n v="52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200"/>
    <s v="Olomoucký"/>
    <s v="Olomouc"/>
    <s v="Olomouc město"/>
    <s v="C61 - Zhoubný novotvar předstojné žlázy - prostaty"/>
    <m/>
    <m/>
    <s v="C61 - Zhoubný novotvar předstojné žlázy - prostaty"/>
    <n v="374759"/>
    <d v="2023-10-30T00:00:00"/>
    <s v="Ota Melcher"/>
    <s v="500617173"/>
    <n v="73"/>
    <m/>
    <s v="Hartmann Igor (HA)"/>
    <s v=" "/>
    <s v="Česák Ondřej (ČesáOn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Fričarová Martina (Fričarová)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3:17:59"/>
    <s v="13:18:54"/>
    <s v="13:28:37"/>
    <s v="13:38:43"/>
    <s v="13:39:32"/>
    <s v="15:26:29"/>
    <s v="15:31:26"/>
    <s v="15:36:45"/>
    <s v="15:42:33"/>
    <n v="145"/>
    <n v="107"/>
    <n v="150"/>
    <n v="106"/>
    <s v="Monday"/>
    <s v="706"/>
    <n v="167570"/>
    <s v="Plan"/>
    <d v="2023-10-30T00:00:00"/>
    <d v="1899-12-31T13:47:00"/>
    <s v="COS07"/>
    <s v="1264"/>
    <s v="111 "/>
    <m/>
    <s v="URO - Lůžkové oddělení                            "/>
    <s v="SYSTÉM ROBOTICKÝ DA VINCI XI"/>
  </r>
  <r>
    <s v="2023"/>
    <n v="2023"/>
    <s v="2023110276532053511"/>
    <s v="7653205351"/>
    <s v="Vránová Kristýna"/>
    <n v="20231029"/>
    <n v="20231102"/>
    <n v="5"/>
    <s v="D350;;;;;;;;;;;;;;;"/>
    <s v="90857,78990,51711"/>
    <s v="12"/>
    <s v="Urologická klinika"/>
    <s v="89301121"/>
    <s v="1211"/>
    <n v="201"/>
    <s v="C"/>
    <x v="5"/>
    <x v="5"/>
    <n v="26595"/>
    <n v="4029"/>
    <n v="6696"/>
    <n v="0"/>
    <n v="0"/>
    <n v="0"/>
    <n v="20210.77"/>
    <n v="360"/>
    <n v="225"/>
    <n v="148969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07,12"/>
    <s v="Laparoskopie"/>
    <x v="6"/>
    <s v="77900"/>
    <s v="Olomoucký"/>
    <s v="Olomouc"/>
    <s v="Olomouc město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74760"/>
    <d v="2023-10-30T00:00:00"/>
    <s v="Kristýna Vránová"/>
    <s v="7653205351"/>
    <n v="47"/>
    <m/>
    <s v="Hartmann Igor (HA)"/>
    <s v=" "/>
    <s v="Hruška František (HRU)"/>
    <s v="Česák Ondřej (ČesáOn)"/>
    <s v=" "/>
    <s v=" "/>
    <s v=" "/>
    <s v="Čechmánek Tomáš (ČechmTo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m/>
    <m/>
    <m/>
    <m/>
    <s v="07:51:31"/>
    <s v="07:57:28"/>
    <s v="07:59:19"/>
    <s v="08:25:53"/>
    <s v="08:30:59"/>
    <s v="09:18:00"/>
    <s v="09:23:40"/>
    <s v="09:40:12"/>
    <s v="09:49:04"/>
    <n v="118"/>
    <n v="48"/>
    <n v="157"/>
    <n v="77"/>
    <s v="Monday"/>
    <s v="706"/>
    <n v="102252"/>
    <s v="Plan"/>
    <d v="2023-10-30T00:00:00"/>
    <d v="1899-12-31T08:00:00"/>
    <s v="COS07"/>
    <s v="1264"/>
    <s v="201 "/>
    <m/>
    <s v="IPCHO - Intenzivní péče chirurgických oborů       "/>
    <s v="SYSTÉM ROBOTICKÝ DA VINCI XI"/>
  </r>
  <r>
    <s v="2023"/>
    <n v="2023"/>
    <s v="2023103104410310941"/>
    <s v="441031094"/>
    <s v="Budík Radoslav"/>
    <n v="20231029"/>
    <n v="20231031"/>
    <n v="3"/>
    <s v="N433;E785;;;;;;;;;;;;;;"/>
    <s v="78989,76451"/>
    <s v="12"/>
    <s v="Urologická klinika"/>
    <s v="89301121"/>
    <s v="1211"/>
    <n v="205"/>
    <s v="C"/>
    <x v="13"/>
    <x v="13"/>
    <n v="7144"/>
    <n v="2761"/>
    <n v="0"/>
    <n v="0"/>
    <n v="0"/>
    <n v="0"/>
    <n v="0"/>
    <n v="240"/>
    <n v="225"/>
    <n v="40097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07,12"/>
    <m/>
    <x v="4"/>
    <s v="69655"/>
    <s v="Jihomoravský"/>
    <s v="Hodonín"/>
    <s v="Hodonín"/>
    <s v="N43 - Hydrokéla a spermatokéla"/>
    <s v="N433 - Hydrokéla NS"/>
    <m/>
    <s v="N433 - Hydrokéla NS"/>
    <n v="374761"/>
    <d v="2023-10-30T00:00:00"/>
    <s v="Radoslav Budík"/>
    <s v="441031094"/>
    <n v="79"/>
    <m/>
    <s v="Česák Ondřej (ČesáOn)"/>
    <s v=" "/>
    <s v="Hruška František (HRU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m/>
    <m/>
    <m/>
    <m/>
    <s v="15:57:18"/>
    <s v="15:59:39"/>
    <s v="16:02:47"/>
    <s v="16:06:00"/>
    <s v="16:07:00"/>
    <s v="16:29:00"/>
    <s v="16:30:00"/>
    <s v="16:32:00"/>
    <s v="16:35:00"/>
    <n v="38"/>
    <n v="22"/>
    <n v="74"/>
    <n v="37"/>
    <s v="Monday"/>
    <s v="706"/>
    <n v="998906"/>
    <s v="Sluzba"/>
    <d v="2023-10-30T00:00:00"/>
    <d v="1899-12-31T16:27:00"/>
    <s v="COS07"/>
    <s v="1264"/>
    <s v="205 "/>
    <m/>
    <s v="URO - Lůžkové oddělení                            "/>
    <m/>
  </r>
  <r>
    <s v="2023"/>
    <n v="2023"/>
    <s v="2023110404712164031"/>
    <s v="471216403"/>
    <s v="Šoupal Miroslav"/>
    <n v="20231030"/>
    <n v="20231104"/>
    <n v="6"/>
    <s v="C64;I10;E785;C153;;;;;;;;;;;;"/>
    <s v="91991,78990,76707,91983"/>
    <s v="12"/>
    <s v="Urologická klinika"/>
    <s v="89301121"/>
    <s v="1211"/>
    <n v="111"/>
    <s v="C"/>
    <x v="6"/>
    <x v="6"/>
    <n v="84114"/>
    <n v="5255"/>
    <n v="11917"/>
    <n v="0"/>
    <n v="163.03"/>
    <n v="0"/>
    <n v="52690.78"/>
    <n v="480"/>
    <n v="375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002"/>
    <s v="Olomoucký"/>
    <s v="Přerov"/>
    <s v="Přerov město"/>
    <s v="C64 - Zhoubný novotvar ledviny mimo pánvičku"/>
    <m/>
    <m/>
    <s v="C64 - Zhoubný novotvar ledviny mimo pánvičku"/>
    <n v="374766"/>
    <d v="2023-10-31T00:00:00"/>
    <s v="Miroslav Šoupal"/>
    <s v="471216403"/>
    <n v="76"/>
    <m/>
    <s v="Študent Vladimír (ŠTU JR.)"/>
    <s v=" "/>
    <s v="Hruška František (HRU)"/>
    <s v=" "/>
    <s v=" "/>
    <s v=" "/>
    <s v=" "/>
    <s v="Tylich Štěpán (TylichŠtě)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Hudečková Jana (HudeJa)"/>
    <s v=" "/>
    <s v=" "/>
    <s v=" "/>
    <s v="Svorník Ondřej (SvorOn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1:14:43"/>
    <s v="11:14:44"/>
    <s v="11:24:20"/>
    <s v="11:27:26"/>
    <s v="11:44:10"/>
    <s v="13:20:41"/>
    <s v="13:24:27"/>
    <s v="13:56:43"/>
    <s v="14:06:01"/>
    <n v="172"/>
    <n v="96"/>
    <n v="150"/>
    <n v="101"/>
    <s v="Tuesday"/>
    <s v="706"/>
    <n v="380649"/>
    <s v="Plan"/>
    <d v="2023-10-31T00:00:00"/>
    <d v="1899-12-31T10:32:00"/>
    <s v="COS07"/>
    <s v="1264"/>
    <s v="111 "/>
    <m/>
    <s v="IPCHO - Intenzivní péče chirurgických oborů       "/>
    <s v="SYSTÉM ROBOTICKÝ DA VINCI XI"/>
  </r>
  <r>
    <s v="2023"/>
    <n v="2023"/>
    <s v="2023110655551216711"/>
    <s v="5555121671"/>
    <s v="Pospíšilová Drahomír"/>
    <n v="20231102"/>
    <n v="20231106"/>
    <n v="5"/>
    <s v="D350;I10;E119;E785;;;;;;;;;;;;"/>
    <s v="90857,78990,51711"/>
    <s v="12"/>
    <s v="Urologická klinika"/>
    <s v="89301121"/>
    <s v="1211"/>
    <n v="111"/>
    <s v="C"/>
    <x v="5"/>
    <x v="5"/>
    <n v="19085"/>
    <n v="5405"/>
    <n v="0"/>
    <n v="0"/>
    <n v="163.03"/>
    <n v="0"/>
    <n v="20210.77"/>
    <n v="480"/>
    <n v="525"/>
    <n v="156050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12,07"/>
    <s v="Laparoskopie"/>
    <x v="6"/>
    <s v="78969"/>
    <s v="Olomoucký"/>
    <s v="Šumperk"/>
    <s v="Šumper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75063"/>
    <d v="2023-11-03T00:00:00"/>
    <s v="Drahomíra Pospíšilová"/>
    <s v="5555121671"/>
    <n v="68"/>
    <m/>
    <s v="Hartmann Igor (HA)"/>
    <s v=" "/>
    <s v="Hruška František (HRU)"/>
    <s v=" "/>
    <s v=" "/>
    <s v=" "/>
    <s v=" "/>
    <s v="Smékalová Sylva (Smékalová)"/>
    <s v=" "/>
    <s v="Sobotková Klára (SoboKl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m/>
    <m/>
    <m/>
    <m/>
    <s v="07:32:31"/>
    <s v="07:34:53"/>
    <s v="07:38:06"/>
    <s v="07:41:08"/>
    <s v="07:57:26"/>
    <s v="09:10:00"/>
    <s v="09:13:06"/>
    <s v="09:17:23"/>
    <s v="09:19:44"/>
    <n v="107"/>
    <n v="73"/>
    <n v="157"/>
    <n v="77"/>
    <s v="Friday"/>
    <s v="706"/>
    <n v="1197352"/>
    <s v="Plan"/>
    <d v="2023-11-0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10860041706781"/>
    <s v="6004170678"/>
    <s v="Zapletal Miroslav"/>
    <n v="20231102"/>
    <n v="20231108"/>
    <n v="7"/>
    <s v="C61;J449;I10;E790;;;;;;;;;;;;"/>
    <s v="91982,76705,91992,76711,78990"/>
    <s v="12"/>
    <s v="Urologická klinika"/>
    <s v="89301121"/>
    <s v="1211"/>
    <n v="201"/>
    <s v="C"/>
    <x v="7"/>
    <x v="7"/>
    <n v="75575"/>
    <n v="7632"/>
    <n v="0"/>
    <n v="0"/>
    <n v="0"/>
    <n v="0"/>
    <n v="60713.24"/>
    <n v="720"/>
    <n v="600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45"/>
    <s v="Olomoucký"/>
    <s v="Olomouc"/>
    <s v="Litovelsko"/>
    <s v="C61 - Zhoubný novotvar předstojné žlázy - prostaty"/>
    <m/>
    <m/>
    <s v="C61 - Zhoubný novotvar předstojné žlázy - prostaty"/>
    <n v="375064"/>
    <d v="2023-11-03T00:00:00"/>
    <s v="Miroslav Zapletal"/>
    <s v="6004170678"/>
    <n v="63"/>
    <m/>
    <s v="Hartmann Igor (HA)"/>
    <s v=" "/>
    <s v="Hruška František (HRU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09:33:20"/>
    <s v="09:34:11"/>
    <s v="09:37:57"/>
    <s v="09:44:34"/>
    <s v="09:53:17"/>
    <s v="12:05:00"/>
    <s v="12:07:37"/>
    <s v="12:10:32"/>
    <s v="12:16:23"/>
    <n v="163"/>
    <n v="132"/>
    <n v="188"/>
    <n v="147"/>
    <s v="Friday"/>
    <s v="706"/>
    <n v="343452"/>
    <s v="Plan"/>
    <d v="2023-11-03T00:00:00"/>
    <d v="1899-12-31T10:47:00"/>
    <s v="COS07"/>
    <s v="1264"/>
    <s v="201 "/>
    <m/>
    <s v="URO - Lůžkové oddělení                            "/>
    <s v="SYSTÉM ROBOTICKÝ DA VINCI XI"/>
  </r>
  <r>
    <s v="2023"/>
    <n v="2023"/>
    <s v="2023110485102161651"/>
    <s v="8510216165"/>
    <s v="Přikryl Petr"/>
    <n v="20231102"/>
    <n v="20231104"/>
    <n v="3"/>
    <s v="N433;I10;K760;E660;Z905;;;;;;;;;;;"/>
    <s v="76451"/>
    <s v="12"/>
    <s v="Urologická klinika"/>
    <s v="89301121"/>
    <s v="1211"/>
    <n v="111"/>
    <s v="C"/>
    <x v="13"/>
    <x v="13"/>
    <n v="8008"/>
    <n v="2761"/>
    <n v="0"/>
    <n v="0"/>
    <n v="0"/>
    <n v="0"/>
    <n v="0"/>
    <n v="240"/>
    <n v="2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"/>
    <m/>
    <x v="4"/>
    <s v="75114"/>
    <s v="Olomoucký"/>
    <s v="Přerov"/>
    <s v="Přerov a okolí"/>
    <s v="N43 - Hydrokéla a spermatokéla"/>
    <s v="N433 - Hydrokéla NS"/>
    <m/>
    <s v="N433 - Hydrokéla NS"/>
    <n v="375071"/>
    <d v="2023-11-03T00:00:00"/>
    <s v="Petr Přikryl"/>
    <s v="8510216165"/>
    <n v="38"/>
    <m/>
    <s v="Mižičková Eliška (MižiEl)"/>
    <s v=" "/>
    <s v="Hruška František (HRU)"/>
    <s v=" "/>
    <s v=" "/>
    <s v=" "/>
    <s v=" "/>
    <s v="Smékalová Sylva (Smékalová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m/>
    <m/>
    <m/>
    <m/>
    <s v="12:54:34"/>
    <s v="12:56:24"/>
    <s v="13:03:42"/>
    <s v="13:07:18"/>
    <s v="13:15:27"/>
    <s v="13:56:01"/>
    <s v="14:02:02"/>
    <s v="14:03:25"/>
    <s v="14:08:06"/>
    <n v="74"/>
    <n v="41"/>
    <n v="74"/>
    <n v="37"/>
    <s v="Friday"/>
    <s v="706"/>
    <n v="612349"/>
    <s v="Plan"/>
    <d v="2023-11-03T00:00:00"/>
    <d v="1899-12-31T14:14:00"/>
    <s v="COS08"/>
    <s v="1264"/>
    <s v="111 "/>
    <m/>
    <s v="URO - Lůžkové oddělení                            "/>
    <m/>
  </r>
  <r>
    <s v="2023"/>
    <n v="2023"/>
    <s v="2023110268070618221"/>
    <s v="6807061822"/>
    <s v="Lekeš Miroslav"/>
    <n v="20231024"/>
    <n v="20231102"/>
    <n v="10"/>
    <s v="C20;Z933;;;;;;;;;;;;;;"/>
    <s v="51765,21225,78990,21413,21001,21221,21215,91769,21415,91761"/>
    <s v="04"/>
    <s v="I. chirurgická klinika"/>
    <s v="89301041"/>
    <s v="0413"/>
    <n v="111"/>
    <s v="D"/>
    <x v="9"/>
    <x v="9"/>
    <n v="118185"/>
    <n v="9171"/>
    <n v="6696"/>
    <n v="0"/>
    <n v="119.52"/>
    <n v="0"/>
    <n v="70421.97"/>
    <n v="960"/>
    <n v="675"/>
    <n v="298391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26,07"/>
    <s v="ROBOT"/>
    <x v="0"/>
    <s v="76001"/>
    <s v="Zlínský"/>
    <s v="Zlín"/>
    <s v="Zlín"/>
    <s v="C20 - Zhoubný novotvar konečníku"/>
    <m/>
    <m/>
    <s v="C20 - Zhoubný novotvar konečníku"/>
    <n v="375241"/>
    <d v="2023-10-25T00:00:00"/>
    <s v="Miroslav Lekeš"/>
    <s v="6807061822"/>
    <n v="55"/>
    <m/>
    <s v="Špička Petr (Špič)"/>
    <s v=" "/>
    <s v="Riško Juraj (Riško)"/>
    <s v=" "/>
    <s v=" "/>
    <s v=" "/>
    <s v=" "/>
    <s v="Lucká Ivana (LucIv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m/>
    <m/>
    <m/>
    <m/>
    <s v="07:37:08"/>
    <s v="07:42:39"/>
    <s v="07:43:45"/>
    <s v="08:04:20"/>
    <s v="08:12:20"/>
    <s v="12:15:47"/>
    <s v="12:42:09"/>
    <s v="12:43:10"/>
    <s v="12:49:21"/>
    <n v="312"/>
    <n v="243"/>
    <n v="276"/>
    <n v="199"/>
    <s v="Wednesday"/>
    <s v="CH1"/>
    <n v="1232463"/>
    <s v="Plan"/>
    <d v="2023-10-25T00:00:00"/>
    <d v="1899-12-31T08:00:00"/>
    <s v="COS07"/>
    <s v="0464"/>
    <s v=""/>
    <m/>
    <s v="IPCHO - Intenzivní péče chirurgických oborů       "/>
    <s v="SYSTÉM ROBOTICKÝ DA VINCI XI"/>
  </r>
  <r>
    <s v="2023"/>
    <n v="2023"/>
    <s v="2023103055601405971"/>
    <s v="5560140597"/>
    <s v="Medříková Božena"/>
    <n v="20231025"/>
    <n v="20231030"/>
    <n v="6"/>
    <s v="C788;C64;C251;;;;;;;;;;;;;"/>
    <s v="91985,78991,21225,21415,21221,91994,51321,91979,21413,21001"/>
    <s v="04"/>
    <s v="I. chirurgická klinika"/>
    <s v="89301041"/>
    <s v="0412"/>
    <n v="111"/>
    <s v="D"/>
    <x v="80"/>
    <x v="80"/>
    <n v="109620"/>
    <n v="5259"/>
    <n v="11917"/>
    <n v="0"/>
    <n v="163.03"/>
    <n v="0"/>
    <n v="64050.97"/>
    <n v="480"/>
    <n v="525"/>
    <n v="446514"/>
    <s v="04"/>
    <s v="I. chirurgická klinika"/>
    <s v="89301044"/>
    <s v="0432"/>
    <n v="18"/>
    <n v="6"/>
    <n v="33"/>
    <n v="403425"/>
    <n v="31477"/>
    <n v="1"/>
    <n v="83280"/>
    <n v="5.8076999999999996"/>
    <n v="5.3874000000000004"/>
    <n v="0.42030000000000001"/>
    <n v="5.8077001571655273"/>
    <n v="5.3874001502990723"/>
    <n v="0.42030000686645508"/>
    <s v="1"/>
    <s v="04"/>
    <s v="04"/>
    <s v="04,07,26"/>
    <s v="ROBOT,Slinivka"/>
    <x v="5"/>
    <s v="79601"/>
    <s v="Olomoucký"/>
    <s v="Prostějov"/>
    <s v="Prostějov město"/>
    <s v="C78 - Sekundární zhoubný novotvar dýchací a trávicí soustavy"/>
    <s v="C788 - Sekundární ZN jiných a neurčených trávicích orgánů"/>
    <m/>
    <s v="C788 - Sekundární ZN jiných a neurčených trávicích orgánů"/>
    <n v="375242"/>
    <d v="2023-10-25T00:00:00"/>
    <s v="Božena Medříková"/>
    <s v="5560140597"/>
    <n v="68"/>
    <m/>
    <s v="Loveček Martin (lovemart)"/>
    <s v=" "/>
    <s v="Skalický Pavel (skalicky)"/>
    <s v=" "/>
    <s v=" "/>
    <s v=" "/>
    <s v=" "/>
    <s v="Lucká Ivana (LucIv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Havelka Ladislav (HaveLa)"/>
    <s v=" "/>
    <s v=" "/>
    <s v=" "/>
    <s v="COS07"/>
    <s v="1.CH - Lůžkové oddělení 9                         "/>
    <x v="2"/>
    <x v="73"/>
    <x v="63"/>
    <n v="1"/>
    <n v="1"/>
    <n v="2"/>
    <n v="0"/>
    <s v="Celkova"/>
    <m/>
    <m/>
    <m/>
    <m/>
    <s v="13:00:37"/>
    <s v="13:04:05"/>
    <s v="13:10:09"/>
    <s v="13:45:28"/>
    <s v="13:53:19"/>
    <s v="19:07:36"/>
    <s v="19:20:48"/>
    <s v="19:27:25"/>
    <s v="19:32:47"/>
    <n v="392"/>
    <n v="314"/>
    <n v="260"/>
    <n v="314"/>
    <s v="Wednesday"/>
    <s v="501"/>
    <n v="552861"/>
    <s v="Plan"/>
    <d v="2023-10-25T00:00:00"/>
    <d v="1899-12-31T12:46:00"/>
    <s v="COS07"/>
    <s v="0464"/>
    <s v="111 "/>
    <m/>
    <s v="1.CH - Lůžkové oddělení 6  JIP                    "/>
    <s v="SYSTÉM ROBOTICKÝ DA VINCI XI"/>
  </r>
  <r>
    <s v="2023"/>
    <n v="2023"/>
    <s v="2023103070610500621"/>
    <s v="7061050062"/>
    <s v="Skyvová Kristýna"/>
    <n v="20231025"/>
    <n v="20231030"/>
    <n v="6"/>
    <s v="C539;;;;;;;;;;;;;;;"/>
    <s v="21225,91983,78989,63634,21415,21413,21001,91991,21221"/>
    <s v="08"/>
    <s v="Porodnicko-gynekologická klinika"/>
    <s v="89301081"/>
    <s v="0817"/>
    <n v="205"/>
    <s v="B"/>
    <x v="4"/>
    <x v="4"/>
    <n v="89852"/>
    <n v="7162"/>
    <n v="0"/>
    <n v="0"/>
    <n v="108.69"/>
    <n v="0"/>
    <n v="75080.92"/>
    <n v="300"/>
    <n v="600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8,07"/>
    <s v="ROBOT"/>
    <x v="0"/>
    <s v="78501"/>
    <s v="Olomoucký"/>
    <s v="Olomouc"/>
    <s v="Šternbersko"/>
    <s v="C53 - Zhoubný novotvar hrdla děložního [cervicis uteri]"/>
    <s v="C539 - ZN - hrdlo děložní [cervix uteri] NS"/>
    <m/>
    <s v="C539 - ZN - hrdlo děložní [cervix uteri] NS"/>
    <n v="375351"/>
    <d v="2023-10-26T00:00:00"/>
    <s v="Kristýna Skyvová"/>
    <s v="7061050062"/>
    <n v="53"/>
    <m/>
    <s v="Pilka Radovan (pilkarad)"/>
    <s v=" "/>
    <s v="Janošík Martin (JanoMa)"/>
    <s v=" "/>
    <s v=" "/>
    <s v=" "/>
    <s v=" "/>
    <s v="Brigant Tomáš (BrigTo)"/>
    <s v=" "/>
    <s v="Jelínková Milada (JelínkovM)"/>
    <s v=" "/>
    <s v=" "/>
    <s v=" "/>
    <s v=" "/>
    <s v=" "/>
    <s v=" "/>
    <s v=" "/>
    <s v=" "/>
    <s v=" "/>
    <s v="Skýpalová Gabriela (SkýpaloGa)"/>
    <s v=" "/>
    <s v=" "/>
    <s v=" "/>
    <s v=" "/>
    <s v="Čermáková Martina (ČermákoMa)"/>
    <s v=" "/>
    <s v=" "/>
    <s v=" "/>
    <s v=" "/>
    <s v="Svorník Ondřej (SvorOn)"/>
    <s v=" "/>
    <s v=" "/>
    <s v=" "/>
    <s v=" "/>
    <s v="Havránek Jakub (HavrJak)"/>
    <s v=" "/>
    <s v=" "/>
    <s v=" "/>
    <s v=" "/>
    <s v="COS07"/>
    <m/>
    <x v="0"/>
    <x v="67"/>
    <x v="57"/>
    <m/>
    <m/>
    <n v="0"/>
    <n v="0"/>
    <s v="Celkova"/>
    <m/>
    <m/>
    <m/>
    <m/>
    <s v="13:29:40"/>
    <s v="13:33:25"/>
    <s v="13:41:31"/>
    <s v="13:50:01"/>
    <s v="14:15:14"/>
    <s v="17:10:56"/>
    <s v="17:21:09"/>
    <s v="17:22:00"/>
    <s v="17:29:17"/>
    <n v="240"/>
    <n v="175"/>
    <n v="315"/>
    <n v="258"/>
    <s v="Thursday"/>
    <s v="603"/>
    <n v="472079"/>
    <s v="Plan"/>
    <d v="2023-10-26T00:00:00"/>
    <d v="1899-12-31T14:49:00"/>
    <s v="COS07"/>
    <s v="0863"/>
    <s v="217 "/>
    <m/>
    <s v="IPCHO - Intenzivní péče chirurgických oborů       "/>
    <s v="SYSTÉM ROBOTICKÝ DA VINCI XI"/>
  </r>
  <r>
    <s v="2023"/>
    <n v="2023"/>
    <s v="2023111104810310861"/>
    <s v="481031086"/>
    <s v="Ulrich Zdeněk"/>
    <n v="20231105"/>
    <n v="20231111"/>
    <n v="7"/>
    <s v="C61;I10;I252;;;;;;;;;;;;;"/>
    <s v="91993,91982,76705,76711,78990"/>
    <s v="12"/>
    <s v="Urologická klinika"/>
    <s v="89301121"/>
    <s v="1211"/>
    <n v="111"/>
    <s v="C"/>
    <x v="7"/>
    <x v="7"/>
    <n v="77459"/>
    <n v="7632"/>
    <n v="0"/>
    <n v="0"/>
    <n v="0"/>
    <n v="0"/>
    <n v="60713.24"/>
    <n v="720"/>
    <n v="600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5771"/>
    <d v="2023-11-06T00:00:00"/>
    <s v="Zdeněk Ulrich"/>
    <s v="481031086"/>
    <n v="75"/>
    <m/>
    <s v="Hruška František (HRU)"/>
    <s v=" "/>
    <s v="Česák Ondřej (ČesáOn)"/>
    <s v=" "/>
    <s v=" "/>
    <s v=" "/>
    <s v=" "/>
    <s v="Čechmánek Tomáš (ČechmTo)"/>
    <s v=" "/>
    <s v="Mačková Iveta (Mač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07:42:04"/>
    <s v="07:44:08"/>
    <s v="07:50:03"/>
    <s v="08:04:42"/>
    <s v="08:10:09"/>
    <s v="10:36:40"/>
    <s v="10:39:11"/>
    <s v="10:47:48"/>
    <s v="10:56:15"/>
    <n v="194"/>
    <n v="146"/>
    <n v="188"/>
    <n v="147"/>
    <s v="Monday"/>
    <s v="706"/>
    <n v="300939"/>
    <s v="Plan"/>
    <d v="2023-11-06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111669041853651"/>
    <s v="6904185365"/>
    <s v="Kříž Alan"/>
    <n v="20231106"/>
    <n v="20231116"/>
    <n v="11"/>
    <s v="C672;I10;E119;E668;;;;;;;;;;;;"/>
    <s v="21221,21415,21413,21225,76315,76713,78990,21001"/>
    <s v="12"/>
    <s v="Urologická klinika"/>
    <s v="89301121"/>
    <s v="1211"/>
    <n v="211"/>
    <s v="B"/>
    <x v="10"/>
    <x v="10"/>
    <n v="191287"/>
    <n v="8900"/>
    <n v="35751"/>
    <n v="0"/>
    <n v="1477.2"/>
    <n v="0"/>
    <n v="54000.14"/>
    <n v="840"/>
    <n v="600"/>
    <n v="335225"/>
    <s v="12"/>
    <s v="Urologická klinika"/>
    <s v="89301121"/>
    <s v="1211"/>
    <n v="17"/>
    <n v="6"/>
    <n v="26"/>
    <n v="343062"/>
    <n v="20406"/>
    <n v="1"/>
    <n v="51465"/>
    <n v="4.8537999999999997"/>
    <n v="4.5812999999999997"/>
    <n v="0.27250000000000002"/>
    <n v="4.896659791469574"/>
    <n v="4.5812997817993164"/>
    <n v="0.31536000967025757"/>
    <s v="1"/>
    <s v="12"/>
    <s v="12"/>
    <s v="26,12,07"/>
    <s v="ROBOT"/>
    <x v="0"/>
    <s v="77900"/>
    <s v="Olomoucký"/>
    <s v="Olomouc"/>
    <s v="Olomouc město"/>
    <s v="C67 - Zhoubný novotvar močového měchýře [vesicae urinariae]"/>
    <s v="C672 - ZN - boční stěna moč.měchýře"/>
    <m/>
    <s v="C672 - ZN - boční stěna moč.měchýře"/>
    <n v="375810"/>
    <d v="2023-11-07T00:00:00"/>
    <s v="Alan Kříž"/>
    <s v="6904185365"/>
    <n v="54"/>
    <m/>
    <s v="Študent Vladimír (ŠTU JR.)"/>
    <s v=" "/>
    <s v="Hruška František (HRU)"/>
    <s v=" "/>
    <s v=" "/>
    <s v=" "/>
    <s v=" "/>
    <s v="Vogl Miroslav (Vog)"/>
    <s v=" "/>
    <s v="Badalová Jitka (BadaJi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4"/>
    <x v="64"/>
    <m/>
    <m/>
    <n v="0"/>
    <n v="0"/>
    <s v="Celkova"/>
    <m/>
    <m/>
    <m/>
    <m/>
    <s v="07:30:46"/>
    <s v="07:33:52"/>
    <s v="07:51:28"/>
    <s v="08:01:21"/>
    <s v="08:15:15"/>
    <s v="16:54:17"/>
    <s v="16:59:44"/>
    <s v="17:32:45"/>
    <s v="17:45:15"/>
    <n v="615"/>
    <n v="519"/>
    <n v="276"/>
    <n v="276"/>
    <s v="Tuesday"/>
    <s v="706"/>
    <n v="243161"/>
    <s v="Plan"/>
    <d v="2023-11-07T00:00:00"/>
    <d v="1899-12-31T08:00:00"/>
    <s v="COS07"/>
    <s v="1264"/>
    <s v="211 "/>
    <m/>
    <s v="IPCHO - Intenzivní péče chirurgických oborů       "/>
    <s v="SYSTÉM ROBOTICKÝ DA VINCI XI"/>
  </r>
  <r>
    <s v="2023"/>
    <n v="2023"/>
    <s v="2023112059562618391"/>
    <s v="5956261839"/>
    <s v="Hirschnerová Jana"/>
    <n v="20231115"/>
    <n v="20231120"/>
    <n v="6"/>
    <s v="C549;E039;I10;E109;;;;;;;;;;;;"/>
    <s v="91993,91983,78989,63634"/>
    <s v="08"/>
    <s v="Porodnicko-gynekologická klinika"/>
    <s v="89301081"/>
    <s v="0817"/>
    <n v="207"/>
    <s v="B"/>
    <x v="4"/>
    <x v="4"/>
    <n v="80083"/>
    <n v="7087"/>
    <n v="0"/>
    <n v="0"/>
    <n v="108.69"/>
    <n v="0"/>
    <n v="75088.490000000005"/>
    <n v="300"/>
    <n v="525"/>
    <n v="197548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08,07"/>
    <s v="ROBOT"/>
    <x v="0"/>
    <s v="78375"/>
    <s v="Olomoucký"/>
    <s v="Olomouc"/>
    <s v="Olomouc jih"/>
    <s v="C54 - Zhoubný novotvar těla děložního"/>
    <s v="C549 - ZN - tělo děložní [corpus uteri] NS"/>
    <m/>
    <s v="C549 - ZN - tělo děložní [corpus uteri] NS"/>
    <n v="375828"/>
    <d v="2023-11-16T00:00:00"/>
    <s v="Jana Hirschnerová"/>
    <s v="5956261839"/>
    <n v="64"/>
    <m/>
    <s v="Dzvinčuk Petr (dzvincuk)"/>
    <s v=" "/>
    <s v="Janošík Martin (Jano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m/>
    <x v="0"/>
    <x v="5"/>
    <x v="5"/>
    <n v="1"/>
    <n v="1"/>
    <n v="2"/>
    <n v="0"/>
    <s v="Celkova"/>
    <m/>
    <m/>
    <m/>
    <m/>
    <s v="11:55:13"/>
    <s v="12:03:46"/>
    <s v="12:03:52"/>
    <s v="12:08:35"/>
    <s v="12:29:59"/>
    <s v="13:56:36"/>
    <s v="13:57:39"/>
    <s v="14:19:52"/>
    <s v="14:32:39"/>
    <n v="157"/>
    <n v="87"/>
    <n v="183"/>
    <n v="117"/>
    <s v="Thursday"/>
    <s v="603"/>
    <n v="36708"/>
    <s v="Plan"/>
    <d v="2023-11-16T00:00:00"/>
    <d v="1899-12-31T12:34:00"/>
    <s v="COS07"/>
    <s v="0863"/>
    <s v="217 "/>
    <m/>
    <s v="PGK - Intermediální jednotka 17 A                 "/>
    <s v="SYSTÉM ROBOTICKÝ DA VINCI XI"/>
  </r>
  <r>
    <s v="2023"/>
    <n v="2023"/>
    <s v="2023111117030306261"/>
    <s v="1703030626"/>
    <s v="Cienciala Timmi"/>
    <n v="20231030"/>
    <n v="20231111"/>
    <n v="13"/>
    <s v="Q620;;;;;;;;;;;;;;;"/>
    <s v="76709,78990"/>
    <s v="10"/>
    <s v="Dětská klinika"/>
    <s v="89301101"/>
    <s v="1012"/>
    <n v="205"/>
    <s v="D"/>
    <x v="12"/>
    <x v="12"/>
    <n v="80759"/>
    <n v="10855"/>
    <n v="13736"/>
    <n v="0"/>
    <n v="0"/>
    <n v="0"/>
    <n v="2631.6"/>
    <n v="600"/>
    <n v="75"/>
    <n v="261980"/>
    <s v="10"/>
    <s v="Dětská klinika"/>
    <s v="89301101"/>
    <s v="1014"/>
    <n v="7"/>
    <n v="2"/>
    <n v="11"/>
    <n v="190522"/>
    <n v="40431"/>
    <n v="1"/>
    <n v="100300"/>
    <n v="3.0842000000000001"/>
    <n v="2.5442999999999998"/>
    <n v="0.53990000000000005"/>
    <n v="3.5203699469566345"/>
    <n v="2.9804699420928955"/>
    <n v="0.53990000486373901"/>
    <s v="1"/>
    <s v="12"/>
    <m/>
    <s v="12,07"/>
    <s v="ROBOT"/>
    <x v="0"/>
    <s v="73961"/>
    <s v="Moravskoslezský"/>
    <s v="Frýdek-Místek"/>
    <s v="Frýdek-Místek"/>
    <s v="Q62 - Vrozené obstrukční defekty ledvinné pánvičky a vrozené vady močovodu"/>
    <s v="Q620 - Vrozená hydronefróza"/>
    <m/>
    <s v="Q620 - Vrozená hydronefróza"/>
    <n v="375859"/>
    <d v="2023-10-31T00:00:00"/>
    <s v="Timmi Cienciala"/>
    <s v="1703030626"/>
    <n v="6"/>
    <m/>
    <s v="Študent Vladimír (ŠTU JR.)"/>
    <s v=" "/>
    <s v="Hruška František (HRU)"/>
    <s v=" "/>
    <s v=" "/>
    <s v=" "/>
    <s v=" "/>
    <s v="Tylich Štěpán (TylichŠtě)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Hudečková Jana (HudeJa)"/>
    <s v=" "/>
    <s v=" "/>
    <s v=" "/>
    <s v="Svorník Ondřej (SvorOn)"/>
    <s v=" "/>
    <s v=" "/>
    <s v=" "/>
    <s v=" "/>
    <s v=" "/>
    <s v=" "/>
    <s v=" "/>
    <s v=" "/>
    <s v=" "/>
    <s v="COS07"/>
    <s v="DK - Oddělení diagnostické a pooperační 28C       "/>
    <x v="1"/>
    <x v="14"/>
    <x v="13"/>
    <m/>
    <n v="1"/>
    <n v="1"/>
    <n v="0"/>
    <s v="Celkova"/>
    <m/>
    <m/>
    <m/>
    <m/>
    <s v="07:40:27"/>
    <s v="07:47:54"/>
    <s v="07:55:11"/>
    <s v="08:00:59"/>
    <s v="08:36:27"/>
    <s v="10:19:10"/>
    <s v="10:26:00"/>
    <s v="10:37:00"/>
    <s v="10:58:42"/>
    <n v="198"/>
    <n v="103"/>
    <n v="142"/>
    <n v="106"/>
    <s v="Tuesday"/>
    <s v="706"/>
    <n v="1229263"/>
    <s v="Plan"/>
    <d v="2023-10-31T00:00:00"/>
    <d v="1899-12-31T08:00:00"/>
    <s v="COS07"/>
    <s v="1264"/>
    <s v=""/>
    <m/>
    <s v="DK - Oddělení diagnostické a pooperační 28C       "/>
    <s v="SYSTÉM ROBOTICKÝ DA VINCI XI"/>
  </r>
  <r>
    <s v="2023"/>
    <n v="2023"/>
    <s v="2023111161090811871"/>
    <s v="6109081187"/>
    <s v="Novotný Vítězslav"/>
    <n v="20231105"/>
    <n v="20231111"/>
    <n v="7"/>
    <s v="C61;E118;J459;E785;E038;;;;;;;;;;;"/>
    <s v="76705,76711,78990"/>
    <s v="12"/>
    <s v="Urologická klinika"/>
    <s v="89301121"/>
    <s v="1211"/>
    <n v="111"/>
    <s v="C"/>
    <x v="7"/>
    <x v="7"/>
    <n v="92649"/>
    <n v="7707"/>
    <n v="0"/>
    <n v="0"/>
    <n v="0"/>
    <n v="0"/>
    <n v="60713.24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401"/>
    <s v="Moravskoslezský"/>
    <s v="Bruntál"/>
    <s v="Bruntál"/>
    <s v="C61 - Zhoubný novotvar předstojné žlázy - prostaty"/>
    <m/>
    <m/>
    <s v="C61 - Zhoubný novotvar předstojné žlázy - prostaty"/>
    <n v="375977"/>
    <d v="2023-11-06T00:00:00"/>
    <s v="Vítězslav Novotný"/>
    <s v="6109081187"/>
    <n v="62"/>
    <m/>
    <s v="Hruška František (HRU)"/>
    <s v=" "/>
    <s v="Česák Ondřej (ČesáOn)"/>
    <s v=" "/>
    <s v=" "/>
    <s v=" "/>
    <s v=" "/>
    <s v="Čechmánek Tomáš (ČechmTo)"/>
    <s v=" "/>
    <s v="Mačková Iveta (Mačková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1:15:31"/>
    <s v="11:20:44"/>
    <s v="11:21:28"/>
    <s v="11:33:15"/>
    <s v="11:34:44"/>
    <s v="14:06:20"/>
    <s v="14:08:00"/>
    <s v="14:19:13"/>
    <s v="14:30:00"/>
    <n v="195"/>
    <n v="152"/>
    <n v="188"/>
    <n v="147"/>
    <s v="Monday"/>
    <s v="706"/>
    <n v="1235017"/>
    <s v="Plan"/>
    <d v="2023-11-06T00:00:00"/>
    <d v="1899-12-31T11:18:00"/>
    <s v="COS07"/>
    <s v="1264"/>
    <s v=""/>
    <m/>
    <s v="URO - Lůžkové oddělení                            "/>
    <s v="SYSTÉM ROBOTICKÝ DA VINCI XI"/>
  </r>
  <r>
    <s v="2023"/>
    <n v="2023"/>
    <s v="2023111405358303111"/>
    <s v="535830311"/>
    <s v="Mlčúchová Helena"/>
    <n v="20231109"/>
    <n v="20231114"/>
    <n v="6"/>
    <s v="C64;I10;I252;E119;;;;;;;;;;;;"/>
    <s v="76707,91983,78990,91991"/>
    <s v="12"/>
    <s v="Urologická klinika"/>
    <s v="89301121"/>
    <s v="1211"/>
    <n v="211"/>
    <s v="C"/>
    <x v="6"/>
    <x v="6"/>
    <n v="64702"/>
    <n v="6556"/>
    <n v="0"/>
    <n v="0"/>
    <n v="163.03"/>
    <n v="0"/>
    <n v="51689.7"/>
    <n v="600"/>
    <n v="6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52"/>
    <s v="Olomoucký"/>
    <s v="Prostějov"/>
    <s v="Konicko"/>
    <s v="C64 - Zhoubný novotvar ledviny mimo pánvičku"/>
    <m/>
    <m/>
    <s v="C64 - Zhoubný novotvar ledviny mimo pánvičku"/>
    <n v="375978"/>
    <d v="2023-11-10T00:00:00"/>
    <s v="Helena Mlčúchová"/>
    <s v="535830311"/>
    <n v="70"/>
    <m/>
    <s v="Študent Vladimír (ŠTU JR.)"/>
    <s v=" "/>
    <s v="Hruška František (HRU)"/>
    <s v=" "/>
    <s v=" "/>
    <s v=" "/>
    <s v=" "/>
    <s v="Mačuga Filip (MačuF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outný Tomáš (KoutTo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33:06"/>
    <s v="10:36:19"/>
    <s v="10:40:37"/>
    <s v="11:03:43"/>
    <s v="11:09:16"/>
    <s v="12:20:18"/>
    <s v="12:23:12"/>
    <s v="12:34:07"/>
    <s v="12:45:02"/>
    <n v="132"/>
    <n v="71"/>
    <n v="150"/>
    <n v="100"/>
    <s v="Friday"/>
    <s v="706"/>
    <n v="129254"/>
    <s v="Plan"/>
    <d v="2023-11-10T00:00:00"/>
    <d v="1899-12-31T11:18:00"/>
    <s v="COS07"/>
    <s v="1264"/>
    <s v="211 "/>
    <m/>
    <s v="URO - Lůžkové oddělení                            "/>
    <s v="SYSTÉM ROBOTICKÝ DA VINCI XI"/>
  </r>
  <r>
    <s v="2023"/>
    <n v="2023"/>
    <s v="2023110403809210271"/>
    <s v="380921027"/>
    <s v="Tošovský Miroslav"/>
    <n v="20231031"/>
    <n v="20231104"/>
    <n v="5"/>
    <s v="C64;I10;E119;;;;;;;;;;;;;"/>
    <s v="91991,76707,91981,78989"/>
    <s v="12"/>
    <s v="Urologická klinika"/>
    <s v="89301121"/>
    <s v="1211"/>
    <n v="205"/>
    <s v="C"/>
    <x v="6"/>
    <x v="6"/>
    <n v="71697"/>
    <n v="4104"/>
    <n v="5496"/>
    <n v="0"/>
    <n v="108.69"/>
    <n v="0"/>
    <n v="51689.7"/>
    <n v="360"/>
    <n v="3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701"/>
    <s v="Olomoucký"/>
    <s v="Šumperk"/>
    <s v="Šumperk"/>
    <s v="C64 - Zhoubný novotvar ledviny mimo pánvičku"/>
    <m/>
    <m/>
    <s v="C64 - Zhoubný novotvar ledviny mimo pánvičku"/>
    <n v="376009"/>
    <d v="2023-11-01T00:00:00"/>
    <s v="Miroslav Tošovský"/>
    <s v="380921027"/>
    <n v="85"/>
    <m/>
    <s v="Študent Vladimír (ŠTU JR.)"/>
    <s v=" "/>
    <s v="Študent Vladimír (ŠTU)"/>
    <s v=" 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54:45"/>
    <s v="07:57:11"/>
    <s v="08:00:51"/>
    <s v="08:25:30"/>
    <s v="08:27:46"/>
    <s v="09:46:47"/>
    <s v="09:51:41"/>
    <s v="09:58:46"/>
    <s v="10:14:03"/>
    <n v="140"/>
    <n v="79"/>
    <n v="150"/>
    <n v="101"/>
    <s v="Wednesday"/>
    <s v="706"/>
    <n v="568344"/>
    <s v="Plan"/>
    <d v="2023-11-01T00:00:00"/>
    <d v="1899-12-31T08:00:00"/>
    <s v="COS07"/>
    <s v="1264"/>
    <s v="111 "/>
    <m/>
    <s v="IPCHO - Intenzivní péče chirurgických oborů       "/>
    <s v="SYSTÉM ROBOTICKÝ DA VINCI XI"/>
  </r>
  <r>
    <s v="2023"/>
    <n v="2023"/>
    <s v="2023110978522644751"/>
    <s v="7852264475"/>
    <s v="Nováčková Petra"/>
    <n v="20231031"/>
    <n v="20231109"/>
    <n v="10"/>
    <s v="C20;Z932;;;;;;;;;;;;;;"/>
    <s v="21221,91761,21225,21415,91769,91770,21413,91992,51765,91982,21215,21001,78990"/>
    <s v="04"/>
    <s v="I. chirurgická klinika"/>
    <s v="89301041"/>
    <s v="0413"/>
    <n v="205"/>
    <s v="D"/>
    <x v="9"/>
    <x v="9"/>
    <n v="178019"/>
    <n v="4257"/>
    <n v="54364"/>
    <n v="0"/>
    <n v="2385.37"/>
    <n v="14490.76"/>
    <n v="85640.14"/>
    <n v="480"/>
    <n v="300"/>
    <n v="291587"/>
    <s v="04"/>
    <s v="I. chirurgická klinika"/>
    <s v="89301041"/>
    <s v="0412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809"/>
    <s v="Olomoucký"/>
    <s v="Prostějov"/>
    <s v="Prostějov a okolí"/>
    <s v="C20 - Zhoubný novotvar konečníku"/>
    <m/>
    <m/>
    <s v="C20 - Zhoubný novotvar konečníku"/>
    <n v="376043"/>
    <d v="2023-11-01T00:00:00"/>
    <s v="Petra Nováčková"/>
    <s v="7852264475"/>
    <n v="45"/>
    <m/>
    <s v="Špička Petr (Špič)"/>
    <s v="Laca Michal (Laca)"/>
    <s v="Riško Juraj (Riško)"/>
    <s v="Stážista1 Chir1 (STÁŽ1)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1.CH - Lůžkové oddělení 9                         "/>
    <x v="2"/>
    <x v="12"/>
    <x v="11"/>
    <n v="1"/>
    <n v="1"/>
    <n v="2"/>
    <n v="0"/>
    <s v="Celkova"/>
    <m/>
    <m/>
    <m/>
    <m/>
    <s v="10:24:49"/>
    <s v="10:27:11"/>
    <s v="10:32:15"/>
    <s v="10:41:13"/>
    <s v="10:56:26"/>
    <s v="14:05:49"/>
    <s v="14:23:33"/>
    <s v="14:23:18"/>
    <s v="14:48:07"/>
    <n v="264"/>
    <n v="189"/>
    <n v="276"/>
    <n v="198"/>
    <s v="Wednesday"/>
    <s v="CH1"/>
    <n v="560176"/>
    <s v="Plan"/>
    <d v="2023-11-01T00:00:00"/>
    <d v="1899-12-31T10:40:00"/>
    <s v="COS07"/>
    <s v="0464"/>
    <s v="111 "/>
    <m/>
    <s v="1.CH - Lůžkové oddělení 6  JIP                    "/>
    <s v="SYSTÉM ROBOTICKÝ DA VINCI XI"/>
  </r>
  <r>
    <s v="2023"/>
    <n v="2023"/>
    <s v="2023111866041412581"/>
    <s v="6604141258"/>
    <s v="Prokop Jindřich"/>
    <n v="20231112"/>
    <n v="20231118"/>
    <n v="7"/>
    <s v="C64;I10;E790;;;;;;;;;;;;;"/>
    <s v="91991,78989,91982,76707"/>
    <s v="12"/>
    <s v="Urologická klinika"/>
    <s v="89301121"/>
    <s v="1211"/>
    <n v="205"/>
    <s v="C"/>
    <x v="6"/>
    <x v="6"/>
    <n v="76103"/>
    <n v="7782"/>
    <n v="0"/>
    <n v="0"/>
    <n v="1306.97"/>
    <n v="0"/>
    <n v="51689.7"/>
    <n v="72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12"/>
    <s v="Olomoucký"/>
    <s v="Prostějov"/>
    <s v="Prostějov a okolí"/>
    <s v="C64 - Zhoubný novotvar ledviny mimo pánvičku"/>
    <m/>
    <m/>
    <s v="C64 - Zhoubný novotvar ledviny mimo pánvičku"/>
    <n v="376544"/>
    <d v="2023-11-13T00:00:00"/>
    <s v="Jindřich Prokop"/>
    <s v="6604141258"/>
    <n v="57"/>
    <m/>
    <s v="Študent Vladimír (ŠTU JR.)"/>
    <s v=" "/>
    <s v="Študent Vladimír (ŠTU)"/>
    <s v=" "/>
    <s v=" "/>
    <s v=" "/>
    <s v=" "/>
    <s v="Fritschová Eva (Fri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49:13"/>
    <s v="07:49:52"/>
    <s v="07:58:04"/>
    <s v="08:04:39"/>
    <s v="08:20:00"/>
    <s v="10:32:00"/>
    <s v="10:39:58"/>
    <s v="10:43:27"/>
    <s v="10:48:22"/>
    <n v="179"/>
    <n v="132"/>
    <n v="150"/>
    <n v="101"/>
    <s v="Monday"/>
    <s v="706"/>
    <n v="1241014"/>
    <s v="Plan"/>
    <d v="2023-11-13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11855091616251"/>
    <s v="5509161625"/>
    <s v="Vysoký Jaroslav"/>
    <n v="20231112"/>
    <n v="20231118"/>
    <n v="7"/>
    <s v="C61;;;;;;;;;;;;;;;"/>
    <s v="76705,91983,91992,78990"/>
    <s v="12"/>
    <s v="Urologická klinika"/>
    <s v="89301121"/>
    <s v="1211"/>
    <n v="205"/>
    <s v="C"/>
    <x v="14"/>
    <x v="14"/>
    <n v="73922"/>
    <n v="7707"/>
    <n v="0"/>
    <n v="0"/>
    <n v="0"/>
    <n v="0"/>
    <n v="60713.24"/>
    <n v="720"/>
    <n v="675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7900"/>
    <s v="Olomoucký"/>
    <s v="Olomouc"/>
    <s v="Olomouc město"/>
    <s v="C61 - Zhoubný novotvar předstojné žlázy - prostaty"/>
    <m/>
    <m/>
    <s v="C61 - Zhoubný novotvar předstojné žlázy - prostaty"/>
    <n v="376546"/>
    <d v="2023-11-13T00:00:00"/>
    <s v="Jaroslav Vysoký"/>
    <s v="5509161625"/>
    <n v="68"/>
    <m/>
    <s v="Študent Vladimír (ŠTU)"/>
    <s v=" "/>
    <s v="Študent Vladimír (ŠTU JR.)"/>
    <s v=" "/>
    <s v=" "/>
    <s v=" "/>
    <s v=" "/>
    <s v="Fritschová Eva (Fri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0:57:19"/>
    <s v="11:04:28"/>
    <s v="11:09:11"/>
    <s v="11:15:40"/>
    <s v="11:22:51"/>
    <s v="12:25:58"/>
    <s v="12:30:14"/>
    <s v="12:32:44"/>
    <s v="12:43:28"/>
    <n v="106"/>
    <n v="63"/>
    <n v="150"/>
    <n v="106"/>
    <s v="Monday"/>
    <s v="706"/>
    <n v="127743"/>
    <s v="Plan"/>
    <d v="2023-11-13T00:00:00"/>
    <d v="1899-12-31T10:40:00"/>
    <s v="COS07"/>
    <s v="1264"/>
    <s v="201 "/>
    <m/>
    <s v="URO - Lůžkové oddělení                            "/>
    <s v="SYSTÉM ROBOTICKÝ DA VINCI XI"/>
  </r>
  <r>
    <s v="2023"/>
    <n v="2023"/>
    <s v="2023111404311274751"/>
    <s v="431127475"/>
    <s v="Dostál Drahoslav"/>
    <n v="20231112"/>
    <n v="20231114"/>
    <n v="3"/>
    <s v="N47;I10;E108;E789;E660;Z904;;;;;;;;;;"/>
    <s v="78989,76427"/>
    <s v="12"/>
    <s v="Urologická klinika"/>
    <s v="89301121"/>
    <s v="1211"/>
    <n v="211"/>
    <s v="A"/>
    <x v="29"/>
    <x v="29"/>
    <n v="8369"/>
    <n v="2836"/>
    <n v="0"/>
    <n v="0"/>
    <n v="0"/>
    <n v="0"/>
    <n v="0"/>
    <n v="240"/>
    <n v="300"/>
    <n v="30595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07,12"/>
    <m/>
    <x v="4"/>
    <s v="77900"/>
    <s v="Olomoucký"/>
    <s v="Olomouc"/>
    <s v="Olomouc město"/>
    <s v="N47 - Hypertrofie předkožky, fimóza a parafimóza"/>
    <m/>
    <m/>
    <s v="N47 - Hypertrofie předkožky, fimóza a parafimóza"/>
    <n v="376547"/>
    <d v="2023-11-13T00:00:00"/>
    <s v="Drahoslav Dostál"/>
    <s v="431127475"/>
    <n v="80"/>
    <m/>
    <s v="Česák Ondřej (ČesáOn)"/>
    <s v=" "/>
    <s v="Študent Vladimír (ŠTU JR.)"/>
    <s v=" "/>
    <s v=" "/>
    <s v=" "/>
    <s v=" "/>
    <s v=" 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 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Celkova"/>
    <m/>
    <m/>
    <m/>
    <m/>
    <s v="16:11:49"/>
    <s v="16:16:05"/>
    <s v="16:19:37"/>
    <s v="16:24:21"/>
    <s v="16:27:04"/>
    <s v="16:48:14"/>
    <s v="16:49:53"/>
    <s v="17:04:14"/>
    <s v="17:16:10"/>
    <n v="65"/>
    <n v="21"/>
    <n v="59"/>
    <n v="31"/>
    <s v="Monday"/>
    <s v="706"/>
    <n v="225543"/>
    <s v="Sluzba"/>
    <d v="2023-11-13T00:00:00"/>
    <d v="1899-12-31T16:58:00"/>
    <s v="COS07"/>
    <s v="1264"/>
    <s v="211 "/>
    <m/>
    <s v="URO - Lůžkové oddělení                            "/>
    <m/>
  </r>
  <r>
    <s v="2023"/>
    <n v="2023"/>
    <s v="2023112715111707381"/>
    <s v="1511170738"/>
    <s v="Budník Vít"/>
    <n v="20231113"/>
    <n v="20231127"/>
    <n v="15"/>
    <s v="Q620;;;;;;;;;;;;;;;"/>
    <s v="78990,76709"/>
    <s v="10"/>
    <s v="Dětská klinika"/>
    <s v="89301101"/>
    <s v="1012"/>
    <n v="205"/>
    <s v="D"/>
    <x v="12"/>
    <x v="12"/>
    <n v="81160"/>
    <n v="14265"/>
    <n v="6868"/>
    <n v="0"/>
    <n v="0"/>
    <n v="0"/>
    <n v="2631.6"/>
    <n v="780"/>
    <n v="75"/>
    <n v="294439"/>
    <s v="10"/>
    <s v="Dětská klinika"/>
    <s v="89301101"/>
    <s v="1012"/>
    <n v="7"/>
    <n v="2"/>
    <n v="11"/>
    <n v="190522"/>
    <n v="40431"/>
    <n v="1"/>
    <n v="100300"/>
    <n v="3.0842000000000001"/>
    <n v="2.5442999999999998"/>
    <n v="0.53990000000000005"/>
    <n v="3.9565300345420837"/>
    <n v="3.4166300296783447"/>
    <n v="0.53990000486373901"/>
    <s v="1"/>
    <s v="12"/>
    <m/>
    <s v="07,12"/>
    <s v="ROBOT"/>
    <x v="0"/>
    <s v="73532"/>
    <s v="Moravskoslezský"/>
    <s v="Karviná"/>
    <s v="Karviná"/>
    <s v="Q62 - Vrozené obstrukční defekty ledvinné pánvičky a vrozené vady močovodu"/>
    <s v="Q620 - Vrozená hydronefróza"/>
    <m/>
    <s v="Q620 - Vrozená hydronefróza"/>
    <n v="376557"/>
    <d v="2023-11-14T00:00:00"/>
    <s v="Vít Budník"/>
    <s v="1511170738"/>
    <n v="8"/>
    <m/>
    <s v="Študent Vladimír (ŠTU JR.)"/>
    <s v=" "/>
    <s v="Študentová Zuzana (SeifrZu)"/>
    <s v=" "/>
    <s v=" "/>
    <s v=" "/>
    <s v=" "/>
    <s v="Lekeš Jan (Lekeš)"/>
    <s v=" "/>
    <s v="Matuštíková Bronislava (Matuštíko)"/>
    <s v=" "/>
    <s v=" "/>
    <s v=" "/>
    <s v=" "/>
    <s v=" "/>
    <s v=" "/>
    <s v=" "/>
    <s v=" "/>
    <s v=" "/>
    <s v="Prucková Lucie (PruckovL)"/>
    <s v=" "/>
    <s v=" "/>
    <s v=" "/>
    <s v=" "/>
    <s v="Vyroubalová Ladislava (Vyroubal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DK - Oddělení diagnostické a pooperační 28C       "/>
    <x v="1"/>
    <x v="14"/>
    <x v="13"/>
    <m/>
    <n v="1"/>
    <n v="1"/>
    <n v="0"/>
    <s v="Celkova"/>
    <m/>
    <m/>
    <m/>
    <m/>
    <s v="07:36:46"/>
    <s v="07:38:19"/>
    <s v="07:38:30"/>
    <s v="08:01:53"/>
    <s v="08:21:36"/>
    <s v="11:07:06"/>
    <s v="11:20:43"/>
    <s v="11:21:26"/>
    <s v="11:30:56"/>
    <n v="234"/>
    <n v="166"/>
    <n v="142"/>
    <n v="107"/>
    <s v="Tuesday"/>
    <s v="706"/>
    <n v="1234569"/>
    <s v="Plan"/>
    <d v="2023-11-14T00:00:00"/>
    <d v="1899-12-31T08:00:00"/>
    <s v="COS07"/>
    <s v="1264"/>
    <s v=""/>
    <m/>
    <s v="DK - Oddělení diagnostické a pooperační 28C       "/>
    <s v="SYSTÉM ROBOTICKÝ DA VINCI XI"/>
  </r>
  <r>
    <s v="2023"/>
    <n v="2023"/>
    <s v="2023111854570539211"/>
    <s v="5457053921"/>
    <s v="Dušková Vlasta"/>
    <n v="20231113"/>
    <n v="20231118"/>
    <n v="6"/>
    <s v="C64;I10;E785;;;;;;;;;;;;;"/>
    <s v="78990,91991,91982,76707"/>
    <s v="12"/>
    <s v="Urologická klinika"/>
    <s v="89301121"/>
    <s v="1211"/>
    <n v="211"/>
    <s v="C"/>
    <x v="6"/>
    <x v="6"/>
    <n v="64804"/>
    <n v="6556"/>
    <n v="0"/>
    <n v="0"/>
    <n v="163.03"/>
    <n v="0"/>
    <n v="51942.05"/>
    <n v="600"/>
    <n v="600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6824"/>
    <s v="Zlínský"/>
    <s v="Kroměříž"/>
    <s v="Hulín"/>
    <s v="C64 - Zhoubný novotvar ledviny mimo pánvičku"/>
    <m/>
    <m/>
    <s v="C64 - Zhoubný novotvar ledviny mimo pánvičku"/>
    <n v="376564"/>
    <d v="2023-11-14T00:00:00"/>
    <s v="Vlasta Dušková"/>
    <s v="5457053921"/>
    <n v="69"/>
    <m/>
    <s v="Študent Vladimír (ŠTU JR.)"/>
    <s v=" "/>
    <s v="Študentová Zuzana (SeifrZu)"/>
    <s v=" "/>
    <s v=" "/>
    <s v=" "/>
    <s v=" "/>
    <s v="Lekeš Jan (Lekeš)"/>
    <s v=" "/>
    <s v="Matuštíková Bronislava (Matuštíko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2:08:03"/>
    <s v="12:10:38"/>
    <s v="12:13:37"/>
    <s v="12:27:30"/>
    <s v="12:38:51"/>
    <s v="13:51:42"/>
    <s v="13:53:25"/>
    <s v="14:03:01"/>
    <s v="14:18:42"/>
    <n v="130"/>
    <n v="73"/>
    <n v="150"/>
    <n v="100"/>
    <s v="Tuesday"/>
    <s v="706"/>
    <n v="1245132"/>
    <s v="Plan"/>
    <d v="2023-11-14T00:00:00"/>
    <d v="1899-12-31T10:32:00"/>
    <s v="COS07"/>
    <s v="1264"/>
    <s v=""/>
    <m/>
    <s v="URO - Lůžkové oddělení                            "/>
    <s v="SYSTÉM ROBOTICKÝ DA VINCI XI"/>
  </r>
  <r>
    <s v="2023"/>
    <n v="2023"/>
    <s v="2023111460582900401"/>
    <s v="6058290040"/>
    <s v="Barčová Jana"/>
    <n v="20231107"/>
    <n v="20231114"/>
    <n v="8"/>
    <s v="C250;J459;I10;;;;;;;;;;;;;"/>
    <s v="91982,21221,21225,51323,78990,21413,91992,91927,21215,21001,21415"/>
    <s v="04"/>
    <s v="I. chirurgická klinika"/>
    <s v="89301041"/>
    <s v="0412"/>
    <n v="111"/>
    <s v="B"/>
    <x v="56"/>
    <x v="56"/>
    <n v="167659"/>
    <n v="4914"/>
    <n v="42599"/>
    <n v="0"/>
    <n v="163.03"/>
    <n v="0"/>
    <n v="71784.899999999994"/>
    <n v="480"/>
    <n v="375"/>
    <n v="386481"/>
    <s v="04"/>
    <s v="I. chirurgická klinika"/>
    <s v="89301041"/>
    <s v="0412"/>
    <n v="15"/>
    <n v="5"/>
    <n v="24"/>
    <n v="388791"/>
    <n v="18091"/>
    <n v="1"/>
    <n v="46852"/>
    <n v="5.4336000000000002"/>
    <n v="5.1920000000000002"/>
    <n v="0.24160000000000001"/>
    <n v="5.7017199397087097"/>
    <n v="5.1919999122619629"/>
    <n v="0.50972002744674683"/>
    <s v="1"/>
    <s v="04"/>
    <s v="04"/>
    <s v="04,26,07"/>
    <s v="Slinivka,ROBOT"/>
    <x v="3"/>
    <s v="71100"/>
    <s v="Moravskoslezský"/>
    <s v="Opava"/>
    <s v="Ostrava"/>
    <s v="C25 - Zhoubný novotvar slinivky břišní"/>
    <s v="C250 - ZN - hlava slinivky břišní [caput pancreatis]"/>
    <m/>
    <s v="C250 - ZN - hlava slinivky břišní [caput pancreatis]"/>
    <n v="376574"/>
    <d v="2023-11-08T00:00:00"/>
    <s v="Jana Barčová"/>
    <s v="6058290040"/>
    <n v="63"/>
    <m/>
    <s v="Loveček Martin (lovemart)"/>
    <s v=" "/>
    <s v="Skalický Pavel (skalicky)"/>
    <s v=" "/>
    <s v=" "/>
    <s v=" "/>
    <s v=" "/>
    <s v="Lekeš Jan (Lekeš)"/>
    <s v="Špaňhelová Hana (ŠpaňHa)"/>
    <s v="František Angelus Špiruda (FraAngŠpi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Hudečková Jana (HudeJa)"/>
    <s v=" "/>
    <s v=" "/>
    <s v="Seidl Zbyněk (Seidl)"/>
    <s v=" "/>
    <s v=" "/>
    <s v=" "/>
    <s v=" "/>
    <s v="Havránek Jakub (HavrJak)"/>
    <s v=" "/>
    <s v=" "/>
    <s v=" "/>
    <s v=" "/>
    <s v="COS07"/>
    <s v="1.CH - Lůžkové oddělení 9                         "/>
    <x v="2"/>
    <x v="28"/>
    <x v="24"/>
    <n v="1"/>
    <m/>
    <n v="1"/>
    <n v="0"/>
    <s v="Celkova"/>
    <m/>
    <m/>
    <m/>
    <m/>
    <s v="07:39:42"/>
    <s v="08:00:13"/>
    <s v="08:00:14"/>
    <s v="08:12:59"/>
    <s v="08:34:30"/>
    <s v="18:16:35"/>
    <s v="18:20:00"/>
    <s v="18:51:21"/>
    <s v="18:51:22"/>
    <n v="672"/>
    <n v="582"/>
    <n v="182"/>
    <n v="134"/>
    <s v="Wednesday"/>
    <s v="701"/>
    <n v="1244006"/>
    <s v="Plan"/>
    <d v="2023-11-08T00:00:00"/>
    <d v="1899-12-31T08:00:00"/>
    <s v="COS07"/>
    <s v="0464"/>
    <s v=""/>
    <m/>
    <s v="IPCHO - Intenzivní péče chirurgických oborů       "/>
    <s v="SYSTÉM ROBOTICKÝ DA VINCI XI"/>
  </r>
  <r>
    <s v="2023"/>
    <n v="2023"/>
    <s v="2023112104504044481"/>
    <s v="450404448"/>
    <s v="Špringer Ota"/>
    <n v="20231114"/>
    <n v="20231121"/>
    <n v="8"/>
    <s v="C20;E785;;;;;;;;;;;;;;"/>
    <s v="91769,91770,91995,78990,91983,51765"/>
    <s v="04"/>
    <s v="I. chirurgická klinika"/>
    <s v="89301041"/>
    <s v="0413"/>
    <n v="205"/>
    <s v="D"/>
    <x v="9"/>
    <x v="9"/>
    <n v="118055"/>
    <n v="5806"/>
    <n v="23834"/>
    <n v="0"/>
    <n v="441.46"/>
    <n v="0"/>
    <n v="80734.23"/>
    <n v="600"/>
    <n v="375"/>
    <n v="288825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04,07"/>
    <s v="ROBOT"/>
    <x v="0"/>
    <s v="79601"/>
    <s v="Olomoucký"/>
    <s v="Prostějov"/>
    <s v="Prostějov město"/>
    <s v="C20 - Zhoubný novotvar konečníku"/>
    <m/>
    <m/>
    <s v="C20 - Zhoubný novotvar konečníku"/>
    <n v="376635"/>
    <d v="2023-11-15T00:00:00"/>
    <s v="Ota Špringer"/>
    <s v="450404448"/>
    <n v="78"/>
    <m/>
    <s v="Špička Petr (Špič)"/>
    <s v=" "/>
    <s v="Klementa Ivo (klemeivo)"/>
    <s v=" "/>
    <s v=" "/>
    <s v=" "/>
    <s v=" "/>
    <s v="Gallová Zuzana (Gallová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s v="COS07"/>
    <s v="1.CH - Lůžkové oddělení 3                         "/>
    <x v="2"/>
    <x v="12"/>
    <x v="11"/>
    <n v="1"/>
    <n v="1"/>
    <n v="2"/>
    <n v="0"/>
    <s v="Celkova"/>
    <m/>
    <m/>
    <m/>
    <m/>
    <s v="10:25:42"/>
    <s v="10:31:20"/>
    <s v="10:34:49"/>
    <s v="10:47:00"/>
    <s v="11:20:25"/>
    <s v="13:18:56"/>
    <s v="13:28:00"/>
    <s v="13:30:47"/>
    <s v="13:46:39"/>
    <n v="201"/>
    <n v="118"/>
    <n v="276"/>
    <n v="197"/>
    <s v="Wednesday"/>
    <s v="CH1"/>
    <n v="1243264"/>
    <s v="Plan"/>
    <d v="2023-11-15T00:00:00"/>
    <d v="1899-12-31T10:40:00"/>
    <s v="COS07"/>
    <s v="0464"/>
    <s v=""/>
    <m/>
    <s v="1.CH - Lůžkové oddělení 6  JIP                    "/>
    <s v="SYSTÉM ROBOTICKÝ DA VINCI XI"/>
  </r>
  <r>
    <s v="2023"/>
    <n v="2023"/>
    <s v="2023120271512253451"/>
    <s v="7151225345"/>
    <s v="Humpalová Martina"/>
    <n v="20231129"/>
    <n v="20231202"/>
    <n v="4"/>
    <s v="N872;;;;;;;;;;;;;;;"/>
    <s v="90809,21225,91987,21415,21001,51711,78990"/>
    <s v="08"/>
    <s v="Porodnicko-gynekologická klinika"/>
    <s v="89301081"/>
    <s v="0817"/>
    <n v="205"/>
    <s v="C"/>
    <x v="0"/>
    <x v="0"/>
    <n v="36072"/>
    <n v="4569"/>
    <n v="0"/>
    <n v="0"/>
    <n v="108.69"/>
    <n v="0"/>
    <n v="75290.14"/>
    <n v="180"/>
    <n v="375"/>
    <n v="143136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9233900308609009"/>
    <n v="1.2683000564575195"/>
    <n v="0.65508997440338135"/>
    <s v="1"/>
    <s v="08"/>
    <s v="08"/>
    <s v="26,08,07"/>
    <s v="Laparoskopie,ROBOT"/>
    <x v="1"/>
    <s v="77900"/>
    <s v="Olomoucký"/>
    <s v="Olomouc"/>
    <s v="Olomouc město"/>
    <s v="N87 - Dysplázie hrdla děložního"/>
    <s v="N872 - Těžká cervikální dysplázie nezařazená jinde"/>
    <m/>
    <s v="N872 - Těžká cervikální dysplázie nezařazená jinde"/>
    <n v="376880"/>
    <d v="2023-11-30T00:00:00"/>
    <s v="Martina Humpalová"/>
    <s v="7151225345"/>
    <n v="52"/>
    <m/>
    <s v="Marek Radim (marekrad)"/>
    <s v=" "/>
    <s v="Ráčková Lenka (RáčkLe)"/>
    <s v=" "/>
    <s v=" "/>
    <s v=" "/>
    <s v=" "/>
    <s v="Tylich Štěpán (TylichŠtě)"/>
    <s v=" "/>
    <s v="Dohnalová Kamila (DohnalovK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46"/>
    <x v="42"/>
    <m/>
    <m/>
    <n v="0"/>
    <n v="0"/>
    <s v="Celkova"/>
    <m/>
    <m/>
    <m/>
    <m/>
    <s v="14:39:02"/>
    <s v="14:44:15"/>
    <s v="14:55:25"/>
    <s v="14:55:27"/>
    <s v="15:09:03"/>
    <s v="16:27:33"/>
    <s v="16:29:28"/>
    <s v="16:55:11"/>
    <s v="17:05:24"/>
    <n v="146"/>
    <n v="78"/>
    <n v="164"/>
    <n v="121"/>
    <s v="Thursday"/>
    <s v="603"/>
    <n v="111272"/>
    <s v="Plan"/>
    <d v="2023-11-30T00:00:00"/>
    <d v="1899-12-31T10:54:00"/>
    <s v="COS07"/>
    <s v="0863"/>
    <s v="217 "/>
    <m/>
    <s v="PGK - Oddělení operační gynekologie LO17          "/>
    <s v="SYSTÉM ROBOTICKÝ DA VINCI XI"/>
  </r>
  <r>
    <s v="2023"/>
    <n v="2023"/>
    <s v="2023111197012357421"/>
    <s v="9701235742"/>
    <s v="Tatalák David"/>
    <n v="20231110"/>
    <n v="20231111"/>
    <n v="2"/>
    <s v="I861;;;;;;;;;;;;;;;"/>
    <s v="78990,90837,51711"/>
    <s v="12"/>
    <s v="Urologická klinika"/>
    <s v="89301121"/>
    <s v="1211"/>
    <n v="205"/>
    <s v="C"/>
    <x v="66"/>
    <x v="66"/>
    <n v="9316"/>
    <n v="1493"/>
    <n v="0"/>
    <n v="0"/>
    <n v="0"/>
    <n v="0"/>
    <n v="6576.7"/>
    <n v="120"/>
    <n v="225"/>
    <n v="58091"/>
    <s v="12"/>
    <s v="Urologická klinika"/>
    <s v="89301121"/>
    <s v="1211"/>
    <n v="4"/>
    <n v="2"/>
    <n v="5"/>
    <n v="49424"/>
    <n v="9034"/>
    <n v="1"/>
    <n v="10074"/>
    <n v="0.78059999999999996"/>
    <n v="0.66"/>
    <n v="0.1206"/>
    <n v="0.78060002624988556"/>
    <n v="0.6600000262260437"/>
    <n v="0.12060000002384186"/>
    <s v="1"/>
    <s v="12"/>
    <s v="12"/>
    <s v="07,12"/>
    <s v="Laparoskopie"/>
    <x v="6"/>
    <s v="77000"/>
    <m/>
    <m/>
    <s v="Olomouc"/>
    <s v="I86 - Žilní městky [varices] jiných lokalizací"/>
    <s v="I861 - Varixy šourku"/>
    <m/>
    <s v="I861 - Varixy šourku"/>
    <n v="377107"/>
    <d v="2023-11-10T00:00:00"/>
    <s v="David Tatalák"/>
    <s v="9701235742"/>
    <n v="26"/>
    <m/>
    <s v="Študent Vladimír (ŠTU JR.)"/>
    <s v=" "/>
    <s v="Hruška František (HRU)"/>
    <s v=" "/>
    <s v=" "/>
    <s v=" "/>
    <s v=" "/>
    <s v="Mačuga Filip (MačuF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 "/>
    <s v=" "/>
    <s v=" "/>
    <s v=" "/>
    <s v=" "/>
    <s v="COS07"/>
    <s v="URO - Lůžkové oddělení                            "/>
    <x v="1"/>
    <x v="61"/>
    <x v="53"/>
    <m/>
    <m/>
    <n v="0"/>
    <n v="0"/>
    <s v="Celkova"/>
    <m/>
    <m/>
    <m/>
    <m/>
    <s v="13:12:10"/>
    <s v="13:14:32"/>
    <s v="13:17:49"/>
    <s v="13:23:57"/>
    <s v="13:29:11"/>
    <s v="13:43:59"/>
    <s v="13:45:05"/>
    <s v="13:52:17"/>
    <s v="14:00:20"/>
    <n v="48"/>
    <n v="14"/>
    <n v="77"/>
    <n v="41"/>
    <s v="Friday"/>
    <s v="706"/>
    <n v="81383"/>
    <s v="Plan"/>
    <d v="2023-11-10T00:00:00"/>
    <d v="1899-12-31T14:18:00"/>
    <s v="COS07"/>
    <s v="1264"/>
    <s v="211 "/>
    <m/>
    <s v="URO - Lůžkové oddělení                            "/>
    <m/>
  </r>
  <r>
    <s v="2023"/>
    <n v="2023"/>
    <s v="2023111455100612601"/>
    <s v="5510061260"/>
    <s v="Kačanovský Michal"/>
    <n v="20231109"/>
    <n v="20231114"/>
    <n v="6"/>
    <s v="C61;;;;;;;;;;;;;;;"/>
    <s v="76705,91982,91992,78990,76711"/>
    <s v="12"/>
    <s v="Urologická klinika"/>
    <s v="89301121"/>
    <s v="1211"/>
    <n v="201"/>
    <s v="C"/>
    <x v="7"/>
    <x v="7"/>
    <n v="58874"/>
    <n v="6481"/>
    <n v="0"/>
    <n v="0"/>
    <n v="0"/>
    <n v="0"/>
    <n v="60713.24"/>
    <n v="600"/>
    <n v="525"/>
    <n v="248477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46"/>
    <s v="Olomoucký"/>
    <s v="Olomouc"/>
    <s v="Olomouc západ"/>
    <s v="C61 - Zhoubný novotvar předstojné žlázy - prostaty"/>
    <m/>
    <m/>
    <s v="C61 - Zhoubný novotvar předstojné žlázy - prostaty"/>
    <n v="377112"/>
    <d v="2023-11-10T00:00:00"/>
    <s v="Michal Kačanovský"/>
    <s v="5510061260"/>
    <n v="68"/>
    <m/>
    <s v="Študent Vladimír (ŠTU JR.)"/>
    <s v=" "/>
    <s v="Hruška František (HRU)"/>
    <s v=" "/>
    <s v=" "/>
    <s v=" "/>
    <s v=" "/>
    <s v="Mačuga Filip (MačuF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07:45:47"/>
    <s v="07:50:49"/>
    <s v="08:03:33"/>
    <s v="08:05:12"/>
    <s v="08:19:16"/>
    <s v="10:03:31"/>
    <s v="10:05:13"/>
    <s v="10:17:09"/>
    <s v="10:24:35"/>
    <n v="159"/>
    <n v="104"/>
    <n v="188"/>
    <n v="147"/>
    <s v="Friday"/>
    <s v="706"/>
    <n v="178328"/>
    <s v="Plan"/>
    <d v="2023-11-10T00:00:00"/>
    <d v="1899-12-31T08:00:00"/>
    <s v="COS07"/>
    <s v="1264"/>
    <s v="201 "/>
    <m/>
    <s v="URO - Lůžkové oddělení                            "/>
    <s v="SYSTÉM ROBOTICKÝ DA VINCI XI"/>
  </r>
  <r>
    <s v="2023"/>
    <n v="2023"/>
    <s v="2023112560041513291"/>
    <s v="6004151329"/>
    <s v="Drábek Alexandr"/>
    <n v="20231119"/>
    <n v="20231125"/>
    <n v="7"/>
    <s v="C61;E790;I10;;;;;;;;;;;;;"/>
    <s v="91993,76705,76711,91982,78990"/>
    <s v="12"/>
    <s v="Urologická klinika"/>
    <s v="89301121"/>
    <s v="1211"/>
    <n v="211"/>
    <s v="C"/>
    <x v="7"/>
    <x v="7"/>
    <n v="75819"/>
    <n v="7632"/>
    <n v="0"/>
    <n v="0"/>
    <n v="0"/>
    <n v="0"/>
    <n v="57021.8"/>
    <n v="72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002"/>
    <s v="Olomoucký"/>
    <s v="Přerov"/>
    <s v="Přerov město"/>
    <s v="C61 - Zhoubný novotvar předstojné žlázy - prostaty"/>
    <m/>
    <m/>
    <s v="C61 - Zhoubný novotvar předstojné žlázy - prostaty"/>
    <n v="377159"/>
    <d v="2023-11-20T00:00:00"/>
    <s v="Alexandr Drábek"/>
    <s v="6004151329"/>
    <n v="63"/>
    <m/>
    <s v="Hruška František (HRU)"/>
    <s v=" "/>
    <s v="Študent Vladimír (ŠTU JR.)"/>
    <s v=" "/>
    <s v=" "/>
    <s v=" "/>
    <s v=" "/>
    <s v="Čechmánek Tomáš (ČechmTo)"/>
    <s v=" "/>
    <s v="Bělohlávková Andrea (Bělohlavk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0:27:33"/>
    <s v="10:28:22"/>
    <s v="10:34:19"/>
    <s v="10:42:00"/>
    <s v="10:52:12"/>
    <s v="12:50:07"/>
    <s v="12:53:13"/>
    <s v="12:59:34"/>
    <s v="13:10:31"/>
    <n v="163"/>
    <n v="118"/>
    <n v="188"/>
    <n v="146"/>
    <s v="Monday"/>
    <s v="706"/>
    <n v="1240211"/>
    <s v="Plan"/>
    <d v="2023-11-20T00:00:00"/>
    <d v="1899-12-31T10:40:00"/>
    <s v="COS07"/>
    <s v="1264"/>
    <s v=""/>
    <m/>
    <s v="URO - Lůžkové oddělení                            "/>
    <s v="SYSTÉM ROBOTICKÝ DA VINCI XI"/>
  </r>
  <r>
    <s v="2023"/>
    <n v="2023"/>
    <s v="2023112104961022391"/>
    <s v="496102239"/>
    <s v="Šenková Marie"/>
    <n v="20231119"/>
    <n v="20231121"/>
    <n v="3"/>
    <s v="N358;K509;R64;J459;Z988;;;;;;;;;;;"/>
    <s v="76399,78987"/>
    <s v="12"/>
    <s v="Urologická klinika"/>
    <s v="89301121"/>
    <s v="1211"/>
    <n v="201"/>
    <s v="A"/>
    <x v="81"/>
    <x v="81"/>
    <n v="5553"/>
    <n v="2761"/>
    <n v="0"/>
    <n v="0"/>
    <n v="0"/>
    <n v="0"/>
    <n v="168.52"/>
    <n v="240"/>
    <n v="225"/>
    <n v="56468"/>
    <s v="12"/>
    <s v="Urologická klinika"/>
    <s v="89301121"/>
    <s v="1211"/>
    <n v="6"/>
    <n v="2"/>
    <n v="12"/>
    <n v="55200"/>
    <n v="5062"/>
    <n v="1"/>
    <n v="14258"/>
    <n v="0.80469999999999997"/>
    <n v="0.73709999999999998"/>
    <n v="6.7599999999999993E-2"/>
    <n v="0.80470000207424164"/>
    <n v="0.73710000514984131"/>
    <n v="6.759999692440033E-2"/>
    <s v="1"/>
    <s v="12"/>
    <s v="12"/>
    <s v="12,07"/>
    <m/>
    <x v="4"/>
    <s v="75002"/>
    <s v="Olomoucký"/>
    <s v="Přerov"/>
    <s v="Přerov město"/>
    <s v="N35 - Zúžení močové trubice - striktura uretry [strictura urethrae]"/>
    <s v="N358 - Jiná striktura uretry"/>
    <m/>
    <s v="N358 - Jiná striktura uretry"/>
    <n v="377163"/>
    <d v="2023-11-20T00:00:00"/>
    <s v="Marie Šenková"/>
    <s v="496102239"/>
    <n v="74"/>
    <m/>
    <s v="Burešová Eva (BUR)"/>
    <s v=" "/>
    <s v="Česák Ondřej (ČesáOn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m/>
    <m/>
    <m/>
    <m/>
    <s v="16:01:06"/>
    <s v="16:01:07"/>
    <s v="16:13:03"/>
    <s v="16:13:04"/>
    <s v="16:14:00"/>
    <s v="16:23:08"/>
    <s v="16:23:52"/>
    <s v="16:33:49"/>
    <s v="16:34:44"/>
    <n v="33"/>
    <n v="9"/>
    <n v="92"/>
    <n v="53"/>
    <s v="Monday"/>
    <m/>
    <n v="530851"/>
    <s v="Sluzba"/>
    <d v="2023-11-20T00:00:00"/>
    <d v="1899-12-31T16:58:00"/>
    <s v="COS07"/>
    <s v="1264"/>
    <s v="211 "/>
    <s v="00041, 00130, 00301, 00302"/>
    <s v="URO - Lůžkové oddělení                            "/>
    <m/>
  </r>
  <r>
    <s v="2023"/>
    <n v="2023"/>
    <s v="2023112567601604401"/>
    <s v="6760160440"/>
    <s v="Pernicová Marcela"/>
    <n v="20231120"/>
    <n v="20231125"/>
    <n v="6"/>
    <s v="C64;;;;;;;;;;;;;;;"/>
    <s v="91992,78990,76707,91882"/>
    <s v="12"/>
    <s v="Urologická klinika"/>
    <s v="89301121"/>
    <s v="1211"/>
    <n v="111"/>
    <s v="C"/>
    <x v="6"/>
    <x v="6"/>
    <n v="65987"/>
    <n v="6556"/>
    <n v="0"/>
    <n v="0"/>
    <n v="201.16"/>
    <n v="0"/>
    <n v="51689.7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67952"/>
    <s v="Jihomoravský"/>
    <s v="Blansko"/>
    <s v="Blansko"/>
    <s v="C64 - Zhoubný novotvar ledviny mimo pánvičku"/>
    <m/>
    <m/>
    <s v="C64 - Zhoubný novotvar ledviny mimo pánvičku"/>
    <n v="377167"/>
    <d v="2023-11-20T00:00:00"/>
    <s v="Marcela Pernicová"/>
    <s v="6760160440"/>
    <n v="56"/>
    <m/>
    <s v="Študent Vladimír (ŠTU JR.)"/>
    <s v=" "/>
    <s v="Česák Ondřej (ČesáOn)"/>
    <s v=" "/>
    <s v=" "/>
    <s v=" "/>
    <s v=" "/>
    <s v="Čechmánek Tomáš (ČechmTo)"/>
    <s v=" "/>
    <s v="Bělohlávková Andrea (Bělohlavk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3:41:08"/>
    <s v="13:59:13"/>
    <s v="13:59:13"/>
    <s v="14:02:52"/>
    <s v="14:09:09"/>
    <s v="15:27:43"/>
    <s v="15:29:00"/>
    <s v="15:43:21"/>
    <s v="15:47:31"/>
    <n v="126"/>
    <n v="78"/>
    <n v="150"/>
    <n v="100"/>
    <s v="Monday"/>
    <s v="706"/>
    <n v="1195769"/>
    <s v="Plan"/>
    <d v="2023-11-20T00:00:00"/>
    <d v="1899-12-31T14:18:00"/>
    <s v="COS07"/>
    <s v="1264"/>
    <s v=""/>
    <m/>
    <s v="URO - Lůžkové oddělení                            "/>
    <s v="SYSTÉM ROBOTICKÝ DA VINCI XI"/>
  </r>
  <r>
    <s v="2023"/>
    <n v="2023"/>
    <s v="2023113056121619071"/>
    <s v="5612161907"/>
    <s v="Majer Josef"/>
    <n v="20231120"/>
    <n v="20231130"/>
    <n v="11"/>
    <s v="C61;I10;;;;;;;;;;;;;;"/>
    <s v="78990,91982,76711,91992,76705"/>
    <s v="12"/>
    <s v="Urologická klinika"/>
    <s v="89301121"/>
    <s v="1211"/>
    <n v="205"/>
    <s v="C"/>
    <x v="7"/>
    <x v="7"/>
    <n v="81417"/>
    <n v="11464"/>
    <n v="0"/>
    <n v="0"/>
    <n v="0"/>
    <n v="0"/>
    <n v="60713.24"/>
    <n v="1200"/>
    <n v="9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79824"/>
    <s v="Olomoucký"/>
    <s v="Prostějov"/>
    <s v="Prostějov a okolí"/>
    <s v="C61 - Zhoubný novotvar předstojné žlázy - prostaty"/>
    <m/>
    <m/>
    <s v="C61 - Zhoubný novotvar předstojné žlázy - prostaty"/>
    <n v="377168"/>
    <d v="2023-11-21T00:00:00"/>
    <s v="Josef Majer"/>
    <s v="5612161907"/>
    <n v="67"/>
    <m/>
    <s v="Študent Vladimír (ŠTU JR.)"/>
    <s v=" "/>
    <s v="Hruška František (HRU)"/>
    <s v=" "/>
    <s v=" "/>
    <s v=" "/>
    <s v=" "/>
    <s v="Gallová Zuzana (Gallová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07:30:10"/>
    <s v="07:35:21"/>
    <s v="07:45:48"/>
    <s v="07:51:06"/>
    <s v="07:58:10"/>
    <s v="10:02:00"/>
    <s v="10:04:06"/>
    <s v="10:21:19"/>
    <s v="10:24:53"/>
    <n v="174"/>
    <n v="124"/>
    <n v="188"/>
    <n v="146"/>
    <s v="Tuesday"/>
    <s v="706"/>
    <n v="1226561"/>
    <s v="Plan"/>
    <d v="2023-11-21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12404106214051"/>
    <s v="410621405"/>
    <s v="Winiarski Jan"/>
    <n v="20231120"/>
    <n v="20231124"/>
    <n v="5"/>
    <s v="C609;N40;E785;;;;;;;;;;;;;"/>
    <s v="76711,78990,91982,91992"/>
    <s v="12"/>
    <s v="Urologická klinika"/>
    <s v="89301121"/>
    <s v="1211"/>
    <n v="205"/>
    <s v="B"/>
    <x v="82"/>
    <x v="82"/>
    <n v="51940"/>
    <n v="5405"/>
    <n v="0"/>
    <n v="0"/>
    <n v="163.03"/>
    <n v="0"/>
    <n v="9275.77"/>
    <n v="480"/>
    <n v="525"/>
    <n v="134250"/>
    <s v="12"/>
    <s v="Urologická klinika"/>
    <s v="89301121"/>
    <s v="1211"/>
    <n v="9"/>
    <n v="3"/>
    <n v="17"/>
    <n v="140470"/>
    <n v="6371"/>
    <n v="1"/>
    <n v="28596"/>
    <n v="1.9610000000000001"/>
    <n v="1.8758999999999999"/>
    <n v="8.5099999999999995E-2"/>
    <n v="1.96100003272295"/>
    <n v="1.8759000301361084"/>
    <n v="8.5100002586841583E-2"/>
    <s v="1"/>
    <s v="12"/>
    <m/>
    <s v="12,07"/>
    <s v="ROBOT"/>
    <x v="0"/>
    <s v="79082"/>
    <s v="Olomoucký"/>
    <s v="Jeseník"/>
    <s v="Jeseník"/>
    <s v="C60 - Zhoubný novotvar pyje"/>
    <s v="C609 - ZN - pyj [penis] NS"/>
    <m/>
    <s v="C609 - ZN - pyj [penis] NS"/>
    <n v="377169"/>
    <d v="2023-11-21T00:00:00"/>
    <s v="Jan Winiarski"/>
    <s v="410621405"/>
    <n v="82"/>
    <m/>
    <s v="Študent Vladimír (ŠTU JR.)"/>
    <s v=" "/>
    <s v="Hruška František (HRU)"/>
    <s v=" 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22"/>
    <x v="21"/>
    <m/>
    <m/>
    <n v="0"/>
    <n v="0"/>
    <s v="Celkova"/>
    <m/>
    <m/>
    <m/>
    <m/>
    <s v="10:28:46"/>
    <s v="10:31:09"/>
    <s v="10:38:28"/>
    <s v="10:50:56"/>
    <s v="10:51:17"/>
    <s v="11:59:55"/>
    <s v="12:02:48"/>
    <s v="12:16:56"/>
    <s v="12:27:43"/>
    <n v="119"/>
    <n v="68"/>
    <n v="92"/>
    <n v="53"/>
    <s v="Tuesday"/>
    <m/>
    <n v="1078082"/>
    <s v="Plan"/>
    <d v="2023-11-21T00:00:00"/>
    <d v="1899-12-31T11:18:00"/>
    <s v="COS07"/>
    <s v="1264"/>
    <s v=""/>
    <s v="00041, 00130, 00301, 00302"/>
    <s v="URO - Lůžkové oddělení                            "/>
    <s v="SYSTÉM ROBOTICKÝ DA VINCI XI"/>
  </r>
  <r>
    <s v="2023"/>
    <n v="2023"/>
    <s v="2023112204122352631"/>
    <s v="0412235263"/>
    <s v="Filipenský Erik"/>
    <n v="20231121"/>
    <n v="20231122"/>
    <n v="2"/>
    <s v="I861;;;;;;;;;;;;;;;"/>
    <s v="51711,90837,78990"/>
    <s v="12"/>
    <s v="Urologická klinika"/>
    <s v="89301121"/>
    <s v="1211"/>
    <n v="205"/>
    <s v="C"/>
    <x v="66"/>
    <x v="66"/>
    <n v="7689"/>
    <n v="1493"/>
    <n v="0"/>
    <n v="0"/>
    <n v="0"/>
    <n v="0"/>
    <n v="6576.7"/>
    <n v="120"/>
    <n v="225"/>
    <n v="58091"/>
    <s v="12"/>
    <s v="Urologická klinika"/>
    <s v="89301121"/>
    <s v="1211"/>
    <n v="4"/>
    <n v="2"/>
    <n v="5"/>
    <n v="49424"/>
    <n v="9034"/>
    <n v="1"/>
    <n v="10074"/>
    <n v="0.78059999999999996"/>
    <n v="0.66"/>
    <n v="0.1206"/>
    <n v="0.78060002624988556"/>
    <n v="0.6600000262260437"/>
    <n v="0.12060000002384186"/>
    <s v="1"/>
    <s v="12"/>
    <s v="12"/>
    <s v="12,07"/>
    <s v="Laparoskopie"/>
    <x v="6"/>
    <s v="79604"/>
    <s v="Olomoucký"/>
    <s v="Prostějov"/>
    <s v="Prostějov město"/>
    <s v="I86 - Žilní městky [varices] jiných lokalizací"/>
    <s v="I861 - Varixy šourku"/>
    <m/>
    <s v="I861 - Varixy šourku"/>
    <n v="377176"/>
    <d v="2023-11-21T00:00:00"/>
    <s v="Erik Filipenský"/>
    <s v="0412235263"/>
    <n v="19"/>
    <m/>
    <s v="Študent Vladimír (ŠTU JR.)"/>
    <s v=" "/>
    <s v="Hruška František (HRU)"/>
    <s v=" 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61"/>
    <x v="53"/>
    <m/>
    <m/>
    <n v="0"/>
    <n v="0"/>
    <s v="Celkova"/>
    <m/>
    <m/>
    <m/>
    <m/>
    <s v="13:01:16"/>
    <s v="13:03:50"/>
    <s v="13:10:41"/>
    <s v="13:15:01"/>
    <s v="13:25:00"/>
    <s v="13:55:16"/>
    <s v="14:01:13"/>
    <s v="14:05:43"/>
    <s v="14:16:05"/>
    <n v="75"/>
    <n v="30"/>
    <n v="77"/>
    <n v="41"/>
    <s v="Tuesday"/>
    <s v="706"/>
    <n v="987097"/>
    <s v="Plan"/>
    <d v="2023-11-21T00:00:00"/>
    <d v="1899-12-31T13:20:00"/>
    <s v="COS07"/>
    <s v="1264"/>
    <s v=""/>
    <m/>
    <s v="URO - Lůžkové oddělení                            "/>
    <m/>
  </r>
  <r>
    <s v="2023"/>
    <n v="2023"/>
    <s v="2023112960593004561"/>
    <s v="6059300456"/>
    <s v="Zámečníková Anna"/>
    <n v="20231123"/>
    <n v="20231129"/>
    <n v="7"/>
    <s v="Q620;E780;I839;;;;;;;;;;;;;"/>
    <s v="78989,76709"/>
    <s v="12"/>
    <s v="Urologická klinika"/>
    <s v="89301121"/>
    <s v="1211"/>
    <n v="205"/>
    <s v="D"/>
    <x v="12"/>
    <x v="12"/>
    <n v="59465"/>
    <n v="7932"/>
    <n v="0"/>
    <n v="0"/>
    <n v="489.09"/>
    <n v="0"/>
    <n v="55526.6"/>
    <n v="720"/>
    <n v="900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68764"/>
    <s v="Zlínský"/>
    <s v="Uherské Hradiště"/>
    <s v="Uherské Hradiště"/>
    <s v="Q62 - Vrozené obstrukční defekty ledvinné pánvičky a vrozené vady močovodu"/>
    <s v="Q620 - Vrozená hydronefróza"/>
    <m/>
    <s v="Q620 - Vrozená hydronefróza"/>
    <n v="377199"/>
    <d v="2023-11-24T00:00:00"/>
    <s v="Anna Zámečníková"/>
    <s v="6059300456"/>
    <n v="63"/>
    <m/>
    <s v="Hruška František (HRU)"/>
    <s v=" "/>
    <s v="Žemla Pavel (Žemla)"/>
    <s v=" "/>
    <s v=" "/>
    <s v=" "/>
    <s v=" "/>
    <s v="Skálová Jitka (SkálováJ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m/>
    <m/>
    <m/>
    <m/>
    <s v="07:33:32"/>
    <s v="07:38:34"/>
    <s v="07:44:59"/>
    <s v="07:57:32"/>
    <s v="08:02:39"/>
    <s v="09:51:23"/>
    <s v="09:53:00"/>
    <s v="10:03:33"/>
    <s v="10:12:22"/>
    <n v="159"/>
    <n v="109"/>
    <n v="142"/>
    <n v="107"/>
    <s v="Friday"/>
    <s v="706"/>
    <n v="1239815"/>
    <s v="Plan"/>
    <d v="2023-11-24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11854072605951"/>
    <s v="5407260595"/>
    <s v="Brenkus Josef"/>
    <n v="20231113"/>
    <n v="20231118"/>
    <n v="6"/>
    <s v="C61;;;;;;;;;;;;;;;"/>
    <s v="91993,78990,76705,91982,76711"/>
    <s v="12"/>
    <s v="Urologická klinika"/>
    <s v="89301121"/>
    <s v="1211"/>
    <n v="211"/>
    <s v="C"/>
    <x v="7"/>
    <x v="7"/>
    <n v="77407"/>
    <n v="6556"/>
    <n v="0"/>
    <n v="0"/>
    <n v="0"/>
    <n v="0"/>
    <n v="60713.24"/>
    <n v="600"/>
    <n v="600"/>
    <n v="254245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9351"/>
    <s v="Moravskoslezský"/>
    <s v="Bruntál"/>
    <s v="Rýmařovsko"/>
    <s v="C61 - Zhoubný novotvar předstojné žlázy - prostaty"/>
    <m/>
    <m/>
    <s v="C61 - Zhoubný novotvar předstojné žlázy - prostaty"/>
    <n v="377236"/>
    <d v="2023-11-13T00:00:00"/>
    <s v="Josef Brenkus"/>
    <s v="5407260595"/>
    <n v="69"/>
    <m/>
    <s v="Študent Vladimír (ŠTU JR.)"/>
    <s v=" "/>
    <s v="Česák Ondřej (ČesáOn)"/>
    <s v=" "/>
    <s v=" "/>
    <s v=" "/>
    <s v=" "/>
    <s v="Fritschová Eva (Fri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Seidl Zbyněk (Seid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3:11:33"/>
    <s v="13:14:05"/>
    <s v="13:19:39"/>
    <s v="13:26:08"/>
    <s v="13:35:00"/>
    <s v="15:42:57"/>
    <s v="15:46:10"/>
    <s v="15:48:07"/>
    <s v="15:54:00"/>
    <n v="163"/>
    <n v="127"/>
    <n v="188"/>
    <n v="147"/>
    <s v="Monday"/>
    <s v="706"/>
    <n v="569516"/>
    <s v="Plan"/>
    <d v="2023-11-13T00:00:00"/>
    <d v="1899-12-31T13:40:00"/>
    <s v="COS07"/>
    <s v="1264"/>
    <s v="211 "/>
    <m/>
    <s v="URO - Lůžkové oddělení                            "/>
    <s v="SYSTÉM ROBOTICKÝ DA VINCI XI"/>
  </r>
  <r>
    <s v="2023"/>
    <n v="2023"/>
    <s v="2023111404606014171"/>
    <s v="460601417"/>
    <s v="Vaněk Vladimír"/>
    <n v="20231113"/>
    <n v="20231114"/>
    <n v="2"/>
    <s v="N47;I499;E785;Z988;Z952;;;;;;;;;;;"/>
    <s v="76427"/>
    <s v="12"/>
    <s v="Urologická klinika"/>
    <s v="89301121"/>
    <s v="1211"/>
    <n v="111"/>
    <s v="A"/>
    <x v="29"/>
    <x v="29"/>
    <n v="4967"/>
    <n v="1493"/>
    <n v="0"/>
    <n v="0"/>
    <n v="0"/>
    <n v="0"/>
    <n v="0"/>
    <n v="120"/>
    <n v="225"/>
    <n v="33238"/>
    <s v="12"/>
    <s v="Urologická klinika"/>
    <s v="89301121"/>
    <s v="1211"/>
    <n v="3"/>
    <n v="2"/>
    <n v="4"/>
    <n v="32137"/>
    <n v="6"/>
    <n v="1"/>
    <n v="1006"/>
    <n v="0.42930000000000001"/>
    <n v="0.42920000000000003"/>
    <n v="1E-4"/>
    <n v="0.42919999361038208"/>
    <n v="0.42919999361038208"/>
    <n v="0"/>
    <s v="1"/>
    <s v="12"/>
    <m/>
    <s v="12"/>
    <m/>
    <x v="4"/>
    <s v="78325"/>
    <s v="Olomoucký"/>
    <s v="Olomouc"/>
    <s v="Litovelsko"/>
    <s v="N47 - Hypertrofie předkožky, fimóza a parafimóza"/>
    <m/>
    <m/>
    <s v="N47 - Hypertrofie předkožky, fimóza a parafimóza"/>
    <n v="377237"/>
    <d v="2023-11-13T00:00:00"/>
    <s v="Vladimír Vaněk"/>
    <s v="460601417"/>
    <n v="77"/>
    <m/>
    <s v="Česák Ondřej (ČesáOn)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s v="COS07"/>
    <s v="URO - Lůžkové oddělení                            "/>
    <x v="1"/>
    <x v="32"/>
    <x v="29"/>
    <m/>
    <m/>
    <n v="0"/>
    <n v="0"/>
    <s v="Lokalni"/>
    <m/>
    <m/>
    <m/>
    <m/>
    <s v="17:24:01"/>
    <s v="17:24:01"/>
    <s v="17:24:01"/>
    <s v="17:24:01"/>
    <s v="17:32:08"/>
    <s v="17:52:26"/>
    <s v="18:02:43"/>
    <s v="18:02:45"/>
    <s v="18:02:45"/>
    <n v="38"/>
    <n v="20"/>
    <n v="59"/>
    <n v="31"/>
    <s v="Monday"/>
    <s v="706"/>
    <n v="37760"/>
    <s v="Sluzba"/>
    <d v="2023-11-13T00:00:00"/>
    <d v="1899-12-31T18:07:00"/>
    <s v="COS07"/>
    <s v="1264"/>
    <s v="111 "/>
    <m/>
    <s v="URO - Lůžkové oddělení                            "/>
    <m/>
  </r>
  <r>
    <s v="2023"/>
    <n v="2023"/>
    <s v="2023112681011423901"/>
    <s v="8101142390"/>
    <s v="Vacek Karel"/>
    <n v="20231121"/>
    <n v="20231126"/>
    <n v="6"/>
    <s v="K432;J450;;;;;;;;;;;;;;"/>
    <s v="51517,78989"/>
    <s v="04"/>
    <s v="I. chirurgická klinika"/>
    <s v="89301041"/>
    <s v="0413"/>
    <n v="111"/>
    <s v="D"/>
    <x v="83"/>
    <x v="83"/>
    <n v="17442"/>
    <n v="6465"/>
    <n v="0"/>
    <n v="0"/>
    <n v="54.34"/>
    <n v="0"/>
    <n v="1264.5"/>
    <n v="600"/>
    <n v="450"/>
    <n v="77706"/>
    <s v="04"/>
    <s v="I. chirurgická klinika"/>
    <s v="89301041"/>
    <s v="0413"/>
    <n v="6"/>
    <n v="2"/>
    <n v="10"/>
    <n v="71700"/>
    <n v="3982"/>
    <n v="1"/>
    <n v="12273"/>
    <n v="1.0106999999999999"/>
    <n v="0.95750000000000002"/>
    <n v="5.3199999999999997E-2"/>
    <n v="1.0106999799609184"/>
    <n v="0.95749998092651367"/>
    <n v="5.3199999034404755E-2"/>
    <s v="1"/>
    <s v="04"/>
    <s v="04"/>
    <s v="04,07"/>
    <m/>
    <x v="4"/>
    <s v="75661"/>
    <s v="Zlínský"/>
    <s v="Vsetín"/>
    <s v="Vsetín"/>
    <s v="K43 - Břišní kýla [hernia ventralis]"/>
    <s v="K432 - Kýla v jizvě bez neprůchodnosti nebo gangrény"/>
    <m/>
    <s v="K432 - Kýla v jizvě bez neprůchodnosti nebo gangrény"/>
    <n v="377389"/>
    <d v="2023-11-22T00:00:00"/>
    <s v="Karel Vacek"/>
    <s v="8101142390"/>
    <n v="42"/>
    <m/>
    <s v="Klos Dušan (klosdus)"/>
    <s v=" "/>
    <s v="Riško Juraj (Riško)"/>
    <s v=" "/>
    <s v=" "/>
    <s v=" "/>
    <s v=" "/>
    <s v="Lekeš Jan (Leke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27"/>
    <x v="26"/>
    <m/>
    <m/>
    <n v="0"/>
    <n v="0"/>
    <s v="Celkova"/>
    <m/>
    <m/>
    <m/>
    <m/>
    <s v="12:01:13"/>
    <s v="12:07:50"/>
    <s v="12:12:21"/>
    <s v="12:18:27"/>
    <s v="12:25:57"/>
    <s v="13:15:38"/>
    <s v="13:27:43"/>
    <s v="13:33:17"/>
    <s v="13:39:57"/>
    <n v="98"/>
    <n v="50"/>
    <n v="101"/>
    <n v="59"/>
    <s v="Wednesday"/>
    <s v="CH1"/>
    <n v="616885"/>
    <s v="Plan"/>
    <d v="2023-11-22T00:00:00"/>
    <d v="1899-12-31T11:51:00"/>
    <s v="COS07"/>
    <s v="0464"/>
    <s v="111 "/>
    <s v="51517"/>
    <s v="1.CH - Lůžkové oddělení 3                         "/>
    <m/>
  </r>
  <r>
    <s v="2023"/>
    <n v="2023"/>
    <s v="2023111904711304441"/>
    <s v="471130444"/>
    <s v="Lipner Václav"/>
    <n v="20231113"/>
    <n v="20231119"/>
    <n v="7"/>
    <s v="C61;I10;E785;E119;;;;;;;;;;;;"/>
    <s v="91982,78991,91992,76705"/>
    <s v="12"/>
    <s v="Urologická klinika"/>
    <s v="89301121"/>
    <s v="1211"/>
    <n v="207"/>
    <s v="C"/>
    <x v="14"/>
    <x v="14"/>
    <n v="64536"/>
    <n v="7707"/>
    <n v="0"/>
    <n v="0"/>
    <n v="0"/>
    <n v="0"/>
    <n v="60713.24"/>
    <n v="720"/>
    <n v="675"/>
    <n v="194832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8357"/>
    <s v="Olomoucký"/>
    <s v="Olomouc"/>
    <s v="Olomouc východ"/>
    <s v="C61 - Zhoubný novotvar předstojné žlázy - prostaty"/>
    <m/>
    <m/>
    <s v="C61 - Zhoubný novotvar předstojné žlázy - prostaty"/>
    <n v="377616"/>
    <d v="2023-11-15T00:00:00"/>
    <s v="Václav Lipner"/>
    <s v="471130444"/>
    <n v="76"/>
    <m/>
    <s v="Študent Vladimír (ŠTU JR.)"/>
    <s v=" "/>
    <s v="Česák Ondřej (ČesáOn)"/>
    <s v=" "/>
    <s v=" "/>
    <s v=" "/>
    <s v=" "/>
    <s v="Gallová Zuzana (Gallová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41:14"/>
    <s v="08:00:01"/>
    <s v="08:00:54"/>
    <s v="08:11:11"/>
    <s v="08:19:26"/>
    <s v="09:48:24"/>
    <s v="09:51:14"/>
    <s v="09:53:35"/>
    <s v="10:07:55"/>
    <n v="146"/>
    <n v="89"/>
    <n v="150"/>
    <n v="106"/>
    <s v="Wednesday"/>
    <s v="706"/>
    <n v="421215"/>
    <s v="Plan"/>
    <d v="2023-11-15T00:00:00"/>
    <d v="1899-12-31T08:00:00"/>
    <s v="COS07"/>
    <s v="1264"/>
    <s v="207 "/>
    <m/>
    <s v="URO - Lůžkové oddělení                            "/>
    <s v="SYSTÉM ROBOTICKÝ DA VINCI XI"/>
  </r>
  <r>
    <s v="2023"/>
    <n v="2023"/>
    <s v="2023122778623049561"/>
    <s v="7862304956"/>
    <s v="Slepičková Pavlína"/>
    <n v="20231206"/>
    <n v="20231227"/>
    <n v="21"/>
    <s v="D391;E440;;;;;;;;;;;;;;"/>
    <s v="90859,21415,51711,35520,21413,90817,21225,78990,21221,21001,90782,91987,91781"/>
    <s v="08"/>
    <s v="Porodnicko-gynekologická klinika"/>
    <s v="89301081"/>
    <s v="0817"/>
    <n v="211"/>
    <s v="A"/>
    <x v="84"/>
    <x v="84"/>
    <n v="105947"/>
    <n v="23729"/>
    <n v="0"/>
    <n v="0"/>
    <n v="5713.35"/>
    <n v="0"/>
    <n v="80797.62"/>
    <n v="1140"/>
    <n v="1875"/>
    <n v="163986"/>
    <s v="08"/>
    <s v="Porodnicko-gynekologická klinika"/>
    <s v="89301081"/>
    <s v="0817"/>
    <n v="10"/>
    <n v="3"/>
    <n v="19"/>
    <n v="101443"/>
    <n v="7527"/>
    <n v="1"/>
    <n v="22594"/>
    <n v="1.4552"/>
    <n v="1.3547"/>
    <n v="0.10050000000000001"/>
    <n v="2.3004899621009827"/>
    <n v="1.517259955406189"/>
    <n v="0.7832300066947937"/>
    <s v="1"/>
    <s v="08"/>
    <s v="08"/>
    <s v="26,39,08,07"/>
    <s v="ROBOT,Laparoskopie"/>
    <x v="2"/>
    <s v="78985"/>
    <s v="Olomoucký"/>
    <s v="Šumperk"/>
    <s v="Mohelnicko"/>
    <s v="D39 - Novotvar nejistého nebo neznámého chování ženských pohlavních orgánů"/>
    <s v="D391 - Novotvar NNCH - vaječník"/>
    <m/>
    <s v="D391 - Novotvar NNCH - vaječník"/>
    <n v="377648"/>
    <d v="2023-12-07T00:00:00"/>
    <s v="Pavlína Slepičková"/>
    <s v="7862304956"/>
    <n v="45"/>
    <m/>
    <s v="Marek Radim (marekrad)"/>
    <s v=" "/>
    <s v="Janošík Martin (JanoMa)"/>
    <s v=" "/>
    <s v=" "/>
    <s v=" "/>
    <s v=" "/>
    <s v="Bendžala Tomáš (BendTo)"/>
    <s v=" "/>
    <s v="Ličková Michaela (LičkovMic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75"/>
    <x v="65"/>
    <m/>
    <m/>
    <n v="0"/>
    <n v="0"/>
    <s v="Celkova"/>
    <m/>
    <m/>
    <m/>
    <m/>
    <s v="11:21:24"/>
    <s v="11:33:07"/>
    <s v="11:33:09"/>
    <s v="11:45:55"/>
    <s v="11:58:39"/>
    <s v="14:22:00"/>
    <s v="14:28:00"/>
    <s v="14:52:24"/>
    <s v="15:03:20"/>
    <n v="222"/>
    <n v="144"/>
    <n v="180"/>
    <n v="136"/>
    <s v="Thursday"/>
    <s v="603"/>
    <n v="397424"/>
    <s v="Plan"/>
    <d v="2023-12-07T00:00:00"/>
    <d v="1899-12-31T11:10:00"/>
    <s v="COS07"/>
    <s v="0863"/>
    <s v="111 "/>
    <m/>
    <s v="PGK - Intermediální jednotka 17 A                 "/>
    <s v="SYSTÉM ROBOTICKÝ DA VINCI XI"/>
  </r>
  <r>
    <s v="2023"/>
    <n v="2023"/>
    <s v="2023120266102622851"/>
    <s v="6610262285"/>
    <s v="Ali Naser Mohamed El"/>
    <n v="20231126"/>
    <n v="20231202"/>
    <n v="7"/>
    <s v="C61;;;;;;;;;;;;;;;"/>
    <s v="78990,91982,91992,76705"/>
    <s v="12"/>
    <s v="Urologická klinika"/>
    <s v="89301121"/>
    <s v="1211"/>
    <n v="205"/>
    <s v="C"/>
    <x v="14"/>
    <x v="14"/>
    <n v="78228"/>
    <n v="7632"/>
    <n v="0"/>
    <n v="0"/>
    <n v="0"/>
    <n v="0"/>
    <n v="60713.24"/>
    <n v="72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79600"/>
    <m/>
    <m/>
    <s v="Prostějov"/>
    <s v="C61 - Zhoubný novotvar předstojné žlázy - prostaty"/>
    <m/>
    <m/>
    <s v="C61 - Zhoubný novotvar předstojné žlázy - prostaty"/>
    <n v="377663"/>
    <d v="2023-11-27T00:00:00"/>
    <s v="Naser Mohamed Elbarins Ali"/>
    <s v="6610262285"/>
    <n v="57"/>
    <m/>
    <s v="Hartmann Igor (HA)"/>
    <s v=" "/>
    <s v="Hruška František (HRU)"/>
    <s v=" "/>
    <s v=" "/>
    <s v=" "/>
    <s v=" "/>
    <s v="Hrnčíříková Pavla (HrnčiříPa)"/>
    <s v=" "/>
    <s v="Ličková Michaela (LičkovMic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3:46:26"/>
    <s v="13:54:00"/>
    <s v="13:54:01"/>
    <s v="14:03:04"/>
    <s v="14:11:45"/>
    <s v="15:35:38"/>
    <s v="15:41:00"/>
    <s v="15:48:13"/>
    <s v="15:52:30"/>
    <n v="126"/>
    <n v="84"/>
    <n v="188"/>
    <n v="146"/>
    <s v="Monday"/>
    <s v="706"/>
    <n v="1211450"/>
    <s v="Plan"/>
    <d v="2023-11-27T00:00:00"/>
    <d v="1899-12-31T13:47:00"/>
    <s v="COS07"/>
    <s v="1264"/>
    <s v=""/>
    <m/>
    <s v="URO - Lůžkové oddělení                            "/>
    <s v="SYSTÉM ROBOTICKÝ DA VINCI XI"/>
  </r>
  <r>
    <s v="2023"/>
    <n v="2023"/>
    <s v="2023113064012316831"/>
    <s v="6401231683"/>
    <s v="Lukáš Petr"/>
    <n v="20231126"/>
    <n v="20231130"/>
    <n v="5"/>
    <s v="D350;I152;E785;;;;;;;;;;;;;"/>
    <s v="90857,78990,51711"/>
    <s v="12"/>
    <s v="Urologická klinika"/>
    <s v="89301121"/>
    <s v="1211"/>
    <n v="211"/>
    <s v="C"/>
    <x v="5"/>
    <x v="5"/>
    <n v="17691"/>
    <n v="5405"/>
    <n v="0"/>
    <n v="0"/>
    <n v="163.03"/>
    <n v="0"/>
    <n v="10935"/>
    <n v="480"/>
    <n v="525"/>
    <n v="152427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07,12"/>
    <s v="Laparoskopie"/>
    <x v="6"/>
    <s v="79201"/>
    <s v="Moravskoslezský"/>
    <s v="Bruntál"/>
    <s v="Bruntál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77664"/>
    <d v="2023-11-27T00:00:00"/>
    <s v="Petr Lukáš"/>
    <s v="6401231683"/>
    <n v="59"/>
    <m/>
    <s v="Hartmann Igor (HA)"/>
    <s v=" "/>
    <s v="Hruška František (HRU)"/>
    <s v=" "/>
    <s v=" "/>
    <s v=" "/>
    <s v=" "/>
    <s v="Hrnčíříková Pavla (HrnčiříP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elka Ladislav (HaveLa)"/>
    <s v=" "/>
    <s v=" "/>
    <s v=" "/>
    <s v=" "/>
    <s v="COS07"/>
    <s v="URO - Lůžkové oddělení                            "/>
    <x v="1"/>
    <x v="6"/>
    <x v="6"/>
    <m/>
    <n v="1"/>
    <n v="1"/>
    <n v="0"/>
    <s v="Celkova"/>
    <m/>
    <m/>
    <m/>
    <m/>
    <s v="12:03:54"/>
    <s v="12:06:13"/>
    <s v="12:09:16"/>
    <s v="12:28:34"/>
    <s v="12:33:00"/>
    <s v="13:16:53"/>
    <s v="13:19:17"/>
    <s v="13:23:28"/>
    <s v="13:36:44"/>
    <n v="93"/>
    <n v="43"/>
    <n v="157"/>
    <n v="75"/>
    <s v="Monday"/>
    <s v="706"/>
    <n v="1077934"/>
    <s v="Plan"/>
    <d v="2023-11-27T00:00:00"/>
    <d v="1899-12-31T10:40:00"/>
    <s v="COS07"/>
    <s v="1264"/>
    <s v=""/>
    <m/>
    <s v="IPCHO - Intenzivní péče chirurgických oborů       "/>
    <s v="SYSTÉM ROBOTICKÝ DA VINCI XI"/>
  </r>
  <r>
    <s v="2023"/>
    <n v="2023"/>
    <s v="2023120161052806871"/>
    <s v="6105280687"/>
    <s v="Loziáš Luděk"/>
    <n v="20231127"/>
    <n v="20231201"/>
    <n v="5"/>
    <s v="N359;I10;E785;E790;;;;;;;;;;;;"/>
    <s v="76571,76563"/>
    <s v="12"/>
    <s v="Urologická klinika"/>
    <s v="89301121"/>
    <s v="1211"/>
    <n v="211"/>
    <s v="D"/>
    <x v="85"/>
    <x v="85"/>
    <n v="15432"/>
    <n v="5255"/>
    <n v="0"/>
    <n v="0"/>
    <n v="1964.59"/>
    <n v="0"/>
    <n v="1394.86"/>
    <n v="480"/>
    <n v="375"/>
    <n v="47042"/>
    <s v="12"/>
    <s v="Urologická klinika"/>
    <s v="89301121"/>
    <s v="1211"/>
    <n v="5"/>
    <n v="2"/>
    <n v="8"/>
    <n v="45793"/>
    <n v="647"/>
    <n v="1"/>
    <n v="2766"/>
    <n v="0.62009999999999998"/>
    <n v="0.61150000000000004"/>
    <n v="8.6E-3"/>
    <n v="0.62641002517193556"/>
    <n v="0.61150002479553223"/>
    <n v="1.4910000376403332E-2"/>
    <s v="1"/>
    <s v="12"/>
    <m/>
    <s v="12"/>
    <m/>
    <x v="4"/>
    <s v="69000"/>
    <m/>
    <m/>
    <m/>
    <s v="N35 - Zúžení močové trubice - striktura uretry [strictura urethrae]"/>
    <s v="N359 - Striktura uretry NS"/>
    <m/>
    <s v="N359 - Striktura uretry NS"/>
    <n v="377697"/>
    <d v="2023-11-28T00:00:00"/>
    <s v="Luděk Loziáš"/>
    <s v="6105280687"/>
    <n v="62"/>
    <m/>
    <s v="Žemla Pavel (Žemla)"/>
    <s v=" "/>
    <s v=" "/>
    <s v=" "/>
    <s v=" "/>
    <s v=" "/>
    <s v=" "/>
    <s v="Staněk Václav (Staněk)"/>
    <s v=" "/>
    <s v="Franková Monika (FranMo)"/>
    <s v=" "/>
    <s v=" "/>
    <s v=" "/>
    <s v=" "/>
    <s v=" "/>
    <s v=" "/>
    <s v=" "/>
    <s v=" "/>
    <s v=" "/>
    <s v="Vilnerová Zuzana (Vilnerová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0"/>
    <x v="76"/>
    <x v="66"/>
    <m/>
    <m/>
    <n v="0"/>
    <n v="0"/>
    <s v="Celkova"/>
    <m/>
    <m/>
    <m/>
    <m/>
    <s v="12:47:46"/>
    <s v="13:00:59"/>
    <s v="13:00:59"/>
    <s v="13:04:17"/>
    <s v="13:12:48"/>
    <s v="14:22:45"/>
    <s v="14:23:46"/>
    <s v="14:30:59"/>
    <s v="14:40:34"/>
    <n v="113"/>
    <n v="70"/>
    <n v="55"/>
    <n v="30"/>
    <s v="Tuesday"/>
    <s v="706"/>
    <n v="1244322"/>
    <s v="Plan"/>
    <d v="2023-11-28T00:00:00"/>
    <d v="1899-12-31T15:46:00"/>
    <s v="URO endosál                        "/>
    <s v="1262"/>
    <s v=""/>
    <m/>
    <s v="URO - Lůžkové oddělení                            "/>
    <m/>
  </r>
  <r>
    <s v="2023"/>
    <n v="2023"/>
    <s v="2023112972051744271"/>
    <s v="7205174427"/>
    <s v="Slavotínek Slavomír"/>
    <n v="20231128"/>
    <n v="20231129"/>
    <n v="2"/>
    <s v="N433;;;;;;;;;;;;;;;"/>
    <s v="76451,78989"/>
    <s v="12"/>
    <s v="Urologická klinika"/>
    <s v="89301121"/>
    <s v="1211"/>
    <n v="111"/>
    <s v="C"/>
    <x v="13"/>
    <x v="13"/>
    <n v="5845"/>
    <n v="1493"/>
    <n v="0"/>
    <n v="0"/>
    <n v="0"/>
    <n v="0"/>
    <n v="0"/>
    <n v="120"/>
    <n v="225"/>
    <n v="41425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12,07"/>
    <m/>
    <x v="4"/>
    <s v="79804"/>
    <s v="Olomoucký"/>
    <s v="Prostějov"/>
    <s v="Prostějov a okolí"/>
    <s v="N43 - Hydrokéla a spermatokéla"/>
    <s v="N433 - Hydrokéla NS"/>
    <m/>
    <s v="N433 - Hydrokéla NS"/>
    <n v="377702"/>
    <d v="2023-11-28T00:00:00"/>
    <s v="Slavomír Slavotínek"/>
    <s v="7205174427"/>
    <n v="51"/>
    <m/>
    <s v="Študent Vladimír (ŠTU JR.)"/>
    <s v=" "/>
    <s v="Žemla Pavel (Žemla)"/>
    <s v="Stážista1 Uro (STÁŽ9)"/>
    <s v=" "/>
    <s v=" "/>
    <s v=" "/>
    <s v="Konupčíková Michaela (KonuMi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77"/>
    <x v="67"/>
    <m/>
    <m/>
    <n v="0"/>
    <n v="0"/>
    <s v="Celkova"/>
    <m/>
    <m/>
    <m/>
    <m/>
    <s v="10:22:15"/>
    <s v="10:24:38"/>
    <s v="10:30:44"/>
    <s v="10:33:59"/>
    <s v="10:43:28"/>
    <s v="10:55:50"/>
    <s v="10:59:07"/>
    <s v="11:19:38"/>
    <s v="11:29:17"/>
    <n v="67"/>
    <n v="12"/>
    <n v="76"/>
    <n v="33"/>
    <s v="Tuesday"/>
    <s v="CH1"/>
    <n v="288279"/>
    <s v="Plan"/>
    <m/>
    <m/>
    <s v="COS08"/>
    <s v="1264"/>
    <s v="111 "/>
    <s v="51111"/>
    <s v="URO - Lůžkové oddělení                            "/>
    <m/>
  </r>
  <r>
    <s v="2023"/>
    <n v="2023"/>
    <s v="2023121069510957671"/>
    <s v="6951095767"/>
    <s v="Orsavová Petra"/>
    <n v="20231206"/>
    <n v="20231210"/>
    <n v="5"/>
    <s v="D391;;;;;;;;;;;;;;;"/>
    <s v="21415,21413,90859,51711,21221,91781,78990,91987,21225"/>
    <s v="08"/>
    <s v="Porodnicko-gynekologická klinika"/>
    <s v="89301081"/>
    <s v="0817"/>
    <n v="111"/>
    <s v="C"/>
    <x v="0"/>
    <x v="0"/>
    <n v="41578"/>
    <n v="5903"/>
    <n v="0"/>
    <n v="0"/>
    <n v="163.03"/>
    <n v="0"/>
    <n v="75091.820000000007"/>
    <n v="240"/>
    <n v="525"/>
    <n v="147758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9218500852584839"/>
    <n v="1.2683000564575195"/>
    <n v="0.65355002880096436"/>
    <s v="1"/>
    <s v="08"/>
    <s v="08"/>
    <s v="26,08,07"/>
    <s v="ROBOT,Laparoskopie"/>
    <x v="2"/>
    <s v="78701"/>
    <s v="Olomoucký"/>
    <s v="Šumperk"/>
    <s v="Šumperk"/>
    <s v="D39 - Novotvar nejistého nebo neznámého chování ženských pohlavních orgánů"/>
    <s v="D391 - Novotvar NNCH - vaječník"/>
    <m/>
    <s v="D391 - Novotvar NNCH - vaječník"/>
    <n v="377720"/>
    <d v="2023-12-07T00:00:00"/>
    <s v="Petra Orsavová"/>
    <s v="6951095767"/>
    <n v="54"/>
    <m/>
    <s v="Marek Radim (marekrad)"/>
    <s v=" "/>
    <s v="Janošík Martin (JanoMa)"/>
    <s v=" "/>
    <s v=" "/>
    <s v=" "/>
    <s v=" "/>
    <s v="Bendžala Tomáš (BendTo)"/>
    <s v=" "/>
    <s v="Ličková Michaela (LičkovMic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m/>
    <x v="0"/>
    <x v="75"/>
    <x v="65"/>
    <m/>
    <m/>
    <n v="0"/>
    <n v="0"/>
    <s v="Celkova"/>
    <m/>
    <m/>
    <m/>
    <m/>
    <s v="07:52:05"/>
    <s v="08:00:09"/>
    <s v="08:08:04"/>
    <s v="08:19:32"/>
    <s v="08:39:11"/>
    <s v="10:45:00"/>
    <s v="10:50:00"/>
    <s v="11:07:38"/>
    <s v="11:12:07"/>
    <n v="200"/>
    <n v="126"/>
    <n v="180"/>
    <n v="136"/>
    <s v="Thursday"/>
    <s v="603"/>
    <n v="1238792"/>
    <s v="Plan"/>
    <d v="2023-12-07T00:00:00"/>
    <d v="1899-12-31T08:00:00"/>
    <s v="COS07"/>
    <s v="0863"/>
    <s v=""/>
    <m/>
    <s v="PGK - Intermediální jednotka 17 A                 "/>
    <s v="SYSTÉM ROBOTICKÝ DA VINCI XI"/>
  </r>
  <r>
    <s v="2023"/>
    <n v="2023"/>
    <s v="2023120505351292761"/>
    <s v="535129276"/>
    <s v="Beránková Karla"/>
    <n v="20231130"/>
    <n v="20231205"/>
    <n v="6"/>
    <s v="C65;E039;;;;;;;;;;;;;;"/>
    <s v="78990,91993,91983,76707"/>
    <s v="12"/>
    <s v="Urologická klinika"/>
    <s v="89301121"/>
    <s v="1211"/>
    <n v="201"/>
    <s v="C"/>
    <x v="6"/>
    <x v="6"/>
    <n v="71542"/>
    <n v="6556"/>
    <n v="0"/>
    <n v="0"/>
    <n v="163.03"/>
    <n v="0"/>
    <n v="48019.18"/>
    <n v="600"/>
    <n v="600"/>
    <n v="201703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9351"/>
    <s v="Moravskoslezský"/>
    <s v="Bruntál"/>
    <s v="Rýmařovsko"/>
    <s v="C65 - Zhoubný novotvar ledvinné pánvičky"/>
    <m/>
    <m/>
    <s v="C65 - Zhoubný novotvar ledvinné pánvičky"/>
    <n v="377825"/>
    <d v="2023-12-01T00:00:00"/>
    <s v="Karla Beránková"/>
    <s v="535129276"/>
    <n v="70"/>
    <m/>
    <s v="Študent Vladimír (ŠTU JR.)"/>
    <s v=" "/>
    <s v="Študent Vladimír (ŠTU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78"/>
    <x v="68"/>
    <m/>
    <m/>
    <n v="0"/>
    <n v="0"/>
    <s v="Celkova"/>
    <m/>
    <m/>
    <m/>
    <m/>
    <s v="11:43:05"/>
    <s v="11:50:00"/>
    <s v="11:58:27"/>
    <s v="12:07:53"/>
    <s v="12:24:07"/>
    <s v="14:46:30"/>
    <s v="14:50:15"/>
    <s v="15:05:13"/>
    <s v="15:20:00"/>
    <n v="217"/>
    <n v="142"/>
    <n v="213"/>
    <n v="160"/>
    <s v="Friday"/>
    <s v="706"/>
    <n v="698443"/>
    <s v="Plan"/>
    <d v="2023-12-01T00:00:00"/>
    <d v="1899-12-31T09:42:00"/>
    <s v="COS07"/>
    <s v="1264"/>
    <s v="111 "/>
    <m/>
    <s v="URO - Lůžkové oddělení                            "/>
    <s v="SYSTÉM ROBOTICKÝ DA VINCI XI"/>
  </r>
  <r>
    <s v="2023"/>
    <n v="2023"/>
    <s v="2023112563041516121"/>
    <s v="6304151612"/>
    <s v="Velcer Ivo"/>
    <n v="20231119"/>
    <n v="20231125"/>
    <n v="7"/>
    <s v="C61;I10;E785;;;;;;;;;;;;;"/>
    <s v="78990,91993,91982,76705,76711"/>
    <s v="12"/>
    <s v="Urologická klinika"/>
    <s v="89301121"/>
    <s v="1211"/>
    <n v="111"/>
    <s v="C"/>
    <x v="7"/>
    <x v="7"/>
    <n v="73664"/>
    <n v="7707"/>
    <n v="0"/>
    <n v="0"/>
    <n v="0"/>
    <n v="0"/>
    <n v="60713.24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07,12"/>
    <s v="ROBOT"/>
    <x v="0"/>
    <s v="68801"/>
    <s v="Zlínský"/>
    <s v="Uherské Hradiště"/>
    <s v="Uherské Hradiště"/>
    <s v="C61 - Zhoubný novotvar předstojné žlázy - prostaty"/>
    <m/>
    <m/>
    <s v="C61 - Zhoubný novotvar předstojné žlázy - prostaty"/>
    <n v="377848"/>
    <d v="2023-11-20T00:00:00"/>
    <s v="Ivo Velcer"/>
    <s v="6304151612"/>
    <n v="60"/>
    <m/>
    <s v="Študent Vladimír (ŠTU JR.)"/>
    <s v=" "/>
    <s v="Hruška František (HRU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43:34"/>
    <s v="07:51:35"/>
    <s v="07:52:14"/>
    <s v="08:02:02"/>
    <s v="08:12:44"/>
    <s v="09:55:02"/>
    <s v="09:56:56"/>
    <s v="10:15:35"/>
    <s v="10:15:36"/>
    <n v="152"/>
    <n v="103"/>
    <n v="150"/>
    <n v="106"/>
    <s v="Monday"/>
    <s v="706"/>
    <n v="1242592"/>
    <s v="Plan"/>
    <d v="2023-11-20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20704756051651"/>
    <s v="475605165"/>
    <s v="Türková Františka"/>
    <n v="20231128"/>
    <n v="20231207"/>
    <n v="10"/>
    <s v="C182;I10;;;;;;;;;;;;;;"/>
    <s v="21225,21415,21413,78989,91981,21215,21221,51353,51359,21001,51713,91992"/>
    <s v="04"/>
    <s v="I. chirurgická klinika"/>
    <s v="89301041"/>
    <s v="0413"/>
    <n v="111"/>
    <s v="D"/>
    <x v="54"/>
    <x v="54"/>
    <n v="88677"/>
    <n v="4332"/>
    <n v="38701"/>
    <n v="0"/>
    <n v="116.09"/>
    <n v="0"/>
    <n v="6701.98"/>
    <n v="480"/>
    <n v="375"/>
    <n v="214658"/>
    <s v="04"/>
    <s v="I. chirurgická klinika"/>
    <s v="89301041"/>
    <s v="0413"/>
    <n v="12"/>
    <n v="4"/>
    <n v="20"/>
    <n v="192843"/>
    <n v="16230"/>
    <n v="1"/>
    <n v="46332"/>
    <n v="2.7919999999999998"/>
    <n v="2.5752999999999999"/>
    <n v="0.2167"/>
    <n v="2.7919999808073044"/>
    <n v="2.5752999782562256"/>
    <n v="0.2167000025510788"/>
    <s v="1"/>
    <s v="04"/>
    <s v="04"/>
    <s v="26,07,04"/>
    <m/>
    <x v="4"/>
    <s v="79368"/>
    <s v="Moravskoslezský"/>
    <s v="Bruntál"/>
    <s v="Rýmařovsko"/>
    <s v="C18 - Zhoubný novotvar tlustého střeva"/>
    <s v="C182 - ZN - vzestupný tračník [colon ascendens]"/>
    <m/>
    <s v="C182 - ZN - vzestupný tračník [colon ascendens]"/>
    <n v="378036"/>
    <d v="2023-11-29T00:00:00"/>
    <s v="Františka Türková"/>
    <s v="475605165"/>
    <n v="76"/>
    <m/>
    <s v="Špička Petr (Špič)"/>
    <s v=" "/>
    <s v="Řezáč Tomáš (rezactom)"/>
    <s v=" "/>
    <s v=" "/>
    <s v=" "/>
    <s v=" "/>
    <s v="Štrba Peter (Štrba)"/>
    <s v=" "/>
    <s v="Mücková Marie (Mücková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1.CH - Lůžkové oddělení 3                         "/>
    <x v="2"/>
    <x v="53"/>
    <x v="48"/>
    <m/>
    <m/>
    <n v="0"/>
    <n v="0"/>
    <s v="Celkova"/>
    <m/>
    <m/>
    <m/>
    <m/>
    <s v="11:19:01"/>
    <s v="11:25:57"/>
    <s v="11:37:01"/>
    <s v="11:52:51"/>
    <s v="11:59:21"/>
    <s v="14:21:32"/>
    <s v="14:25:05"/>
    <s v="14:54:21"/>
    <s v="15:02:30"/>
    <n v="223"/>
    <n v="142"/>
    <n v="156"/>
    <n v="89"/>
    <s v="Wednesday"/>
    <s v="CH1"/>
    <n v="232952"/>
    <s v="Plan"/>
    <d v="2023-11-29T00:00:00"/>
    <d v="1899-12-31T10:40:00"/>
    <s v="COS07"/>
    <s v="0464"/>
    <s v="111 "/>
    <s v="51359"/>
    <s v="1.CH - Lůžkové oddělení 6  JIP                    "/>
    <s v="SYSTÉM ROBOTICKÝ DA VINCI XI"/>
  </r>
  <r>
    <s v="2023"/>
    <n v="2023"/>
    <s v="2023120254591102831"/>
    <s v="5459110283"/>
    <s v="Pavlíková Věra"/>
    <n v="20231129"/>
    <n v="20231202"/>
    <n v="4"/>
    <s v="N812;I10;;;;;;;;;;;;;;"/>
    <s v="91986,21415,21001,91987,78990,21225,90809,51711"/>
    <s v="08"/>
    <s v="Porodnicko-gynekologická klinika"/>
    <s v="89301081"/>
    <s v="0817"/>
    <n v="205"/>
    <s v="C"/>
    <x v="0"/>
    <x v="0"/>
    <n v="50033"/>
    <n v="4569"/>
    <n v="0"/>
    <n v="0"/>
    <n v="217.39"/>
    <n v="0"/>
    <n v="91416.639999999999"/>
    <n v="180"/>
    <n v="375"/>
    <n v="156044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2.0968400835990906"/>
    <n v="1.2683000564575195"/>
    <n v="0.82854002714157104"/>
    <s v="1"/>
    <s v="08"/>
    <s v="08"/>
    <s v="08,26,07"/>
    <s v="Laparoskopie,ROBOT"/>
    <x v="1"/>
    <s v="78901"/>
    <s v="Olomoucký"/>
    <s v="Šumperk"/>
    <s v="Zábřeh"/>
    <s v="N81 - Výhřez (prolaps) ženských pohlavních orgánů"/>
    <s v="N812 - Neúplný výhřez dělohy a pochvy"/>
    <m/>
    <s v="N812 - Neúplný výhřez dělohy a pochvy"/>
    <n v="378061"/>
    <d v="2023-11-30T00:00:00"/>
    <s v="Věra Pavlíková"/>
    <s v="5459110283"/>
    <n v="69"/>
    <m/>
    <s v="Marek Radim (marekrad)"/>
    <s v=" "/>
    <s v="Ráčková Lenka (RáčkLe)"/>
    <s v=" "/>
    <s v=" "/>
    <s v=" "/>
    <s v=" "/>
    <s v="Tylich Štěpán (TylichŠtě)"/>
    <s v=" "/>
    <s v="Dohnalová Kamila (DohnalovK)"/>
    <s v=" "/>
    <s v=" "/>
    <s v=" "/>
    <s v=" "/>
    <s v=" "/>
    <s v=" "/>
    <s v=" "/>
    <s v=" "/>
    <s v=" "/>
    <s v="Skýpalová Gabriela (SkýpaloGa)"/>
    <s v=" "/>
    <s v=" "/>
    <s v=" "/>
    <s v=" "/>
    <s v="Starostová Jarmila (StarJ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6:52"/>
    <s v="07:50:57"/>
    <s v="08:00:56"/>
    <s v="08:13:51"/>
    <s v="08:20:56"/>
    <s v="13:34:51"/>
    <s v="13:36:00"/>
    <s v="14:13:39"/>
    <s v="14:24:08"/>
    <n v="398"/>
    <n v="314"/>
    <n v="164"/>
    <n v="115"/>
    <s v="Thursday"/>
    <s v="603"/>
    <n v="1140793"/>
    <s v="Plan"/>
    <d v="2023-11-30T00:00:00"/>
    <d v="1899-12-31T08:00:00"/>
    <s v="COS07"/>
    <s v="0863"/>
    <s v=""/>
    <m/>
    <s v="PGK - Oddělení operační gynekologie LO17          "/>
    <s v="SYSTÉM ROBOTICKÝ DA VINCI XI"/>
  </r>
  <r>
    <s v="2023"/>
    <n v="2023"/>
    <s v="2023121687611960371"/>
    <s v="8761196037"/>
    <s v="Nováková Květoslava"/>
    <n v="20231213"/>
    <n v="20231216"/>
    <n v="4"/>
    <s v="O342;;;;;;;;;;;;;;;"/>
    <s v="90812,21415,78989,21225,51711,21001"/>
    <s v="08"/>
    <s v="Porodnicko-gynekologická klinika"/>
    <s v="89301081"/>
    <s v="0817"/>
    <n v="205"/>
    <s v="C"/>
    <x v="26"/>
    <x v="26"/>
    <n v="31872"/>
    <n v="4569"/>
    <n v="0"/>
    <n v="0"/>
    <n v="33.14"/>
    <n v="0"/>
    <n v="75091.820000000007"/>
    <n v="180"/>
    <n v="375"/>
    <n v="109549"/>
    <s v="08"/>
    <s v="Porodnicko-gynekologická klinika"/>
    <s v="89301081"/>
    <s v="0817"/>
    <n v="3"/>
    <n v="2"/>
    <n v="6"/>
    <n v="54162"/>
    <n v="13024"/>
    <n v="1"/>
    <n v="21307"/>
    <n v="0.8972"/>
    <n v="0.72330000000000005"/>
    <n v="0.1739"/>
    <n v="1.4720699787139893"/>
    <n v="0.72329998016357422"/>
    <n v="0.74876999855041504"/>
    <s v="1"/>
    <s v="08"/>
    <s v="08"/>
    <s v="08,26,07"/>
    <s v="ROBOT,Laparoskopie"/>
    <x v="2"/>
    <s v="78501"/>
    <s v="Olomoucký"/>
    <s v="Olomouc"/>
    <s v="Šternbersko"/>
    <s v="O34 - Péče o matku pro (známou n.suspektní) abnorm. mateř. pánev. orgánů"/>
    <s v="O342 - Péče o matku pro jizvu dělohy po předcházející operaci"/>
    <m/>
    <s v="O342 - Péče o matku pro jizvu dělohy po předcházející operaci"/>
    <n v="378153"/>
    <d v="2023-12-14T00:00:00"/>
    <s v="Květoslava Nováková"/>
    <s v="8761196037"/>
    <n v="36"/>
    <m/>
    <s v="Pilka Radovan (pilkarad)"/>
    <s v=" "/>
    <s v="Janošík Martin (JanoMa)"/>
    <s v=" "/>
    <s v=" "/>
    <s v=" "/>
    <s v=" "/>
    <s v="Jurčík Jan (JurčJa)"/>
    <s v=" "/>
    <s v="Ničová Veronika (Ničová)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19"/>
    <x v="18"/>
    <n v="1"/>
    <m/>
    <n v="1"/>
    <n v="0"/>
    <s v="Celkova"/>
    <m/>
    <m/>
    <m/>
    <m/>
    <s v="11:41:33"/>
    <s v="11:48:46"/>
    <s v="11:54:42"/>
    <s v="12:02:28"/>
    <s v="12:20:02"/>
    <s v="13:28:41"/>
    <s v="13:32:00"/>
    <s v="13:33:24"/>
    <s v="13:54:17"/>
    <n v="133"/>
    <n v="68"/>
    <n v="123"/>
    <n v="71"/>
    <s v="Thursday"/>
    <s v="603"/>
    <n v="733362"/>
    <s v="Plan"/>
    <d v="2023-12-14T00:00:00"/>
    <d v="1899-12-31T08:00:00"/>
    <s v="COS07"/>
    <s v="0863"/>
    <s v="205 "/>
    <m/>
    <s v="PGK - Oddělení operační gynekologie LO17          "/>
    <s v="SYSTÉM ROBOTICKÝ DA VINCI XI"/>
  </r>
  <r>
    <s v="2023"/>
    <n v="2023"/>
    <s v="2023112905309192771"/>
    <s v="530919277"/>
    <s v="Chabroň Jaroslav"/>
    <n v="20231121"/>
    <n v="20231129"/>
    <n v="9"/>
    <s v="C20;N300;;;;;;;;;;;;;;"/>
    <s v="21225,21221,21415,91991,78990,21413,51765,91982,91761,91769,21001"/>
    <s v="04"/>
    <s v="I. chirurgická klinika"/>
    <s v="89301041"/>
    <s v="0413"/>
    <n v="201"/>
    <s v="D"/>
    <x v="9"/>
    <x v="9"/>
    <n v="117933"/>
    <n v="6773"/>
    <n v="18613"/>
    <n v="0"/>
    <n v="649.39"/>
    <n v="0"/>
    <n v="64621.54"/>
    <n v="720"/>
    <n v="450"/>
    <n v="284852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3.8810999989509583"/>
    <n v="3.1013000011444092"/>
    <n v="0.77979999780654907"/>
    <s v="1"/>
    <s v="04"/>
    <m/>
    <s v="26,04,07"/>
    <s v="ROBOT"/>
    <x v="0"/>
    <s v="79312"/>
    <s v="Moravskoslezský"/>
    <s v="Bruntál"/>
    <s v="Bruntál"/>
    <s v="C20 - Zhoubný novotvar konečníku"/>
    <m/>
    <m/>
    <s v="C20 - Zhoubný novotvar konečníku"/>
    <n v="378327"/>
    <d v="2023-11-22T00:00:00"/>
    <s v="Jaroslav Chabroň"/>
    <s v="530919277"/>
    <n v="70"/>
    <m/>
    <s v="Špička Petr (Špič)"/>
    <s v=" "/>
    <s v="Riško Juraj (Riško)"/>
    <s v=" "/>
    <s v=" "/>
    <s v=" "/>
    <s v=" "/>
    <s v="Lekeš Jan (Lekeš)"/>
    <s v=" "/>
    <s v="Pavoni Věra (PavoVě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1.CH - Lůžkové oddělení 3                         "/>
    <x v="2"/>
    <x v="65"/>
    <x v="56"/>
    <n v="1"/>
    <n v="1"/>
    <n v="2"/>
    <n v="0"/>
    <s v="Celkova"/>
    <m/>
    <m/>
    <m/>
    <m/>
    <s v="07:38:55"/>
    <s v="07:44:59"/>
    <s v="07:45:30"/>
    <s v="08:02:11"/>
    <s v="08:18:42"/>
    <s v="11:00:42"/>
    <s v="11:05:00"/>
    <s v="11:20:52"/>
    <s v="11:31:30"/>
    <n v="233"/>
    <n v="162"/>
    <n v="221"/>
    <n v="144"/>
    <s v="Wednesday"/>
    <s v="CH1"/>
    <n v="1243415"/>
    <s v="Plan"/>
    <d v="2023-11-22T00:00:00"/>
    <d v="1899-12-31T08:00:00"/>
    <s v="COS07"/>
    <s v="0464"/>
    <s v=""/>
    <m/>
    <s v="1.CH - Lůžkové oddělení 6  JIP                    "/>
    <s v="SYSTÉM ROBOTICKÝ DA VINCI XI"/>
  </r>
  <r>
    <s v="2023"/>
    <n v="2023"/>
    <s v="2023112964040802981"/>
    <s v="6404080298"/>
    <s v="Bartl Miroslav"/>
    <n v="20231124"/>
    <n v="20231129"/>
    <n v="6"/>
    <s v="C61;I10;E785;;;;;;;;;;;;;"/>
    <s v="91982,76711,91992,76705,78989"/>
    <s v="12"/>
    <s v="Urologická klinika"/>
    <s v="89301121"/>
    <s v="1211"/>
    <n v="205"/>
    <s v="C"/>
    <x v="7"/>
    <x v="7"/>
    <n v="95875"/>
    <n v="6556"/>
    <n v="0"/>
    <n v="0"/>
    <n v="0"/>
    <n v="0"/>
    <n v="60713.24"/>
    <n v="60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8344"/>
    <s v="Olomoucký"/>
    <s v="Olomouc"/>
    <s v="Olomouc západ"/>
    <s v="C61 - Zhoubný novotvar předstojné žlázy - prostaty"/>
    <m/>
    <m/>
    <s v="C61 - Zhoubný novotvar předstojné žlázy - prostaty"/>
    <n v="378554"/>
    <d v="2023-11-24T00:00:00"/>
    <s v="Miroslav Bartl"/>
    <s v="6404080298"/>
    <n v="59"/>
    <m/>
    <s v="Hruška František (HRU)"/>
    <s v=" "/>
    <s v="Šarapatka Jan (ŠAR)"/>
    <s v=" "/>
    <s v=" "/>
    <s v=" "/>
    <s v=" "/>
    <s v="Skálová Jitka (SkálováJ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1:59:49"/>
    <s v="12:08:26"/>
    <s v="12:10:44"/>
    <s v="12:23:36"/>
    <s v="12:23:41"/>
    <s v="14:30:06"/>
    <s v="14:35:00"/>
    <s v="14:42:23"/>
    <s v="14:44:41"/>
    <n v="165"/>
    <n v="127"/>
    <n v="188"/>
    <n v="146"/>
    <s v="Friday"/>
    <s v="706"/>
    <n v="301820"/>
    <s v="Plan"/>
    <d v="2023-11-24T00:00:00"/>
    <d v="1899-12-31T10:32:00"/>
    <s v="COS07"/>
    <s v="1264"/>
    <s v="111 "/>
    <m/>
    <s v="URO - Lůžkové oddělení                            "/>
    <s v="SYSTÉM ROBOTICKÝ DA VINCI XI"/>
  </r>
  <r>
    <s v="2023"/>
    <n v="2023"/>
    <s v="2023112758031725731"/>
    <s v="5803172573"/>
    <s v="Kittl Josef"/>
    <n v="20231123"/>
    <n v="20231127"/>
    <n v="5"/>
    <s v="N433;I10;E785;N358;;;;;;;;;;;;"/>
    <s v="76215,76451,76223"/>
    <s v="12"/>
    <s v="Urologická klinika"/>
    <s v="89301121"/>
    <s v="1211"/>
    <n v="211"/>
    <s v="C"/>
    <x v="13"/>
    <x v="13"/>
    <n v="10995"/>
    <n v="5063"/>
    <n v="0"/>
    <n v="0"/>
    <n v="804.64"/>
    <n v="0"/>
    <n v="379.34"/>
    <n v="480"/>
    <n v="375"/>
    <n v="40616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4084000107832253"/>
    <n v="0.53880000114440918"/>
    <n v="2.0399999339133501E-3"/>
    <s v="1"/>
    <s v="12"/>
    <s v="12"/>
    <s v="12"/>
    <m/>
    <x v="4"/>
    <s v="78355"/>
    <s v="Olomoucký"/>
    <s v="Olomouc"/>
    <s v="Olomouc a okolí"/>
    <s v="N43 - Hydrokéla a spermatokéla"/>
    <s v="N433 - Hydrokéla NS"/>
    <m/>
    <s v="N433 - Hydrokéla NS"/>
    <n v="378568"/>
    <d v="2023-11-24T00:00:00"/>
    <s v="Josef Kittl"/>
    <s v="5803172573"/>
    <n v="65"/>
    <m/>
    <s v="Šarapatka Jan (ŠAR)"/>
    <s v=" "/>
    <s v="Hruška František (HRU)"/>
    <s v=" "/>
    <s v=" "/>
    <s v=" "/>
    <s v=" "/>
    <s v="Skálová Jitka (SkálováJ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22"/>
    <x v="21"/>
    <m/>
    <m/>
    <n v="0"/>
    <n v="0"/>
    <s v="Celkova"/>
    <m/>
    <m/>
    <m/>
    <m/>
    <s v="10:18:22"/>
    <s v="10:22:49"/>
    <s v="10:34:46"/>
    <s v="10:36:16"/>
    <s v="10:44:40"/>
    <s v="11:05:27"/>
    <s v="11:09:17"/>
    <s v="11:13:35"/>
    <s v="11:24:30"/>
    <n v="66"/>
    <n v="21"/>
    <n v="92"/>
    <n v="53"/>
    <s v="Friday"/>
    <m/>
    <n v="125119"/>
    <s v="Plan"/>
    <d v="2023-11-24T00:00:00"/>
    <d v="1899-12-31T14:10:00"/>
    <s v="COS07"/>
    <s v="1264"/>
    <s v="211 "/>
    <s v="00041, 00130, 00301, 00302"/>
    <s v="URO - Lůžkové oddělení                            "/>
    <m/>
  </r>
  <r>
    <s v="2023"/>
    <n v="2023"/>
    <s v="2023120905003102151"/>
    <s v="500310215"/>
    <s v="Paťorek Josef"/>
    <n v="20231203"/>
    <n v="20231209"/>
    <n v="7"/>
    <s v="C61;I10;;;;;;;;;;;;;;"/>
    <s v="76705,91993,78989,76711,91982"/>
    <s v="12"/>
    <s v="Urologická klinika"/>
    <s v="89301121"/>
    <s v="1211"/>
    <n v="111"/>
    <s v="C"/>
    <x v="7"/>
    <x v="7"/>
    <n v="101921"/>
    <n v="7557"/>
    <n v="0"/>
    <n v="0"/>
    <n v="0"/>
    <n v="0"/>
    <n v="57042.720000000001"/>
    <n v="720"/>
    <n v="52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5301"/>
    <s v="Olomoucký"/>
    <s v="Přerov"/>
    <s v="Hranicko"/>
    <s v="C61 - Zhoubný novotvar předstojné žlázy - prostaty"/>
    <m/>
    <m/>
    <s v="C61 - Zhoubný novotvar předstojné žlázy - prostaty"/>
    <n v="378627"/>
    <d v="2023-12-04T00:00:00"/>
    <s v="Josef Paťorek"/>
    <s v="500310215"/>
    <n v="73"/>
    <m/>
    <s v="Hruška František (HRU)"/>
    <s v=" "/>
    <s v="Študent Vladimír (ŠTU JR.)"/>
    <s v=" "/>
    <s v=" "/>
    <s v=" "/>
    <s v=" "/>
    <s v="Wawrzyková Dominika (WawDom)"/>
    <s v=" "/>
    <s v="Bělohlávková Andrea (Bělohlavk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2:52:00"/>
    <s v="12:55:01"/>
    <s v="13:00:27"/>
    <s v="13:15:01"/>
    <s v="13:16:17"/>
    <s v="15:27:39"/>
    <s v="15:30:26"/>
    <s v="15:34:57"/>
    <s v="15:44:53"/>
    <n v="172"/>
    <n v="131"/>
    <n v="188"/>
    <n v="146"/>
    <s v="Monday"/>
    <s v="706"/>
    <n v="452202"/>
    <s v="Plan"/>
    <d v="2023-12-04T00:00:00"/>
    <d v="1899-12-31T12:42:00"/>
    <s v="COS07"/>
    <s v="1264"/>
    <s v="111 "/>
    <m/>
    <s v="URO - Lůžkové oddělení                            "/>
    <s v="SYSTÉM ROBOTICKÝ DA VINCI XI"/>
  </r>
  <r>
    <s v="2023"/>
    <n v="2023"/>
    <s v="2023120774611153211"/>
    <s v="7461115321"/>
    <s v="Tomšů Leona"/>
    <n v="20231203"/>
    <n v="20231207"/>
    <n v="5"/>
    <s v="N135;;;;;;;;;;;;;;;"/>
    <s v="78990,76709"/>
    <s v="12"/>
    <s v="Urologická klinika"/>
    <s v="89301121"/>
    <s v="1211"/>
    <n v="205"/>
    <s v="D"/>
    <x v="12"/>
    <x v="12"/>
    <n v="57001"/>
    <n v="5405"/>
    <n v="0"/>
    <n v="0"/>
    <n v="108.69"/>
    <n v="0"/>
    <n v="54404.9"/>
    <n v="480"/>
    <n v="525"/>
    <n v="229521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8396"/>
    <s v="Olomoucký"/>
    <s v="Olomouc"/>
    <s v="Uničovsko"/>
    <s v="N13 - Obstrukční a refluxní uropatie"/>
    <s v="N135 - Klička a striktura ureteru bez hydronefrózy"/>
    <m/>
    <s v="N135 - Klička a striktura ureteru bez hydronefrózy"/>
    <n v="378628"/>
    <d v="2023-12-04T00:00:00"/>
    <s v="Leona Tomšů"/>
    <s v="7461115321"/>
    <n v="49"/>
    <m/>
    <s v="Študent Vladimír (ŠTU JR.)"/>
    <s v=" "/>
    <s v="Hruška František (HRU)"/>
    <s v=" "/>
    <s v=" "/>
    <s v=" "/>
    <s v=" "/>
    <s v="Wawrzyková Dominika (WawDom)"/>
    <s v=" "/>
    <s v="Bělohlávková Andrea (Bělohlavk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m/>
    <m/>
    <m/>
    <m/>
    <s v="07:54:18"/>
    <s v="07:54:19"/>
    <s v="07:54:20"/>
    <s v="08:16:13"/>
    <s v="08:16:12"/>
    <s v="09:55:26"/>
    <s v="10:04:38"/>
    <s v="10:04:57"/>
    <s v="10:12:21"/>
    <n v="138"/>
    <n v="99"/>
    <n v="142"/>
    <n v="107"/>
    <s v="Monday"/>
    <s v="706"/>
    <n v="105070"/>
    <s v="Plan"/>
    <d v="2023-12-04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20970062653321"/>
    <s v="7006265332"/>
    <s v="Hampl Jiří"/>
    <n v="20231204"/>
    <n v="20231209"/>
    <n v="6"/>
    <s v="Q620;I10;E785;;;;;;;;;;;;;"/>
    <s v="78991,76709"/>
    <s v="12"/>
    <s v="Urologická klinika"/>
    <s v="89301121"/>
    <s v="1211"/>
    <n v="211"/>
    <s v="D"/>
    <x v="12"/>
    <x v="12"/>
    <n v="64355"/>
    <n v="6481"/>
    <n v="0"/>
    <n v="0"/>
    <n v="0"/>
    <n v="0"/>
    <n v="53110.62"/>
    <n v="600"/>
    <n v="525"/>
    <n v="231618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7900"/>
    <s v="Olomoucký"/>
    <s v="Olomouc"/>
    <s v="Olomouc město"/>
    <s v="Q62 - Vrozené obstrukční defekty ledvinné pánvičky a vrozené vady močovodu"/>
    <s v="Q620 - Vrozená hydronefróza"/>
    <m/>
    <s v="Q620 - Vrozená hydronefróza"/>
    <n v="378785"/>
    <d v="2023-12-05T00:00:00"/>
    <s v="Jiří Hampl"/>
    <s v="7006265332"/>
    <n v="53"/>
    <m/>
    <s v="Hruška František (HRU)"/>
    <s v=" "/>
    <s v="Česák Ondřej (ČesáOn)"/>
    <s v="Vidlář Aleš (VI)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m/>
    <m/>
    <m/>
    <m/>
    <s v="07:28:14"/>
    <s v="07:30:54"/>
    <s v="07:40:28"/>
    <s v="07:45:39"/>
    <s v="08:01:05"/>
    <s v="10:23:04"/>
    <s v="10:26:00"/>
    <s v="10:33:54"/>
    <s v="10:36:36"/>
    <n v="188"/>
    <n v="142"/>
    <n v="142"/>
    <n v="107"/>
    <s v="Tuesday"/>
    <s v="706"/>
    <n v="362163"/>
    <s v="Plan"/>
    <d v="2023-12-05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21205053313741"/>
    <s v="505331374"/>
    <s v="Mlčáková Eva"/>
    <n v="20231207"/>
    <n v="20231212"/>
    <n v="6"/>
    <s v="C64;E039;E789;Z904;;;;;;;;;;;;"/>
    <s v="91982,76707,78989,91991"/>
    <s v="12"/>
    <s v="Urologická klinika"/>
    <s v="89301121"/>
    <s v="1211"/>
    <n v="111"/>
    <s v="C"/>
    <x v="6"/>
    <x v="6"/>
    <n v="63494"/>
    <n v="6556"/>
    <n v="0"/>
    <n v="0"/>
    <n v="108.69"/>
    <n v="0"/>
    <n v="51710.62"/>
    <n v="600"/>
    <n v="60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3947"/>
    <s v="Moravskoslezský"/>
    <s v="Frýdek-Místek"/>
    <s v="Frýdek-Místek"/>
    <s v="C64 - Zhoubný novotvar ledviny mimo pánvičku"/>
    <m/>
    <m/>
    <s v="C64 - Zhoubný novotvar ledviny mimo pánvičku"/>
    <n v="378840"/>
    <d v="2023-12-08T00:00:00"/>
    <s v="Eva Mlčáková"/>
    <s v="505331374"/>
    <n v="73"/>
    <m/>
    <s v="Študent Vladimír (ŠTU JR.)"/>
    <s v=" "/>
    <s v="Šarapatka Jan (ŠAR)"/>
    <s v=" "/>
    <s v=" "/>
    <s v=" "/>
    <s v=" "/>
    <s v="Skálová Jitka (SkálováJ)"/>
    <s v=" "/>
    <s v="Mirvaldová Klára (MirvKl)"/>
    <s v=" "/>
    <s v=" "/>
    <s v=" "/>
    <s v=" "/>
    <s v=" "/>
    <s v=" "/>
    <s v=" "/>
    <s v=" "/>
    <s v=" "/>
    <s v="Fričarová Martina (Fričarová)"/>
    <s v=" "/>
    <s v=" "/>
    <s v=" "/>
    <s v=" "/>
    <s v="Zeidlerová Lenka (ZeidLe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40:13"/>
    <s v="07:45:06"/>
    <s v="07:49:07"/>
    <s v="07:54:02"/>
    <s v="08:11:48"/>
    <s v="09:22:24"/>
    <s v="09:24:37"/>
    <s v="09:28:37"/>
    <s v="09:37:27"/>
    <n v="117"/>
    <n v="71"/>
    <n v="150"/>
    <n v="100"/>
    <s v="Friday"/>
    <s v="706"/>
    <n v="530752"/>
    <s v="Plan"/>
    <d v="2023-12-08T00:00:00"/>
    <d v="1899-12-31T08:00:00"/>
    <s v="COS07"/>
    <s v="1264"/>
    <s v="111 "/>
    <m/>
    <s v="URO - Lůžkové oddělení                            "/>
    <s v="SYSTÉM ROBOTICKÝ DA VINCI XI"/>
  </r>
  <r>
    <s v="2023"/>
    <n v="2023"/>
    <s v="2023121365051111621"/>
    <s v="6505111162"/>
    <s v="Kubák Vladimír"/>
    <n v="20231207"/>
    <n v="20231213"/>
    <n v="7"/>
    <s v="C61;N47;E118;I10;;;;;;;;;;;;"/>
    <s v="76427,91992,76705,78989,76711,91982"/>
    <s v="12"/>
    <s v="Urologická klinika"/>
    <s v="89301121"/>
    <s v="1211"/>
    <n v="111"/>
    <s v="C"/>
    <x v="7"/>
    <x v="7"/>
    <n v="77643"/>
    <n v="7707"/>
    <n v="0"/>
    <n v="0"/>
    <n v="0"/>
    <n v="0"/>
    <n v="60734.16"/>
    <n v="720"/>
    <n v="67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7000"/>
    <m/>
    <m/>
    <s v="Olomouc"/>
    <s v="C61 - Zhoubný novotvar předstojné žlázy - prostaty"/>
    <m/>
    <m/>
    <s v="C61 - Zhoubný novotvar předstojné žlázy - prostaty"/>
    <n v="378841"/>
    <d v="2023-12-08T00:00:00"/>
    <s v="Vladimír Kubák"/>
    <s v="6505111162"/>
    <n v="58"/>
    <m/>
    <s v="Študent Vladimír (ŠTU JR.)"/>
    <s v=" "/>
    <s v="Šarapatka Jan (ŠAR)"/>
    <s v=" "/>
    <s v=" "/>
    <s v=" "/>
    <s v=" "/>
    <s v="Skálová Jitka (SkálováJ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Studená Svatoslava (St)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9:50:11"/>
    <s v="09:54:21"/>
    <s v="09:57:00"/>
    <s v="10:02:14"/>
    <s v="10:17:11"/>
    <s v="12:39:26"/>
    <s v="12:47:38"/>
    <s v="12:49:55"/>
    <s v="13:01:45"/>
    <n v="191"/>
    <n v="142"/>
    <n v="150"/>
    <n v="106"/>
    <s v="Friday"/>
    <s v="706"/>
    <n v="32944"/>
    <s v="Plan"/>
    <d v="2023-12-08T00:00:00"/>
    <d v="1899-12-31T10:40:00"/>
    <s v="COS07"/>
    <s v="1264"/>
    <s v="111 "/>
    <m/>
    <s v="URO - Lůžkové oddělení                            "/>
    <s v="SYSTÉM ROBOTICKÝ DA VINCI XI"/>
  </r>
  <r>
    <s v="2023"/>
    <n v="2023"/>
    <s v="2023120461582603501"/>
    <s v="6158260350"/>
    <s v="Baránková Dana"/>
    <n v="20231128"/>
    <n v="20231204"/>
    <n v="7"/>
    <s v="C64;;;;;;;;;;;;;;;"/>
    <s v="91985,91991,76707,78990"/>
    <s v="12"/>
    <s v="Urologická klinika"/>
    <s v="89301121"/>
    <s v="1211"/>
    <n v="205"/>
    <s v="C"/>
    <x v="6"/>
    <x v="6"/>
    <n v="79530"/>
    <n v="7932"/>
    <n v="0"/>
    <n v="0"/>
    <n v="980"/>
    <n v="0"/>
    <n v="51689.7"/>
    <n v="720"/>
    <n v="9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401"/>
    <s v="Olomoucký"/>
    <s v="Olomouc"/>
    <s v="Litovelsko"/>
    <s v="C64 - Zhoubný novotvar ledviny mimo pánvičku"/>
    <m/>
    <m/>
    <s v="C64 - Zhoubný novotvar ledviny mimo pánvičku"/>
    <n v="379094"/>
    <d v="2023-11-29T00:00:00"/>
    <s v="Dana Baránková"/>
    <s v="6158260350"/>
    <n v="62"/>
    <m/>
    <s v="Hartmann Igor (HA)"/>
    <s v=" "/>
    <s v="Hruška František (HRU)"/>
    <s v=" "/>
    <s v=" "/>
    <s v=" "/>
    <s v=" "/>
    <s v="Štrba Peter (Štr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44:47"/>
    <s v="07:49:28"/>
    <s v="08:00:36"/>
    <s v="08:06:10"/>
    <s v="08:20:39"/>
    <s v="10:34:08"/>
    <s v="10:37:17"/>
    <s v="10:49:51"/>
    <s v="11:02:29"/>
    <n v="198"/>
    <n v="134"/>
    <n v="150"/>
    <n v="100"/>
    <s v="Wednesday"/>
    <s v="706"/>
    <n v="409591"/>
    <s v="Plan"/>
    <d v="2023-11-29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20704031243591"/>
    <s v="0403124359"/>
    <s v="Mraček Filip"/>
    <n v="20231130"/>
    <n v="20231207"/>
    <n v="8"/>
    <s v="Q619;Q623;J459;K900;;;;;;;;;;;;"/>
    <s v="76707,78990"/>
    <s v="12"/>
    <s v="Urologická klinika"/>
    <s v="89301121"/>
    <s v="1211"/>
    <n v="111"/>
    <s v="C"/>
    <x v="6"/>
    <x v="6"/>
    <n v="70802"/>
    <n v="8665"/>
    <n v="0"/>
    <n v="0"/>
    <n v="652.12"/>
    <n v="0"/>
    <n v="52865.84"/>
    <n v="840"/>
    <n v="75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5101"/>
    <s v="Olomoucký"/>
    <s v="Přerov"/>
    <s v="Tovačovsko"/>
    <s v="Q61 - Cystická nemoc ledvin"/>
    <s v="Q619 - Cystická nemoc ledvin NS"/>
    <m/>
    <s v="Q619 - Cystická nemoc ledvin NS"/>
    <n v="379399"/>
    <d v="2023-12-01T00:00:00"/>
    <s v="Filip Mraček"/>
    <s v="0403124359"/>
    <n v="19"/>
    <m/>
    <s v="Študent Vladimír (ŠTU JR.)"/>
    <s v=" "/>
    <s v="Študent Vladimír (ŠTU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URO - Lůžkové oddělení                            "/>
    <x v="1"/>
    <x v="22"/>
    <x v="21"/>
    <m/>
    <m/>
    <n v="0"/>
    <n v="0"/>
    <s v="Celkova"/>
    <m/>
    <m/>
    <m/>
    <m/>
    <s v="07:41:16"/>
    <s v="07:48:01"/>
    <s v="07:51:40"/>
    <s v="07:59:04"/>
    <s v="08:13:28"/>
    <s v="10:40:33"/>
    <s v="10:49:59"/>
    <s v="11:04:56"/>
    <s v="11:14:26"/>
    <n v="213"/>
    <n v="147"/>
    <n v="92"/>
    <n v="53"/>
    <s v="Friday"/>
    <m/>
    <n v="335051"/>
    <s v="Plan"/>
    <d v="2023-12-01T00:00:00"/>
    <d v="1899-12-31T08:00:00"/>
    <s v="COS07"/>
    <s v="1264"/>
    <s v="111 "/>
    <s v="00041, 00130, 00301, 00302"/>
    <s v="URO - Lůžkové oddělení                            "/>
    <s v="SYSTÉM ROBOTICKÝ DA VINCI XI"/>
  </r>
  <r>
    <s v="2023"/>
    <n v="2023"/>
    <s v="2023120963121713711"/>
    <s v="6312171371"/>
    <s v="Pehl Vladimír"/>
    <n v="20231203"/>
    <n v="20231209"/>
    <n v="7"/>
    <s v="C64;I10;I259;;;;;;;;;;;;;"/>
    <s v="91991,76707,91981,78990"/>
    <s v="12"/>
    <s v="Urologická klinika"/>
    <s v="89301121"/>
    <s v="1211"/>
    <n v="205"/>
    <s v="C"/>
    <x v="6"/>
    <x v="6"/>
    <n v="68213"/>
    <n v="7632"/>
    <n v="0"/>
    <n v="0"/>
    <n v="163.03"/>
    <n v="0"/>
    <n v="49803.37"/>
    <n v="72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305"/>
    <s v="Moravskoslezský"/>
    <s v="Bruntál"/>
    <s v="Moravský Beroun"/>
    <s v="C64 - Zhoubný novotvar ledviny mimo pánvičku"/>
    <m/>
    <m/>
    <s v="C64 - Zhoubný novotvar ledviny mimo pánvičku"/>
    <n v="379438"/>
    <d v="2023-12-04T00:00:00"/>
    <s v="Vladimír Pehl"/>
    <s v="6312171371"/>
    <n v="60"/>
    <m/>
    <s v="Študent Vladimír (ŠTU JR.)"/>
    <s v=" "/>
    <s v="Hruška František (HRU)"/>
    <s v=" "/>
    <s v=" "/>
    <s v=" "/>
    <s v=" "/>
    <s v="Wawrzyková Dominika (WawDom)"/>
    <s v=" "/>
    <s v="Bělohlávková Andrea (Bělohlavk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21:57"/>
    <s v="10:26:00"/>
    <s v="10:29:31"/>
    <s v="10:34:10"/>
    <s v="10:49:10"/>
    <s v="12:00:02"/>
    <s v="12:02:28"/>
    <s v="12:10:15"/>
    <s v="12:20:02"/>
    <n v="119"/>
    <n v="71"/>
    <n v="150"/>
    <n v="100"/>
    <s v="Monday"/>
    <s v="706"/>
    <n v="965385"/>
    <s v="Plan"/>
    <d v="2023-12-04T00:00:00"/>
    <d v="1899-12-31T09:42:00"/>
    <s v="COS07"/>
    <s v="1264"/>
    <s v=""/>
    <m/>
    <s v="URO - Lůžkové oddělení                            "/>
    <s v="SYSTÉM ROBOTICKÝ DA VINCI XI"/>
  </r>
  <r>
    <s v="2023"/>
    <n v="2023"/>
    <s v="2023121654512634001"/>
    <s v="5451263400"/>
    <s v="Hartlová Marie"/>
    <n v="20231213"/>
    <n v="20231216"/>
    <n v="4"/>
    <s v="C549;I10;E039;E119;;;;;;;;;;;;"/>
    <s v="21225,78989,21415,91985,63634,21001,91995"/>
    <s v="08"/>
    <s v="Porodnicko-gynekologická klinika"/>
    <s v="89301081"/>
    <s v="0817"/>
    <n v="111"/>
    <s v="B"/>
    <x v="4"/>
    <x v="4"/>
    <n v="82960"/>
    <n v="4569"/>
    <n v="0"/>
    <n v="0"/>
    <n v="54.34"/>
    <n v="0"/>
    <n v="74066.42"/>
    <n v="180"/>
    <n v="375"/>
    <n v="195595"/>
    <s v="08"/>
    <s v="Porodnicko-gynekologická klinika"/>
    <s v="89301081"/>
    <s v="0817"/>
    <n v="8"/>
    <n v="3"/>
    <n v="12"/>
    <n v="168091"/>
    <n v="47992"/>
    <n v="1"/>
    <n v="105126"/>
    <n v="2.8856000000000002"/>
    <n v="2.2446999999999999"/>
    <n v="0.64090000000000003"/>
    <n v="2.8855999708175659"/>
    <n v="2.2446999549865723"/>
    <n v="0.64090001583099365"/>
    <s v="1"/>
    <s v="08"/>
    <m/>
    <s v="26,07,08"/>
    <s v="ROBOT"/>
    <x v="0"/>
    <s v="76861"/>
    <s v="Zlínský"/>
    <s v="Kroměříž"/>
    <s v="Bystřice pod Hostýnem"/>
    <s v="C54 - Zhoubný novotvar těla děložního"/>
    <s v="C549 - ZN - tělo děložní [corpus uteri] NS"/>
    <m/>
    <s v="C549 - ZN - tělo děložní [corpus uteri] NS"/>
    <n v="379440"/>
    <d v="2023-12-14T00:00:00"/>
    <s v="Marie Hartlová"/>
    <s v="5451263400"/>
    <n v="69"/>
    <m/>
    <s v="Pilka Radovan (pilkarad)"/>
    <s v=" "/>
    <s v="Janošík Martin (JanoMa)"/>
    <s v=" "/>
    <s v=" "/>
    <s v=" "/>
    <s v=" "/>
    <s v="Jurčík Jan (JurčJa)"/>
    <s v=" "/>
    <s v="Ničová Veronika (Ničová)"/>
    <s v=" "/>
    <s v=" "/>
    <s v=" "/>
    <s v=" "/>
    <s v=" "/>
    <s v=" "/>
    <s v=" "/>
    <s v=" "/>
    <s v=" "/>
    <s v="Čermáková Martina (ČermákoMa)"/>
    <s v=" "/>
    <s v=" "/>
    <s v=" "/>
    <s v=" "/>
    <s v="Starostová Jarmila (StarJa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4"/>
    <x v="4"/>
    <n v="1"/>
    <n v="1"/>
    <n v="2"/>
    <n v="0"/>
    <s v="Celkova"/>
    <m/>
    <m/>
    <m/>
    <m/>
    <s v="07:57:40"/>
    <s v="08:05:34"/>
    <s v="08:13:16"/>
    <s v="08:26:09"/>
    <s v="08:42:43"/>
    <s v="11:03:00"/>
    <s v="11:05:00"/>
    <s v="11:14:11"/>
    <s v="11:30:08"/>
    <n v="213"/>
    <n v="141"/>
    <n v="240"/>
    <n v="207"/>
    <s v="Thursday"/>
    <s v="603"/>
    <n v="557133"/>
    <s v="Plan"/>
    <d v="2023-12-14T00:00:00"/>
    <d v="1899-12-31T13:52:00"/>
    <s v="COS07"/>
    <s v="0863"/>
    <s v="111 "/>
    <m/>
    <s v="PGK - Intermediální jednotka 17 A                 "/>
    <s v="SYSTÉM ROBOTICKÝ DA VINCI XI"/>
  </r>
  <r>
    <s v="2023"/>
    <n v="2023"/>
    <s v="2023121803857300292"/>
    <s v="385730029"/>
    <s v="Musilová Naděžda"/>
    <n v="20231210"/>
    <n v="20231218"/>
    <n v="9"/>
    <s v="C64;I10;E785;E039;;;;;;;;;;;;"/>
    <s v="76707,91992,78990,91982"/>
    <s v="03"/>
    <s v="III. interní klinika - nefrologická, revmatologická a endokrinologická"/>
    <s v="89301033"/>
    <s v="0331"/>
    <n v="111"/>
    <s v="C"/>
    <x v="6"/>
    <x v="6"/>
    <n v="97460"/>
    <n v="9548"/>
    <n v="0"/>
    <n v="0"/>
    <n v="2025.12"/>
    <n v="4809.2"/>
    <n v="51710.62"/>
    <n v="960"/>
    <n v="750"/>
    <n v="211290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8"/>
    <s v="12"/>
    <m/>
    <s v="12,07"/>
    <s v="ROBOT"/>
    <x v="0"/>
    <s v="79600"/>
    <m/>
    <m/>
    <s v="Prostějov"/>
    <s v="C64 - Zhoubný novotvar ledviny mimo pánvičku"/>
    <m/>
    <m/>
    <s v="C64 - Zhoubný novotvar ledviny mimo pánvičku"/>
    <n v="379650"/>
    <d v="2023-12-11T00:00:00"/>
    <s v="Naděžda Musilová"/>
    <s v="385730029"/>
    <n v="85"/>
    <m/>
    <s v="Študent Vladimír (ŠTU JR.)"/>
    <s v=" "/>
    <s v="Česák Ondřej (ČesáOn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Hudečková Jana (HudeJa)"/>
    <s v=" "/>
    <s v=" "/>
    <s v=" "/>
    <s v=" "/>
    <s v="Král Miloslav (Král)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07:46:01"/>
    <s v="07:46:03"/>
    <s v="07:59:18"/>
    <s v="08:16:31"/>
    <s v="08:30:41"/>
    <s v="10:11:38"/>
    <s v="10:20:29"/>
    <s v="10:43:25"/>
    <s v="11:04:15"/>
    <n v="198"/>
    <n v="101"/>
    <n v="150"/>
    <n v="100"/>
    <s v="Monday"/>
    <s v="706"/>
    <n v="692427"/>
    <s v="Plan"/>
    <d v="2023-12-11T00:00:00"/>
    <d v="1899-12-31T08:00:00"/>
    <s v="COS07"/>
    <s v="1264"/>
    <s v=""/>
    <m/>
    <s v="IPCHO - Intenzivní péče chirurgických oborů       "/>
    <s v="SYSTÉM ROBOTICKÝ DA VINCI XI"/>
  </r>
  <r>
    <s v="2023"/>
    <n v="2023"/>
    <s v="2023121574012557301"/>
    <s v="7401255730"/>
    <s v="Braun Roman"/>
    <n v="20231210"/>
    <n v="20231215"/>
    <n v="6"/>
    <s v="C64;E118;I10;J459;;;;;;;;;;;;"/>
    <s v="78990,91991,91982,76707"/>
    <s v="12"/>
    <s v="Urologická klinika"/>
    <s v="89301121"/>
    <s v="1211"/>
    <n v="205"/>
    <s v="C"/>
    <x v="6"/>
    <x v="6"/>
    <n v="71138"/>
    <n v="6706"/>
    <n v="0"/>
    <n v="0"/>
    <n v="0"/>
    <n v="0"/>
    <n v="52726.84"/>
    <n v="600"/>
    <n v="75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5118"/>
    <s v="Olomoucký"/>
    <s v="Přerov"/>
    <s v="Přerov a okolí"/>
    <s v="C64 - Zhoubný novotvar ledviny mimo pánvičku"/>
    <m/>
    <m/>
    <s v="C64 - Zhoubný novotvar ledviny mimo pánvičku"/>
    <n v="379652"/>
    <d v="2023-12-11T00:00:00"/>
    <s v="Roman Braun"/>
    <s v="7401255730"/>
    <n v="49"/>
    <m/>
    <s v="Študent Vladimír (ŠTU JR.)"/>
    <s v=" "/>
    <s v="Česák Ondřej (ČesáOn)"/>
    <s v="Vidlář Aleš (VI)"/>
    <s v=" "/>
    <s v=" "/>
    <s v=" "/>
    <s v="Bendžala Tomáš (BendTo)"/>
    <s v=" "/>
    <s v="Váňová Radka (VáňováR)"/>
    <s v=" "/>
    <s v=" "/>
    <s v=" "/>
    <s v=" "/>
    <s v=" "/>
    <s v=" "/>
    <s v=" "/>
    <s v=" "/>
    <s v=" "/>
    <s v="Hudečková Jana (HudeJa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1:19:12"/>
    <s v="11:19:13"/>
    <s v="11:19:14"/>
    <s v="11:34:38"/>
    <s v="11:40:00"/>
    <s v="13:55:00"/>
    <s v="14:03:52"/>
    <s v="14:24:12"/>
    <s v="14:24:12"/>
    <n v="185"/>
    <n v="135"/>
    <n v="150"/>
    <n v="100"/>
    <s v="Monday"/>
    <s v="706"/>
    <n v="560372"/>
    <s v="Plan"/>
    <d v="2023-12-11T00:00:00"/>
    <d v="1899-12-31T10:40:00"/>
    <s v="COS07"/>
    <s v="1264"/>
    <s v="205 "/>
    <m/>
    <s v="URO - Lůžkové oddělení                            "/>
    <s v="SYSTÉM ROBOTICKÝ DA VINCI XI"/>
  </r>
  <r>
    <s v="2023"/>
    <n v="2023"/>
    <s v="2023121657021005801"/>
    <s v="5702100580"/>
    <s v="Petr Jiří"/>
    <n v="20231210"/>
    <n v="20231216"/>
    <n v="7"/>
    <s v="C61;;;;;;;;;;;;;;;"/>
    <s v="91982,78990,91993,76711,76705"/>
    <s v="12"/>
    <s v="Urologická klinika"/>
    <s v="89301121"/>
    <s v="1211"/>
    <n v="111"/>
    <s v="C"/>
    <x v="7"/>
    <x v="7"/>
    <n v="75053"/>
    <n v="7857"/>
    <n v="0"/>
    <n v="0"/>
    <n v="0"/>
    <n v="0"/>
    <n v="60734.16"/>
    <n v="720"/>
    <n v="825"/>
    <n v="260288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56992"/>
    <s v="Pardubický"/>
    <s v="Svitavy"/>
    <s v="Svitavy"/>
    <s v="C61 - Zhoubný novotvar předstojné žlázy - prostaty"/>
    <m/>
    <m/>
    <s v="C61 - Zhoubný novotvar předstojné žlázy - prostaty"/>
    <n v="379654"/>
    <d v="2023-12-11T00:00:00"/>
    <s v="Jiří Petr"/>
    <s v="5702100580"/>
    <n v="66"/>
    <m/>
    <s v="Študent Vladimír (ŠTU JR.)"/>
    <s v=" "/>
    <s v="Česák Ondřej (ČesáOn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4:44:46"/>
    <s v="14:45:53"/>
    <s v="14:54:31"/>
    <s v="15:14:43"/>
    <s v="15:15:28"/>
    <s v="17:08:10"/>
    <s v="17:09:26"/>
    <s v="17:22:01"/>
    <s v="17:30:00"/>
    <n v="166"/>
    <n v="113"/>
    <n v="188"/>
    <n v="146"/>
    <s v="Monday"/>
    <s v="706"/>
    <n v="1244239"/>
    <s v="Plan"/>
    <d v="2023-12-11T00:00:00"/>
    <d v="1899-12-31T13:40:00"/>
    <s v="COS07"/>
    <s v="1264"/>
    <s v=""/>
    <m/>
    <s v="URO - Lůžkové oddělení                            "/>
    <s v="SYSTÉM ROBOTICKÝ DA VINCI XI"/>
  </r>
  <r>
    <s v="2023"/>
    <n v="2023"/>
    <s v="2023122115561700991"/>
    <s v="1556170099"/>
    <s v="Kožáková Veronika"/>
    <n v="20231211"/>
    <n v="20231221"/>
    <n v="11"/>
    <s v="Q620;;;;;;;;;;;;;;;"/>
    <s v="78990,76709"/>
    <s v="10"/>
    <s v="Dětská klinika"/>
    <s v="89301101"/>
    <s v="1012"/>
    <n v="213"/>
    <s v="D"/>
    <x v="12"/>
    <x v="12"/>
    <n v="83419"/>
    <n v="8875"/>
    <n v="21705"/>
    <n v="0"/>
    <n v="652.12"/>
    <n v="0"/>
    <n v="54342.22"/>
    <n v="480"/>
    <n v="75"/>
    <n v="223134"/>
    <s v="10"/>
    <s v="Dětská klinika"/>
    <s v="89301101"/>
    <s v="1015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4792"/>
    <s v="Moravskoslezský"/>
    <s v="Opava"/>
    <s v="Opava"/>
    <s v="Q62 - Vrozené obstrukční defekty ledvinné pánvičky a vrozené vady močovodu"/>
    <s v="Q620 - Vrozená hydronefróza"/>
    <m/>
    <s v="Q620 - Vrozená hydronefróza"/>
    <n v="379660"/>
    <d v="2023-12-12T00:00:00"/>
    <s v="Veronika Kožáková"/>
    <s v="1556170099"/>
    <n v="8"/>
    <m/>
    <s v="Študent Vladimír (ŠTU JR.)"/>
    <s v=" "/>
    <s v="Šarapatka Jan (ŠAR)"/>
    <s v=" "/>
    <s v=" "/>
    <s v=" "/>
    <s v=" "/>
    <s v="Ehnová Natália (EhnoNa)"/>
    <s v="Gallová Zuzana (Gallová)"/>
    <s v="Janásková Eva (Janásková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DK - Oddělení diagnostické a pooperační 28C       "/>
    <x v="1"/>
    <x v="14"/>
    <x v="13"/>
    <m/>
    <n v="1"/>
    <n v="1"/>
    <n v="0"/>
    <s v="Celkova"/>
    <m/>
    <m/>
    <m/>
    <m/>
    <s v="07:51:54"/>
    <s v="07:54:34"/>
    <s v="08:04:02"/>
    <s v="08:13:13"/>
    <s v="08:31:24"/>
    <s v="10:09:17"/>
    <s v="10:13:48"/>
    <s v="10:26:40"/>
    <s v="10:45:00"/>
    <n v="174"/>
    <n v="98"/>
    <n v="142"/>
    <n v="107"/>
    <s v="Tuesday"/>
    <s v="706"/>
    <n v="1246285"/>
    <s v="Plan"/>
    <d v="2023-12-12T00:00:00"/>
    <d v="1899-12-31T08:00:00"/>
    <s v="COS07"/>
    <s v="1264"/>
    <s v=""/>
    <m/>
    <s v="DK - Oddělení diagnostické a pooperační 28C       "/>
    <s v="SYSTÉM ROBOTICKÝ DA VINCI XI"/>
  </r>
  <r>
    <s v="2023"/>
    <n v="2023"/>
    <s v="2023121505205012381"/>
    <s v="520501238"/>
    <s v="Hájek Pavel"/>
    <n v="20231211"/>
    <n v="20231215"/>
    <n v="5"/>
    <s v="C64;;;;;;;;;;;;;;;"/>
    <s v="91982,76707,78990,91991"/>
    <s v="12"/>
    <s v="Urologická klinika"/>
    <s v="89301121"/>
    <s v="1211"/>
    <n v="205"/>
    <s v="C"/>
    <x v="6"/>
    <x v="6"/>
    <n v="76016"/>
    <n v="5405"/>
    <n v="0"/>
    <n v="0"/>
    <n v="163.03"/>
    <n v="0"/>
    <n v="51710.62"/>
    <n v="480"/>
    <n v="525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8701"/>
    <s v="Olomoucký"/>
    <s v="Šumperk"/>
    <s v="Šumperk"/>
    <s v="C64 - Zhoubný novotvar ledviny mimo pánvičku"/>
    <m/>
    <m/>
    <s v="C64 - Zhoubný novotvar ledviny mimo pánvičku"/>
    <n v="379664"/>
    <d v="2023-12-12T00:00:00"/>
    <s v="Pavel Hájek"/>
    <s v="520501238"/>
    <n v="71"/>
    <m/>
    <s v="Hruška František (HRU)"/>
    <s v=" "/>
    <s v="Šarapatka Jan (ŠAR)"/>
    <s v=" "/>
    <s v=" "/>
    <s v=" "/>
    <s v=" "/>
    <s v="Ehnová Natália (EhnoNa)"/>
    <s v="Gallová Zuzana (Gallová)"/>
    <s v="Janásková Eva (Janásk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52:08"/>
    <s v="10:56:14"/>
    <s v="10:58:17"/>
    <s v="11:15:19"/>
    <s v="11:24:40"/>
    <s v="13:07:45"/>
    <s v="13:10:23"/>
    <s v="13:21:23"/>
    <s v="13:30:16"/>
    <n v="158"/>
    <n v="103"/>
    <n v="150"/>
    <n v="100"/>
    <s v="Tuesday"/>
    <s v="706"/>
    <n v="469001"/>
    <s v="Plan"/>
    <d v="2023-12-12T00:00:00"/>
    <d v="1899-12-31T10:32:00"/>
    <s v="COS07"/>
    <s v="1264"/>
    <s v="205 "/>
    <m/>
    <s v="URO - Lůžkové oddělení                            "/>
    <s v="SYSTÉM ROBOTICKÝ DA VINCI XI"/>
  </r>
  <r>
    <s v="2023"/>
    <n v="2023"/>
    <s v="2023121754122318361"/>
    <s v="5412231836"/>
    <s v="Gefing Svatopluk"/>
    <n v="20231212"/>
    <n v="20231217"/>
    <n v="6"/>
    <s v="C64;Z904;I10;;;;;;;;;;;;;"/>
    <s v="91991,76707,78990,91981"/>
    <s v="12"/>
    <s v="Urologická klinika"/>
    <s v="89301121"/>
    <s v="1211"/>
    <n v="205"/>
    <s v="C"/>
    <x v="6"/>
    <x v="6"/>
    <n v="66438"/>
    <n v="6556"/>
    <n v="0"/>
    <n v="0"/>
    <n v="163.03"/>
    <n v="0"/>
    <n v="51710.62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821"/>
    <s v="Olomoucký"/>
    <s v="Prostějov"/>
    <s v="Prostějov a okolí"/>
    <s v="C64 - Zhoubný novotvar ledviny mimo pánvičku"/>
    <m/>
    <m/>
    <s v="C64 - Zhoubný novotvar ledviny mimo pánvičku"/>
    <n v="379683"/>
    <d v="2023-12-13T00:00:00"/>
    <s v="Svatopluk Gefing"/>
    <s v="5412231836"/>
    <n v="69"/>
    <m/>
    <s v="Študent Vladimír (ŠTU JR.)"/>
    <s v=" "/>
    <s v="Študent Vladimír (ŠTU)"/>
    <s v=" "/>
    <s v=" "/>
    <s v=" "/>
    <s v=" "/>
    <s v="Štrba Peter (Štrba)"/>
    <s v=" "/>
    <s v="Nuzíková Libuše (NuzíLi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22:34"/>
    <s v="10:27:36"/>
    <s v="10:31:08"/>
    <s v="10:54:59"/>
    <s v="10:59:27"/>
    <s v="12:38:08"/>
    <s v="12:41:09"/>
    <s v="12:53:09"/>
    <s v="13:06:01"/>
    <n v="164"/>
    <n v="99"/>
    <n v="150"/>
    <n v="100"/>
    <s v="Wednesday"/>
    <s v="706"/>
    <n v="349693"/>
    <s v="Plan"/>
    <d v="2023-12-13T00:00:00"/>
    <d v="1899-12-31T10:40:00"/>
    <s v="COS07"/>
    <s v="1264"/>
    <s v="217 "/>
    <m/>
    <s v="URO - Lůžkové oddělení                            "/>
    <s v="SYSTÉM ROBOTICKÝ DA VINCI XI"/>
  </r>
  <r>
    <s v="2023"/>
    <n v="2023"/>
    <s v="2023120905006170111"/>
    <s v="500617011"/>
    <s v="Veiser Jan"/>
    <n v="20231204"/>
    <n v="20231209"/>
    <n v="6"/>
    <s v="C64;;;;;;;;;;;;;;;"/>
    <s v="91982,78990,91991,76707"/>
    <s v="12"/>
    <s v="Urologická klinika"/>
    <s v="89301121"/>
    <s v="1211"/>
    <n v="211"/>
    <s v="C"/>
    <x v="6"/>
    <x v="6"/>
    <n v="68782"/>
    <n v="6481"/>
    <n v="0"/>
    <n v="0"/>
    <n v="163.03"/>
    <n v="0"/>
    <n v="51710.62"/>
    <n v="600"/>
    <n v="525"/>
    <n v="206385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12,07"/>
    <s v="ROBOT"/>
    <x v="0"/>
    <s v="79501"/>
    <s v="Moravskoslezský"/>
    <s v="Bruntál"/>
    <s v="Rýmařovsko"/>
    <s v="C64 - Zhoubný novotvar ledviny mimo pánvičku"/>
    <m/>
    <m/>
    <s v="C64 - Zhoubný novotvar ledviny mimo pánvičku"/>
    <n v="379735"/>
    <d v="2023-12-05T00:00:00"/>
    <s v="Jan Veiser"/>
    <s v="500617011"/>
    <n v="73"/>
    <m/>
    <s v="Hruška František (HRU)"/>
    <s v=" "/>
    <s v="Česák Ondřej (ČesáOn)"/>
    <s v=" 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3:40:00"/>
    <s v="13:45:00"/>
    <s v="14:01:32"/>
    <s v="14:01:37"/>
    <s v="14:09:23"/>
    <s v="15:15:58"/>
    <s v="15:25:08"/>
    <s v="15:25:45"/>
    <s v="15:34:39"/>
    <n v="114"/>
    <n v="66"/>
    <n v="150"/>
    <n v="100"/>
    <s v="Tuesday"/>
    <s v="706"/>
    <n v="403435"/>
    <s v="Plan"/>
    <d v="2023-12-05T00:00:00"/>
    <d v="1899-12-31T10:32:00"/>
    <s v="COS07"/>
    <s v="1264"/>
    <s v="207 "/>
    <m/>
    <s v="URO - Lůžkové oddělení                            "/>
    <s v="SYSTÉM ROBOTICKÝ DA VINCI XI"/>
  </r>
  <r>
    <s v="2023"/>
    <n v="2023"/>
    <s v="2023120954111404491"/>
    <s v="5411140449"/>
    <s v="Grofek Petr"/>
    <n v="20231204"/>
    <n v="20231209"/>
    <n v="6"/>
    <s v="D350;I10;E119;E785;;;;;;;;;;;;"/>
    <s v="90857,78990,51711"/>
    <s v="12"/>
    <s v="Urologická klinika"/>
    <s v="89301121"/>
    <s v="1211"/>
    <n v="111"/>
    <s v="C"/>
    <x v="5"/>
    <x v="5"/>
    <n v="30331"/>
    <n v="4988"/>
    <n v="11917"/>
    <n v="0"/>
    <n v="108.69"/>
    <n v="0"/>
    <n v="20225.03"/>
    <n v="480"/>
    <n v="300"/>
    <n v="156050"/>
    <s v="12"/>
    <s v="Urologická klinika"/>
    <s v="89301121"/>
    <s v="1211"/>
    <n v="8"/>
    <n v="3"/>
    <n v="13"/>
    <n v="132449"/>
    <n v="19544"/>
    <n v="1"/>
    <n v="43338"/>
    <n v="2.0297000000000001"/>
    <n v="1.7686999999999999"/>
    <n v="0.26100000000000001"/>
    <n v="2.0297000110149384"/>
    <n v="1.7687000036239624"/>
    <n v="0.26100000739097595"/>
    <s v="1"/>
    <s v="12"/>
    <s v="12"/>
    <s v="12,07"/>
    <s v="Laparoskopie"/>
    <x v="6"/>
    <s v="78401"/>
    <s v="Olomoucký"/>
    <s v="Olomouc"/>
    <s v="Litovelsko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379736"/>
    <d v="2023-12-05T00:00:00"/>
    <s v="Petr Grofek"/>
    <s v="5411140449"/>
    <n v="69"/>
    <m/>
    <s v="Hruška František (HRU)"/>
    <s v=" "/>
    <s v="Česák Ondřej (ČesáOn)"/>
    <s v=" "/>
    <s v=" "/>
    <s v=" "/>
    <s v=" "/>
    <s v="Gallová Zuzana (Gallová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s v="COS07"/>
    <s v="URO - Lůžkové oddělení                            "/>
    <x v="1"/>
    <x v="6"/>
    <x v="6"/>
    <m/>
    <n v="1"/>
    <n v="1"/>
    <n v="0"/>
    <s v="Celkova"/>
    <m/>
    <m/>
    <m/>
    <m/>
    <s v="10:46:18"/>
    <s v="10:49:04"/>
    <s v="11:04:32"/>
    <s v="11:15:53"/>
    <s v="11:28:34"/>
    <s v="12:50:37"/>
    <s v="12:52:25"/>
    <s v="12:56:20"/>
    <s v="13:10:00"/>
    <n v="144"/>
    <n v="82"/>
    <n v="157"/>
    <n v="75"/>
    <s v="Tuesday"/>
    <s v="706"/>
    <n v="385295"/>
    <s v="Plan"/>
    <d v="2023-12-05T00:00:00"/>
    <d v="1899-12-31T13:32:00"/>
    <s v="COS07"/>
    <s v="1264"/>
    <s v="111 "/>
    <m/>
    <s v="URO - Lůžkové oddělení                            "/>
    <s v="SYSTÉM ROBOTICKÝ DA VINCI XI"/>
  </r>
  <r>
    <s v="2023"/>
    <n v="2023"/>
    <s v="2023122363031215061"/>
    <s v="6303121506"/>
    <s v="Škrabana Oldřich"/>
    <n v="20231217"/>
    <n v="20231223"/>
    <n v="7"/>
    <s v="C61;I10;I489;L409;;;;;;;;;;;;"/>
    <s v="91992,76705,91982,76711,78990"/>
    <s v="12"/>
    <s v="Urologická klinika"/>
    <s v="89301121"/>
    <s v="1211"/>
    <n v="205"/>
    <s v="C"/>
    <x v="7"/>
    <x v="7"/>
    <n v="78450"/>
    <n v="7632"/>
    <n v="0"/>
    <n v="0"/>
    <n v="0"/>
    <n v="0"/>
    <n v="57042.720000000001"/>
    <n v="720"/>
    <n v="600"/>
    <n v="251944"/>
    <s v="12"/>
    <s v="Urologická klinika"/>
    <s v="89301121"/>
    <s v="1211"/>
    <n v="7"/>
    <n v="2"/>
    <n v="11"/>
    <n v="221647"/>
    <n v="31869"/>
    <n v="1"/>
    <n v="91357"/>
    <n v="3.3855"/>
    <n v="2.9599000000000002"/>
    <n v="0.42559999999999998"/>
    <n v="3.385499894618988"/>
    <n v="2.95989990234375"/>
    <n v="0.42559999227523804"/>
    <s v="1"/>
    <s v="12"/>
    <m/>
    <s v="12,07"/>
    <s v="ROBOT"/>
    <x v="0"/>
    <s v="76001"/>
    <s v="Zlínský"/>
    <s v="Zlín"/>
    <s v="Zlín"/>
    <s v="C61 - Zhoubný novotvar předstojné žlázy - prostaty"/>
    <m/>
    <m/>
    <s v="C61 - Zhoubný novotvar předstojné žlázy - prostaty"/>
    <n v="379888"/>
    <d v="2023-12-18T00:00:00"/>
    <s v="Oldřich Škrabana"/>
    <s v="6303121506"/>
    <n v="60"/>
    <m/>
    <s v="Hruška František (HRU)"/>
    <s v=" "/>
    <s v="Česák Ondřej (ČesáOn)"/>
    <s v=" "/>
    <s v=" "/>
    <s v=" "/>
    <s v=" "/>
    <s v="Mačuga Filip (MačuFi)"/>
    <s v=" "/>
    <s v="Karešová Veronika (KarešovVe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Koutný Tomáš (KoutTo)"/>
    <s v=" "/>
    <s v=" "/>
    <s v=" "/>
    <s v="Havelka Ladislav (HaveLa)"/>
    <s v=" "/>
    <s v=" "/>
    <s v=" "/>
    <s v=" "/>
    <s v="COS07"/>
    <s v="URO - Lůžkové oddělení                            "/>
    <x v="1"/>
    <x v="8"/>
    <x v="7"/>
    <m/>
    <n v="1"/>
    <n v="1"/>
    <n v="0"/>
    <s v="Celkova"/>
    <m/>
    <m/>
    <m/>
    <m/>
    <s v="13:55:25"/>
    <s v="13:57:59"/>
    <s v="14:02:07"/>
    <s v="14:10:06"/>
    <s v="14:16:34"/>
    <s v="16:52:54"/>
    <s v="16:55:25"/>
    <s v="16:57:33"/>
    <s v="17:05:00"/>
    <n v="190"/>
    <n v="156"/>
    <n v="188"/>
    <n v="146"/>
    <s v="Monday"/>
    <s v="706"/>
    <n v="1245586"/>
    <s v="Plan"/>
    <d v="2023-12-18T00:00:00"/>
    <d v="1899-12-31T14:15:00"/>
    <s v="COS07"/>
    <s v="1264"/>
    <s v=""/>
    <m/>
    <s v="URO - Lůžkové oddělení                            "/>
    <s v="SYSTÉM ROBOTICKÝ DA VINCI XI"/>
  </r>
  <r>
    <s v="2023"/>
    <n v="2023"/>
    <s v="2023122361050100321"/>
    <s v="6105010032"/>
    <s v="Homolka Ladislav"/>
    <n v="20231217"/>
    <n v="20231223"/>
    <n v="7"/>
    <s v="N131;I10;I489;;;;;;;;;;;;;"/>
    <s v="76709,78990"/>
    <s v="12"/>
    <s v="Urologická klinika"/>
    <s v="89301121"/>
    <s v="1211"/>
    <n v="111"/>
    <s v="D"/>
    <x v="12"/>
    <x v="12"/>
    <n v="61460"/>
    <n v="7707"/>
    <n v="0"/>
    <n v="0"/>
    <n v="652.12"/>
    <n v="0"/>
    <n v="51710.62"/>
    <n v="720"/>
    <n v="675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12,07"/>
    <s v="ROBOT"/>
    <x v="0"/>
    <s v="76701"/>
    <s v="Zlínský"/>
    <s v="Kroměříž"/>
    <s v="Kroměříž"/>
    <s v="N13 - Obstrukční a refluxní uropatie"/>
    <s v="N131 - Hydronefróza se strikturou ureteru nezařazená jinde"/>
    <m/>
    <s v="N131 - Hydronefróza se strikturou ureteru nezařazená jinde"/>
    <n v="379890"/>
    <d v="2023-12-18T00:00:00"/>
    <s v="Ladislav Homolka"/>
    <s v="6105010032"/>
    <n v="62"/>
    <m/>
    <s v="Študent Vladimír (ŠTU JR.)"/>
    <s v=" "/>
    <s v="Hruška František (HRU)"/>
    <s v=" "/>
    <s v=" "/>
    <s v=" "/>
    <s v=" "/>
    <s v="Mačuga Filip (MačuFi)"/>
    <s v=" "/>
    <s v="Karešová Veronika (KarešovVe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55"/>
    <x v="49"/>
    <m/>
    <m/>
    <n v="0"/>
    <n v="0"/>
    <s v="Celkova"/>
    <m/>
    <m/>
    <m/>
    <m/>
    <s v="07:40:50"/>
    <s v="07:43:30"/>
    <s v="07:52:43"/>
    <s v="07:59:17"/>
    <s v="08:17:23"/>
    <s v="10:10:29"/>
    <s v="10:14:40"/>
    <s v="10:18:16"/>
    <s v="10:32:40"/>
    <n v="172"/>
    <n v="113"/>
    <n v="181"/>
    <n v="147"/>
    <s v="Monday"/>
    <s v="706"/>
    <n v="1179630"/>
    <s v="Plan"/>
    <d v="2023-12-18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22304857304121"/>
    <s v="485730412"/>
    <s v="Stalmachová Olga"/>
    <n v="20231218"/>
    <n v="20231223"/>
    <n v="6"/>
    <s v="Q620;I258;I490;J459;I10;E785;;;;;;;;;;"/>
    <s v="78990,76709"/>
    <s v="12"/>
    <s v="Urologická klinika"/>
    <s v="89301121"/>
    <s v="1211"/>
    <n v="111"/>
    <s v="D"/>
    <x v="12"/>
    <x v="12"/>
    <n v="59350"/>
    <n v="6556"/>
    <n v="0"/>
    <n v="0"/>
    <n v="163.03"/>
    <n v="0"/>
    <n v="47306.67"/>
    <n v="600"/>
    <n v="600"/>
    <n v="237123"/>
    <s v="12"/>
    <s v="Urologická klinika"/>
    <s v="89301121"/>
    <s v="1211"/>
    <n v="7"/>
    <n v="2"/>
    <n v="11"/>
    <n v="190522"/>
    <n v="40431"/>
    <n v="1"/>
    <n v="100300"/>
    <n v="3.0842000000000001"/>
    <n v="2.5442999999999998"/>
    <n v="0.53990000000000005"/>
    <n v="3.0842000842094421"/>
    <n v="2.5443000793457031"/>
    <n v="0.53990000486373901"/>
    <s v="1"/>
    <s v="12"/>
    <m/>
    <s v="07,12"/>
    <s v="ROBOT"/>
    <x v="0"/>
    <s v="79084"/>
    <s v="Olomoucký"/>
    <s v="Jeseník"/>
    <s v="Jeseník"/>
    <s v="Q62 - Vrozené obstrukční defekty ledvinné pánvičky a vrozené vady močovodu"/>
    <s v="Q620 - Vrozená hydronefróza"/>
    <m/>
    <s v="Q620 - Vrozená hydronefróza"/>
    <n v="379948"/>
    <d v="2023-12-19T00:00:00"/>
    <s v="Olga Stalmachová"/>
    <s v="485730412"/>
    <n v="75"/>
    <m/>
    <s v="Študent Vladimír (ŠTU JR.)"/>
    <s v=" "/>
    <s v="Česák Ondřej (ČesáOn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Bačinská Tereza (BačiTe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14"/>
    <x v="13"/>
    <m/>
    <n v="1"/>
    <n v="1"/>
    <n v="0"/>
    <s v="Celkova"/>
    <m/>
    <m/>
    <m/>
    <m/>
    <s v="07:36:14"/>
    <s v="07:40:23"/>
    <s v="07:53:22"/>
    <s v="08:01:50"/>
    <s v="08:17:34"/>
    <s v="09:42:13"/>
    <s v="09:45:30"/>
    <s v="09:50:16"/>
    <s v="09:59:44"/>
    <n v="143"/>
    <n v="85"/>
    <n v="146"/>
    <n v="107"/>
    <s v="Tuesday"/>
    <s v="706"/>
    <n v="1225572"/>
    <s v="Plan"/>
    <d v="2023-12-19T00:00:00"/>
    <d v="1899-12-31T08:00:00"/>
    <s v="COS07"/>
    <s v="1264"/>
    <s v=""/>
    <m/>
    <s v="URO - Lůžkové oddělení                            "/>
    <s v="SYSTÉM ROBOTICKÝ DA VINCI XI"/>
  </r>
  <r>
    <s v="2023"/>
    <n v="2023"/>
    <s v="2023122758031706811"/>
    <s v="5803170681"/>
    <s v="Škařupa Antonín"/>
    <n v="20231205"/>
    <n v="20231227"/>
    <n v="23"/>
    <s v="C20;K567;Z932;;;;;;;;;;;;;"/>
    <s v="21225,51357,21221,21413,21415,91761,78990,51765,21215,91769,21001,51353,51392,91983,91992"/>
    <s v="04"/>
    <s v="I. chirurgická klinika"/>
    <s v="89301041"/>
    <s v="0411"/>
    <n v="207"/>
    <s v="D"/>
    <x v="9"/>
    <x v="9"/>
    <n v="307349"/>
    <n v="9477"/>
    <n v="143004"/>
    <n v="0"/>
    <n v="44110.73"/>
    <n v="0"/>
    <n v="91751.81"/>
    <n v="1200"/>
    <n v="750"/>
    <n v="336343"/>
    <s v="04"/>
    <s v="I. chirurgická klinika"/>
    <s v="89301041"/>
    <s v="0413"/>
    <n v="11"/>
    <n v="4"/>
    <n v="20"/>
    <n v="232234"/>
    <n v="58393"/>
    <n v="19464"/>
    <n v="111407"/>
    <n v="3.8811"/>
    <n v="3.1013000000000002"/>
    <n v="0.77980000000000005"/>
    <n v="4.6498599052429199"/>
    <n v="3.6087899208068848"/>
    <n v="1.0410699844360352"/>
    <s v="1"/>
    <s v="04"/>
    <s v="04"/>
    <s v="26,07,04"/>
    <s v="ROBOT"/>
    <x v="0"/>
    <s v="75643"/>
    <s v="Zlínský"/>
    <s v="Vsetín"/>
    <s v="Vsetín"/>
    <s v="C20 - Zhoubný novotvar konečníku"/>
    <m/>
    <m/>
    <s v="C20 - Zhoubný novotvar konečníku"/>
    <n v="379963"/>
    <d v="2023-12-06T00:00:00"/>
    <s v="Antonín Škařupa"/>
    <s v="5803170681"/>
    <n v="65"/>
    <m/>
    <s v="Špička Petr (Špič)"/>
    <s v=" "/>
    <s v="Klementa Ivo (klemeivo)"/>
    <s v=" "/>
    <s v=" "/>
    <s v=" "/>
    <s v=" "/>
    <s v="Jurčík Jan (JurčJa)"/>
    <s v=" "/>
    <s v="Melicharová Natálie (MeliNa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Šmeral Ladislav (Šmeral)"/>
    <s v=" "/>
    <s v=" "/>
    <s v=" "/>
    <s v=" "/>
    <s v="Havránek Jakub (HavrJak)"/>
    <s v=" "/>
    <s v=" "/>
    <s v=" "/>
    <s v=" "/>
    <s v="COS07"/>
    <s v="1.CH - Lůžkové oddělení 3                         "/>
    <x v="2"/>
    <x v="79"/>
    <x v="69"/>
    <m/>
    <m/>
    <n v="0"/>
    <n v="0"/>
    <s v="Celkova"/>
    <m/>
    <m/>
    <m/>
    <m/>
    <s v="07:36:49"/>
    <s v="07:48:04"/>
    <s v="07:48:25"/>
    <s v="08:25:16"/>
    <s v="08:25:25"/>
    <s v="11:42:25"/>
    <s v="11:58:33"/>
    <s v="12:25:27"/>
    <s v="12:43:03"/>
    <n v="307"/>
    <n v="197"/>
    <n v="197"/>
    <n v="124"/>
    <s v="Wednesday"/>
    <s v="CH1"/>
    <n v="446622"/>
    <s v="Plan"/>
    <d v="2023-12-06T00:00:00"/>
    <d v="1899-12-31T08:00:00"/>
    <s v="COS07"/>
    <s v="0464"/>
    <s v="111 "/>
    <s v="51415"/>
    <s v="1.CH - Lůžkové oddělení 6  JIP                    "/>
    <s v="SYSTÉM ROBOTICKÝ DA VINCI XI"/>
  </r>
  <r>
    <s v="2023"/>
    <n v="2023"/>
    <s v="2023121097592257071"/>
    <s v="9759225707"/>
    <s v="Zapletalová Veronika"/>
    <n v="20231206"/>
    <n v="20231210"/>
    <n v="5"/>
    <s v="D136;;;;;;;;;;;;;;;"/>
    <s v="21221,51329,21413,21225,21415,21001,78989"/>
    <s v="04"/>
    <s v="I. chirurgická klinika"/>
    <s v="89301041"/>
    <s v="0412"/>
    <n v="205"/>
    <s v="B"/>
    <x v="18"/>
    <x v="18"/>
    <n v="43068"/>
    <n v="3948"/>
    <n v="11917"/>
    <n v="0"/>
    <n v="163.03"/>
    <n v="0"/>
    <n v="0"/>
    <n v="360"/>
    <n v="300"/>
    <n v="226712"/>
    <s v="04"/>
    <s v="I. chirurgická klinika"/>
    <s v="89301044"/>
    <s v="0432"/>
    <n v="12"/>
    <n v="4"/>
    <n v="17"/>
    <n v="234030"/>
    <n v="13949"/>
    <n v="1"/>
    <n v="39867"/>
    <n v="3.3115999999999999"/>
    <n v="3.1253000000000002"/>
    <n v="0.18629999999999999"/>
    <n v="3.311599925160408"/>
    <n v="3.1252999305725098"/>
    <n v="0.18629999458789825"/>
    <s v="1"/>
    <s v="04"/>
    <s v="04"/>
    <s v="26,04,07"/>
    <s v="Slinivka"/>
    <x v="9"/>
    <s v="77900"/>
    <s v="Olomoucký"/>
    <s v="Olomouc"/>
    <s v="Olomouc město"/>
    <s v="D13 - Nezhoubný novotvar j. a nepřesně určených částí trávicí soustavy"/>
    <s v="D136 - Nezhoubný novotvar - slinivka břišní"/>
    <m/>
    <s v="D136 - Nezhoubný novotvar - slinivka břišní"/>
    <n v="379964"/>
    <d v="2023-12-06T00:00:00"/>
    <s v="Veronika Zapletalová"/>
    <s v="9759225707"/>
    <n v="26"/>
    <m/>
    <s v="Loveček Martin (lovemart)"/>
    <s v=" "/>
    <s v="Skalický Pavel (skalicky)"/>
    <s v=" "/>
    <s v=" "/>
    <s v=" "/>
    <s v=" "/>
    <s v="Jurčík Jan (JurčJ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Reimer Jakub (Reimer)"/>
    <s v=" "/>
    <s v=" "/>
    <s v=" "/>
    <s v="Šmeral Ladislav (Šmeral)"/>
    <s v=" "/>
    <s v=" "/>
    <s v=" "/>
    <s v=" "/>
    <s v="Havránek Jakub (HavrJak)"/>
    <s v="Havelka Ladislav (HaveLa)"/>
    <s v=" "/>
    <s v=" "/>
    <s v=" "/>
    <s v="COS07"/>
    <s v="1.CH - Lůžkové oddělení 9                         "/>
    <x v="2"/>
    <x v="41"/>
    <x v="37"/>
    <m/>
    <m/>
    <n v="0"/>
    <n v="0"/>
    <s v="Celkova"/>
    <m/>
    <m/>
    <m/>
    <m/>
    <s v="12:49:17"/>
    <s v="12:53:38"/>
    <s v="13:04:29"/>
    <s v="13:57:14"/>
    <s v="13:58:10"/>
    <s v="17:20:00"/>
    <s v="17:25:00"/>
    <s v="17:29:37"/>
    <s v="17:41:40"/>
    <n v="292"/>
    <n v="202"/>
    <n v="245"/>
    <n v="172"/>
    <s v="Wednesday"/>
    <s v="CH1"/>
    <n v="79782"/>
    <s v="Plan"/>
    <d v="2023-12-06T00:00:00"/>
    <d v="1899-12-31T11:27:00"/>
    <s v="COS07"/>
    <s v="0464"/>
    <s v="205 "/>
    <s v="51321"/>
    <s v="1.CH - Lůžkové oddělení 6  JIP                    "/>
    <s v="SYSTÉM ROBOTICKÝ DA VINCI XI"/>
  </r>
  <r>
    <s v="2023"/>
    <n v="2023"/>
    <s v="2023120967121802001"/>
    <s v="6712180200"/>
    <s v="Řezníček Mojmír"/>
    <n v="20231207"/>
    <n v="20231209"/>
    <n v="3"/>
    <s v="N433;I10;E119;E785;;;;;;;;;;;;"/>
    <s v="78988,76451"/>
    <s v="12"/>
    <s v="Urologická klinika"/>
    <s v="89301121"/>
    <s v="1211"/>
    <n v="211"/>
    <s v="C"/>
    <x v="13"/>
    <x v="13"/>
    <n v="7144"/>
    <n v="2836"/>
    <n v="0"/>
    <n v="0"/>
    <n v="0"/>
    <n v="0"/>
    <n v="0"/>
    <n v="240"/>
    <n v="300"/>
    <n v="40463"/>
    <s v="12"/>
    <s v="Urologická klinika"/>
    <s v="89301121"/>
    <s v="1211"/>
    <n v="4"/>
    <n v="2"/>
    <n v="6"/>
    <n v="40350"/>
    <n v="30"/>
    <n v="1"/>
    <n v="1030"/>
    <n v="0.53920000000000001"/>
    <n v="0.53879999999999995"/>
    <n v="4.0000000000000002E-4"/>
    <n v="0.53880000114440918"/>
    <n v="0.53880000114440918"/>
    <n v="0"/>
    <s v="1"/>
    <s v="12"/>
    <s v="12"/>
    <s v="07,12"/>
    <m/>
    <x v="4"/>
    <s v="78375"/>
    <s v="Olomoucký"/>
    <s v="Olomouc"/>
    <s v="Olomouc jih"/>
    <s v="N43 - Hydrokéla a spermatokéla"/>
    <s v="N433 - Hydrokéla NS"/>
    <m/>
    <s v="N433 - Hydrokéla NS"/>
    <n v="380272"/>
    <d v="2023-12-08T00:00:00"/>
    <s v="Mojmír Řezníček"/>
    <s v="6712180200"/>
    <n v="56"/>
    <m/>
    <s v="Študent Vladimír (ŠTU JR.)"/>
    <s v=" "/>
    <s v="Šarapatka Jan (ŠAR)"/>
    <s v=" "/>
    <s v=" "/>
    <s v=" "/>
    <s v=" "/>
    <s v="Skálová Jitka (SkálováJ)"/>
    <s v=" "/>
    <s v="Mirvaldová Klára (MirvKl)"/>
    <s v=" "/>
    <s v=" "/>
    <s v=" "/>
    <s v=" "/>
    <s v=" "/>
    <s v=" "/>
    <s v=" "/>
    <s v=" "/>
    <s v=" "/>
    <s v="Studená Svatoslava (St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s v="COS07"/>
    <s v="URO - Lůžkové oddělení                            "/>
    <x v="1"/>
    <x v="15"/>
    <x v="14"/>
    <m/>
    <m/>
    <n v="0"/>
    <n v="0"/>
    <s v="Celkova"/>
    <m/>
    <m/>
    <m/>
    <m/>
    <s v="13:39:08"/>
    <s v="13:42:53"/>
    <s v="13:49:01"/>
    <s v="13:50:25"/>
    <s v="13:52:41"/>
    <s v="14:17:02"/>
    <s v="14:19:47"/>
    <s v="14:27:56"/>
    <s v="14:42:55"/>
    <n v="63"/>
    <n v="25"/>
    <n v="74"/>
    <n v="37"/>
    <s v="Friday"/>
    <s v="706"/>
    <n v="332318"/>
    <s v="Plan"/>
    <d v="2023-12-08T00:00:00"/>
    <d v="1899-12-31T13:40:00"/>
    <s v="COS07"/>
    <s v="1264"/>
    <s v="211 "/>
    <m/>
    <s v="URO - Lůžkové oddělení                            "/>
    <m/>
  </r>
  <r>
    <s v="2023"/>
    <n v="2023"/>
    <s v="2023121654090129721"/>
    <s v="5409012972"/>
    <s v="Kamaryt Stanislav"/>
    <n v="20231211"/>
    <n v="20231216"/>
    <n v="6"/>
    <s v="C61;I10;J459;E790;;;;;;;;;;;;"/>
    <s v="91991,78990,76705,91982"/>
    <s v="12"/>
    <s v="Urologická klinika"/>
    <s v="89301121"/>
    <s v="1211"/>
    <n v="205"/>
    <s v="C"/>
    <x v="14"/>
    <x v="14"/>
    <n v="63606"/>
    <n v="6556"/>
    <n v="0"/>
    <n v="0"/>
    <n v="0"/>
    <n v="0"/>
    <n v="60734.16"/>
    <n v="600"/>
    <n v="600"/>
    <n v="200446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12,07"/>
    <s v="ROBOT"/>
    <x v="0"/>
    <s v="79858"/>
    <s v="Olomoucký"/>
    <s v="Prostějov"/>
    <s v="Prostějov a okolí"/>
    <s v="C61 - Zhoubný novotvar předstojné žlázy - prostaty"/>
    <m/>
    <m/>
    <s v="C61 - Zhoubný novotvar předstojné žlázy - prostaty"/>
    <n v="380912"/>
    <d v="2023-12-13T00:00:00"/>
    <s v="Stanislav Kamaryt"/>
    <s v="5409012972"/>
    <n v="69"/>
    <m/>
    <s v="Študent Vladimír (ŠTU JR.)"/>
    <s v=" "/>
    <s v="Študent Vladimír (ŠTU)"/>
    <s v=" "/>
    <s v=" "/>
    <s v=" "/>
    <s v=" "/>
    <s v="Štrba Peter (Štrba)"/>
    <s v=" "/>
    <s v="Nuzíková Libuše (NuzíLi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Fričarová Martina (Fričarová)"/>
    <s v=" "/>
    <s v=" "/>
    <s v=" "/>
    <s v="Benda Jan (Benda)"/>
    <s v=" "/>
    <s v=" "/>
    <s v=" "/>
    <s v=" "/>
    <s v="Havránek Jakub (HavrJak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07:30:03"/>
    <s v="07:32:23"/>
    <s v="07:39:13"/>
    <s v="07:58:44"/>
    <s v="08:04:51"/>
    <s v="09:58:24"/>
    <s v="09:59:42"/>
    <s v="10:00:31"/>
    <s v="10:09:34"/>
    <n v="159"/>
    <n v="114"/>
    <n v="150"/>
    <n v="106"/>
    <s v="Wednesday"/>
    <s v="706"/>
    <n v="52426"/>
    <s v="Plan"/>
    <d v="2023-12-13T00:00:00"/>
    <d v="1899-12-31T08:00:00"/>
    <s v="COS07"/>
    <s v="1264"/>
    <s v="217 "/>
    <m/>
    <s v="URO - Lůžkové oddělení                            "/>
    <s v="SYSTÉM ROBOTICKÝ DA VINCI XI"/>
  </r>
  <r>
    <s v="2023"/>
    <n v="2023"/>
    <s v="2023121578562953261"/>
    <s v="7856295326"/>
    <s v="Blažková Anna"/>
    <n v="20231208"/>
    <n v="20231215"/>
    <n v="8"/>
    <s v="K800;K831;E039;E876;;;;;;;;;;;;"/>
    <s v="90818,51711,15998,15992,78990,15990"/>
    <s v="04"/>
    <s v="I. chirurgická klinika"/>
    <s v="89301041"/>
    <s v="0412"/>
    <n v="205"/>
    <s v="D"/>
    <x v="86"/>
    <x v="86"/>
    <n v="36061"/>
    <n v="10334"/>
    <n v="0"/>
    <n v="0"/>
    <n v="983.27"/>
    <n v="0"/>
    <n v="43420.95"/>
    <n v="680"/>
    <n v="975"/>
    <n v="112920"/>
    <s v="02"/>
    <s v="II. interní klinika gastroenterologie a geriatrie"/>
    <s v="89301026"/>
    <s v="0216"/>
    <n v="7"/>
    <n v="2"/>
    <n v="13"/>
    <n v="82137"/>
    <n v="19640"/>
    <n v="1"/>
    <n v="29601"/>
    <n v="1.3592"/>
    <n v="1.0969"/>
    <n v="0.26229999999999998"/>
    <n v="1.5173599720001221"/>
    <n v="1.0968999862670898"/>
    <n v="0.42045998573303223"/>
    <s v="1"/>
    <s v="04"/>
    <s v="04"/>
    <s v="02,07,04"/>
    <s v="Laparoskopie"/>
    <x v="6"/>
    <s v="78983"/>
    <s v="Olomoucký"/>
    <s v="Šumperk"/>
    <s v="Mohelnicko"/>
    <s v="K80 - Žlučové kameny [cholelithiasis]"/>
    <s v="K800 - Kámen žlučníku s akutním zánětem žlučníku (cholecystitidou)"/>
    <m/>
    <s v="K800 - Kámen žlučníku s akutním zánětem žlučníku (cholecystitidou)"/>
    <n v="380941"/>
    <d v="2023-12-13T00:00:00"/>
    <s v="Anna Blažková"/>
    <s v="7856295326"/>
    <n v="45"/>
    <m/>
    <s v="Tesaříková Jana (tesaJa)"/>
    <s v=" "/>
    <s v="Chudáček Josef (chudacej)"/>
    <s v="Jabůrková Dagmar (JabuD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COS07"/>
    <s v="1.CH - Lůžkové oddělení 9                         "/>
    <x v="2"/>
    <x v="21"/>
    <x v="20"/>
    <m/>
    <m/>
    <n v="0"/>
    <n v="0"/>
    <s v="Celkova"/>
    <m/>
    <m/>
    <m/>
    <m/>
    <s v="13:37:37"/>
    <s v="13:40:07"/>
    <s v="13:46:28"/>
    <s v="13:54:54"/>
    <s v="13:58:15"/>
    <s v="14:29:24"/>
    <s v="14:36:32"/>
    <s v="14:44:12"/>
    <s v="14:56:53"/>
    <n v="79"/>
    <n v="31"/>
    <n v="102"/>
    <n v="59"/>
    <s v="Wednesday"/>
    <s v="CH1"/>
    <n v="201876"/>
    <s v="Plan"/>
    <d v="2023-12-13T00:00:00"/>
    <d v="1899-12-31T13:40:00"/>
    <s v="COS07"/>
    <s v="0464"/>
    <s v="217 "/>
    <s v="51711"/>
    <s v="1.CH - Lůžkové oddělení 9                         "/>
    <m/>
  </r>
  <r>
    <s v="2023"/>
    <n v="2023"/>
    <s v="2023122604156114451"/>
    <s v="415611445"/>
    <s v="Rašková Marie"/>
    <n v="20231220"/>
    <n v="20231226"/>
    <n v="7"/>
    <s v="C541;I10;E669;;;;;;;;;;;;;"/>
    <s v="78989,90859,90809,91985,91994,51711"/>
    <s v="08"/>
    <s v="Porodnicko-gynekologická klinika"/>
    <s v="89301081"/>
    <s v="0817"/>
    <n v="111"/>
    <s v="B"/>
    <x v="58"/>
    <x v="58"/>
    <n v="60684"/>
    <n v="7162"/>
    <n v="6696"/>
    <n v="0"/>
    <n v="869.5"/>
    <n v="0"/>
    <n v="64017.47"/>
    <n v="300"/>
    <n v="600"/>
    <n v="144110"/>
    <s v="08"/>
    <s v="Porodnicko-gynekologická klinika"/>
    <s v="89301081"/>
    <s v="0817"/>
    <n v="8"/>
    <n v="3"/>
    <n v="14"/>
    <n v="119172"/>
    <n v="8346"/>
    <n v="1"/>
    <n v="25296"/>
    <n v="1.7029000000000001"/>
    <n v="1.5913999999999999"/>
    <n v="0.1115"/>
    <n v="2.1260400414466858"/>
    <n v="1.5914000272750854"/>
    <n v="0.53464001417160034"/>
    <s v="1"/>
    <s v="08"/>
    <s v="08"/>
    <s v="07,08"/>
    <s v="Laparoskopie,ROBOT"/>
    <x v="1"/>
    <s v="75131"/>
    <s v="Olomoucký"/>
    <s v="Olomouc"/>
    <s v="Lipnicko"/>
    <s v="C54 - Zhoubný novotvar těla děložního"/>
    <s v="C541 - ZN - endometrium - sliznice"/>
    <m/>
    <s v="C541 - ZN - endometrium - sliznice"/>
    <n v="380945"/>
    <d v="2023-12-21T00:00:00"/>
    <s v="Marie Rašková"/>
    <s v="415611445"/>
    <n v="82"/>
    <m/>
    <s v="Marek Radim (marekrad)"/>
    <s v=" "/>
    <s v="Janošík Martin (JanoMa)"/>
    <s v=" "/>
    <s v=" "/>
    <s v=" "/>
    <s v=" "/>
    <s v="Čermáková Pavla (ČermPa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Janka Jiří (JankJi)"/>
    <s v=" "/>
    <s v=" "/>
    <s v=" "/>
    <s v="Havránek Jakub (HavrJak)"/>
    <s v=" "/>
    <s v=" "/>
    <s v=" "/>
    <s v=" "/>
    <s v="COS07"/>
    <m/>
    <x v="0"/>
    <x v="3"/>
    <x v="3"/>
    <n v="1"/>
    <n v="1"/>
    <n v="2"/>
    <n v="0"/>
    <s v="Celkova"/>
    <m/>
    <m/>
    <m/>
    <m/>
    <s v="11:19:30"/>
    <s v="11:25:49"/>
    <s v="11:27:55"/>
    <s v="11:37:02"/>
    <s v="12:01:08"/>
    <s v="15:42:23"/>
    <s v="15:45:51"/>
    <s v="16:13:06"/>
    <s v="16:35:03"/>
    <n v="316"/>
    <n v="221"/>
    <n v="188"/>
    <n v="125"/>
    <s v="Thursday"/>
    <s v="603"/>
    <n v="191379"/>
    <s v="Plan"/>
    <d v="2023-12-21T00:00:00"/>
    <d v="1899-12-31T10:54:00"/>
    <s v="COS07"/>
    <s v="0863"/>
    <s v="111 "/>
    <m/>
    <s v="IPCHO - Intenzivní péče chirurgických oborů       "/>
    <s v="SYSTÉM ROBOTICKÝ DA VINCI XI"/>
  </r>
  <r>
    <s v="2023"/>
    <n v="2023"/>
    <s v="2023122404954020071"/>
    <s v="495402007"/>
    <s v="Müllerová Miloslava"/>
    <n v="20231220"/>
    <n v="20231224"/>
    <n v="5"/>
    <s v="N813;;;;;;;;;;;;;;;"/>
    <s v="90809,90831,78989,51711,21225,21413,21001"/>
    <s v="08"/>
    <s v="Porodnicko-gynekologická klinika"/>
    <s v="89301081"/>
    <s v="0817"/>
    <n v="201"/>
    <s v="C"/>
    <x v="0"/>
    <x v="0"/>
    <n v="21384"/>
    <n v="5689"/>
    <n v="0"/>
    <n v="0"/>
    <n v="163.03"/>
    <n v="0"/>
    <n v="11890"/>
    <n v="240"/>
    <n v="525"/>
    <n v="105189"/>
    <s v="08"/>
    <s v="Porodnicko-gynekologická klinika"/>
    <s v="89301081"/>
    <s v="0817"/>
    <n v="6"/>
    <n v="2"/>
    <n v="9"/>
    <n v="94974"/>
    <n v="12348"/>
    <n v="1"/>
    <n v="29516"/>
    <n v="1.4332"/>
    <n v="1.2683"/>
    <n v="0.16489999999999999"/>
    <n v="1.4332000613212585"/>
    <n v="1.2683000564575195"/>
    <n v="0.16490000486373901"/>
    <s v="1"/>
    <s v="08"/>
    <s v="08"/>
    <s v="08,07,26"/>
    <s v="Laparoskopie"/>
    <x v="6"/>
    <s v="78375"/>
    <s v="Olomoucký"/>
    <s v="Olomouc"/>
    <s v="Olomouc jih"/>
    <s v="N81 - Výhřez (prolaps) ženských pohlavních orgánů"/>
    <s v="N813 - Úplný výhřez dělohy a pochvy"/>
    <m/>
    <s v="N813 - Úplný výhřez dělohy a pochvy"/>
    <n v="381163"/>
    <d v="2023-12-21T00:00:00"/>
    <s v="Miloslava Müllerová"/>
    <s v="495402007"/>
    <n v="74"/>
    <m/>
    <s v="Dzvinčuk Petr (dzvincuk)"/>
    <s v=" "/>
    <s v="Janošík Martin (JanoMa)"/>
    <s v="Stážista1 Porgyn (STÁŽ15)"/>
    <s v=" "/>
    <s v=" "/>
    <s v=" "/>
    <s v="Čermáková Pavla (ČermPa)"/>
    <s v=" "/>
    <s v="Sobotková Klára (SobotkoKl)"/>
    <s v=" "/>
    <s v=" "/>
    <s v=" "/>
    <s v=" "/>
    <s v=" "/>
    <s v=" "/>
    <s v=" "/>
    <s v=" "/>
    <s v=" "/>
    <s v="Skýpalová Gabriela (SkýpaloGa)"/>
    <s v=" "/>
    <s v=" "/>
    <s v=" "/>
    <s v=" "/>
    <s v="Koriteaková Vendula (KoriteaVe)"/>
    <s v=" "/>
    <s v=" "/>
    <s v=" "/>
    <s v=" "/>
    <s v="Benda Jan (Benda)"/>
    <s v=" "/>
    <s v=" "/>
    <s v=" "/>
    <s v=" "/>
    <s v="Havránek Jakub (HavrJak)"/>
    <s v=" "/>
    <s v=" "/>
    <s v=" "/>
    <s v=" "/>
    <s v="COS07"/>
    <m/>
    <x v="0"/>
    <x v="0"/>
    <x v="0"/>
    <n v="1"/>
    <n v="1"/>
    <n v="2"/>
    <n v="0"/>
    <s v="Celkova"/>
    <m/>
    <m/>
    <m/>
    <m/>
    <s v="07:42:35"/>
    <s v="07:47:57"/>
    <s v="07:54:21"/>
    <s v="08:08:47"/>
    <s v="08:38:47"/>
    <s v="10:40:41"/>
    <s v="10:45:13"/>
    <s v="10:51:25"/>
    <s v="11:01:49"/>
    <n v="199"/>
    <n v="122"/>
    <n v="171"/>
    <n v="115"/>
    <s v="Thursday"/>
    <s v="603"/>
    <n v="721927"/>
    <s v="Plan"/>
    <d v="2023-12-21T00:00:00"/>
    <d v="1899-12-31T08:00:00"/>
    <s v="COS07"/>
    <s v="0863"/>
    <s v=""/>
    <m/>
    <s v="PGK - Intermediální jednotka 17 A                 "/>
    <s v="SYSTÉM ROBOTICKÝ DA VINCI XI"/>
  </r>
  <r>
    <s v="2023"/>
    <n v="2023"/>
    <s v="2023122305003171431"/>
    <s v="500317143"/>
    <s v="Makyňa Marian"/>
    <n v="20231217"/>
    <n v="20231223"/>
    <n v="7"/>
    <s v="C61;I10;E119;Z988;;;;;;;;;;;;"/>
    <s v="78990,76705,91982,91992"/>
    <s v="12"/>
    <s v="Urologická klinika"/>
    <s v="89301121"/>
    <s v="1211"/>
    <n v="111"/>
    <s v="C"/>
    <x v="14"/>
    <x v="14"/>
    <n v="65283"/>
    <n v="7707"/>
    <n v="0"/>
    <n v="0"/>
    <n v="0"/>
    <n v="0"/>
    <n v="60734.16"/>
    <n v="720"/>
    <n v="675"/>
    <n v="207085"/>
    <s v="12"/>
    <s v="Urologická klinika"/>
    <s v="89301121"/>
    <s v="1211"/>
    <n v="6"/>
    <n v="2"/>
    <n v="9"/>
    <n v="160090"/>
    <n v="41605"/>
    <n v="1"/>
    <n v="108352"/>
    <n v="2.6934999999999998"/>
    <n v="2.1379000000000001"/>
    <n v="0.55559999999999998"/>
    <n v="2.6935001015663147"/>
    <n v="2.1379001140594482"/>
    <n v="0.55559998750686646"/>
    <s v="1"/>
    <s v="12"/>
    <m/>
    <s v="07,12"/>
    <s v="ROBOT"/>
    <x v="0"/>
    <s v="56934"/>
    <s v="Pardubický"/>
    <s v="Svitavy"/>
    <s v="Svitavy"/>
    <s v="C61 - Zhoubný novotvar předstojné žlázy - prostaty"/>
    <m/>
    <m/>
    <s v="C61 - Zhoubný novotvar předstojné žlázy - prostaty"/>
    <n v="381256"/>
    <d v="2023-12-18T00:00:00"/>
    <s v="Marian Makyňa"/>
    <s v="500317143"/>
    <n v="73"/>
    <m/>
    <s v="Hruška František (HRU)"/>
    <s v=" "/>
    <s v="Česák Ondřej (ČesáOn)"/>
    <s v=" "/>
    <s v=" "/>
    <s v=" "/>
    <s v=" "/>
    <s v="Mačuga Filip (MačuFi)"/>
    <s v=" "/>
    <s v="Karešová Veronika (KarešovVe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elka Ladislav (HaveLa)"/>
    <s v=" "/>
    <s v=" "/>
    <s v=" "/>
    <s v=" "/>
    <s v="COS07"/>
    <s v="URO - Lůžkové oddělení                            "/>
    <x v="1"/>
    <x v="13"/>
    <x v="12"/>
    <m/>
    <n v="1"/>
    <n v="1"/>
    <n v="0"/>
    <s v="Celkova"/>
    <m/>
    <m/>
    <m/>
    <m/>
    <s v="10:45:10"/>
    <s v="10:45:23"/>
    <s v="10:52:00"/>
    <s v="11:09:00"/>
    <s v="11:10:04"/>
    <s v="12:51:52"/>
    <s v="12:56:51"/>
    <s v="13:14:03"/>
    <s v="13:20:53"/>
    <n v="155"/>
    <n v="101"/>
    <n v="150"/>
    <n v="106"/>
    <s v="Monday"/>
    <s v="706"/>
    <n v="1244744"/>
    <s v="Plan"/>
    <d v="2023-12-18T00:00:00"/>
    <d v="1899-12-31T11:15:00"/>
    <s v="COS07"/>
    <s v="1264"/>
    <s v=""/>
    <m/>
    <s v="URO - Lůžkové oddělení                            "/>
    <s v="SYSTÉM ROBOTICKÝ DA VINCI XI"/>
  </r>
  <r>
    <s v="2023"/>
    <n v="2023"/>
    <s v="2023122361073011561"/>
    <s v="6107301156"/>
    <s v="Bartošek Bohumil"/>
    <n v="20231218"/>
    <n v="20231223"/>
    <n v="6"/>
    <s v="C64;I10;E785;;;;;;;;;;;;;"/>
    <s v="78990,76707"/>
    <s v="12"/>
    <s v="Urologická klinika"/>
    <s v="89301121"/>
    <s v="1211"/>
    <n v="205"/>
    <s v="C"/>
    <x v="6"/>
    <x v="6"/>
    <n v="66554"/>
    <n v="6556"/>
    <n v="0"/>
    <n v="0"/>
    <n v="0"/>
    <n v="0"/>
    <n v="51710.62"/>
    <n v="600"/>
    <n v="600"/>
    <n v="204517"/>
    <s v="12"/>
    <s v="Urologická klinika"/>
    <s v="89301121"/>
    <s v="1211"/>
    <n v="6"/>
    <n v="2"/>
    <n v="9"/>
    <n v="166177"/>
    <n v="39611"/>
    <n v="1"/>
    <n v="95221"/>
    <n v="2.7482000000000002"/>
    <n v="2.2191999999999998"/>
    <n v="0.52900000000000003"/>
    <n v="2.7481998801231384"/>
    <n v="2.2191998958587646"/>
    <n v="0.52899998426437378"/>
    <s v="1"/>
    <s v="12"/>
    <m/>
    <s v="07,12"/>
    <s v="ROBOT"/>
    <x v="0"/>
    <s v="75114"/>
    <s v="Olomoucký"/>
    <s v="Přerov"/>
    <s v="Přerov a okolí"/>
    <s v="C64 - Zhoubný novotvar ledviny mimo pánvičku"/>
    <m/>
    <m/>
    <s v="C64 - Zhoubný novotvar ledviny mimo pánvičku"/>
    <n v="381418"/>
    <d v="2023-12-19T00:00:00"/>
    <s v="Bohumil Bartošek"/>
    <s v="6107301156"/>
    <n v="62"/>
    <m/>
    <s v="Študent Vladimír (ŠTU JR.)"/>
    <s v=" "/>
    <s v="Česák Ondřej (ČesáOn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s v="COS07"/>
    <s v="URO - Lůžkové oddělení                            "/>
    <x v="1"/>
    <x v="7"/>
    <x v="1"/>
    <n v="1"/>
    <n v="1"/>
    <n v="2"/>
    <n v="0"/>
    <s v="Celkova"/>
    <m/>
    <m/>
    <m/>
    <m/>
    <s v="10:14:44"/>
    <s v="10:15:49"/>
    <s v="10:20:07"/>
    <s v="10:25:57"/>
    <s v="10:38:29"/>
    <s v="12:21:00"/>
    <s v="12:25:04"/>
    <s v="12:35:00"/>
    <s v="12:35:18"/>
    <n v="141"/>
    <n v="103"/>
    <n v="151"/>
    <n v="100"/>
    <s v="Tuesday"/>
    <s v="706"/>
    <n v="384610"/>
    <s v="Plan"/>
    <d v="2023-12-19T00:00:00"/>
    <d v="1899-12-31T10:32:00"/>
    <s v="COS07"/>
    <s v="1264"/>
    <s v="213 "/>
    <m/>
    <s v="URO - Lůžkové oddělení                            "/>
    <s v="SYSTÉM ROBOTICKÝ DA VINCI XI"/>
  </r>
  <r>
    <s v="2023"/>
    <n v="2023"/>
    <s v="2023122796041157191"/>
    <s v="9604115719"/>
    <s v="Zlámal David"/>
    <n v="20231219"/>
    <n v="20231227"/>
    <n v="9"/>
    <s v="K352;;;;;;;;;;;;;;;"/>
    <s v="51369,78989"/>
    <s v="04"/>
    <s v="I. chirurgická klinika"/>
    <s v="89301041"/>
    <s v="0413"/>
    <n v="207"/>
    <s v="C"/>
    <x v="78"/>
    <x v="78"/>
    <n v="25177"/>
    <n v="9560"/>
    <n v="0"/>
    <n v="0"/>
    <n v="3124.34"/>
    <n v="0"/>
    <n v="0"/>
    <n v="960"/>
    <n v="675"/>
    <n v="97058"/>
    <s v="04"/>
    <s v="I. chirurgická klinika"/>
    <s v="89301041"/>
    <s v="0413"/>
    <n v="8"/>
    <n v="3"/>
    <n v="13"/>
    <n v="88371"/>
    <n v="12110"/>
    <n v="1"/>
    <n v="32250"/>
    <n v="1.3418000000000001"/>
    <n v="1.1800999999999999"/>
    <n v="0.16170000000000001"/>
    <n v="1.3417999595403671"/>
    <n v="1.1800999641418457"/>
    <n v="0.16169999539852142"/>
    <s v="1"/>
    <s v="04"/>
    <s v="04"/>
    <s v="07,04"/>
    <m/>
    <x v="4"/>
    <s v="78372"/>
    <s v="Olomoucký"/>
    <s v="Olomouc"/>
    <s v="Olomouc a okolí"/>
    <s v="K35 - Akutní zánět červovitého přívěsku (akutní apendicitida)"/>
    <s v="K352 - Akutní apendicitida s generalizovanou peritonitidou"/>
    <m/>
    <s v="K352 - Akutní apendicitida s generalizovanou peritonitidou"/>
    <n v="381486"/>
    <d v="2023-12-19T00:00:00"/>
    <s v="David Zlámal"/>
    <s v="9604115719"/>
    <n v="27"/>
    <m/>
    <s v="Molnár Ján (Moln)"/>
    <s v=" "/>
    <s v="Chudáček Josef (chudacej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Bačinská Tereza (BačiTe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s v="COS07"/>
    <s v="1.CH - Lůžkové oddělení 3                         "/>
    <x v="2"/>
    <x v="72"/>
    <x v="62"/>
    <m/>
    <m/>
    <n v="0"/>
    <n v="2"/>
    <s v="Celkova"/>
    <m/>
    <m/>
    <m/>
    <m/>
    <s v="13:05:00"/>
    <s v="13:10:02"/>
    <s v="13:13:40"/>
    <s v="13:17:35"/>
    <s v="13:21:33"/>
    <s v="14:04:50"/>
    <s v="14:15:24"/>
    <s v="14:17:50"/>
    <s v="14:27:01"/>
    <n v="82"/>
    <n v="43"/>
    <n v="74"/>
    <n v="36"/>
    <s v="Tuesday"/>
    <s v="CH1"/>
    <n v="83068"/>
    <s v="Plan"/>
    <m/>
    <m/>
    <m/>
    <s v="0464"/>
    <s v="111 "/>
    <s v="51367"/>
    <s v="1.CH - Lůžkové oddělení 3                         "/>
    <m/>
  </r>
  <r>
    <m/>
    <m/>
    <m/>
    <m/>
    <m/>
    <m/>
    <m/>
    <m/>
    <m/>
    <m/>
    <m/>
    <m/>
    <m/>
    <m/>
    <m/>
    <m/>
    <x v="8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1"/>
    <x v="80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51173A-5E31-40B3-A89B-40B5A8B272C0}" name="Kontingenční tabulka2" cacheId="1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E120" firstHeaderRow="1" firstDataRow="1" firstDataCol="4"/>
  <pivotFields count="143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8">
        <item x="53"/>
        <item x="77"/>
        <item x="33"/>
        <item x="24"/>
        <item x="50"/>
        <item x="40"/>
        <item x="72"/>
        <item x="21"/>
        <item x="68"/>
        <item x="9"/>
        <item x="39"/>
        <item x="63"/>
        <item x="54"/>
        <item x="32"/>
        <item x="34"/>
        <item x="59"/>
        <item x="84"/>
        <item x="15"/>
        <item x="83"/>
        <item x="31"/>
        <item x="23"/>
        <item x="78"/>
        <item x="79"/>
        <item x="44"/>
        <item x="75"/>
        <item x="56"/>
        <item x="8"/>
        <item x="18"/>
        <item x="86"/>
        <item x="19"/>
        <item x="51"/>
        <item x="41"/>
        <item x="73"/>
        <item x="61"/>
        <item x="22"/>
        <item x="5"/>
        <item x="10"/>
        <item x="6"/>
        <item x="49"/>
        <item x="12"/>
        <item x="25"/>
        <item x="67"/>
        <item x="36"/>
        <item x="71"/>
        <item x="81"/>
        <item x="35"/>
        <item x="64"/>
        <item x="52"/>
        <item x="70"/>
        <item x="11"/>
        <item x="60"/>
        <item x="85"/>
        <item x="7"/>
        <item x="14"/>
        <item x="30"/>
        <item x="82"/>
        <item x="62"/>
        <item x="20"/>
        <item x="66"/>
        <item x="13"/>
        <item x="29"/>
        <item x="17"/>
        <item x="74"/>
        <item x="46"/>
        <item x="37"/>
        <item x="57"/>
        <item x="38"/>
        <item x="4"/>
        <item x="28"/>
        <item x="42"/>
        <item x="43"/>
        <item x="58"/>
        <item x="47"/>
        <item x="0"/>
        <item x="69"/>
        <item x="1"/>
        <item x="2"/>
        <item x="3"/>
        <item x="45"/>
        <item x="16"/>
        <item x="27"/>
        <item x="26"/>
        <item x="80"/>
        <item x="76"/>
        <item x="65"/>
        <item x="48"/>
        <item x="55"/>
        <item x="87"/>
      </items>
    </pivotField>
    <pivotField axis="axisRow" compact="0" outline="0" showAll="0" defaultSubtotal="0">
      <items count="88">
        <item x="55"/>
        <item x="40"/>
        <item x="73"/>
        <item x="84"/>
        <item x="60"/>
        <item x="67"/>
        <item x="17"/>
        <item x="27"/>
        <item x="34"/>
        <item x="32"/>
        <item x="5"/>
        <item x="8"/>
        <item x="18"/>
        <item x="26"/>
        <item x="29"/>
        <item x="35"/>
        <item x="81"/>
        <item x="69"/>
        <item x="22"/>
        <item x="45"/>
        <item x="66"/>
        <item x="16"/>
        <item x="44"/>
        <item x="58"/>
        <item x="47"/>
        <item x="57"/>
        <item x="48"/>
        <item x="65"/>
        <item x="75"/>
        <item x="70"/>
        <item x="79"/>
        <item x="78"/>
        <item x="0"/>
        <item x="2"/>
        <item x="72"/>
        <item x="49"/>
        <item x="42"/>
        <item x="43"/>
        <item x="82"/>
        <item x="10"/>
        <item x="36"/>
        <item x="39"/>
        <item x="61"/>
        <item x="30"/>
        <item x="13"/>
        <item x="20"/>
        <item x="62"/>
        <item x="28"/>
        <item x="86"/>
        <item x="19"/>
        <item x="41"/>
        <item x="51"/>
        <item x="21"/>
        <item x="68"/>
        <item x="15"/>
        <item x="25"/>
        <item x="1"/>
        <item x="63"/>
        <item x="54"/>
        <item x="33"/>
        <item x="38"/>
        <item x="24"/>
        <item x="50"/>
        <item x="12"/>
        <item x="6"/>
        <item x="9"/>
        <item x="14"/>
        <item x="7"/>
        <item x="4"/>
        <item x="80"/>
        <item x="76"/>
        <item x="59"/>
        <item x="85"/>
        <item x="3"/>
        <item x="56"/>
        <item x="77"/>
        <item x="53"/>
        <item x="83"/>
        <item x="23"/>
        <item x="31"/>
        <item x="64"/>
        <item x="52"/>
        <item x="71"/>
        <item x="11"/>
        <item x="37"/>
        <item x="46"/>
        <item x="74"/>
        <item x="8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sd="0" x="6"/>
        <item sd="0" x="10"/>
        <item sd="0" x="1"/>
        <item sd="0" x="4"/>
        <item sd="0" x="0"/>
        <item sd="0" x="2"/>
        <item sd="0" x="8"/>
        <item sd="0" x="7"/>
        <item sd="0" x="5"/>
        <item sd="0" x="9"/>
        <item sd="0" x="3"/>
        <item sd="0" x="1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2"/>
        <item x="4"/>
        <item x="6"/>
        <item x="9"/>
        <item x="3"/>
        <item x="0"/>
        <item x="5"/>
        <item x="7"/>
        <item x="1"/>
        <item x="8"/>
        <item x="10"/>
        <item x="1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106"/>
    <field x="17"/>
    <field x="16"/>
    <field x="50"/>
  </rowFields>
  <rowItems count="117">
    <i>
      <x/>
      <x v="8"/>
      <x v="14"/>
      <x v="3"/>
    </i>
    <i r="1">
      <x v="9"/>
      <x v="13"/>
      <x v="3"/>
    </i>
    <i r="1">
      <x v="11"/>
      <x v="26"/>
      <x v="10"/>
    </i>
    <i r="1">
      <x v="12"/>
      <x v="27"/>
      <x v="8"/>
    </i>
    <i r="3">
      <x v="9"/>
    </i>
    <i r="3">
      <x v="10"/>
    </i>
    <i r="1">
      <x v="22"/>
      <x v="23"/>
      <x v="3"/>
    </i>
    <i r="1">
      <x v="30"/>
      <x v="22"/>
      <x v="3"/>
    </i>
    <i r="1">
      <x v="31"/>
      <x v="21"/>
      <x v="3"/>
    </i>
    <i r="1">
      <x v="41"/>
      <x v="10"/>
      <x v="3"/>
    </i>
    <i r="1">
      <x v="48"/>
      <x v="28"/>
      <x/>
    </i>
    <i r="1">
      <x v="49"/>
      <x v="29"/>
      <x/>
    </i>
    <i r="3">
      <x v="5"/>
    </i>
    <i r="1">
      <x v="54"/>
      <x v="17"/>
      <x v="3"/>
    </i>
    <i r="1">
      <x v="57"/>
      <x v="11"/>
      <x v="3"/>
    </i>
    <i r="1">
      <x v="58"/>
      <x v="12"/>
      <x v="3"/>
    </i>
    <i r="1">
      <x v="60"/>
      <x v="66"/>
      <x v="4"/>
    </i>
    <i r="1">
      <x v="65"/>
      <x v="9"/>
      <x v="4"/>
    </i>
    <i r="1">
      <x v="69"/>
      <x v="82"/>
      <x v="8"/>
    </i>
    <i r="1">
      <x v="71"/>
      <x v="15"/>
      <x v="3"/>
    </i>
    <i r="1">
      <x v="74"/>
      <x v="25"/>
      <x v="8"/>
    </i>
    <i r="3">
      <x v="9"/>
    </i>
    <i r="3">
      <x v="10"/>
    </i>
    <i r="1">
      <x v="75"/>
      <x v="1"/>
      <x v="4"/>
    </i>
    <i r="1">
      <x v="77"/>
      <x v="18"/>
      <x v="3"/>
    </i>
    <i r="1">
      <x v="78"/>
      <x v="20"/>
      <x v="3"/>
    </i>
    <i r="1">
      <x v="79"/>
      <x v="19"/>
      <x v="3"/>
    </i>
    <i>
      <x v="1"/>
      <x v="52"/>
      <x v="7"/>
      <x v="3"/>
    </i>
    <i r="1">
      <x v="53"/>
      <x v="8"/>
      <x v="3"/>
    </i>
    <i r="1">
      <x v="76"/>
      <x/>
      <x v="3"/>
    </i>
    <i>
      <x v="2"/>
      <x v="1"/>
      <x v="5"/>
      <x v="4"/>
    </i>
    <i r="1">
      <x v="34"/>
      <x v="6"/>
      <x v="4"/>
    </i>
    <i r="1">
      <x v="59"/>
      <x v="2"/>
      <x v="4"/>
    </i>
    <i r="1">
      <x v="61"/>
      <x v="3"/>
      <x v="4"/>
    </i>
    <i r="1">
      <x v="62"/>
      <x v="4"/>
      <x v="4"/>
    </i>
    <i>
      <x v="3"/>
      <x v="70"/>
      <x v="83"/>
      <x v="4"/>
    </i>
    <i>
      <x v="4"/>
      <x/>
      <x v="86"/>
      <x v="2"/>
    </i>
    <i r="1">
      <x v="56"/>
      <x v="75"/>
      <x v="4"/>
    </i>
    <i r="1">
      <x v="68"/>
      <x v="67"/>
      <x v="4"/>
    </i>
    <i r="1">
      <x v="73"/>
      <x v="77"/>
      <x v="2"/>
    </i>
    <i>
      <x v="5"/>
      <x v="3"/>
      <x v="16"/>
      <x v="5"/>
    </i>
    <i r="1">
      <x v="7"/>
      <x v="80"/>
      <x v="4"/>
    </i>
    <i r="1">
      <x v="13"/>
      <x v="81"/>
      <x v="2"/>
    </i>
    <i r="3">
      <x v="4"/>
    </i>
    <i r="3">
      <x v="5"/>
    </i>
    <i r="1">
      <x v="17"/>
      <x v="74"/>
      <x v="2"/>
    </i>
    <i r="3">
      <x v="4"/>
    </i>
    <i r="1">
      <x v="19"/>
      <x v="78"/>
      <x v="5"/>
    </i>
    <i r="1">
      <x v="21"/>
      <x v="79"/>
      <x v="3"/>
    </i>
    <i r="1">
      <x v="23"/>
      <x v="71"/>
      <x v="2"/>
    </i>
    <i r="1">
      <x v="24"/>
      <x v="72"/>
      <x v="2"/>
    </i>
    <i r="3">
      <x v="5"/>
    </i>
    <i r="1">
      <x v="32"/>
      <x v="73"/>
      <x/>
    </i>
    <i r="3">
      <x v="2"/>
    </i>
    <i r="3">
      <x v="3"/>
    </i>
    <i r="3">
      <x v="4"/>
    </i>
    <i r="3">
      <x v="5"/>
    </i>
    <i r="1">
      <x v="33"/>
      <x v="76"/>
      <x v="2"/>
    </i>
    <i r="3">
      <x v="5"/>
    </i>
    <i r="1">
      <x v="36"/>
      <x v="69"/>
      <x v="2"/>
    </i>
    <i r="1">
      <x v="37"/>
      <x v="70"/>
      <x v="2"/>
    </i>
    <i r="1">
      <x v="47"/>
      <x v="68"/>
      <x v="3"/>
    </i>
    <i r="1">
      <x v="56"/>
      <x v="75"/>
      <x v="2"/>
    </i>
    <i r="3">
      <x v="4"/>
    </i>
    <i r="3">
      <x v="5"/>
    </i>
    <i r="1">
      <x v="60"/>
      <x v="66"/>
      <x v="1"/>
    </i>
    <i r="1">
      <x v="65"/>
      <x v="9"/>
      <x v="6"/>
    </i>
    <i r="1">
      <x v="68"/>
      <x v="67"/>
      <x v="4"/>
    </i>
    <i r="1">
      <x v="73"/>
      <x v="77"/>
      <x v="2"/>
    </i>
    <i r="3">
      <x v="5"/>
    </i>
    <i>
      <x v="6"/>
      <x v="18"/>
      <x v="34"/>
      <x v="3"/>
    </i>
    <i>
      <x v="7"/>
      <x v="2"/>
      <x v="32"/>
      <x v="3"/>
    </i>
    <i r="1">
      <x v="42"/>
      <x v="33"/>
      <x v="3"/>
    </i>
    <i r="1">
      <x v="50"/>
      <x v="31"/>
      <x v="3"/>
    </i>
    <i r="1">
      <x v="51"/>
      <x v="30"/>
      <x v="3"/>
    </i>
    <i>
      <x v="8"/>
      <x v="4"/>
      <x v="50"/>
      <x v="4"/>
    </i>
    <i r="1">
      <x v="5"/>
      <x v="41"/>
      <x v="4"/>
    </i>
    <i r="1">
      <x v="6"/>
      <x v="61"/>
      <x v="3"/>
    </i>
    <i r="1">
      <x v="10"/>
      <x v="35"/>
      <x/>
    </i>
    <i r="3">
      <x v="2"/>
    </i>
    <i r="3">
      <x v="4"/>
    </i>
    <i r="3">
      <x v="5"/>
    </i>
    <i r="1">
      <x v="14"/>
      <x v="60"/>
      <x v="3"/>
    </i>
    <i r="1">
      <x v="15"/>
      <x v="45"/>
      <x v="3"/>
    </i>
    <i r="1">
      <x v="16"/>
      <x v="44"/>
      <x v="3"/>
    </i>
    <i r="1">
      <x v="20"/>
      <x v="58"/>
      <x/>
    </i>
    <i r="1">
      <x v="25"/>
      <x v="65"/>
      <x v="3"/>
    </i>
    <i r="1">
      <x v="26"/>
      <x v="85"/>
      <x v="4"/>
    </i>
    <i r="1">
      <x v="27"/>
      <x v="84"/>
      <x v="4"/>
    </i>
    <i r="1">
      <x v="28"/>
      <x v="24"/>
      <x v="4"/>
    </i>
    <i r="1">
      <x v="29"/>
      <x v="48"/>
      <x v="5"/>
    </i>
    <i r="1">
      <x v="35"/>
      <x v="38"/>
      <x/>
    </i>
    <i r="1">
      <x v="38"/>
      <x v="55"/>
      <x v="4"/>
    </i>
    <i r="1">
      <x v="39"/>
      <x v="36"/>
      <x v="4"/>
    </i>
    <i r="1">
      <x v="40"/>
      <x v="42"/>
      <x v="3"/>
    </i>
    <i r="1">
      <x v="43"/>
      <x v="54"/>
      <x v="3"/>
    </i>
    <i r="1">
      <x v="44"/>
      <x v="59"/>
      <x v="3"/>
    </i>
    <i r="1">
      <x v="45"/>
      <x v="57"/>
      <x v="3"/>
    </i>
    <i r="1">
      <x v="46"/>
      <x v="56"/>
      <x v="3"/>
    </i>
    <i r="1">
      <x v="55"/>
      <x v="40"/>
      <x v="4"/>
    </i>
    <i r="1">
      <x v="63"/>
      <x v="39"/>
      <x v="4"/>
    </i>
    <i r="1">
      <x v="64"/>
      <x v="37"/>
      <x v="4"/>
    </i>
    <i r="3">
      <x v="7"/>
    </i>
    <i r="1">
      <x v="66"/>
      <x v="53"/>
      <x v="4"/>
    </i>
    <i r="1">
      <x v="67"/>
      <x v="52"/>
      <x v="4"/>
    </i>
    <i r="3">
      <x v="5"/>
    </i>
    <i r="1">
      <x v="80"/>
      <x v="46"/>
      <x/>
    </i>
    <i r="1">
      <x v="81"/>
      <x v="47"/>
      <x v="3"/>
    </i>
    <i r="1">
      <x v="82"/>
      <x v="43"/>
      <x v="3"/>
    </i>
    <i r="1">
      <x v="83"/>
      <x v="49"/>
      <x v="4"/>
    </i>
    <i r="1">
      <x v="84"/>
      <x v="64"/>
      <x v="3"/>
    </i>
    <i r="1">
      <x v="85"/>
      <x v="63"/>
      <x v="3"/>
    </i>
    <i r="1">
      <x v="86"/>
      <x v="62"/>
      <x v="3"/>
    </i>
    <i>
      <x v="9"/>
      <x v="66"/>
      <x v="53"/>
      <x v="4"/>
    </i>
    <i>
      <x v="10"/>
      <x v="72"/>
      <x v="51"/>
      <x v="3"/>
    </i>
    <i>
      <x v="11"/>
      <x v="87"/>
      <x v="87"/>
      <x v="11"/>
    </i>
    <i t="grand">
      <x/>
    </i>
  </rowItems>
  <colItems count="1">
    <i/>
  </colItems>
  <dataFields count="1">
    <dataField name="Počet z Jmen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950246-5193-452B-A8FB-5A3EC8777CEC}" name="Kontingenční tabulka2" cacheId="1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3:E34" firstHeaderRow="1" firstDataRow="1" firstDataCol="4"/>
  <pivotFields count="143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88">
        <item x="53"/>
        <item x="77"/>
        <item x="33"/>
        <item x="24"/>
        <item x="50"/>
        <item x="40"/>
        <item x="72"/>
        <item x="21"/>
        <item x="68"/>
        <item x="9"/>
        <item x="39"/>
        <item x="63"/>
        <item x="54"/>
        <item x="32"/>
        <item x="34"/>
        <item x="59"/>
        <item x="84"/>
        <item x="15"/>
        <item x="83"/>
        <item x="31"/>
        <item x="23"/>
        <item x="78"/>
        <item x="79"/>
        <item x="44"/>
        <item x="75"/>
        <item x="56"/>
        <item x="8"/>
        <item x="18"/>
        <item x="86"/>
        <item x="19"/>
        <item x="51"/>
        <item x="41"/>
        <item x="73"/>
        <item x="61"/>
        <item x="22"/>
        <item x="5"/>
        <item x="10"/>
        <item x="6"/>
        <item x="49"/>
        <item x="12"/>
        <item x="25"/>
        <item x="67"/>
        <item x="36"/>
        <item x="71"/>
        <item x="81"/>
        <item x="35"/>
        <item x="64"/>
        <item x="52"/>
        <item x="70"/>
        <item x="11"/>
        <item x="60"/>
        <item x="85"/>
        <item x="7"/>
        <item x="14"/>
        <item x="30"/>
        <item x="82"/>
        <item x="62"/>
        <item x="20"/>
        <item x="66"/>
        <item x="13"/>
        <item x="29"/>
        <item x="17"/>
        <item x="74"/>
        <item x="46"/>
        <item x="37"/>
        <item x="57"/>
        <item x="38"/>
        <item x="4"/>
        <item x="28"/>
        <item x="42"/>
        <item x="43"/>
        <item x="58"/>
        <item x="47"/>
        <item x="0"/>
        <item x="69"/>
        <item x="1"/>
        <item x="2"/>
        <item x="3"/>
        <item x="45"/>
        <item x="16"/>
        <item x="27"/>
        <item x="26"/>
        <item x="80"/>
        <item x="76"/>
        <item x="65"/>
        <item x="48"/>
        <item x="55"/>
        <item x="87"/>
      </items>
    </pivotField>
    <pivotField compact="0" outline="0" subtotalTop="0" showAll="0" defaultSubtotal="0">
      <items count="88">
        <item x="55"/>
        <item x="40"/>
        <item x="73"/>
        <item x="84"/>
        <item x="60"/>
        <item x="67"/>
        <item x="17"/>
        <item x="27"/>
        <item x="34"/>
        <item x="32"/>
        <item x="5"/>
        <item x="8"/>
        <item x="18"/>
        <item x="26"/>
        <item x="29"/>
        <item x="35"/>
        <item x="81"/>
        <item x="69"/>
        <item x="22"/>
        <item x="45"/>
        <item x="66"/>
        <item x="16"/>
        <item x="44"/>
        <item x="58"/>
        <item x="47"/>
        <item x="57"/>
        <item x="48"/>
        <item x="65"/>
        <item x="75"/>
        <item x="70"/>
        <item x="79"/>
        <item x="78"/>
        <item x="0"/>
        <item x="2"/>
        <item x="72"/>
        <item x="49"/>
        <item x="42"/>
        <item x="43"/>
        <item x="82"/>
        <item x="10"/>
        <item x="36"/>
        <item x="39"/>
        <item x="61"/>
        <item x="30"/>
        <item x="13"/>
        <item x="20"/>
        <item x="62"/>
        <item x="28"/>
        <item x="86"/>
        <item x="19"/>
        <item x="41"/>
        <item x="51"/>
        <item x="21"/>
        <item x="68"/>
        <item x="15"/>
        <item x="25"/>
        <item x="1"/>
        <item x="63"/>
        <item x="54"/>
        <item x="33"/>
        <item x="38"/>
        <item x="24"/>
        <item x="50"/>
        <item x="12"/>
        <item x="6"/>
        <item x="9"/>
        <item x="14"/>
        <item x="7"/>
        <item x="4"/>
        <item x="80"/>
        <item x="76"/>
        <item x="59"/>
        <item x="85"/>
        <item x="3"/>
        <item x="56"/>
        <item x="77"/>
        <item x="53"/>
        <item x="83"/>
        <item x="23"/>
        <item x="31"/>
        <item x="64"/>
        <item x="52"/>
        <item x="71"/>
        <item x="11"/>
        <item x="37"/>
        <item x="46"/>
        <item x="74"/>
        <item x="8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2">
        <item sd="0" x="6"/>
        <item sd="0" x="10"/>
        <item sd="0" x="1"/>
        <item sd="0" x="4"/>
        <item sd="0" x="0"/>
        <item sd="0" x="2"/>
        <item sd="0" x="8"/>
        <item sd="0" x="7"/>
        <item sd="0" x="5"/>
        <item sd="0" x="9"/>
        <item sd="0" x="3"/>
        <item sd="0" x="1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12">
        <item x="2"/>
        <item x="4"/>
        <item x="6"/>
        <item x="9"/>
        <item x="3"/>
        <item x="0"/>
        <item x="5"/>
        <item x="7"/>
        <item x="1"/>
        <item x="8"/>
        <item x="10"/>
        <item x="11"/>
      </items>
    </pivotField>
    <pivotField axis="axisRow" compact="0" outline="0" subtotalTop="0" showAll="0" defaultSubtotal="0">
      <items count="81">
        <item x="6"/>
        <item x="72"/>
        <item x="71"/>
        <item x="32"/>
        <item x="9"/>
        <item x="76"/>
        <item x="26"/>
        <item x="54"/>
        <item x="77"/>
        <item x="58"/>
        <item x="57"/>
        <item x="50"/>
        <item x="52"/>
        <item x="31"/>
        <item x="41"/>
        <item x="73"/>
        <item x="29"/>
        <item x="15"/>
        <item x="67"/>
        <item x="21"/>
        <item x="69"/>
        <item x="49"/>
        <item x="79"/>
        <item x="70"/>
        <item x="40"/>
        <item x="44"/>
        <item x="53"/>
        <item x="45"/>
        <item x="65"/>
        <item x="12"/>
        <item x="10"/>
        <item x="46"/>
        <item x="56"/>
        <item x="36"/>
        <item x="39"/>
        <item x="33"/>
        <item x="75"/>
        <item x="43"/>
        <item x="35"/>
        <item x="78"/>
        <item x="22"/>
        <item x="20"/>
        <item x="27"/>
        <item x="18"/>
        <item x="30"/>
        <item x="14"/>
        <item x="51"/>
        <item x="66"/>
        <item x="11"/>
        <item x="47"/>
        <item x="74"/>
        <item x="48"/>
        <item x="13"/>
        <item x="8"/>
        <item x="55"/>
        <item x="7"/>
        <item x="2"/>
        <item x="28"/>
        <item x="42"/>
        <item x="16"/>
        <item x="25"/>
        <item x="19"/>
        <item x="0"/>
        <item x="1"/>
        <item x="5"/>
        <item x="3"/>
        <item x="4"/>
        <item x="17"/>
        <item x="64"/>
        <item x="62"/>
        <item x="37"/>
        <item x="61"/>
        <item x="24"/>
        <item x="63"/>
        <item x="38"/>
        <item x="59"/>
        <item x="23"/>
        <item x="34"/>
        <item x="60"/>
        <item x="68"/>
        <item x="80"/>
      </items>
    </pivotField>
    <pivotField axis="axisRow" compact="0" outline="0" subtotalTop="0" showAll="0" defaultSubtotal="0">
      <items count="71">
        <item x="24"/>
        <item x="35"/>
        <item x="69"/>
        <item x="41"/>
        <item x="29"/>
        <item x="60"/>
        <item x="8"/>
        <item x="25"/>
        <item x="45"/>
        <item x="67"/>
        <item x="63"/>
        <item x="20"/>
        <item x="42"/>
        <item x="36"/>
        <item x="37"/>
        <item x="32"/>
        <item x="65"/>
        <item x="30"/>
        <item x="39"/>
        <item x="40"/>
        <item x="68"/>
        <item x="21"/>
        <item x="61"/>
        <item x="62"/>
        <item x="15"/>
        <item x="10"/>
        <item x="6"/>
        <item x="2"/>
        <item x="52"/>
        <item x="34"/>
        <item x="22"/>
        <item x="14"/>
        <item x="27"/>
        <item x="26"/>
        <item x="17"/>
        <item x="28"/>
        <item x="48"/>
        <item x="12"/>
        <item x="7"/>
        <item x="19"/>
        <item x="13"/>
        <item x="43"/>
        <item x="64"/>
        <item x="44"/>
        <item x="57"/>
        <item x="18"/>
        <item x="56"/>
        <item x="4"/>
        <item x="11"/>
        <item x="9"/>
        <item x="5"/>
        <item x="38"/>
        <item x="3"/>
        <item x="1"/>
        <item x="31"/>
        <item x="59"/>
        <item x="16"/>
        <item x="66"/>
        <item x="49"/>
        <item x="54"/>
        <item x="33"/>
        <item x="50"/>
        <item x="46"/>
        <item x="53"/>
        <item x="23"/>
        <item x="51"/>
        <item x="47"/>
        <item x="0"/>
        <item x="58"/>
        <item x="55"/>
        <item x="70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4">
    <field x="106"/>
    <field x="50"/>
    <field x="107"/>
    <field x="108"/>
  </rowFields>
  <rowItems count="31">
    <i>
      <x/>
      <x/>
    </i>
    <i r="1">
      <x v="3"/>
    </i>
    <i r="1">
      <x v="4"/>
    </i>
    <i r="1">
      <x v="5"/>
    </i>
    <i r="1">
      <x v="8"/>
    </i>
    <i r="1">
      <x v="9"/>
    </i>
    <i r="1">
      <x v="10"/>
    </i>
    <i>
      <x v="1"/>
      <x v="3"/>
    </i>
    <i>
      <x v="2"/>
      <x v="4"/>
    </i>
    <i>
      <x v="3"/>
      <x v="4"/>
    </i>
    <i>
      <x v="4"/>
      <x v="2"/>
    </i>
    <i r="1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  <x v="3"/>
    </i>
    <i>
      <x v="7"/>
      <x v="3"/>
    </i>
    <i>
      <x v="8"/>
      <x/>
    </i>
    <i r="1">
      <x v="2"/>
    </i>
    <i r="1">
      <x v="3"/>
    </i>
    <i r="1">
      <x v="4"/>
    </i>
    <i r="1">
      <x v="5"/>
    </i>
    <i r="1">
      <x v="7"/>
    </i>
    <i>
      <x v="9"/>
      <x v="4"/>
    </i>
    <i>
      <x v="10"/>
      <x v="3"/>
    </i>
    <i>
      <x v="11"/>
      <x v="11"/>
    </i>
    <i t="grand">
      <x/>
    </i>
  </rowItems>
  <colItems count="1">
    <i/>
  </colItems>
  <dataFields count="1">
    <dataField name="Počet z Jmeno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4CE7-A636-4991-9AC2-087E2D44C345}">
  <sheetPr>
    <tabColor theme="4"/>
  </sheetPr>
  <dimension ref="A3:E120"/>
  <sheetViews>
    <sheetView topLeftCell="A61" workbookViewId="0">
      <selection activeCell="B4" sqref="B4"/>
    </sheetView>
  </sheetViews>
  <sheetFormatPr defaultRowHeight="15" x14ac:dyDescent="0.25"/>
  <cols>
    <col min="1" max="1" width="42.5703125" bestFit="1" customWidth="1"/>
    <col min="2" max="2" width="59.5703125" customWidth="1"/>
    <col min="3" max="3" width="48.42578125" customWidth="1"/>
    <col min="4" max="4" width="32.42578125" bestFit="1" customWidth="1"/>
    <col min="5" max="5" width="13.7109375" bestFit="1" customWidth="1"/>
  </cols>
  <sheetData>
    <row r="3" spans="1:5" x14ac:dyDescent="0.25">
      <c r="A3" s="6" t="s">
        <v>105</v>
      </c>
      <c r="B3" s="6" t="s">
        <v>17</v>
      </c>
      <c r="C3" s="6" t="s">
        <v>16</v>
      </c>
      <c r="D3" s="6" t="s">
        <v>10094</v>
      </c>
      <c r="E3" t="s">
        <v>10091</v>
      </c>
    </row>
    <row r="4" spans="1:5" x14ac:dyDescent="0.25">
      <c r="A4" t="s">
        <v>504</v>
      </c>
      <c r="B4" t="s">
        <v>8788</v>
      </c>
      <c r="C4" t="s">
        <v>8787</v>
      </c>
      <c r="D4" t="s">
        <v>10095</v>
      </c>
      <c r="E4" s="5">
        <v>1</v>
      </c>
    </row>
    <row r="5" spans="1:5" x14ac:dyDescent="0.25">
      <c r="B5" t="s">
        <v>8767</v>
      </c>
      <c r="C5" t="s">
        <v>8766</v>
      </c>
      <c r="D5" t="s">
        <v>10095</v>
      </c>
      <c r="E5" s="5">
        <v>1</v>
      </c>
    </row>
    <row r="6" spans="1:5" x14ac:dyDescent="0.25">
      <c r="B6" t="s">
        <v>490</v>
      </c>
      <c r="C6" t="s">
        <v>489</v>
      </c>
      <c r="D6" t="s">
        <v>492</v>
      </c>
      <c r="E6" s="5">
        <v>2</v>
      </c>
    </row>
    <row r="7" spans="1:5" x14ac:dyDescent="0.25">
      <c r="B7" t="s">
        <v>1150</v>
      </c>
      <c r="C7" t="s">
        <v>1149</v>
      </c>
      <c r="D7" t="s">
        <v>1151</v>
      </c>
      <c r="E7" s="5">
        <v>4</v>
      </c>
    </row>
    <row r="8" spans="1:5" x14ac:dyDescent="0.25">
      <c r="D8" t="s">
        <v>9240</v>
      </c>
      <c r="E8" s="5">
        <v>3</v>
      </c>
    </row>
    <row r="9" spans="1:5" x14ac:dyDescent="0.25">
      <c r="D9" t="s">
        <v>492</v>
      </c>
      <c r="E9" s="5">
        <v>1</v>
      </c>
    </row>
    <row r="10" spans="1:5" x14ac:dyDescent="0.25">
      <c r="B10" t="s">
        <v>8976</v>
      </c>
      <c r="C10" t="s">
        <v>8975</v>
      </c>
      <c r="D10" t="s">
        <v>10095</v>
      </c>
      <c r="E10" s="5">
        <v>1</v>
      </c>
    </row>
    <row r="11" spans="1:5" x14ac:dyDescent="0.25">
      <c r="B11" t="s">
        <v>9788</v>
      </c>
      <c r="C11" t="s">
        <v>9787</v>
      </c>
      <c r="D11" t="s">
        <v>10095</v>
      </c>
      <c r="E11" s="5">
        <v>1</v>
      </c>
    </row>
    <row r="12" spans="1:5" x14ac:dyDescent="0.25">
      <c r="B12" t="s">
        <v>9755</v>
      </c>
      <c r="C12" t="s">
        <v>9754</v>
      </c>
      <c r="D12" t="s">
        <v>10095</v>
      </c>
      <c r="E12" s="5">
        <v>2</v>
      </c>
    </row>
    <row r="13" spans="1:5" x14ac:dyDescent="0.25">
      <c r="B13" t="s">
        <v>8871</v>
      </c>
      <c r="C13" t="s">
        <v>8870</v>
      </c>
      <c r="D13" t="s">
        <v>10095</v>
      </c>
      <c r="E13" s="5">
        <v>1</v>
      </c>
    </row>
    <row r="14" spans="1:5" x14ac:dyDescent="0.25">
      <c r="B14" t="s">
        <v>10050</v>
      </c>
      <c r="C14" t="s">
        <v>10049</v>
      </c>
      <c r="D14" t="s">
        <v>8460</v>
      </c>
      <c r="E14" s="5">
        <v>1</v>
      </c>
    </row>
    <row r="15" spans="1:5" x14ac:dyDescent="0.25">
      <c r="B15" t="s">
        <v>2868</v>
      </c>
      <c r="C15" t="s">
        <v>2867</v>
      </c>
      <c r="D15" t="s">
        <v>8460</v>
      </c>
      <c r="E15" s="5">
        <v>2</v>
      </c>
    </row>
    <row r="16" spans="1:5" x14ac:dyDescent="0.25">
      <c r="D16" t="s">
        <v>262</v>
      </c>
      <c r="E16" s="5">
        <v>3</v>
      </c>
    </row>
    <row r="17" spans="1:5" x14ac:dyDescent="0.25">
      <c r="B17" t="s">
        <v>8393</v>
      </c>
      <c r="C17" t="s">
        <v>8392</v>
      </c>
      <c r="D17" t="s">
        <v>10095</v>
      </c>
      <c r="E17" s="5">
        <v>1</v>
      </c>
    </row>
    <row r="18" spans="1:5" x14ac:dyDescent="0.25">
      <c r="B18" t="s">
        <v>9463</v>
      </c>
      <c r="C18" t="s">
        <v>9462</v>
      </c>
      <c r="D18" t="s">
        <v>10095</v>
      </c>
      <c r="E18" s="5">
        <v>1</v>
      </c>
    </row>
    <row r="19" spans="1:5" x14ac:dyDescent="0.25">
      <c r="B19" t="s">
        <v>9194</v>
      </c>
      <c r="C19" t="s">
        <v>9193</v>
      </c>
      <c r="D19" t="s">
        <v>10095</v>
      </c>
      <c r="E19" s="5">
        <v>5</v>
      </c>
    </row>
    <row r="20" spans="1:5" x14ac:dyDescent="0.25">
      <c r="B20" t="s">
        <v>3262</v>
      </c>
      <c r="C20" t="s">
        <v>3261</v>
      </c>
      <c r="D20" t="s">
        <v>157</v>
      </c>
      <c r="E20" s="5">
        <v>1</v>
      </c>
    </row>
    <row r="21" spans="1:5" x14ac:dyDescent="0.25">
      <c r="B21" t="s">
        <v>526</v>
      </c>
      <c r="C21" t="s">
        <v>525</v>
      </c>
      <c r="D21" t="s">
        <v>157</v>
      </c>
      <c r="E21" s="5">
        <v>38</v>
      </c>
    </row>
    <row r="22" spans="1:5" x14ac:dyDescent="0.25">
      <c r="B22" t="s">
        <v>7503</v>
      </c>
      <c r="C22" t="s">
        <v>7502</v>
      </c>
      <c r="D22" t="s">
        <v>1151</v>
      </c>
      <c r="E22" s="5">
        <v>1</v>
      </c>
    </row>
    <row r="23" spans="1:5" x14ac:dyDescent="0.25">
      <c r="B23" t="s">
        <v>9361</v>
      </c>
      <c r="C23" t="s">
        <v>9360</v>
      </c>
      <c r="D23" t="s">
        <v>10095</v>
      </c>
      <c r="E23" s="5">
        <v>1</v>
      </c>
    </row>
    <row r="24" spans="1:5" x14ac:dyDescent="0.25">
      <c r="B24" t="s">
        <v>6958</v>
      </c>
      <c r="C24" t="s">
        <v>6957</v>
      </c>
      <c r="D24" t="s">
        <v>1151</v>
      </c>
      <c r="E24" s="5">
        <v>1</v>
      </c>
    </row>
    <row r="25" spans="1:5" x14ac:dyDescent="0.25">
      <c r="D25" t="s">
        <v>9240</v>
      </c>
      <c r="E25" s="5">
        <v>1</v>
      </c>
    </row>
    <row r="26" spans="1:5" x14ac:dyDescent="0.25">
      <c r="D26" t="s">
        <v>492</v>
      </c>
      <c r="E26" s="5">
        <v>2</v>
      </c>
    </row>
    <row r="27" spans="1:5" x14ac:dyDescent="0.25">
      <c r="B27" t="s">
        <v>7207</v>
      </c>
      <c r="C27" t="s">
        <v>7206</v>
      </c>
      <c r="D27" t="s">
        <v>157</v>
      </c>
      <c r="E27" s="5">
        <v>1</v>
      </c>
    </row>
    <row r="28" spans="1:5" x14ac:dyDescent="0.25">
      <c r="B28" t="s">
        <v>9918</v>
      </c>
      <c r="C28" t="s">
        <v>9917</v>
      </c>
      <c r="D28" t="s">
        <v>10095</v>
      </c>
      <c r="E28" s="5">
        <v>1</v>
      </c>
    </row>
    <row r="29" spans="1:5" x14ac:dyDescent="0.25">
      <c r="B29" t="s">
        <v>8587</v>
      </c>
      <c r="C29" t="s">
        <v>8586</v>
      </c>
      <c r="D29" t="s">
        <v>10095</v>
      </c>
      <c r="E29" s="5">
        <v>3</v>
      </c>
    </row>
    <row r="30" spans="1:5" x14ac:dyDescent="0.25">
      <c r="B30" t="s">
        <v>8751</v>
      </c>
      <c r="C30" t="s">
        <v>8750</v>
      </c>
      <c r="D30" t="s">
        <v>10095</v>
      </c>
      <c r="E30" s="5">
        <v>1</v>
      </c>
    </row>
    <row r="31" spans="1:5" x14ac:dyDescent="0.25">
      <c r="A31" t="s">
        <v>8525</v>
      </c>
      <c r="B31" t="s">
        <v>8517</v>
      </c>
      <c r="C31" t="s">
        <v>8516</v>
      </c>
      <c r="D31" t="s">
        <v>10095</v>
      </c>
      <c r="E31" s="5">
        <v>2</v>
      </c>
    </row>
    <row r="32" spans="1:5" x14ac:dyDescent="0.25">
      <c r="B32" t="s">
        <v>9608</v>
      </c>
      <c r="C32" t="s">
        <v>9607</v>
      </c>
      <c r="D32" t="s">
        <v>10095</v>
      </c>
      <c r="E32" s="5">
        <v>2</v>
      </c>
    </row>
    <row r="33" spans="1:5" x14ac:dyDescent="0.25">
      <c r="B33" t="s">
        <v>9175</v>
      </c>
      <c r="C33" t="s">
        <v>9174</v>
      </c>
      <c r="D33" t="s">
        <v>10095</v>
      </c>
      <c r="E33" s="5">
        <v>2</v>
      </c>
    </row>
    <row r="34" spans="1:5" x14ac:dyDescent="0.25">
      <c r="A34" t="s">
        <v>1352</v>
      </c>
      <c r="B34" t="s">
        <v>3544</v>
      </c>
      <c r="C34" t="s">
        <v>3543</v>
      </c>
      <c r="D34" t="s">
        <v>157</v>
      </c>
      <c r="E34" s="5">
        <v>1</v>
      </c>
    </row>
    <row r="35" spans="1:5" x14ac:dyDescent="0.25">
      <c r="B35" t="s">
        <v>6533</v>
      </c>
      <c r="C35" t="s">
        <v>6532</v>
      </c>
      <c r="D35" t="s">
        <v>157</v>
      </c>
      <c r="E35" s="5">
        <v>1</v>
      </c>
    </row>
    <row r="36" spans="1:5" x14ac:dyDescent="0.25">
      <c r="B36" t="s">
        <v>2535</v>
      </c>
      <c r="C36" t="s">
        <v>2534</v>
      </c>
      <c r="D36" t="s">
        <v>157</v>
      </c>
      <c r="E36" s="5">
        <v>7</v>
      </c>
    </row>
    <row r="37" spans="1:5" x14ac:dyDescent="0.25">
      <c r="B37" t="s">
        <v>1337</v>
      </c>
      <c r="C37" t="s">
        <v>1336</v>
      </c>
      <c r="D37" t="s">
        <v>157</v>
      </c>
      <c r="E37" s="5">
        <v>1</v>
      </c>
    </row>
    <row r="38" spans="1:5" x14ac:dyDescent="0.25">
      <c r="B38" t="s">
        <v>4760</v>
      </c>
      <c r="C38" t="s">
        <v>4759</v>
      </c>
      <c r="D38" t="s">
        <v>157</v>
      </c>
      <c r="E38" s="5">
        <v>1</v>
      </c>
    </row>
    <row r="39" spans="1:5" x14ac:dyDescent="0.25">
      <c r="A39" t="s">
        <v>7106</v>
      </c>
      <c r="B39" t="s">
        <v>7101</v>
      </c>
      <c r="C39" t="s">
        <v>7100</v>
      </c>
      <c r="D39" t="s">
        <v>157</v>
      </c>
      <c r="E39" s="5">
        <v>1</v>
      </c>
    </row>
    <row r="40" spans="1:5" x14ac:dyDescent="0.25">
      <c r="A40" t="s">
        <v>748</v>
      </c>
      <c r="B40" t="s">
        <v>5238</v>
      </c>
      <c r="C40" t="s">
        <v>5237</v>
      </c>
      <c r="D40" t="s">
        <v>232</v>
      </c>
      <c r="E40" s="5">
        <v>1</v>
      </c>
    </row>
    <row r="41" spans="1:5" x14ac:dyDescent="0.25">
      <c r="B41" t="s">
        <v>203</v>
      </c>
      <c r="C41" t="s">
        <v>202</v>
      </c>
      <c r="D41" t="s">
        <v>157</v>
      </c>
      <c r="E41" s="5">
        <v>2</v>
      </c>
    </row>
    <row r="42" spans="1:5" x14ac:dyDescent="0.25">
      <c r="B42" t="s">
        <v>287</v>
      </c>
      <c r="C42" t="s">
        <v>286</v>
      </c>
      <c r="D42" t="s">
        <v>157</v>
      </c>
      <c r="E42" s="5">
        <v>2</v>
      </c>
    </row>
    <row r="43" spans="1:5" x14ac:dyDescent="0.25">
      <c r="B43" t="s">
        <v>258</v>
      </c>
      <c r="C43" t="s">
        <v>257</v>
      </c>
      <c r="D43" t="s">
        <v>232</v>
      </c>
      <c r="E43" s="5">
        <v>1</v>
      </c>
    </row>
    <row r="44" spans="1:5" x14ac:dyDescent="0.25">
      <c r="A44" t="s">
        <v>176</v>
      </c>
      <c r="B44" t="s">
        <v>7865</v>
      </c>
      <c r="C44" t="s">
        <v>7864</v>
      </c>
      <c r="D44" t="s">
        <v>262</v>
      </c>
      <c r="E44" s="5">
        <v>1</v>
      </c>
    </row>
    <row r="45" spans="1:5" x14ac:dyDescent="0.25">
      <c r="B45" t="s">
        <v>1965</v>
      </c>
      <c r="C45" t="s">
        <v>1964</v>
      </c>
      <c r="D45" t="s">
        <v>157</v>
      </c>
      <c r="E45" s="5">
        <v>2</v>
      </c>
    </row>
    <row r="46" spans="1:5" x14ac:dyDescent="0.25">
      <c r="B46" t="s">
        <v>1868</v>
      </c>
      <c r="C46" t="s">
        <v>1867</v>
      </c>
      <c r="D46" t="s">
        <v>232</v>
      </c>
      <c r="E46" s="5">
        <v>1</v>
      </c>
    </row>
    <row r="47" spans="1:5" x14ac:dyDescent="0.25">
      <c r="D47" t="s">
        <v>157</v>
      </c>
      <c r="E47" s="5">
        <v>1</v>
      </c>
    </row>
    <row r="48" spans="1:5" x14ac:dyDescent="0.25">
      <c r="D48" t="s">
        <v>262</v>
      </c>
      <c r="E48" s="5">
        <v>1</v>
      </c>
    </row>
    <row r="49" spans="2:5" x14ac:dyDescent="0.25">
      <c r="B49" t="s">
        <v>6469</v>
      </c>
      <c r="C49" t="s">
        <v>6468</v>
      </c>
      <c r="D49" t="s">
        <v>232</v>
      </c>
      <c r="E49" s="5">
        <v>1</v>
      </c>
    </row>
    <row r="50" spans="2:5" x14ac:dyDescent="0.25">
      <c r="D50" t="s">
        <v>157</v>
      </c>
      <c r="E50" s="5">
        <v>1</v>
      </c>
    </row>
    <row r="51" spans="2:5" x14ac:dyDescent="0.25">
      <c r="B51" t="s">
        <v>4052</v>
      </c>
      <c r="C51" t="s">
        <v>4051</v>
      </c>
      <c r="D51" t="s">
        <v>262</v>
      </c>
      <c r="E51" s="5">
        <v>1</v>
      </c>
    </row>
    <row r="52" spans="2:5" x14ac:dyDescent="0.25">
      <c r="B52" t="s">
        <v>8413</v>
      </c>
      <c r="C52" t="s">
        <v>8412</v>
      </c>
      <c r="D52" t="s">
        <v>10095</v>
      </c>
      <c r="E52" s="5">
        <v>1</v>
      </c>
    </row>
    <row r="53" spans="2:5" x14ac:dyDescent="0.25">
      <c r="B53" t="s">
        <v>5489</v>
      </c>
      <c r="C53" t="s">
        <v>5488</v>
      </c>
      <c r="D53" t="s">
        <v>232</v>
      </c>
      <c r="E53" s="5">
        <v>2</v>
      </c>
    </row>
    <row r="54" spans="2:5" x14ac:dyDescent="0.25">
      <c r="B54" t="s">
        <v>4344</v>
      </c>
      <c r="C54" t="s">
        <v>4343</v>
      </c>
      <c r="D54" t="s">
        <v>232</v>
      </c>
      <c r="E54" s="5">
        <v>1</v>
      </c>
    </row>
    <row r="55" spans="2:5" x14ac:dyDescent="0.25">
      <c r="D55" t="s">
        <v>262</v>
      </c>
      <c r="E55" s="5">
        <v>1</v>
      </c>
    </row>
    <row r="56" spans="2:5" x14ac:dyDescent="0.25">
      <c r="B56" t="s">
        <v>154</v>
      </c>
      <c r="C56" t="s">
        <v>153</v>
      </c>
      <c r="D56" t="s">
        <v>8460</v>
      </c>
      <c r="E56" s="5">
        <v>2</v>
      </c>
    </row>
    <row r="57" spans="2:5" x14ac:dyDescent="0.25">
      <c r="D57" t="s">
        <v>232</v>
      </c>
      <c r="E57" s="5">
        <v>5</v>
      </c>
    </row>
    <row r="58" spans="2:5" x14ac:dyDescent="0.25">
      <c r="D58" t="s">
        <v>10095</v>
      </c>
      <c r="E58" s="5">
        <v>1</v>
      </c>
    </row>
    <row r="59" spans="2:5" x14ac:dyDescent="0.25">
      <c r="D59" t="s">
        <v>157</v>
      </c>
      <c r="E59" s="5">
        <v>11</v>
      </c>
    </row>
    <row r="60" spans="2:5" x14ac:dyDescent="0.25">
      <c r="D60" t="s">
        <v>262</v>
      </c>
      <c r="E60" s="5">
        <v>4</v>
      </c>
    </row>
    <row r="61" spans="2:5" x14ac:dyDescent="0.25">
      <c r="B61" t="s">
        <v>230</v>
      </c>
      <c r="C61" t="s">
        <v>229</v>
      </c>
      <c r="D61" t="s">
        <v>232</v>
      </c>
      <c r="E61" s="5">
        <v>1</v>
      </c>
    </row>
    <row r="62" spans="2:5" x14ac:dyDescent="0.25">
      <c r="D62" t="s">
        <v>262</v>
      </c>
      <c r="E62" s="5">
        <v>1</v>
      </c>
    </row>
    <row r="63" spans="2:5" x14ac:dyDescent="0.25">
      <c r="B63" t="s">
        <v>3667</v>
      </c>
      <c r="C63" t="s">
        <v>3666</v>
      </c>
      <c r="D63" t="s">
        <v>232</v>
      </c>
      <c r="E63" s="5">
        <v>1</v>
      </c>
    </row>
    <row r="64" spans="2:5" x14ac:dyDescent="0.25">
      <c r="B64" t="s">
        <v>3898</v>
      </c>
      <c r="C64" t="s">
        <v>3897</v>
      </c>
      <c r="D64" t="s">
        <v>232</v>
      </c>
      <c r="E64" s="5">
        <v>1</v>
      </c>
    </row>
    <row r="65" spans="1:5" x14ac:dyDescent="0.25">
      <c r="B65" t="s">
        <v>8675</v>
      </c>
      <c r="C65" t="s">
        <v>8674</v>
      </c>
      <c r="D65" t="s">
        <v>10095</v>
      </c>
      <c r="E65" s="5">
        <v>1</v>
      </c>
    </row>
    <row r="66" spans="1:5" x14ac:dyDescent="0.25">
      <c r="B66" t="s">
        <v>203</v>
      </c>
      <c r="C66" t="s">
        <v>202</v>
      </c>
      <c r="D66" t="s">
        <v>232</v>
      </c>
      <c r="E66" s="5">
        <v>3</v>
      </c>
    </row>
    <row r="67" spans="1:5" x14ac:dyDescent="0.25">
      <c r="D67" t="s">
        <v>157</v>
      </c>
      <c r="E67" s="5">
        <v>5</v>
      </c>
    </row>
    <row r="68" spans="1:5" x14ac:dyDescent="0.25">
      <c r="D68" t="s">
        <v>262</v>
      </c>
      <c r="E68" s="5">
        <v>1</v>
      </c>
    </row>
    <row r="69" spans="1:5" x14ac:dyDescent="0.25">
      <c r="B69" t="s">
        <v>3262</v>
      </c>
      <c r="C69" t="s">
        <v>3261</v>
      </c>
      <c r="D69" t="s">
        <v>6551</v>
      </c>
      <c r="E69" s="5">
        <v>1</v>
      </c>
    </row>
    <row r="70" spans="1:5" x14ac:dyDescent="0.25">
      <c r="B70" t="s">
        <v>526</v>
      </c>
      <c r="C70" t="s">
        <v>525</v>
      </c>
      <c r="D70" t="s">
        <v>4938</v>
      </c>
      <c r="E70" s="5">
        <v>1</v>
      </c>
    </row>
    <row r="71" spans="1:5" x14ac:dyDescent="0.25">
      <c r="B71" t="s">
        <v>287</v>
      </c>
      <c r="C71" t="s">
        <v>286</v>
      </c>
      <c r="D71" t="s">
        <v>157</v>
      </c>
      <c r="E71" s="5">
        <v>57</v>
      </c>
    </row>
    <row r="72" spans="1:5" x14ac:dyDescent="0.25">
      <c r="B72" t="s">
        <v>258</v>
      </c>
      <c r="C72" t="s">
        <v>257</v>
      </c>
      <c r="D72" t="s">
        <v>232</v>
      </c>
      <c r="E72" s="5">
        <v>1</v>
      </c>
    </row>
    <row r="73" spans="1:5" x14ac:dyDescent="0.25">
      <c r="D73" t="s">
        <v>262</v>
      </c>
      <c r="E73" s="5">
        <v>5</v>
      </c>
    </row>
    <row r="74" spans="1:5" x14ac:dyDescent="0.25">
      <c r="A74" t="s">
        <v>8568</v>
      </c>
      <c r="B74" t="s">
        <v>8560</v>
      </c>
      <c r="C74" t="s">
        <v>8559</v>
      </c>
      <c r="D74" t="s">
        <v>10095</v>
      </c>
      <c r="E74" s="5">
        <v>1</v>
      </c>
    </row>
    <row r="75" spans="1:5" x14ac:dyDescent="0.25">
      <c r="A75" t="s">
        <v>8938</v>
      </c>
      <c r="B75" t="s">
        <v>9688</v>
      </c>
      <c r="C75" t="s">
        <v>9687</v>
      </c>
      <c r="D75" t="s">
        <v>10095</v>
      </c>
      <c r="E75" s="5">
        <v>1</v>
      </c>
    </row>
    <row r="76" spans="1:5" x14ac:dyDescent="0.25">
      <c r="B76" t="s">
        <v>9410</v>
      </c>
      <c r="C76" t="s">
        <v>9409</v>
      </c>
      <c r="D76" t="s">
        <v>10095</v>
      </c>
      <c r="E76" s="5">
        <v>1</v>
      </c>
    </row>
    <row r="77" spans="1:5" x14ac:dyDescent="0.25">
      <c r="B77" t="s">
        <v>8928</v>
      </c>
      <c r="C77" t="s">
        <v>8927</v>
      </c>
      <c r="D77" t="s">
        <v>10095</v>
      </c>
      <c r="E77" s="5">
        <v>1</v>
      </c>
    </row>
    <row r="78" spans="1:5" x14ac:dyDescent="0.25">
      <c r="B78" t="s">
        <v>9082</v>
      </c>
      <c r="C78" t="s">
        <v>9081</v>
      </c>
      <c r="D78" t="s">
        <v>10095</v>
      </c>
      <c r="E78" s="5">
        <v>1</v>
      </c>
    </row>
    <row r="79" spans="1:5" x14ac:dyDescent="0.25">
      <c r="A79" t="s">
        <v>414</v>
      </c>
      <c r="B79" t="s">
        <v>5742</v>
      </c>
      <c r="C79" t="s">
        <v>5741</v>
      </c>
      <c r="D79" t="s">
        <v>157</v>
      </c>
      <c r="E79" s="5">
        <v>1</v>
      </c>
    </row>
    <row r="80" spans="1:5" x14ac:dyDescent="0.25">
      <c r="B80" t="s">
        <v>6291</v>
      </c>
      <c r="C80" t="s">
        <v>6290</v>
      </c>
      <c r="D80" t="s">
        <v>157</v>
      </c>
      <c r="E80" s="5">
        <v>1</v>
      </c>
    </row>
    <row r="81" spans="2:5" x14ac:dyDescent="0.25">
      <c r="B81" t="s">
        <v>8444</v>
      </c>
      <c r="C81" t="s">
        <v>8443</v>
      </c>
      <c r="D81" t="s">
        <v>10095</v>
      </c>
      <c r="E81" s="5">
        <v>1</v>
      </c>
    </row>
    <row r="82" spans="2:5" x14ac:dyDescent="0.25">
      <c r="B82" t="s">
        <v>399</v>
      </c>
      <c r="C82" t="s">
        <v>398</v>
      </c>
      <c r="D82" t="s">
        <v>8460</v>
      </c>
      <c r="E82" s="5">
        <v>6</v>
      </c>
    </row>
    <row r="83" spans="2:5" x14ac:dyDescent="0.25">
      <c r="D83" t="s">
        <v>232</v>
      </c>
      <c r="E83" s="5">
        <v>6</v>
      </c>
    </row>
    <row r="84" spans="2:5" x14ac:dyDescent="0.25">
      <c r="D84" t="s">
        <v>157</v>
      </c>
      <c r="E84" s="5">
        <v>1</v>
      </c>
    </row>
    <row r="85" spans="2:5" x14ac:dyDescent="0.25">
      <c r="D85" t="s">
        <v>262</v>
      </c>
      <c r="E85" s="5">
        <v>1</v>
      </c>
    </row>
    <row r="86" spans="2:5" x14ac:dyDescent="0.25">
      <c r="B86" t="s">
        <v>8705</v>
      </c>
      <c r="C86" t="s">
        <v>8704</v>
      </c>
      <c r="D86" t="s">
        <v>10095</v>
      </c>
      <c r="E86" s="5">
        <v>9</v>
      </c>
    </row>
    <row r="87" spans="2:5" x14ac:dyDescent="0.25">
      <c r="B87" t="s">
        <v>8803</v>
      </c>
      <c r="C87" t="s">
        <v>8802</v>
      </c>
      <c r="D87" t="s">
        <v>10095</v>
      </c>
      <c r="E87" s="5">
        <v>2</v>
      </c>
    </row>
    <row r="88" spans="2:5" x14ac:dyDescent="0.25">
      <c r="B88" t="s">
        <v>9881</v>
      </c>
      <c r="C88" t="s">
        <v>9880</v>
      </c>
      <c r="D88" t="s">
        <v>10095</v>
      </c>
      <c r="E88" s="5">
        <v>1</v>
      </c>
    </row>
    <row r="89" spans="2:5" x14ac:dyDescent="0.25">
      <c r="B89" t="s">
        <v>9544</v>
      </c>
      <c r="C89" t="s">
        <v>9543</v>
      </c>
      <c r="D89" t="s">
        <v>8460</v>
      </c>
      <c r="E89" s="5">
        <v>3</v>
      </c>
    </row>
    <row r="90" spans="2:5" x14ac:dyDescent="0.25">
      <c r="B90" t="s">
        <v>9285</v>
      </c>
      <c r="C90" t="s">
        <v>9284</v>
      </c>
      <c r="D90" t="s">
        <v>10095</v>
      </c>
      <c r="E90" s="5">
        <v>1</v>
      </c>
    </row>
    <row r="91" spans="2:5" x14ac:dyDescent="0.25">
      <c r="B91" t="s">
        <v>4406</v>
      </c>
      <c r="C91" t="s">
        <v>4405</v>
      </c>
      <c r="D91" t="s">
        <v>157</v>
      </c>
      <c r="E91" s="5">
        <v>1</v>
      </c>
    </row>
    <row r="92" spans="2:5" x14ac:dyDescent="0.25">
      <c r="B92" t="s">
        <v>6033</v>
      </c>
      <c r="C92" t="s">
        <v>6032</v>
      </c>
      <c r="D92" t="s">
        <v>157</v>
      </c>
      <c r="E92" s="5">
        <v>2</v>
      </c>
    </row>
    <row r="93" spans="2:5" x14ac:dyDescent="0.25">
      <c r="B93" t="s">
        <v>7082</v>
      </c>
      <c r="C93" t="s">
        <v>7081</v>
      </c>
      <c r="D93" t="s">
        <v>157</v>
      </c>
      <c r="E93" s="5">
        <v>1</v>
      </c>
    </row>
    <row r="94" spans="2:5" x14ac:dyDescent="0.25">
      <c r="B94" t="s">
        <v>6500</v>
      </c>
      <c r="C94" t="s">
        <v>6499</v>
      </c>
      <c r="D94" t="s">
        <v>262</v>
      </c>
      <c r="E94" s="5">
        <v>1</v>
      </c>
    </row>
    <row r="95" spans="2:5" x14ac:dyDescent="0.25">
      <c r="B95" t="s">
        <v>9025</v>
      </c>
      <c r="C95" t="s">
        <v>9024</v>
      </c>
      <c r="D95" t="s">
        <v>8460</v>
      </c>
      <c r="E95" s="5">
        <v>3</v>
      </c>
    </row>
    <row r="96" spans="2:5" x14ac:dyDescent="0.25">
      <c r="B96" t="s">
        <v>7802</v>
      </c>
      <c r="C96" t="s">
        <v>7801</v>
      </c>
      <c r="D96" t="s">
        <v>157</v>
      </c>
      <c r="E96" s="5">
        <v>1</v>
      </c>
    </row>
    <row r="97" spans="2:5" x14ac:dyDescent="0.25">
      <c r="B97" t="s">
        <v>553</v>
      </c>
      <c r="C97" t="s">
        <v>552</v>
      </c>
      <c r="D97" t="s">
        <v>157</v>
      </c>
      <c r="E97" s="5">
        <v>6</v>
      </c>
    </row>
    <row r="98" spans="2:5" x14ac:dyDescent="0.25">
      <c r="B98" t="s">
        <v>8825</v>
      </c>
      <c r="C98" t="s">
        <v>8824</v>
      </c>
      <c r="D98" t="s">
        <v>10095</v>
      </c>
      <c r="E98" s="5">
        <v>3</v>
      </c>
    </row>
    <row r="99" spans="2:5" x14ac:dyDescent="0.25">
      <c r="B99" t="s">
        <v>8722</v>
      </c>
      <c r="C99" t="s">
        <v>8721</v>
      </c>
      <c r="D99" t="s">
        <v>10095</v>
      </c>
      <c r="E99" s="5">
        <v>1</v>
      </c>
    </row>
    <row r="100" spans="2:5" x14ac:dyDescent="0.25">
      <c r="B100" t="s">
        <v>8358</v>
      </c>
      <c r="C100" t="s">
        <v>8357</v>
      </c>
      <c r="D100" t="s">
        <v>10095</v>
      </c>
      <c r="E100" s="5">
        <v>17</v>
      </c>
    </row>
    <row r="101" spans="2:5" x14ac:dyDescent="0.25">
      <c r="B101" t="s">
        <v>8494</v>
      </c>
      <c r="C101" t="s">
        <v>8493</v>
      </c>
      <c r="D101" t="s">
        <v>10095</v>
      </c>
      <c r="E101" s="5">
        <v>11</v>
      </c>
    </row>
    <row r="102" spans="2:5" x14ac:dyDescent="0.25">
      <c r="B102" t="s">
        <v>9430</v>
      </c>
      <c r="C102" t="s">
        <v>9429</v>
      </c>
      <c r="D102" t="s">
        <v>10095</v>
      </c>
      <c r="E102" s="5">
        <v>1</v>
      </c>
    </row>
    <row r="103" spans="2:5" x14ac:dyDescent="0.25">
      <c r="B103" t="s">
        <v>1783</v>
      </c>
      <c r="C103" t="s">
        <v>1782</v>
      </c>
      <c r="D103" t="s">
        <v>157</v>
      </c>
      <c r="E103" s="5">
        <v>1</v>
      </c>
    </row>
    <row r="104" spans="2:5" x14ac:dyDescent="0.25">
      <c r="B104" t="s">
        <v>626</v>
      </c>
      <c r="C104" t="s">
        <v>625</v>
      </c>
      <c r="D104" t="s">
        <v>157</v>
      </c>
      <c r="E104" s="5">
        <v>25</v>
      </c>
    </row>
    <row r="105" spans="2:5" x14ac:dyDescent="0.25">
      <c r="B105" t="s">
        <v>436</v>
      </c>
      <c r="C105" t="s">
        <v>435</v>
      </c>
      <c r="D105" t="s">
        <v>157</v>
      </c>
      <c r="E105" s="5">
        <v>101</v>
      </c>
    </row>
    <row r="106" spans="2:5" x14ac:dyDescent="0.25">
      <c r="D106" t="s">
        <v>4362</v>
      </c>
      <c r="E106" s="5">
        <v>1</v>
      </c>
    </row>
    <row r="107" spans="2:5" x14ac:dyDescent="0.25">
      <c r="B107" t="s">
        <v>687</v>
      </c>
      <c r="C107" t="s">
        <v>686</v>
      </c>
      <c r="D107" t="s">
        <v>157</v>
      </c>
      <c r="E107" s="5">
        <v>100</v>
      </c>
    </row>
    <row r="108" spans="2:5" x14ac:dyDescent="0.25">
      <c r="B108" t="s">
        <v>459</v>
      </c>
      <c r="C108" t="s">
        <v>458</v>
      </c>
      <c r="D108" t="s">
        <v>157</v>
      </c>
      <c r="E108" s="5">
        <v>76</v>
      </c>
    </row>
    <row r="109" spans="2:5" x14ac:dyDescent="0.25">
      <c r="D109" t="s">
        <v>262</v>
      </c>
      <c r="E109" s="5">
        <v>1</v>
      </c>
    </row>
    <row r="110" spans="2:5" x14ac:dyDescent="0.25">
      <c r="B110" t="s">
        <v>9495</v>
      </c>
      <c r="C110" t="s">
        <v>9494</v>
      </c>
      <c r="D110" t="s">
        <v>8460</v>
      </c>
      <c r="E110" s="5">
        <v>1</v>
      </c>
    </row>
    <row r="111" spans="2:5" x14ac:dyDescent="0.25">
      <c r="B111" t="s">
        <v>9110</v>
      </c>
      <c r="C111" t="s">
        <v>9109</v>
      </c>
      <c r="D111" t="s">
        <v>10095</v>
      </c>
      <c r="E111" s="5">
        <v>2</v>
      </c>
    </row>
    <row r="112" spans="2:5" x14ac:dyDescent="0.25">
      <c r="B112" t="s">
        <v>9638</v>
      </c>
      <c r="C112" t="s">
        <v>9637</v>
      </c>
      <c r="D112" t="s">
        <v>10095</v>
      </c>
      <c r="E112" s="5">
        <v>1</v>
      </c>
    </row>
    <row r="113" spans="1:5" x14ac:dyDescent="0.25">
      <c r="B113" t="s">
        <v>604</v>
      </c>
      <c r="C113" t="s">
        <v>603</v>
      </c>
      <c r="D113" t="s">
        <v>157</v>
      </c>
      <c r="E113" s="5">
        <v>4</v>
      </c>
    </row>
    <row r="114" spans="1:5" x14ac:dyDescent="0.25">
      <c r="B114" t="s">
        <v>8845</v>
      </c>
      <c r="C114" t="s">
        <v>8844</v>
      </c>
      <c r="D114" t="s">
        <v>10095</v>
      </c>
      <c r="E114" s="5">
        <v>1</v>
      </c>
    </row>
    <row r="115" spans="1:5" x14ac:dyDescent="0.25">
      <c r="B115" t="s">
        <v>8996</v>
      </c>
      <c r="C115" t="s">
        <v>8995</v>
      </c>
      <c r="D115" t="s">
        <v>10095</v>
      </c>
      <c r="E115" s="5">
        <v>1</v>
      </c>
    </row>
    <row r="116" spans="1:5" x14ac:dyDescent="0.25">
      <c r="B116" t="s">
        <v>9703</v>
      </c>
      <c r="C116" t="s">
        <v>9702</v>
      </c>
      <c r="D116" t="s">
        <v>10095</v>
      </c>
      <c r="E116" s="5">
        <v>1</v>
      </c>
    </row>
    <row r="117" spans="1:5" x14ac:dyDescent="0.25">
      <c r="A117" t="s">
        <v>5625</v>
      </c>
      <c r="B117" t="s">
        <v>687</v>
      </c>
      <c r="C117" t="s">
        <v>686</v>
      </c>
      <c r="D117" t="s">
        <v>157</v>
      </c>
      <c r="E117" s="5">
        <v>1</v>
      </c>
    </row>
    <row r="118" spans="1:5" x14ac:dyDescent="0.25">
      <c r="A118" t="s">
        <v>9953</v>
      </c>
      <c r="B118" t="s">
        <v>9948</v>
      </c>
      <c r="C118" t="s">
        <v>9947</v>
      </c>
      <c r="D118" t="s">
        <v>10095</v>
      </c>
      <c r="E118" s="5">
        <v>1</v>
      </c>
    </row>
    <row r="119" spans="1:5" x14ac:dyDescent="0.25">
      <c r="A119" t="s">
        <v>10092</v>
      </c>
      <c r="B119" t="s">
        <v>10092</v>
      </c>
      <c r="C119" t="s">
        <v>10092</v>
      </c>
      <c r="D119" t="s">
        <v>10092</v>
      </c>
      <c r="E119" s="5"/>
    </row>
    <row r="120" spans="1:5" x14ac:dyDescent="0.25">
      <c r="A120" t="s">
        <v>10093</v>
      </c>
      <c r="E120" s="5">
        <v>625</v>
      </c>
    </row>
  </sheetData>
  <conditionalFormatting sqref="B1:B1048576">
    <cfRule type="cellIs" dxfId="4" priority="2" operator="equal">
      <formula>"NonROBOT"</formula>
    </cfRule>
  </conditionalFormatting>
  <conditionalFormatting sqref="E1:E3 E121:E1048576">
    <cfRule type="cellIs" dxfId="3" priority="1" operator="equal">
      <formula>$B$5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CB5C9-AB5A-4D76-82A8-29B4D638AA13}">
  <sheetPr>
    <tabColor theme="4"/>
  </sheetPr>
  <dimension ref="A3:E34"/>
  <sheetViews>
    <sheetView workbookViewId="0">
      <selection activeCell="B16" sqref="B16"/>
    </sheetView>
  </sheetViews>
  <sheetFormatPr defaultRowHeight="15" x14ac:dyDescent="0.25"/>
  <cols>
    <col min="1" max="1" width="33.140625" customWidth="1"/>
    <col min="2" max="2" width="32.42578125" bestFit="1" customWidth="1"/>
    <col min="3" max="3" width="47.7109375" customWidth="1"/>
    <col min="4" max="4" width="15.7109375" bestFit="1" customWidth="1"/>
    <col min="5" max="5" width="13.7109375" bestFit="1" customWidth="1"/>
  </cols>
  <sheetData>
    <row r="3" spans="1:5" x14ac:dyDescent="0.25">
      <c r="A3" s="6" t="s">
        <v>105</v>
      </c>
      <c r="B3" s="6" t="s">
        <v>10094</v>
      </c>
      <c r="C3" s="6" t="s">
        <v>106</v>
      </c>
      <c r="D3" s="6" t="s">
        <v>107</v>
      </c>
      <c r="E3" t="s">
        <v>10091</v>
      </c>
    </row>
    <row r="4" spans="1:5" x14ac:dyDescent="0.25">
      <c r="A4" t="s">
        <v>504</v>
      </c>
      <c r="B4" t="s">
        <v>8460</v>
      </c>
      <c r="E4" s="5">
        <v>3</v>
      </c>
    </row>
    <row r="5" spans="1:5" x14ac:dyDescent="0.25">
      <c r="B5" t="s">
        <v>10095</v>
      </c>
      <c r="E5" s="5">
        <v>20</v>
      </c>
    </row>
    <row r="6" spans="1:5" x14ac:dyDescent="0.25">
      <c r="B6" t="s">
        <v>157</v>
      </c>
      <c r="E6" s="5">
        <v>40</v>
      </c>
    </row>
    <row r="7" spans="1:5" x14ac:dyDescent="0.25">
      <c r="B7" t="s">
        <v>262</v>
      </c>
      <c r="E7" s="5">
        <v>3</v>
      </c>
    </row>
    <row r="8" spans="1:5" x14ac:dyDescent="0.25">
      <c r="B8" t="s">
        <v>1151</v>
      </c>
      <c r="E8" s="5">
        <v>6</v>
      </c>
    </row>
    <row r="9" spans="1:5" x14ac:dyDescent="0.25">
      <c r="B9" t="s">
        <v>9240</v>
      </c>
      <c r="E9" s="5">
        <v>4</v>
      </c>
    </row>
    <row r="10" spans="1:5" x14ac:dyDescent="0.25">
      <c r="B10" t="s">
        <v>492</v>
      </c>
      <c r="E10" s="5">
        <v>5</v>
      </c>
    </row>
    <row r="11" spans="1:5" x14ac:dyDescent="0.25">
      <c r="A11" t="s">
        <v>8525</v>
      </c>
      <c r="B11" t="s">
        <v>10095</v>
      </c>
      <c r="E11" s="5">
        <v>6</v>
      </c>
    </row>
    <row r="12" spans="1:5" x14ac:dyDescent="0.25">
      <c r="A12" t="s">
        <v>1352</v>
      </c>
      <c r="B12" t="s">
        <v>157</v>
      </c>
      <c r="E12" s="5">
        <v>11</v>
      </c>
    </row>
    <row r="13" spans="1:5" x14ac:dyDescent="0.25">
      <c r="A13" t="s">
        <v>7106</v>
      </c>
      <c r="B13" t="s">
        <v>157</v>
      </c>
      <c r="E13" s="5">
        <v>1</v>
      </c>
    </row>
    <row r="14" spans="1:5" x14ac:dyDescent="0.25">
      <c r="A14" t="s">
        <v>748</v>
      </c>
      <c r="B14" t="s">
        <v>232</v>
      </c>
      <c r="E14" s="5">
        <v>2</v>
      </c>
    </row>
    <row r="15" spans="1:5" x14ac:dyDescent="0.25">
      <c r="B15" t="s">
        <v>157</v>
      </c>
      <c r="E15" s="5">
        <v>4</v>
      </c>
    </row>
    <row r="16" spans="1:5" x14ac:dyDescent="0.25">
      <c r="A16" t="s">
        <v>176</v>
      </c>
      <c r="B16" t="s">
        <v>8460</v>
      </c>
      <c r="E16" s="5">
        <v>2</v>
      </c>
    </row>
    <row r="17" spans="1:5" x14ac:dyDescent="0.25">
      <c r="B17" t="s">
        <v>6551</v>
      </c>
      <c r="E17" s="5">
        <v>1</v>
      </c>
    </row>
    <row r="18" spans="1:5" x14ac:dyDescent="0.25">
      <c r="B18" t="s">
        <v>232</v>
      </c>
      <c r="E18" s="5">
        <v>17</v>
      </c>
    </row>
    <row r="19" spans="1:5" x14ac:dyDescent="0.25">
      <c r="B19" t="s">
        <v>10095</v>
      </c>
      <c r="E19" s="5">
        <v>3</v>
      </c>
    </row>
    <row r="20" spans="1:5" x14ac:dyDescent="0.25">
      <c r="B20" t="s">
        <v>157</v>
      </c>
      <c r="E20" s="5">
        <v>77</v>
      </c>
    </row>
    <row r="21" spans="1:5" x14ac:dyDescent="0.25">
      <c r="B21" t="s">
        <v>262</v>
      </c>
      <c r="E21" s="5">
        <v>15</v>
      </c>
    </row>
    <row r="22" spans="1:5" x14ac:dyDescent="0.25">
      <c r="B22" t="s">
        <v>4938</v>
      </c>
      <c r="E22" s="5">
        <v>1</v>
      </c>
    </row>
    <row r="23" spans="1:5" x14ac:dyDescent="0.25">
      <c r="A23" t="s">
        <v>8568</v>
      </c>
      <c r="B23" t="s">
        <v>10095</v>
      </c>
      <c r="E23" s="5">
        <v>1</v>
      </c>
    </row>
    <row r="24" spans="1:5" x14ac:dyDescent="0.25">
      <c r="A24" t="s">
        <v>8938</v>
      </c>
      <c r="B24" t="s">
        <v>10095</v>
      </c>
      <c r="E24" s="5">
        <v>4</v>
      </c>
    </row>
    <row r="25" spans="1:5" x14ac:dyDescent="0.25">
      <c r="A25" t="s">
        <v>414</v>
      </c>
      <c r="B25" t="s">
        <v>8460</v>
      </c>
      <c r="E25" s="5">
        <v>13</v>
      </c>
    </row>
    <row r="26" spans="1:5" x14ac:dyDescent="0.25">
      <c r="B26" t="s">
        <v>232</v>
      </c>
      <c r="E26" s="5">
        <v>6</v>
      </c>
    </row>
    <row r="27" spans="1:5" x14ac:dyDescent="0.25">
      <c r="B27" t="s">
        <v>10095</v>
      </c>
      <c r="E27" s="5">
        <v>53</v>
      </c>
    </row>
    <row r="28" spans="1:5" x14ac:dyDescent="0.25">
      <c r="B28" t="s">
        <v>157</v>
      </c>
      <c r="E28" s="5">
        <v>321</v>
      </c>
    </row>
    <row r="29" spans="1:5" x14ac:dyDescent="0.25">
      <c r="B29" t="s">
        <v>262</v>
      </c>
      <c r="E29" s="5">
        <v>3</v>
      </c>
    </row>
    <row r="30" spans="1:5" x14ac:dyDescent="0.25">
      <c r="B30" t="s">
        <v>4362</v>
      </c>
      <c r="E30" s="5">
        <v>1</v>
      </c>
    </row>
    <row r="31" spans="1:5" x14ac:dyDescent="0.25">
      <c r="A31" t="s">
        <v>5625</v>
      </c>
      <c r="B31" t="s">
        <v>157</v>
      </c>
      <c r="E31" s="5">
        <v>1</v>
      </c>
    </row>
    <row r="32" spans="1:5" x14ac:dyDescent="0.25">
      <c r="A32" t="s">
        <v>9953</v>
      </c>
      <c r="B32" t="s">
        <v>10095</v>
      </c>
      <c r="E32" s="5">
        <v>1</v>
      </c>
    </row>
    <row r="33" spans="1:5" x14ac:dyDescent="0.25">
      <c r="A33" t="s">
        <v>10092</v>
      </c>
      <c r="B33" t="s">
        <v>10092</v>
      </c>
      <c r="E33" s="5"/>
    </row>
    <row r="34" spans="1:5" x14ac:dyDescent="0.25">
      <c r="A34" t="s">
        <v>10093</v>
      </c>
      <c r="E34" s="5">
        <v>625</v>
      </c>
    </row>
  </sheetData>
  <conditionalFormatting sqref="B1:B1048576">
    <cfRule type="cellIs" dxfId="2" priority="2" operator="equal">
      <formula>"NonROBOT"</formula>
    </cfRule>
  </conditionalFormatting>
  <conditionalFormatting sqref="E1:E3 E133:E1048576">
    <cfRule type="cellIs" dxfId="1" priority="1" operator="equal">
      <formula>$B$5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4F48D-180E-4370-B2A7-EBEC0B38A7D8}">
  <dimension ref="A1:EL550"/>
  <sheetViews>
    <sheetView tabSelected="1" workbookViewId="0">
      <selection activeCell="D1" sqref="D1"/>
    </sheetView>
  </sheetViews>
  <sheetFormatPr defaultRowHeight="15" x14ac:dyDescent="0.25"/>
  <cols>
    <col min="50" max="50" width="32.42578125" bestFit="1" customWidth="1"/>
  </cols>
  <sheetData>
    <row r="1" spans="1:1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s="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s="2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</row>
    <row r="2" spans="1:142" x14ac:dyDescent="0.25">
      <c r="A2" t="s">
        <v>142</v>
      </c>
      <c r="B2">
        <v>2023</v>
      </c>
      <c r="C2" t="s">
        <v>143</v>
      </c>
      <c r="D2" t="s">
        <v>144</v>
      </c>
      <c r="E2" t="s">
        <v>145</v>
      </c>
      <c r="F2">
        <v>20230213</v>
      </c>
      <c r="G2">
        <v>20230219</v>
      </c>
      <c r="H2">
        <v>6</v>
      </c>
      <c r="I2" t="s">
        <v>146</v>
      </c>
      <c r="J2" t="s">
        <v>147</v>
      </c>
      <c r="K2" t="s">
        <v>148</v>
      </c>
      <c r="L2" t="s">
        <v>149</v>
      </c>
      <c r="M2" t="s">
        <v>150</v>
      </c>
      <c r="N2" t="s">
        <v>151</v>
      </c>
      <c r="O2">
        <v>205</v>
      </c>
      <c r="P2" t="s">
        <v>152</v>
      </c>
      <c r="Q2" t="s">
        <v>153</v>
      </c>
      <c r="R2" t="s">
        <v>154</v>
      </c>
      <c r="S2">
        <v>40277</v>
      </c>
      <c r="T2">
        <v>7376</v>
      </c>
      <c r="U2">
        <v>0</v>
      </c>
      <c r="V2">
        <v>0</v>
      </c>
      <c r="W2">
        <v>120.12</v>
      </c>
      <c r="X2">
        <v>0</v>
      </c>
      <c r="Y2">
        <v>55050.559999999998</v>
      </c>
      <c r="Z2">
        <v>300</v>
      </c>
      <c r="AA2">
        <v>600</v>
      </c>
      <c r="AB2">
        <v>127053</v>
      </c>
      <c r="AC2" t="s">
        <v>148</v>
      </c>
      <c r="AD2" t="s">
        <v>149</v>
      </c>
      <c r="AE2" t="s">
        <v>150</v>
      </c>
      <c r="AF2" t="s">
        <v>151</v>
      </c>
      <c r="AG2">
        <v>6</v>
      </c>
      <c r="AH2">
        <v>2</v>
      </c>
      <c r="AI2">
        <v>9</v>
      </c>
      <c r="AJ2">
        <v>94974</v>
      </c>
      <c r="AK2">
        <v>12348</v>
      </c>
      <c r="AL2">
        <v>1</v>
      </c>
      <c r="AM2">
        <v>29516</v>
      </c>
      <c r="AN2">
        <v>1.4332</v>
      </c>
      <c r="AO2">
        <v>1.2683</v>
      </c>
      <c r="AP2">
        <v>0.16489999999999999</v>
      </c>
      <c r="AQ2">
        <v>1.7072800695896149</v>
      </c>
      <c r="AR2">
        <v>1.2683000564575195</v>
      </c>
      <c r="AS2">
        <v>0.43898001313209534</v>
      </c>
      <c r="AT2" t="s">
        <v>155</v>
      </c>
      <c r="AU2" t="s">
        <v>148</v>
      </c>
      <c r="AV2" t="s">
        <v>148</v>
      </c>
      <c r="AW2" t="s">
        <v>156</v>
      </c>
      <c r="AX2" t="s">
        <v>157</v>
      </c>
      <c r="AY2" t="s">
        <v>158</v>
      </c>
      <c r="AZ2" t="s">
        <v>159</v>
      </c>
      <c r="BA2" t="s">
        <v>160</v>
      </c>
      <c r="BB2" t="s">
        <v>161</v>
      </c>
      <c r="BC2" t="s">
        <v>162</v>
      </c>
      <c r="BD2" t="s">
        <v>163</v>
      </c>
      <c r="BF2" t="s">
        <v>163</v>
      </c>
      <c r="BG2">
        <v>335638</v>
      </c>
      <c r="BH2" s="3">
        <v>44973</v>
      </c>
      <c r="BI2" t="s">
        <v>164</v>
      </c>
      <c r="BJ2" t="s">
        <v>144</v>
      </c>
      <c r="BK2">
        <v>60</v>
      </c>
      <c r="BM2" t="s">
        <v>165</v>
      </c>
      <c r="BN2" t="s">
        <v>166</v>
      </c>
      <c r="BO2" t="s">
        <v>167</v>
      </c>
      <c r="BP2" t="s">
        <v>166</v>
      </c>
      <c r="BQ2" t="s">
        <v>166</v>
      </c>
      <c r="BR2" t="s">
        <v>166</v>
      </c>
      <c r="BS2" t="s">
        <v>166</v>
      </c>
      <c r="BT2" t="s">
        <v>168</v>
      </c>
      <c r="BU2" t="s">
        <v>166</v>
      </c>
      <c r="BV2" t="s">
        <v>169</v>
      </c>
      <c r="BW2" t="s">
        <v>166</v>
      </c>
      <c r="BX2" t="s">
        <v>166</v>
      </c>
      <c r="BY2" t="s">
        <v>166</v>
      </c>
      <c r="BZ2" t="s">
        <v>166</v>
      </c>
      <c r="CA2" t="s">
        <v>166</v>
      </c>
      <c r="CB2" t="s">
        <v>166</v>
      </c>
      <c r="CC2" t="s">
        <v>166</v>
      </c>
      <c r="CD2" t="s">
        <v>166</v>
      </c>
      <c r="CE2" t="s">
        <v>166</v>
      </c>
      <c r="CF2" t="s">
        <v>170</v>
      </c>
      <c r="CG2" t="s">
        <v>166</v>
      </c>
      <c r="CH2" t="s">
        <v>166</v>
      </c>
      <c r="CI2" t="s">
        <v>166</v>
      </c>
      <c r="CJ2" t="s">
        <v>166</v>
      </c>
      <c r="CK2" t="s">
        <v>171</v>
      </c>
      <c r="CL2" t="s">
        <v>166</v>
      </c>
      <c r="CM2" t="s">
        <v>166</v>
      </c>
      <c r="CN2" t="s">
        <v>166</v>
      </c>
      <c r="CO2" t="s">
        <v>166</v>
      </c>
      <c r="CP2" t="s">
        <v>172</v>
      </c>
      <c r="CQ2" t="s">
        <v>166</v>
      </c>
      <c r="CR2" t="s">
        <v>166</v>
      </c>
      <c r="CS2" t="s">
        <v>166</v>
      </c>
      <c r="CT2" t="s">
        <v>166</v>
      </c>
      <c r="CU2" t="s">
        <v>173</v>
      </c>
      <c r="CV2" t="s">
        <v>166</v>
      </c>
      <c r="CW2" t="s">
        <v>166</v>
      </c>
      <c r="CX2" t="s">
        <v>166</v>
      </c>
      <c r="CY2" t="s">
        <v>166</v>
      </c>
      <c r="CZ2" t="s">
        <v>174</v>
      </c>
      <c r="DA2" t="s">
        <v>175</v>
      </c>
      <c r="DB2" t="s">
        <v>176</v>
      </c>
      <c r="DC2" t="s">
        <v>177</v>
      </c>
      <c r="DD2" t="s">
        <v>178</v>
      </c>
      <c r="DE2">
        <v>1</v>
      </c>
      <c r="DF2">
        <v>1</v>
      </c>
      <c r="DG2">
        <v>2</v>
      </c>
      <c r="DH2">
        <v>0</v>
      </c>
      <c r="DI2" t="s">
        <v>179</v>
      </c>
      <c r="DJ2" t="b">
        <v>0</v>
      </c>
      <c r="DK2" t="b">
        <v>0</v>
      </c>
      <c r="DL2" t="b">
        <v>0</v>
      </c>
      <c r="DM2" t="b">
        <v>0</v>
      </c>
      <c r="DN2" t="s">
        <v>180</v>
      </c>
      <c r="DO2" t="s">
        <v>181</v>
      </c>
      <c r="DP2" t="s">
        <v>182</v>
      </c>
      <c r="DQ2" t="s">
        <v>183</v>
      </c>
      <c r="DR2" t="s">
        <v>184</v>
      </c>
      <c r="DS2" t="s">
        <v>185</v>
      </c>
      <c r="DT2" t="s">
        <v>186</v>
      </c>
      <c r="DU2" t="s">
        <v>187</v>
      </c>
      <c r="DV2" t="s">
        <v>188</v>
      </c>
      <c r="DW2">
        <v>172</v>
      </c>
      <c r="DX2">
        <v>110</v>
      </c>
      <c r="DY2">
        <v>152</v>
      </c>
      <c r="DZ2">
        <v>105</v>
      </c>
      <c r="EA2" t="s">
        <v>189</v>
      </c>
      <c r="EB2" t="s">
        <v>190</v>
      </c>
      <c r="EC2">
        <v>392056</v>
      </c>
      <c r="ED2" t="s">
        <v>191</v>
      </c>
      <c r="EE2" s="3">
        <v>44973</v>
      </c>
      <c r="EF2" s="3">
        <v>1.333333333333333</v>
      </c>
      <c r="EG2" t="s">
        <v>174</v>
      </c>
      <c r="EH2" t="s">
        <v>192</v>
      </c>
      <c r="EI2" t="s">
        <v>193</v>
      </c>
      <c r="EK2" t="s">
        <v>194</v>
      </c>
      <c r="EL2" t="s">
        <v>195</v>
      </c>
    </row>
    <row r="3" spans="1:142" x14ac:dyDescent="0.25">
      <c r="A3" t="s">
        <v>142</v>
      </c>
      <c r="B3">
        <v>2023</v>
      </c>
      <c r="C3" t="s">
        <v>196</v>
      </c>
      <c r="D3" t="s">
        <v>197</v>
      </c>
      <c r="E3" t="s">
        <v>198</v>
      </c>
      <c r="F3">
        <v>20230125</v>
      </c>
      <c r="G3">
        <v>20230129</v>
      </c>
      <c r="H3">
        <v>5</v>
      </c>
      <c r="I3" t="s">
        <v>199</v>
      </c>
      <c r="J3" t="s">
        <v>200</v>
      </c>
      <c r="K3" t="s">
        <v>148</v>
      </c>
      <c r="L3" t="s">
        <v>149</v>
      </c>
      <c r="M3" t="s">
        <v>150</v>
      </c>
      <c r="N3" t="s">
        <v>151</v>
      </c>
      <c r="O3">
        <v>201</v>
      </c>
      <c r="P3" t="s">
        <v>201</v>
      </c>
      <c r="Q3" t="s">
        <v>202</v>
      </c>
      <c r="R3" t="s">
        <v>203</v>
      </c>
      <c r="S3">
        <v>32090</v>
      </c>
      <c r="T3">
        <v>5903</v>
      </c>
      <c r="U3">
        <v>0</v>
      </c>
      <c r="V3">
        <v>0</v>
      </c>
      <c r="W3">
        <v>54.34</v>
      </c>
      <c r="X3">
        <v>0</v>
      </c>
      <c r="Y3">
        <v>43302.28</v>
      </c>
      <c r="Z3">
        <v>240</v>
      </c>
      <c r="AA3">
        <v>525</v>
      </c>
      <c r="AB3">
        <v>83533</v>
      </c>
      <c r="AC3" t="s">
        <v>148</v>
      </c>
      <c r="AD3" t="s">
        <v>149</v>
      </c>
      <c r="AE3" t="s">
        <v>150</v>
      </c>
      <c r="AF3" t="s">
        <v>151</v>
      </c>
      <c r="AG3">
        <v>5</v>
      </c>
      <c r="AH3">
        <v>2</v>
      </c>
      <c r="AI3">
        <v>8</v>
      </c>
      <c r="AJ3">
        <v>65283</v>
      </c>
      <c r="AK3">
        <v>5739</v>
      </c>
      <c r="AL3">
        <v>1</v>
      </c>
      <c r="AM3">
        <v>25587</v>
      </c>
      <c r="AN3">
        <v>0.94840000000000002</v>
      </c>
      <c r="AO3">
        <v>0.87180000000000002</v>
      </c>
      <c r="AP3">
        <v>7.6600000000000001E-2</v>
      </c>
      <c r="AQ3">
        <v>1.1381399929523468</v>
      </c>
      <c r="AR3">
        <v>0.8718000054359436</v>
      </c>
      <c r="AS3">
        <v>0.2663399875164032</v>
      </c>
      <c r="AT3" t="s">
        <v>155</v>
      </c>
      <c r="AU3" t="s">
        <v>148</v>
      </c>
      <c r="AW3" t="s">
        <v>204</v>
      </c>
      <c r="AX3" t="s">
        <v>157</v>
      </c>
      <c r="AY3" t="s">
        <v>205</v>
      </c>
      <c r="AZ3" t="s">
        <v>159</v>
      </c>
      <c r="BA3" t="s">
        <v>160</v>
      </c>
      <c r="BB3" t="s">
        <v>206</v>
      </c>
      <c r="BC3" t="s">
        <v>207</v>
      </c>
      <c r="BD3" t="s">
        <v>208</v>
      </c>
      <c r="BF3" t="s">
        <v>208</v>
      </c>
      <c r="BG3">
        <v>337942</v>
      </c>
      <c r="BH3" s="3">
        <v>44952</v>
      </c>
      <c r="BI3" t="s">
        <v>209</v>
      </c>
      <c r="BJ3" t="s">
        <v>197</v>
      </c>
      <c r="BK3">
        <v>77</v>
      </c>
      <c r="BM3" t="s">
        <v>165</v>
      </c>
      <c r="BN3" t="s">
        <v>166</v>
      </c>
      <c r="BO3" t="s">
        <v>210</v>
      </c>
      <c r="BP3" t="s">
        <v>166</v>
      </c>
      <c r="BQ3" t="s">
        <v>166</v>
      </c>
      <c r="BR3" t="s">
        <v>166</v>
      </c>
      <c r="BS3" t="s">
        <v>166</v>
      </c>
      <c r="BT3" t="s">
        <v>211</v>
      </c>
      <c r="BU3" t="s">
        <v>166</v>
      </c>
      <c r="BV3" t="s">
        <v>212</v>
      </c>
      <c r="BW3" t="s">
        <v>166</v>
      </c>
      <c r="BX3" t="s">
        <v>166</v>
      </c>
      <c r="BY3" t="s">
        <v>166</v>
      </c>
      <c r="BZ3" t="s">
        <v>166</v>
      </c>
      <c r="CA3" t="s">
        <v>166</v>
      </c>
      <c r="CB3" t="s">
        <v>166</v>
      </c>
      <c r="CC3" t="s">
        <v>166</v>
      </c>
      <c r="CD3" t="s">
        <v>166</v>
      </c>
      <c r="CE3" t="s">
        <v>166</v>
      </c>
      <c r="CF3" t="s">
        <v>170</v>
      </c>
      <c r="CG3" t="s">
        <v>166</v>
      </c>
      <c r="CH3" t="s">
        <v>166</v>
      </c>
      <c r="CI3" t="s">
        <v>166</v>
      </c>
      <c r="CJ3" t="s">
        <v>166</v>
      </c>
      <c r="CK3" t="s">
        <v>213</v>
      </c>
      <c r="CL3" t="s">
        <v>166</v>
      </c>
      <c r="CM3" t="s">
        <v>166</v>
      </c>
      <c r="CN3" t="s">
        <v>166</v>
      </c>
      <c r="CO3" t="s">
        <v>166</v>
      </c>
      <c r="CP3" t="s">
        <v>172</v>
      </c>
      <c r="CQ3" t="s">
        <v>166</v>
      </c>
      <c r="CR3" t="s">
        <v>166</v>
      </c>
      <c r="CS3" t="s">
        <v>166</v>
      </c>
      <c r="CT3" t="s">
        <v>166</v>
      </c>
      <c r="CU3" t="s">
        <v>173</v>
      </c>
      <c r="CV3" t="s">
        <v>166</v>
      </c>
      <c r="CW3" t="s">
        <v>166</v>
      </c>
      <c r="CX3" t="s">
        <v>166</v>
      </c>
      <c r="CY3" t="s">
        <v>166</v>
      </c>
      <c r="CZ3" t="s">
        <v>174</v>
      </c>
      <c r="DB3" t="s">
        <v>176</v>
      </c>
      <c r="DC3" t="s">
        <v>177</v>
      </c>
      <c r="DD3" t="s">
        <v>178</v>
      </c>
      <c r="DE3">
        <v>1</v>
      </c>
      <c r="DF3">
        <v>1</v>
      </c>
      <c r="DG3">
        <v>2</v>
      </c>
      <c r="DH3">
        <v>0</v>
      </c>
      <c r="DI3" t="s">
        <v>179</v>
      </c>
      <c r="DJ3" t="b">
        <v>0</v>
      </c>
      <c r="DK3" t="b">
        <v>0</v>
      </c>
      <c r="DL3" t="b">
        <v>0</v>
      </c>
      <c r="DM3" t="b">
        <v>0</v>
      </c>
      <c r="DN3" t="s">
        <v>214</v>
      </c>
      <c r="DO3" t="s">
        <v>215</v>
      </c>
      <c r="DP3" t="s">
        <v>216</v>
      </c>
      <c r="DQ3" t="s">
        <v>217</v>
      </c>
      <c r="DR3" t="s">
        <v>218</v>
      </c>
      <c r="DS3" t="s">
        <v>219</v>
      </c>
      <c r="DT3" t="s">
        <v>220</v>
      </c>
      <c r="DU3" t="s">
        <v>221</v>
      </c>
      <c r="DV3" t="s">
        <v>222</v>
      </c>
      <c r="DW3">
        <v>114</v>
      </c>
      <c r="DX3">
        <v>70</v>
      </c>
      <c r="DY3">
        <v>152</v>
      </c>
      <c r="DZ3">
        <v>105</v>
      </c>
      <c r="EA3" t="s">
        <v>189</v>
      </c>
      <c r="EB3" t="s">
        <v>190</v>
      </c>
      <c r="EC3">
        <v>137210</v>
      </c>
      <c r="ED3" t="s">
        <v>191</v>
      </c>
      <c r="EE3" s="3">
        <v>44952</v>
      </c>
      <c r="EF3" s="3">
        <v>1.5395833333333333</v>
      </c>
      <c r="EG3" t="s">
        <v>174</v>
      </c>
      <c r="EH3" t="s">
        <v>192</v>
      </c>
      <c r="EI3" t="s">
        <v>223</v>
      </c>
      <c r="EK3" t="s">
        <v>194</v>
      </c>
      <c r="EL3" t="s">
        <v>195</v>
      </c>
    </row>
    <row r="4" spans="1:142" x14ac:dyDescent="0.25">
      <c r="A4" t="s">
        <v>142</v>
      </c>
      <c r="B4">
        <v>2023</v>
      </c>
      <c r="C4" t="s">
        <v>224</v>
      </c>
      <c r="D4" t="s">
        <v>225</v>
      </c>
      <c r="E4" t="s">
        <v>226</v>
      </c>
      <c r="F4">
        <v>20230125</v>
      </c>
      <c r="G4">
        <v>20230201</v>
      </c>
      <c r="H4">
        <v>8</v>
      </c>
      <c r="I4" t="s">
        <v>227</v>
      </c>
      <c r="J4" t="s">
        <v>228</v>
      </c>
      <c r="K4" t="s">
        <v>148</v>
      </c>
      <c r="L4" t="s">
        <v>149</v>
      </c>
      <c r="M4" t="s">
        <v>150</v>
      </c>
      <c r="N4" t="s">
        <v>151</v>
      </c>
      <c r="O4">
        <v>205</v>
      </c>
      <c r="P4" t="s">
        <v>201</v>
      </c>
      <c r="Q4" t="s">
        <v>229</v>
      </c>
      <c r="R4" t="s">
        <v>230</v>
      </c>
      <c r="S4">
        <v>62506</v>
      </c>
      <c r="T4">
        <v>9252</v>
      </c>
      <c r="U4">
        <v>0</v>
      </c>
      <c r="V4">
        <v>0</v>
      </c>
      <c r="W4">
        <v>745.34</v>
      </c>
      <c r="X4">
        <v>0</v>
      </c>
      <c r="Y4">
        <v>56648.28</v>
      </c>
      <c r="Z4">
        <v>420</v>
      </c>
      <c r="AA4">
        <v>750</v>
      </c>
      <c r="AB4">
        <v>122150</v>
      </c>
      <c r="AC4" t="s">
        <v>148</v>
      </c>
      <c r="AD4" t="s">
        <v>149</v>
      </c>
      <c r="AE4" t="s">
        <v>150</v>
      </c>
      <c r="AF4" t="s">
        <v>151</v>
      </c>
      <c r="AG4">
        <v>5</v>
      </c>
      <c r="AH4">
        <v>2</v>
      </c>
      <c r="AI4">
        <v>7</v>
      </c>
      <c r="AJ4">
        <v>75357</v>
      </c>
      <c r="AK4">
        <v>12218</v>
      </c>
      <c r="AL4">
        <v>1</v>
      </c>
      <c r="AM4">
        <v>24533</v>
      </c>
      <c r="AN4">
        <v>1.1695</v>
      </c>
      <c r="AO4">
        <v>1.0063</v>
      </c>
      <c r="AP4">
        <v>0.16320000000000001</v>
      </c>
      <c r="AQ4">
        <v>1.6414000391960144</v>
      </c>
      <c r="AR4">
        <v>1.1270600557327271</v>
      </c>
      <c r="AS4">
        <v>0.51433998346328735</v>
      </c>
      <c r="AT4" t="s">
        <v>155</v>
      </c>
      <c r="AU4" t="s">
        <v>148</v>
      </c>
      <c r="AV4" t="s">
        <v>148</v>
      </c>
      <c r="AW4" t="s">
        <v>231</v>
      </c>
      <c r="AX4" t="s">
        <v>232</v>
      </c>
      <c r="AY4" t="s">
        <v>233</v>
      </c>
      <c r="AZ4" t="s">
        <v>234</v>
      </c>
      <c r="BA4" t="s">
        <v>235</v>
      </c>
      <c r="BB4" t="s">
        <v>235</v>
      </c>
      <c r="BC4" t="s">
        <v>236</v>
      </c>
      <c r="BD4" t="s">
        <v>237</v>
      </c>
      <c r="BF4" t="s">
        <v>237</v>
      </c>
      <c r="BG4">
        <v>339367</v>
      </c>
      <c r="BH4" s="3">
        <v>44952</v>
      </c>
      <c r="BI4" t="s">
        <v>238</v>
      </c>
      <c r="BJ4" t="s">
        <v>225</v>
      </c>
      <c r="BK4">
        <v>40</v>
      </c>
      <c r="BM4" t="s">
        <v>165</v>
      </c>
      <c r="BN4" t="s">
        <v>166</v>
      </c>
      <c r="BO4" t="s">
        <v>210</v>
      </c>
      <c r="BP4" t="s">
        <v>166</v>
      </c>
      <c r="BQ4" t="s">
        <v>166</v>
      </c>
      <c r="BR4" t="s">
        <v>166</v>
      </c>
      <c r="BS4" t="s">
        <v>166</v>
      </c>
      <c r="BT4" t="s">
        <v>211</v>
      </c>
      <c r="BU4" t="s">
        <v>166</v>
      </c>
      <c r="BV4" t="s">
        <v>212</v>
      </c>
      <c r="BW4" t="s">
        <v>166</v>
      </c>
      <c r="BX4" t="s">
        <v>166</v>
      </c>
      <c r="BY4" t="s">
        <v>166</v>
      </c>
      <c r="BZ4" t="s">
        <v>166</v>
      </c>
      <c r="CA4" t="s">
        <v>166</v>
      </c>
      <c r="CB4" t="s">
        <v>166</v>
      </c>
      <c r="CC4" t="s">
        <v>166</v>
      </c>
      <c r="CD4" t="s">
        <v>166</v>
      </c>
      <c r="CE4" t="s">
        <v>166</v>
      </c>
      <c r="CF4" t="s">
        <v>170</v>
      </c>
      <c r="CG4" t="s">
        <v>166</v>
      </c>
      <c r="CH4" t="s">
        <v>166</v>
      </c>
      <c r="CI4" t="s">
        <v>166</v>
      </c>
      <c r="CJ4" t="s">
        <v>166</v>
      </c>
      <c r="CK4" t="s">
        <v>213</v>
      </c>
      <c r="CL4" t="s">
        <v>166</v>
      </c>
      <c r="CM4" t="s">
        <v>166</v>
      </c>
      <c r="CN4" t="s">
        <v>166</v>
      </c>
      <c r="CO4" t="s">
        <v>166</v>
      </c>
      <c r="CP4" t="s">
        <v>172</v>
      </c>
      <c r="CQ4" t="s">
        <v>239</v>
      </c>
      <c r="CR4" t="s">
        <v>166</v>
      </c>
      <c r="CS4" t="s">
        <v>166</v>
      </c>
      <c r="CT4" t="s">
        <v>166</v>
      </c>
      <c r="CU4" t="s">
        <v>173</v>
      </c>
      <c r="CV4" t="s">
        <v>166</v>
      </c>
      <c r="CW4" t="s">
        <v>166</v>
      </c>
      <c r="CX4" t="s">
        <v>166</v>
      </c>
      <c r="CY4" t="s">
        <v>166</v>
      </c>
      <c r="CZ4" t="s">
        <v>174</v>
      </c>
      <c r="DB4" t="s">
        <v>176</v>
      </c>
      <c r="DC4" t="s">
        <v>240</v>
      </c>
      <c r="DD4" t="s">
        <v>241</v>
      </c>
      <c r="DE4">
        <v>1</v>
      </c>
      <c r="DF4">
        <v>1</v>
      </c>
      <c r="DG4">
        <v>2</v>
      </c>
      <c r="DH4">
        <v>0</v>
      </c>
      <c r="DI4" t="s">
        <v>179</v>
      </c>
      <c r="DJ4" t="b">
        <v>0</v>
      </c>
      <c r="DK4" t="b">
        <v>0</v>
      </c>
      <c r="DL4" t="b">
        <v>0</v>
      </c>
      <c r="DM4" t="b">
        <v>0</v>
      </c>
      <c r="DN4" t="s">
        <v>242</v>
      </c>
      <c r="DO4" t="s">
        <v>243</v>
      </c>
      <c r="DP4" t="s">
        <v>244</v>
      </c>
      <c r="DQ4" t="s">
        <v>245</v>
      </c>
      <c r="DR4" t="s">
        <v>246</v>
      </c>
      <c r="DS4" t="s">
        <v>247</v>
      </c>
      <c r="DT4" t="s">
        <v>248</v>
      </c>
      <c r="DU4" t="s">
        <v>249</v>
      </c>
      <c r="DV4" t="s">
        <v>250</v>
      </c>
      <c r="DW4">
        <v>227</v>
      </c>
      <c r="DX4">
        <v>160</v>
      </c>
      <c r="DY4">
        <v>193</v>
      </c>
      <c r="DZ4">
        <v>149</v>
      </c>
      <c r="EA4" t="s">
        <v>189</v>
      </c>
      <c r="EB4" t="s">
        <v>190</v>
      </c>
      <c r="EC4">
        <v>1192246</v>
      </c>
      <c r="ED4" t="s">
        <v>191</v>
      </c>
      <c r="EE4" s="3">
        <v>44952</v>
      </c>
      <c r="EF4" s="3">
        <v>1.6520833333333331</v>
      </c>
      <c r="EG4" t="s">
        <v>174</v>
      </c>
      <c r="EH4" t="s">
        <v>192</v>
      </c>
      <c r="EI4" t="s">
        <v>251</v>
      </c>
      <c r="EL4" t="s">
        <v>195</v>
      </c>
    </row>
    <row r="5" spans="1:142" x14ac:dyDescent="0.25">
      <c r="A5" t="s">
        <v>142</v>
      </c>
      <c r="B5">
        <v>2023</v>
      </c>
      <c r="C5" t="s">
        <v>252</v>
      </c>
      <c r="D5" t="s">
        <v>253</v>
      </c>
      <c r="E5" t="s">
        <v>254</v>
      </c>
      <c r="F5">
        <v>20230201</v>
      </c>
      <c r="G5">
        <v>20230210</v>
      </c>
      <c r="H5">
        <v>10</v>
      </c>
      <c r="I5" t="s">
        <v>255</v>
      </c>
      <c r="J5" t="s">
        <v>256</v>
      </c>
      <c r="K5" t="s">
        <v>148</v>
      </c>
      <c r="L5" t="s">
        <v>149</v>
      </c>
      <c r="M5" t="s">
        <v>150</v>
      </c>
      <c r="N5" t="s">
        <v>151</v>
      </c>
      <c r="O5">
        <v>211</v>
      </c>
      <c r="P5" t="s">
        <v>152</v>
      </c>
      <c r="Q5" t="s">
        <v>257</v>
      </c>
      <c r="R5" t="s">
        <v>258</v>
      </c>
      <c r="S5">
        <v>57458</v>
      </c>
      <c r="T5">
        <v>11342</v>
      </c>
      <c r="U5">
        <v>0</v>
      </c>
      <c r="V5">
        <v>0</v>
      </c>
      <c r="W5">
        <v>978.18</v>
      </c>
      <c r="X5">
        <v>0</v>
      </c>
      <c r="Y5">
        <v>52559.12</v>
      </c>
      <c r="Z5">
        <v>540</v>
      </c>
      <c r="AA5">
        <v>900</v>
      </c>
      <c r="AB5">
        <v>119327</v>
      </c>
      <c r="AC5" t="s">
        <v>148</v>
      </c>
      <c r="AD5" t="s">
        <v>149</v>
      </c>
      <c r="AE5" t="s">
        <v>150</v>
      </c>
      <c r="AF5" t="s">
        <v>151</v>
      </c>
      <c r="AG5">
        <v>4</v>
      </c>
      <c r="AH5">
        <v>2</v>
      </c>
      <c r="AI5">
        <v>6</v>
      </c>
      <c r="AJ5">
        <v>47986</v>
      </c>
      <c r="AK5">
        <v>12357</v>
      </c>
      <c r="AL5">
        <v>1</v>
      </c>
      <c r="AM5">
        <v>16216</v>
      </c>
      <c r="AN5">
        <v>0.80579999999999996</v>
      </c>
      <c r="AO5">
        <v>0.64080000000000004</v>
      </c>
      <c r="AP5">
        <v>0.16500000000000001</v>
      </c>
      <c r="AQ5">
        <v>1.588949978351593</v>
      </c>
      <c r="AR5">
        <v>1.0252799987792969</v>
      </c>
      <c r="AS5">
        <v>0.56366997957229614</v>
      </c>
      <c r="AT5" t="s">
        <v>155</v>
      </c>
      <c r="AU5" t="s">
        <v>259</v>
      </c>
      <c r="AV5" t="s">
        <v>260</v>
      </c>
      <c r="AW5" t="s">
        <v>261</v>
      </c>
      <c r="AX5" t="s">
        <v>262</v>
      </c>
      <c r="AY5" t="s">
        <v>263</v>
      </c>
      <c r="BB5" t="s">
        <v>264</v>
      </c>
      <c r="BC5" t="s">
        <v>207</v>
      </c>
      <c r="BD5" t="s">
        <v>265</v>
      </c>
      <c r="BF5" t="s">
        <v>265</v>
      </c>
      <c r="BG5">
        <v>339444</v>
      </c>
      <c r="BH5" s="3">
        <v>44959</v>
      </c>
      <c r="BI5" t="s">
        <v>266</v>
      </c>
      <c r="BJ5" t="s">
        <v>253</v>
      </c>
      <c r="BK5">
        <v>47</v>
      </c>
      <c r="BM5" t="s">
        <v>165</v>
      </c>
      <c r="BN5" t="s">
        <v>166</v>
      </c>
      <c r="BO5" t="s">
        <v>167</v>
      </c>
      <c r="BP5" t="s">
        <v>267</v>
      </c>
      <c r="BQ5" t="s">
        <v>166</v>
      </c>
      <c r="BR5" t="s">
        <v>166</v>
      </c>
      <c r="BS5" t="s">
        <v>166</v>
      </c>
      <c r="BT5" t="s">
        <v>211</v>
      </c>
      <c r="BU5" t="s">
        <v>166</v>
      </c>
      <c r="BV5" t="s">
        <v>268</v>
      </c>
      <c r="BW5" t="s">
        <v>166</v>
      </c>
      <c r="BX5" t="s">
        <v>166</v>
      </c>
      <c r="BY5" t="s">
        <v>166</v>
      </c>
      <c r="BZ5" t="s">
        <v>166</v>
      </c>
      <c r="CA5" t="s">
        <v>166</v>
      </c>
      <c r="CB5" t="s">
        <v>166</v>
      </c>
      <c r="CC5" t="s">
        <v>166</v>
      </c>
      <c r="CD5" t="s">
        <v>166</v>
      </c>
      <c r="CE5" t="s">
        <v>166</v>
      </c>
      <c r="CF5" t="s">
        <v>213</v>
      </c>
      <c r="CG5" t="s">
        <v>166</v>
      </c>
      <c r="CH5" t="s">
        <v>166</v>
      </c>
      <c r="CI5" t="s">
        <v>166</v>
      </c>
      <c r="CJ5" t="s">
        <v>166</v>
      </c>
      <c r="CK5" t="s">
        <v>171</v>
      </c>
      <c r="CL5" t="s">
        <v>166</v>
      </c>
      <c r="CM5" t="s">
        <v>166</v>
      </c>
      <c r="CN5" t="s">
        <v>166</v>
      </c>
      <c r="CO5" t="s">
        <v>166</v>
      </c>
      <c r="CP5" t="s">
        <v>172</v>
      </c>
      <c r="CQ5" t="s">
        <v>166</v>
      </c>
      <c r="CR5" t="s">
        <v>166</v>
      </c>
      <c r="CS5" t="s">
        <v>166</v>
      </c>
      <c r="CT5" t="s">
        <v>166</v>
      </c>
      <c r="CU5" t="s">
        <v>173</v>
      </c>
      <c r="CV5" t="s">
        <v>166</v>
      </c>
      <c r="CW5" t="s">
        <v>166</v>
      </c>
      <c r="CX5" t="s">
        <v>166</v>
      </c>
      <c r="CY5" t="s">
        <v>166</v>
      </c>
      <c r="CZ5" t="s">
        <v>174</v>
      </c>
      <c r="DB5" t="s">
        <v>176</v>
      </c>
      <c r="DC5" t="s">
        <v>269</v>
      </c>
      <c r="DD5" t="s">
        <v>270</v>
      </c>
      <c r="DG5">
        <v>0</v>
      </c>
      <c r="DH5">
        <v>0</v>
      </c>
      <c r="DI5" t="s">
        <v>179</v>
      </c>
      <c r="DJ5" t="b">
        <v>0</v>
      </c>
      <c r="DK5" t="b">
        <v>0</v>
      </c>
      <c r="DL5" t="b">
        <v>0</v>
      </c>
      <c r="DM5" t="b">
        <v>0</v>
      </c>
      <c r="DN5" t="s">
        <v>271</v>
      </c>
      <c r="DO5" t="s">
        <v>272</v>
      </c>
      <c r="DP5" t="s">
        <v>273</v>
      </c>
      <c r="DQ5" t="s">
        <v>274</v>
      </c>
      <c r="DR5" t="s">
        <v>275</v>
      </c>
      <c r="DS5" t="s">
        <v>276</v>
      </c>
      <c r="DT5" t="s">
        <v>277</v>
      </c>
      <c r="DU5" t="s">
        <v>278</v>
      </c>
      <c r="DV5" t="s">
        <v>279</v>
      </c>
      <c r="DW5">
        <v>211</v>
      </c>
      <c r="DX5">
        <v>153</v>
      </c>
      <c r="DY5">
        <v>232</v>
      </c>
      <c r="DZ5">
        <v>182</v>
      </c>
      <c r="EA5" t="s">
        <v>189</v>
      </c>
      <c r="EB5" t="s">
        <v>190</v>
      </c>
      <c r="EC5">
        <v>925950</v>
      </c>
      <c r="ED5" t="s">
        <v>191</v>
      </c>
      <c r="EE5" s="3">
        <v>44959</v>
      </c>
      <c r="EF5" s="3">
        <v>1.333333333333333</v>
      </c>
      <c r="EG5" t="s">
        <v>174</v>
      </c>
      <c r="EH5" t="s">
        <v>192</v>
      </c>
      <c r="EI5" t="s">
        <v>251</v>
      </c>
      <c r="EL5" t="s">
        <v>195</v>
      </c>
    </row>
    <row r="6" spans="1:142" x14ac:dyDescent="0.25">
      <c r="A6" t="s">
        <v>142</v>
      </c>
      <c r="B6">
        <v>2023</v>
      </c>
      <c r="C6" t="s">
        <v>280</v>
      </c>
      <c r="D6" t="s">
        <v>281</v>
      </c>
      <c r="E6" t="s">
        <v>282</v>
      </c>
      <c r="F6">
        <v>20230104</v>
      </c>
      <c r="G6">
        <v>20230108</v>
      </c>
      <c r="H6">
        <v>5</v>
      </c>
      <c r="I6" t="s">
        <v>283</v>
      </c>
      <c r="J6" t="s">
        <v>284</v>
      </c>
      <c r="K6" t="s">
        <v>148</v>
      </c>
      <c r="L6" t="s">
        <v>149</v>
      </c>
      <c r="M6" t="s">
        <v>150</v>
      </c>
      <c r="N6" t="s">
        <v>151</v>
      </c>
      <c r="O6">
        <v>111</v>
      </c>
      <c r="P6" t="s">
        <v>285</v>
      </c>
      <c r="Q6" t="s">
        <v>286</v>
      </c>
      <c r="R6" t="s">
        <v>287</v>
      </c>
      <c r="S6">
        <v>83899</v>
      </c>
      <c r="T6">
        <v>5903</v>
      </c>
      <c r="U6">
        <v>0</v>
      </c>
      <c r="V6">
        <v>0</v>
      </c>
      <c r="W6">
        <v>54.34</v>
      </c>
      <c r="X6">
        <v>0</v>
      </c>
      <c r="Y6">
        <v>62772.28</v>
      </c>
      <c r="Z6">
        <v>240</v>
      </c>
      <c r="AA6">
        <v>525</v>
      </c>
      <c r="AB6">
        <v>195595</v>
      </c>
      <c r="AC6" t="s">
        <v>148</v>
      </c>
      <c r="AD6" t="s">
        <v>149</v>
      </c>
      <c r="AE6" t="s">
        <v>150</v>
      </c>
      <c r="AF6" t="s">
        <v>151</v>
      </c>
      <c r="AG6">
        <v>8</v>
      </c>
      <c r="AH6">
        <v>3</v>
      </c>
      <c r="AI6">
        <v>12</v>
      </c>
      <c r="AJ6">
        <v>168091</v>
      </c>
      <c r="AK6">
        <v>47992</v>
      </c>
      <c r="AL6">
        <v>1</v>
      </c>
      <c r="AM6">
        <v>105126</v>
      </c>
      <c r="AN6">
        <v>2.8856000000000002</v>
      </c>
      <c r="AO6">
        <v>2.2446999999999999</v>
      </c>
      <c r="AP6">
        <v>0.64090000000000003</v>
      </c>
      <c r="AQ6">
        <v>2.8855999708175659</v>
      </c>
      <c r="AR6">
        <v>2.2446999549865723</v>
      </c>
      <c r="AS6">
        <v>0.64090001583099365</v>
      </c>
      <c r="AT6" t="s">
        <v>155</v>
      </c>
      <c r="AU6" t="s">
        <v>148</v>
      </c>
      <c r="AW6" t="s">
        <v>156</v>
      </c>
      <c r="AX6" t="s">
        <v>157</v>
      </c>
      <c r="AY6" t="s">
        <v>288</v>
      </c>
      <c r="AZ6" t="s">
        <v>289</v>
      </c>
      <c r="BA6" t="s">
        <v>290</v>
      </c>
      <c r="BB6" t="s">
        <v>290</v>
      </c>
      <c r="BC6" t="s">
        <v>291</v>
      </c>
      <c r="BD6" t="s">
        <v>292</v>
      </c>
      <c r="BF6" t="s">
        <v>292</v>
      </c>
      <c r="BG6">
        <v>340276</v>
      </c>
      <c r="BH6" s="3">
        <v>44931</v>
      </c>
      <c r="BI6" t="s">
        <v>293</v>
      </c>
      <c r="BJ6" t="s">
        <v>281</v>
      </c>
      <c r="BK6">
        <v>44</v>
      </c>
      <c r="BM6" t="s">
        <v>165</v>
      </c>
      <c r="BN6" t="s">
        <v>166</v>
      </c>
      <c r="BO6" t="s">
        <v>167</v>
      </c>
      <c r="BP6" t="s">
        <v>166</v>
      </c>
      <c r="BQ6" t="s">
        <v>166</v>
      </c>
      <c r="BR6" t="s">
        <v>166</v>
      </c>
      <c r="BS6" t="s">
        <v>166</v>
      </c>
      <c r="BT6" t="s">
        <v>294</v>
      </c>
      <c r="BU6" t="s">
        <v>166</v>
      </c>
      <c r="BV6" t="s">
        <v>295</v>
      </c>
      <c r="BW6" t="s">
        <v>166</v>
      </c>
      <c r="BX6" t="s">
        <v>166</v>
      </c>
      <c r="BY6" t="s">
        <v>166</v>
      </c>
      <c r="BZ6" t="s">
        <v>166</v>
      </c>
      <c r="CA6" t="s">
        <v>166</v>
      </c>
      <c r="CB6" t="s">
        <v>166</v>
      </c>
      <c r="CC6" t="s">
        <v>166</v>
      </c>
      <c r="CD6" t="s">
        <v>166</v>
      </c>
      <c r="CE6" t="s">
        <v>166</v>
      </c>
      <c r="CF6" t="s">
        <v>170</v>
      </c>
      <c r="CG6" t="s">
        <v>166</v>
      </c>
      <c r="CH6" t="s">
        <v>166</v>
      </c>
      <c r="CI6" t="s">
        <v>166</v>
      </c>
      <c r="CJ6" t="s">
        <v>166</v>
      </c>
      <c r="CK6" t="s">
        <v>296</v>
      </c>
      <c r="CL6" t="s">
        <v>166</v>
      </c>
      <c r="CM6" t="s">
        <v>166</v>
      </c>
      <c r="CN6" t="s">
        <v>166</v>
      </c>
      <c r="CO6" t="s">
        <v>166</v>
      </c>
      <c r="CP6" t="s">
        <v>297</v>
      </c>
      <c r="CQ6" t="s">
        <v>166</v>
      </c>
      <c r="CR6" t="s">
        <v>166</v>
      </c>
      <c r="CS6" t="s">
        <v>166</v>
      </c>
      <c r="CT6" t="s">
        <v>166</v>
      </c>
      <c r="CU6" t="s">
        <v>173</v>
      </c>
      <c r="CV6" t="s">
        <v>166</v>
      </c>
      <c r="CW6" t="s">
        <v>166</v>
      </c>
      <c r="CX6" t="s">
        <v>166</v>
      </c>
      <c r="CY6" t="s">
        <v>166</v>
      </c>
      <c r="CZ6" t="s">
        <v>174</v>
      </c>
      <c r="DA6" t="s">
        <v>298</v>
      </c>
      <c r="DB6" t="s">
        <v>176</v>
      </c>
      <c r="DC6" t="s">
        <v>299</v>
      </c>
      <c r="DD6" t="s">
        <v>300</v>
      </c>
      <c r="DE6">
        <v>1</v>
      </c>
      <c r="DF6">
        <v>1</v>
      </c>
      <c r="DG6">
        <v>2</v>
      </c>
      <c r="DH6">
        <v>0</v>
      </c>
      <c r="DI6" t="s">
        <v>179</v>
      </c>
      <c r="DJ6" t="b">
        <v>0</v>
      </c>
      <c r="DK6" t="b">
        <v>0</v>
      </c>
      <c r="DL6" t="b">
        <v>0</v>
      </c>
      <c r="DM6" t="b">
        <v>0</v>
      </c>
      <c r="DN6" t="s">
        <v>301</v>
      </c>
      <c r="DO6" t="s">
        <v>302</v>
      </c>
      <c r="DP6" t="s">
        <v>303</v>
      </c>
      <c r="DQ6" t="s">
        <v>304</v>
      </c>
      <c r="DR6" t="s">
        <v>305</v>
      </c>
      <c r="DS6" t="s">
        <v>306</v>
      </c>
      <c r="DT6" t="s">
        <v>307</v>
      </c>
      <c r="DU6" t="s">
        <v>308</v>
      </c>
      <c r="DV6" t="s">
        <v>309</v>
      </c>
      <c r="DW6">
        <v>168</v>
      </c>
      <c r="DX6">
        <v>110</v>
      </c>
      <c r="DY6">
        <v>184</v>
      </c>
      <c r="DZ6">
        <v>121</v>
      </c>
      <c r="EA6" t="s">
        <v>189</v>
      </c>
      <c r="EB6" t="s">
        <v>190</v>
      </c>
      <c r="EC6">
        <v>1211800</v>
      </c>
      <c r="ED6" t="s">
        <v>191</v>
      </c>
      <c r="EE6" s="3">
        <v>44931</v>
      </c>
      <c r="EF6" s="3">
        <v>1.520833333333333</v>
      </c>
      <c r="EG6" t="s">
        <v>174</v>
      </c>
      <c r="EH6" t="s">
        <v>192</v>
      </c>
      <c r="EI6" t="s">
        <v>251</v>
      </c>
      <c r="EK6" t="s">
        <v>194</v>
      </c>
      <c r="EL6" t="s">
        <v>195</v>
      </c>
    </row>
    <row r="7" spans="1:142" x14ac:dyDescent="0.25">
      <c r="A7" t="s">
        <v>142</v>
      </c>
      <c r="B7">
        <v>2023</v>
      </c>
      <c r="C7" t="s">
        <v>310</v>
      </c>
      <c r="D7" t="s">
        <v>311</v>
      </c>
      <c r="E7" t="s">
        <v>312</v>
      </c>
      <c r="F7">
        <v>20230118</v>
      </c>
      <c r="G7">
        <v>20230123</v>
      </c>
      <c r="H7">
        <v>6</v>
      </c>
      <c r="I7" t="s">
        <v>313</v>
      </c>
      <c r="J7" t="s">
        <v>314</v>
      </c>
      <c r="K7" t="s">
        <v>148</v>
      </c>
      <c r="L7" t="s">
        <v>149</v>
      </c>
      <c r="M7" t="s">
        <v>150</v>
      </c>
      <c r="N7" t="s">
        <v>151</v>
      </c>
      <c r="O7">
        <v>201</v>
      </c>
      <c r="P7" t="s">
        <v>152</v>
      </c>
      <c r="Q7" t="s">
        <v>153</v>
      </c>
      <c r="R7" t="s">
        <v>154</v>
      </c>
      <c r="S7">
        <v>49984</v>
      </c>
      <c r="T7">
        <v>7162</v>
      </c>
      <c r="U7">
        <v>0</v>
      </c>
      <c r="V7">
        <v>0</v>
      </c>
      <c r="W7">
        <v>240.24</v>
      </c>
      <c r="X7">
        <v>0</v>
      </c>
      <c r="Y7">
        <v>56120.28</v>
      </c>
      <c r="Z7">
        <v>300</v>
      </c>
      <c r="AA7">
        <v>600</v>
      </c>
      <c r="AB7">
        <v>126238</v>
      </c>
      <c r="AC7" t="s">
        <v>148</v>
      </c>
      <c r="AD7" t="s">
        <v>149</v>
      </c>
      <c r="AE7" t="s">
        <v>150</v>
      </c>
      <c r="AF7" t="s">
        <v>151</v>
      </c>
      <c r="AG7">
        <v>6</v>
      </c>
      <c r="AH7">
        <v>2</v>
      </c>
      <c r="AI7">
        <v>9</v>
      </c>
      <c r="AJ7">
        <v>94974</v>
      </c>
      <c r="AK7">
        <v>12348</v>
      </c>
      <c r="AL7">
        <v>1</v>
      </c>
      <c r="AM7">
        <v>29516</v>
      </c>
      <c r="AN7">
        <v>1.4332</v>
      </c>
      <c r="AO7">
        <v>1.2683</v>
      </c>
      <c r="AP7">
        <v>0.16489999999999999</v>
      </c>
      <c r="AQ7">
        <v>1.7199900448322296</v>
      </c>
      <c r="AR7">
        <v>1.2683000564575195</v>
      </c>
      <c r="AS7">
        <v>0.45168998837471008</v>
      </c>
      <c r="AT7" t="s">
        <v>155</v>
      </c>
      <c r="AU7" t="s">
        <v>148</v>
      </c>
      <c r="AW7" t="s">
        <v>156</v>
      </c>
      <c r="AX7" t="s">
        <v>157</v>
      </c>
      <c r="AY7" t="s">
        <v>315</v>
      </c>
      <c r="BC7" t="s">
        <v>316</v>
      </c>
      <c r="BD7" t="s">
        <v>317</v>
      </c>
      <c r="BF7" t="s">
        <v>317</v>
      </c>
      <c r="BG7">
        <v>340301</v>
      </c>
      <c r="BH7" s="3">
        <v>44945</v>
      </c>
      <c r="BI7" t="s">
        <v>318</v>
      </c>
      <c r="BJ7" t="s">
        <v>311</v>
      </c>
      <c r="BK7">
        <v>68</v>
      </c>
      <c r="BM7" t="s">
        <v>319</v>
      </c>
      <c r="BN7" t="s">
        <v>166</v>
      </c>
      <c r="BO7" t="s">
        <v>167</v>
      </c>
      <c r="BP7" t="s">
        <v>166</v>
      </c>
      <c r="BQ7" t="s">
        <v>166</v>
      </c>
      <c r="BR7" t="s">
        <v>166</v>
      </c>
      <c r="BS7" t="s">
        <v>166</v>
      </c>
      <c r="BT7" t="s">
        <v>294</v>
      </c>
      <c r="BU7" t="s">
        <v>166</v>
      </c>
      <c r="BV7" t="s">
        <v>320</v>
      </c>
      <c r="BW7" t="s">
        <v>166</v>
      </c>
      <c r="BX7" t="s">
        <v>166</v>
      </c>
      <c r="BY7" t="s">
        <v>166</v>
      </c>
      <c r="BZ7" t="s">
        <v>166</v>
      </c>
      <c r="CA7" t="s">
        <v>166</v>
      </c>
      <c r="CB7" t="s">
        <v>166</v>
      </c>
      <c r="CC7" t="s">
        <v>166</v>
      </c>
      <c r="CD7" t="s">
        <v>166</v>
      </c>
      <c r="CE7" t="s">
        <v>166</v>
      </c>
      <c r="CF7" t="s">
        <v>170</v>
      </c>
      <c r="CG7" t="s">
        <v>166</v>
      </c>
      <c r="CH7" t="s">
        <v>166</v>
      </c>
      <c r="CI7" t="s">
        <v>166</v>
      </c>
      <c r="CJ7" t="s">
        <v>166</v>
      </c>
      <c r="CK7" t="s">
        <v>213</v>
      </c>
      <c r="CL7" t="s">
        <v>166</v>
      </c>
      <c r="CM7" t="s">
        <v>166</v>
      </c>
      <c r="CN7" t="s">
        <v>166</v>
      </c>
      <c r="CO7" t="s">
        <v>166</v>
      </c>
      <c r="CP7" t="s">
        <v>172</v>
      </c>
      <c r="CQ7" t="s">
        <v>166</v>
      </c>
      <c r="CR7" t="s">
        <v>166</v>
      </c>
      <c r="CS7" t="s">
        <v>166</v>
      </c>
      <c r="CT7" t="s">
        <v>166</v>
      </c>
      <c r="CU7" t="s">
        <v>166</v>
      </c>
      <c r="CV7" t="s">
        <v>166</v>
      </c>
      <c r="CW7" t="s">
        <v>166</v>
      </c>
      <c r="CX7" t="s">
        <v>166</v>
      </c>
      <c r="CY7" t="s">
        <v>166</v>
      </c>
      <c r="CZ7" t="s">
        <v>174</v>
      </c>
      <c r="DA7" t="s">
        <v>298</v>
      </c>
      <c r="DB7" t="s">
        <v>176</v>
      </c>
      <c r="DC7" t="s">
        <v>299</v>
      </c>
      <c r="DD7" t="s">
        <v>300</v>
      </c>
      <c r="DE7">
        <v>1</v>
      </c>
      <c r="DF7">
        <v>1</v>
      </c>
      <c r="DG7">
        <v>2</v>
      </c>
      <c r="DH7">
        <v>0</v>
      </c>
      <c r="DI7" t="s">
        <v>179</v>
      </c>
      <c r="DJ7" t="b">
        <v>0</v>
      </c>
      <c r="DK7" t="b">
        <v>0</v>
      </c>
      <c r="DL7" t="b">
        <v>0</v>
      </c>
      <c r="DM7" t="b">
        <v>0</v>
      </c>
      <c r="DN7" t="s">
        <v>321</v>
      </c>
      <c r="DO7" t="s">
        <v>322</v>
      </c>
      <c r="DP7" t="s">
        <v>323</v>
      </c>
      <c r="DQ7" t="s">
        <v>324</v>
      </c>
      <c r="DR7" t="s">
        <v>325</v>
      </c>
      <c r="DS7" t="s">
        <v>326</v>
      </c>
      <c r="DT7" t="s">
        <v>327</v>
      </c>
      <c r="DU7" t="s">
        <v>328</v>
      </c>
      <c r="DV7" t="s">
        <v>329</v>
      </c>
      <c r="DW7">
        <v>176</v>
      </c>
      <c r="DX7">
        <v>120</v>
      </c>
      <c r="DY7">
        <v>184</v>
      </c>
      <c r="DZ7">
        <v>121</v>
      </c>
      <c r="EA7" t="s">
        <v>189</v>
      </c>
      <c r="EB7" t="s">
        <v>190</v>
      </c>
      <c r="EC7">
        <v>1211818</v>
      </c>
      <c r="ED7" t="s">
        <v>191</v>
      </c>
      <c r="EE7" s="3">
        <v>44945</v>
      </c>
      <c r="EF7" s="3">
        <v>1.333333333333333</v>
      </c>
      <c r="EG7" t="s">
        <v>174</v>
      </c>
      <c r="EH7" t="s">
        <v>192</v>
      </c>
      <c r="EI7" t="s">
        <v>251</v>
      </c>
      <c r="EK7" t="s">
        <v>194</v>
      </c>
      <c r="EL7" t="s">
        <v>195</v>
      </c>
    </row>
    <row r="8" spans="1:142" x14ac:dyDescent="0.25">
      <c r="A8" t="s">
        <v>142</v>
      </c>
      <c r="B8">
        <v>2023</v>
      </c>
      <c r="C8" t="s">
        <v>330</v>
      </c>
      <c r="D8" t="s">
        <v>331</v>
      </c>
      <c r="E8" t="s">
        <v>332</v>
      </c>
      <c r="F8">
        <v>20230208</v>
      </c>
      <c r="G8">
        <v>20230220</v>
      </c>
      <c r="H8">
        <v>13</v>
      </c>
      <c r="I8" t="s">
        <v>283</v>
      </c>
      <c r="J8" t="s">
        <v>333</v>
      </c>
      <c r="K8" t="s">
        <v>148</v>
      </c>
      <c r="L8" t="s">
        <v>149</v>
      </c>
      <c r="M8" t="s">
        <v>150</v>
      </c>
      <c r="N8" t="s">
        <v>151</v>
      </c>
      <c r="O8">
        <v>111</v>
      </c>
      <c r="P8" t="s">
        <v>285</v>
      </c>
      <c r="Q8" t="s">
        <v>286</v>
      </c>
      <c r="R8" t="s">
        <v>287</v>
      </c>
      <c r="S8">
        <v>154382</v>
      </c>
      <c r="T8">
        <v>14905</v>
      </c>
      <c r="U8">
        <v>0</v>
      </c>
      <c r="V8">
        <v>0</v>
      </c>
      <c r="W8">
        <v>1304.24</v>
      </c>
      <c r="X8">
        <v>0</v>
      </c>
      <c r="Y8">
        <v>43297.42</v>
      </c>
      <c r="Z8">
        <v>720</v>
      </c>
      <c r="AA8">
        <v>1125</v>
      </c>
      <c r="AB8">
        <v>207007</v>
      </c>
      <c r="AC8" t="s">
        <v>148</v>
      </c>
      <c r="AD8" t="s">
        <v>149</v>
      </c>
      <c r="AE8" t="s">
        <v>150</v>
      </c>
      <c r="AF8" t="s">
        <v>151</v>
      </c>
      <c r="AG8">
        <v>8</v>
      </c>
      <c r="AH8">
        <v>3</v>
      </c>
      <c r="AI8">
        <v>12</v>
      </c>
      <c r="AJ8">
        <v>168091</v>
      </c>
      <c r="AK8">
        <v>47992</v>
      </c>
      <c r="AL8">
        <v>1</v>
      </c>
      <c r="AM8">
        <v>105126</v>
      </c>
      <c r="AN8">
        <v>2.8856000000000002</v>
      </c>
      <c r="AO8">
        <v>2.2446999999999999</v>
      </c>
      <c r="AP8">
        <v>0.64090000000000003</v>
      </c>
      <c r="AQ8">
        <v>3.0539499521255493</v>
      </c>
      <c r="AR8">
        <v>2.4130499362945557</v>
      </c>
      <c r="AS8">
        <v>0.64090001583099365</v>
      </c>
      <c r="AT8" t="s">
        <v>155</v>
      </c>
      <c r="AU8" t="s">
        <v>148</v>
      </c>
      <c r="AW8" t="s">
        <v>204</v>
      </c>
      <c r="AX8" t="s">
        <v>157</v>
      </c>
      <c r="AY8" t="s">
        <v>334</v>
      </c>
      <c r="AZ8" t="s">
        <v>159</v>
      </c>
      <c r="BA8" t="s">
        <v>160</v>
      </c>
      <c r="BB8" t="s">
        <v>335</v>
      </c>
      <c r="BC8" t="s">
        <v>291</v>
      </c>
      <c r="BD8" t="s">
        <v>292</v>
      </c>
      <c r="BF8" t="s">
        <v>292</v>
      </c>
      <c r="BG8">
        <v>341072</v>
      </c>
      <c r="BH8" s="3">
        <v>44966</v>
      </c>
      <c r="BI8" t="s">
        <v>336</v>
      </c>
      <c r="BJ8" t="s">
        <v>331</v>
      </c>
      <c r="BK8">
        <v>76</v>
      </c>
      <c r="BM8" t="s">
        <v>165</v>
      </c>
      <c r="BN8" t="s">
        <v>166</v>
      </c>
      <c r="BO8" t="s">
        <v>210</v>
      </c>
      <c r="BP8" t="s">
        <v>166</v>
      </c>
      <c r="BQ8" t="s">
        <v>166</v>
      </c>
      <c r="BR8" t="s">
        <v>166</v>
      </c>
      <c r="BS8" t="s">
        <v>166</v>
      </c>
      <c r="BT8" t="s">
        <v>337</v>
      </c>
      <c r="BU8" t="s">
        <v>166</v>
      </c>
      <c r="BV8" t="s">
        <v>338</v>
      </c>
      <c r="BW8" t="s">
        <v>166</v>
      </c>
      <c r="BX8" t="s">
        <v>166</v>
      </c>
      <c r="BY8" t="s">
        <v>166</v>
      </c>
      <c r="BZ8" t="s">
        <v>166</v>
      </c>
      <c r="CA8" t="s">
        <v>166</v>
      </c>
      <c r="CB8" t="s">
        <v>166</v>
      </c>
      <c r="CC8" t="s">
        <v>166</v>
      </c>
      <c r="CD8" t="s">
        <v>166</v>
      </c>
      <c r="CE8" t="s">
        <v>166</v>
      </c>
      <c r="CF8" t="s">
        <v>170</v>
      </c>
      <c r="CG8" t="s">
        <v>166</v>
      </c>
      <c r="CH8" t="s">
        <v>166</v>
      </c>
      <c r="CI8" t="s">
        <v>166</v>
      </c>
      <c r="CJ8" t="s">
        <v>166</v>
      </c>
      <c r="CK8" t="s">
        <v>213</v>
      </c>
      <c r="CL8" t="s">
        <v>166</v>
      </c>
      <c r="CM8" t="s">
        <v>166</v>
      </c>
      <c r="CN8" t="s">
        <v>166</v>
      </c>
      <c r="CO8" t="s">
        <v>166</v>
      </c>
      <c r="CP8" t="s">
        <v>172</v>
      </c>
      <c r="CQ8" t="s">
        <v>166</v>
      </c>
      <c r="CR8" t="s">
        <v>166</v>
      </c>
      <c r="CS8" t="s">
        <v>166</v>
      </c>
      <c r="CT8" t="s">
        <v>166</v>
      </c>
      <c r="CU8" t="s">
        <v>173</v>
      </c>
      <c r="CV8" t="s">
        <v>166</v>
      </c>
      <c r="CW8" t="s">
        <v>166</v>
      </c>
      <c r="CX8" t="s">
        <v>166</v>
      </c>
      <c r="CY8" t="s">
        <v>166</v>
      </c>
      <c r="CZ8" t="s">
        <v>174</v>
      </c>
      <c r="DA8" t="s">
        <v>298</v>
      </c>
      <c r="DB8" t="s">
        <v>176</v>
      </c>
      <c r="DC8" t="s">
        <v>339</v>
      </c>
      <c r="DD8" t="s">
        <v>340</v>
      </c>
      <c r="DE8">
        <v>1</v>
      </c>
      <c r="DF8">
        <v>1</v>
      </c>
      <c r="DG8">
        <v>2</v>
      </c>
      <c r="DH8">
        <v>0</v>
      </c>
      <c r="DI8" t="s">
        <v>179</v>
      </c>
      <c r="DJ8" t="b">
        <v>0</v>
      </c>
      <c r="DK8" t="b">
        <v>0</v>
      </c>
      <c r="DL8" t="b">
        <v>0</v>
      </c>
      <c r="DM8" t="b">
        <v>0</v>
      </c>
      <c r="DN8" t="s">
        <v>341</v>
      </c>
      <c r="DO8" t="s">
        <v>342</v>
      </c>
      <c r="DP8" t="s">
        <v>343</v>
      </c>
      <c r="DQ8" t="s">
        <v>344</v>
      </c>
      <c r="DR8" t="s">
        <v>345</v>
      </c>
      <c r="DS8" t="s">
        <v>346</v>
      </c>
      <c r="DT8" t="s">
        <v>347</v>
      </c>
      <c r="DU8" t="s">
        <v>348</v>
      </c>
      <c r="DV8" t="s">
        <v>349</v>
      </c>
      <c r="DW8">
        <v>256</v>
      </c>
      <c r="DX8">
        <v>186</v>
      </c>
      <c r="DY8">
        <v>287</v>
      </c>
      <c r="DZ8">
        <v>207</v>
      </c>
      <c r="EA8" t="s">
        <v>189</v>
      </c>
      <c r="EB8" t="s">
        <v>190</v>
      </c>
      <c r="EC8">
        <v>968218</v>
      </c>
      <c r="ED8" t="s">
        <v>191</v>
      </c>
      <c r="EE8" s="3">
        <v>44966</v>
      </c>
      <c r="EF8" s="3">
        <v>1.333333333333333</v>
      </c>
      <c r="EG8" t="s">
        <v>174</v>
      </c>
      <c r="EH8" t="s">
        <v>192</v>
      </c>
      <c r="EI8" t="s">
        <v>251</v>
      </c>
      <c r="EK8" t="s">
        <v>194</v>
      </c>
      <c r="EL8" t="s">
        <v>195</v>
      </c>
    </row>
    <row r="9" spans="1:142" x14ac:dyDescent="0.25">
      <c r="A9" t="s">
        <v>142</v>
      </c>
      <c r="B9">
        <v>2023</v>
      </c>
      <c r="C9" t="s">
        <v>350</v>
      </c>
      <c r="D9" t="s">
        <v>351</v>
      </c>
      <c r="E9" t="s">
        <v>352</v>
      </c>
      <c r="F9">
        <v>20230111</v>
      </c>
      <c r="G9">
        <v>20230116</v>
      </c>
      <c r="H9">
        <v>6</v>
      </c>
      <c r="I9" t="s">
        <v>353</v>
      </c>
      <c r="J9" t="s">
        <v>354</v>
      </c>
      <c r="K9" t="s">
        <v>148</v>
      </c>
      <c r="L9" t="s">
        <v>149</v>
      </c>
      <c r="M9" t="s">
        <v>150</v>
      </c>
      <c r="N9" t="s">
        <v>151</v>
      </c>
      <c r="O9">
        <v>207</v>
      </c>
      <c r="P9" t="s">
        <v>285</v>
      </c>
      <c r="Q9" t="s">
        <v>286</v>
      </c>
      <c r="R9" t="s">
        <v>287</v>
      </c>
      <c r="S9">
        <v>132591</v>
      </c>
      <c r="T9">
        <v>7087</v>
      </c>
      <c r="U9">
        <v>0</v>
      </c>
      <c r="V9">
        <v>0</v>
      </c>
      <c r="W9">
        <v>120.12</v>
      </c>
      <c r="X9">
        <v>0</v>
      </c>
      <c r="Y9">
        <v>63713.22</v>
      </c>
      <c r="Z9">
        <v>300</v>
      </c>
      <c r="AA9">
        <v>525</v>
      </c>
      <c r="AB9">
        <v>197548</v>
      </c>
      <c r="AC9" t="s">
        <v>148</v>
      </c>
      <c r="AD9" t="s">
        <v>149</v>
      </c>
      <c r="AE9" t="s">
        <v>150</v>
      </c>
      <c r="AF9" t="s">
        <v>151</v>
      </c>
      <c r="AG9">
        <v>8</v>
      </c>
      <c r="AH9">
        <v>3</v>
      </c>
      <c r="AI9">
        <v>12</v>
      </c>
      <c r="AJ9">
        <v>168091</v>
      </c>
      <c r="AK9">
        <v>47992</v>
      </c>
      <c r="AL9">
        <v>1</v>
      </c>
      <c r="AM9">
        <v>105126</v>
      </c>
      <c r="AN9">
        <v>2.8856000000000002</v>
      </c>
      <c r="AO9">
        <v>2.2446999999999999</v>
      </c>
      <c r="AP9">
        <v>0.64090000000000003</v>
      </c>
      <c r="AQ9">
        <v>2.8855999708175659</v>
      </c>
      <c r="AR9">
        <v>2.2446999549865723</v>
      </c>
      <c r="AS9">
        <v>0.64090001583099365</v>
      </c>
      <c r="AT9" t="s">
        <v>155</v>
      </c>
      <c r="AU9" t="s">
        <v>148</v>
      </c>
      <c r="AW9" t="s">
        <v>156</v>
      </c>
      <c r="AX9" t="s">
        <v>157</v>
      </c>
      <c r="AY9" t="s">
        <v>355</v>
      </c>
      <c r="AZ9" t="s">
        <v>159</v>
      </c>
      <c r="BA9" t="s">
        <v>264</v>
      </c>
      <c r="BB9" t="s">
        <v>356</v>
      </c>
      <c r="BC9" t="s">
        <v>357</v>
      </c>
      <c r="BD9" t="s">
        <v>358</v>
      </c>
      <c r="BF9" t="s">
        <v>358</v>
      </c>
      <c r="BG9">
        <v>342244</v>
      </c>
      <c r="BH9" s="3">
        <v>44938</v>
      </c>
      <c r="BI9" t="s">
        <v>359</v>
      </c>
      <c r="BJ9" t="s">
        <v>351</v>
      </c>
      <c r="BK9">
        <v>59</v>
      </c>
      <c r="BM9" t="s">
        <v>319</v>
      </c>
      <c r="BN9" t="s">
        <v>166</v>
      </c>
      <c r="BO9" t="s">
        <v>210</v>
      </c>
      <c r="BP9" t="s">
        <v>166</v>
      </c>
      <c r="BQ9" t="s">
        <v>166</v>
      </c>
      <c r="BR9" t="s">
        <v>166</v>
      </c>
      <c r="BS9" t="s">
        <v>166</v>
      </c>
      <c r="BT9" t="s">
        <v>168</v>
      </c>
      <c r="BU9" t="s">
        <v>166</v>
      </c>
      <c r="BV9" t="s">
        <v>166</v>
      </c>
      <c r="BW9" t="s">
        <v>166</v>
      </c>
      <c r="BX9" t="s">
        <v>166</v>
      </c>
      <c r="BY9" t="s">
        <v>166</v>
      </c>
      <c r="BZ9" t="s">
        <v>166</v>
      </c>
      <c r="CA9" t="s">
        <v>166</v>
      </c>
      <c r="CB9" t="s">
        <v>166</v>
      </c>
      <c r="CC9" t="s">
        <v>166</v>
      </c>
      <c r="CD9" t="s">
        <v>166</v>
      </c>
      <c r="CE9" t="s">
        <v>166</v>
      </c>
      <c r="CF9" t="s">
        <v>171</v>
      </c>
      <c r="CG9" t="s">
        <v>166</v>
      </c>
      <c r="CH9" t="s">
        <v>166</v>
      </c>
      <c r="CI9" t="s">
        <v>166</v>
      </c>
      <c r="CJ9" t="s">
        <v>166</v>
      </c>
      <c r="CK9" t="s">
        <v>296</v>
      </c>
      <c r="CL9" t="s">
        <v>166</v>
      </c>
      <c r="CM9" t="s">
        <v>166</v>
      </c>
      <c r="CN9" t="s">
        <v>166</v>
      </c>
      <c r="CO9" t="s">
        <v>166</v>
      </c>
      <c r="CP9" t="s">
        <v>360</v>
      </c>
      <c r="CQ9" t="s">
        <v>166</v>
      </c>
      <c r="CR9" t="s">
        <v>166</v>
      </c>
      <c r="CS9" t="s">
        <v>166</v>
      </c>
      <c r="CT9" t="s">
        <v>166</v>
      </c>
      <c r="CU9" t="s">
        <v>166</v>
      </c>
      <c r="CV9" t="s">
        <v>166</v>
      </c>
      <c r="CW9" t="s">
        <v>166</v>
      </c>
      <c r="CX9" t="s">
        <v>166</v>
      </c>
      <c r="CY9" t="s">
        <v>166</v>
      </c>
      <c r="CZ9" t="s">
        <v>174</v>
      </c>
      <c r="DB9" t="s">
        <v>176</v>
      </c>
      <c r="DC9" t="s">
        <v>361</v>
      </c>
      <c r="DD9" t="s">
        <v>362</v>
      </c>
      <c r="DE9">
        <v>1</v>
      </c>
      <c r="DF9">
        <v>1</v>
      </c>
      <c r="DG9">
        <v>2</v>
      </c>
      <c r="DH9">
        <v>0</v>
      </c>
      <c r="DI9" t="s">
        <v>179</v>
      </c>
      <c r="DJ9" t="b">
        <v>0</v>
      </c>
      <c r="DK9" t="b">
        <v>0</v>
      </c>
      <c r="DL9" t="b">
        <v>0</v>
      </c>
      <c r="DM9" t="b">
        <v>0</v>
      </c>
      <c r="DN9" t="s">
        <v>363</v>
      </c>
      <c r="DO9" t="s">
        <v>364</v>
      </c>
      <c r="DP9" t="s">
        <v>365</v>
      </c>
      <c r="DQ9" t="s">
        <v>366</v>
      </c>
      <c r="DR9" t="s">
        <v>367</v>
      </c>
      <c r="DS9" t="s">
        <v>368</v>
      </c>
      <c r="DT9" t="s">
        <v>369</v>
      </c>
      <c r="DU9" t="s">
        <v>370</v>
      </c>
      <c r="DV9" t="s">
        <v>371</v>
      </c>
      <c r="DW9">
        <v>228</v>
      </c>
      <c r="DX9">
        <v>126</v>
      </c>
      <c r="DY9">
        <v>171</v>
      </c>
      <c r="DZ9">
        <v>119</v>
      </c>
      <c r="EA9" t="s">
        <v>189</v>
      </c>
      <c r="EB9" t="s">
        <v>190</v>
      </c>
      <c r="EC9">
        <v>1192886</v>
      </c>
      <c r="ED9" t="s">
        <v>191</v>
      </c>
      <c r="EE9" s="3">
        <v>44938</v>
      </c>
      <c r="EF9" s="3">
        <v>1.333333333333333</v>
      </c>
      <c r="EG9" t="s">
        <v>174</v>
      </c>
      <c r="EH9" t="s">
        <v>192</v>
      </c>
      <c r="EI9" t="s">
        <v>251</v>
      </c>
      <c r="EK9" t="s">
        <v>194</v>
      </c>
      <c r="EL9" t="s">
        <v>195</v>
      </c>
    </row>
    <row r="10" spans="1:142" x14ac:dyDescent="0.25">
      <c r="A10" t="s">
        <v>142</v>
      </c>
      <c r="B10">
        <v>2023</v>
      </c>
      <c r="C10" t="s">
        <v>372</v>
      </c>
      <c r="D10" t="s">
        <v>373</v>
      </c>
      <c r="E10" t="s">
        <v>374</v>
      </c>
      <c r="F10">
        <v>20230104</v>
      </c>
      <c r="G10">
        <v>20230119</v>
      </c>
      <c r="H10">
        <v>16</v>
      </c>
      <c r="I10" t="s">
        <v>375</v>
      </c>
      <c r="J10" t="s">
        <v>376</v>
      </c>
      <c r="K10" t="s">
        <v>148</v>
      </c>
      <c r="L10" t="s">
        <v>149</v>
      </c>
      <c r="M10" t="s">
        <v>150</v>
      </c>
      <c r="N10" t="s">
        <v>151</v>
      </c>
      <c r="O10">
        <v>205</v>
      </c>
      <c r="P10" t="s">
        <v>285</v>
      </c>
      <c r="Q10" t="s">
        <v>286</v>
      </c>
      <c r="R10" t="s">
        <v>287</v>
      </c>
      <c r="S10">
        <v>111417</v>
      </c>
      <c r="T10">
        <v>17292</v>
      </c>
      <c r="U10">
        <v>0</v>
      </c>
      <c r="V10">
        <v>0</v>
      </c>
      <c r="W10">
        <v>2651.91</v>
      </c>
      <c r="X10">
        <v>0</v>
      </c>
      <c r="Y10">
        <v>62772.28</v>
      </c>
      <c r="Z10">
        <v>900</v>
      </c>
      <c r="AA10">
        <v>1350</v>
      </c>
      <c r="AB10">
        <v>243650</v>
      </c>
      <c r="AC10" t="s">
        <v>148</v>
      </c>
      <c r="AD10" t="s">
        <v>149</v>
      </c>
      <c r="AE10" t="s">
        <v>150</v>
      </c>
      <c r="AF10" t="s">
        <v>151</v>
      </c>
      <c r="AG10">
        <v>8</v>
      </c>
      <c r="AH10">
        <v>3</v>
      </c>
      <c r="AI10">
        <v>12</v>
      </c>
      <c r="AJ10">
        <v>168091</v>
      </c>
      <c r="AK10">
        <v>47992</v>
      </c>
      <c r="AL10">
        <v>1</v>
      </c>
      <c r="AM10">
        <v>105126</v>
      </c>
      <c r="AN10">
        <v>2.8856000000000002</v>
      </c>
      <c r="AO10">
        <v>2.2446999999999999</v>
      </c>
      <c r="AP10">
        <v>0.64090000000000003</v>
      </c>
      <c r="AQ10">
        <v>3.5590099096298218</v>
      </c>
      <c r="AR10">
        <v>2.9181098937988281</v>
      </c>
      <c r="AS10">
        <v>0.64090001583099365</v>
      </c>
      <c r="AT10" t="s">
        <v>155</v>
      </c>
      <c r="AU10" t="s">
        <v>148</v>
      </c>
      <c r="AW10" t="s">
        <v>156</v>
      </c>
      <c r="AX10" t="s">
        <v>157</v>
      </c>
      <c r="AY10" t="s">
        <v>377</v>
      </c>
      <c r="AZ10" t="s">
        <v>159</v>
      </c>
      <c r="BA10" t="s">
        <v>160</v>
      </c>
      <c r="BB10" t="s">
        <v>378</v>
      </c>
      <c r="BC10" t="s">
        <v>357</v>
      </c>
      <c r="BD10" t="s">
        <v>358</v>
      </c>
      <c r="BF10" t="s">
        <v>358</v>
      </c>
      <c r="BG10">
        <v>343491</v>
      </c>
      <c r="BH10" s="3">
        <v>44931</v>
      </c>
      <c r="BI10" t="s">
        <v>379</v>
      </c>
      <c r="BJ10" t="s">
        <v>373</v>
      </c>
      <c r="BK10">
        <v>57</v>
      </c>
      <c r="BM10" t="s">
        <v>165</v>
      </c>
      <c r="BN10" t="s">
        <v>166</v>
      </c>
      <c r="BO10" t="s">
        <v>167</v>
      </c>
      <c r="BP10" t="s">
        <v>166</v>
      </c>
      <c r="BQ10" t="s">
        <v>166</v>
      </c>
      <c r="BR10" t="s">
        <v>166</v>
      </c>
      <c r="BS10" t="s">
        <v>166</v>
      </c>
      <c r="BT10" t="s">
        <v>294</v>
      </c>
      <c r="BU10" t="s">
        <v>166</v>
      </c>
      <c r="BV10" t="s">
        <v>295</v>
      </c>
      <c r="BW10" t="s">
        <v>166</v>
      </c>
      <c r="BX10" t="s">
        <v>166</v>
      </c>
      <c r="BY10" t="s">
        <v>166</v>
      </c>
      <c r="BZ10" t="s">
        <v>166</v>
      </c>
      <c r="CA10" t="s">
        <v>166</v>
      </c>
      <c r="CB10" t="s">
        <v>166</v>
      </c>
      <c r="CC10" t="s">
        <v>166</v>
      </c>
      <c r="CD10" t="s">
        <v>166</v>
      </c>
      <c r="CE10" t="s">
        <v>166</v>
      </c>
      <c r="CF10" t="s">
        <v>170</v>
      </c>
      <c r="CG10" t="s">
        <v>166</v>
      </c>
      <c r="CH10" t="s">
        <v>166</v>
      </c>
      <c r="CI10" t="s">
        <v>166</v>
      </c>
      <c r="CJ10" t="s">
        <v>166</v>
      </c>
      <c r="CK10" t="s">
        <v>296</v>
      </c>
      <c r="CL10" t="s">
        <v>166</v>
      </c>
      <c r="CM10" t="s">
        <v>166</v>
      </c>
      <c r="CN10" t="s">
        <v>166</v>
      </c>
      <c r="CO10" t="s">
        <v>166</v>
      </c>
      <c r="CP10" t="s">
        <v>297</v>
      </c>
      <c r="CQ10" t="s">
        <v>166</v>
      </c>
      <c r="CR10" t="s">
        <v>166</v>
      </c>
      <c r="CS10" t="s">
        <v>166</v>
      </c>
      <c r="CT10" t="s">
        <v>166</v>
      </c>
      <c r="CU10" t="s">
        <v>173</v>
      </c>
      <c r="CV10" t="s">
        <v>166</v>
      </c>
      <c r="CW10" t="s">
        <v>166</v>
      </c>
      <c r="CX10" t="s">
        <v>166</v>
      </c>
      <c r="CY10" t="s">
        <v>166</v>
      </c>
      <c r="CZ10" t="s">
        <v>174</v>
      </c>
      <c r="DB10" t="s">
        <v>176</v>
      </c>
      <c r="DC10" t="s">
        <v>361</v>
      </c>
      <c r="DD10" t="s">
        <v>362</v>
      </c>
      <c r="DE10">
        <v>1</v>
      </c>
      <c r="DF10">
        <v>1</v>
      </c>
      <c r="DG10">
        <v>2</v>
      </c>
      <c r="DH10">
        <v>0</v>
      </c>
      <c r="DI10" t="s">
        <v>179</v>
      </c>
      <c r="DJ10" t="b">
        <v>0</v>
      </c>
      <c r="DK10" t="b">
        <v>0</v>
      </c>
      <c r="DL10" t="b">
        <v>0</v>
      </c>
      <c r="DM10" t="b">
        <v>0</v>
      </c>
      <c r="DN10" t="s">
        <v>380</v>
      </c>
      <c r="DO10" t="s">
        <v>381</v>
      </c>
      <c r="DP10" t="s">
        <v>382</v>
      </c>
      <c r="DQ10" t="s">
        <v>383</v>
      </c>
      <c r="DR10" t="s">
        <v>384</v>
      </c>
      <c r="DS10" t="s">
        <v>385</v>
      </c>
      <c r="DT10" t="s">
        <v>386</v>
      </c>
      <c r="DU10" t="s">
        <v>387</v>
      </c>
      <c r="DV10" t="s">
        <v>388</v>
      </c>
      <c r="DW10">
        <v>139</v>
      </c>
      <c r="DX10">
        <v>83</v>
      </c>
      <c r="DY10">
        <v>171</v>
      </c>
      <c r="DZ10">
        <v>118</v>
      </c>
      <c r="EA10" t="s">
        <v>189</v>
      </c>
      <c r="EB10" t="s">
        <v>190</v>
      </c>
      <c r="EC10">
        <v>292950</v>
      </c>
      <c r="ED10" t="s">
        <v>191</v>
      </c>
      <c r="EE10" s="3">
        <v>44931</v>
      </c>
      <c r="EF10" s="3">
        <v>1.6555555555555554</v>
      </c>
      <c r="EG10" t="s">
        <v>174</v>
      </c>
      <c r="EH10" t="s">
        <v>192</v>
      </c>
      <c r="EI10" t="s">
        <v>389</v>
      </c>
      <c r="EL10" t="s">
        <v>195</v>
      </c>
    </row>
    <row r="11" spans="1:142" x14ac:dyDescent="0.25">
      <c r="A11" t="s">
        <v>142</v>
      </c>
      <c r="B11">
        <v>2023</v>
      </c>
      <c r="C11" t="s">
        <v>390</v>
      </c>
      <c r="D11" t="s">
        <v>391</v>
      </c>
      <c r="E11" t="s">
        <v>392</v>
      </c>
      <c r="F11">
        <v>20230102</v>
      </c>
      <c r="G11">
        <v>20230107</v>
      </c>
      <c r="H11">
        <v>6</v>
      </c>
      <c r="I11" t="s">
        <v>393</v>
      </c>
      <c r="J11" t="s">
        <v>394</v>
      </c>
      <c r="K11" t="s">
        <v>259</v>
      </c>
      <c r="L11" t="s">
        <v>395</v>
      </c>
      <c r="M11" t="s">
        <v>396</v>
      </c>
      <c r="N11" t="s">
        <v>397</v>
      </c>
      <c r="O11">
        <v>207</v>
      </c>
      <c r="P11" t="s">
        <v>152</v>
      </c>
      <c r="Q11" t="s">
        <v>398</v>
      </c>
      <c r="R11" t="s">
        <v>399</v>
      </c>
      <c r="S11">
        <v>48349</v>
      </c>
      <c r="T11">
        <v>5330</v>
      </c>
      <c r="U11">
        <v>6696</v>
      </c>
      <c r="V11">
        <v>0</v>
      </c>
      <c r="W11">
        <v>163.03</v>
      </c>
      <c r="X11">
        <v>0</v>
      </c>
      <c r="Y11">
        <v>62078.35</v>
      </c>
      <c r="Z11">
        <v>480</v>
      </c>
      <c r="AA11">
        <v>450</v>
      </c>
      <c r="AB11">
        <v>161425</v>
      </c>
      <c r="AC11" t="s">
        <v>259</v>
      </c>
      <c r="AD11" t="s">
        <v>395</v>
      </c>
      <c r="AE11" t="s">
        <v>396</v>
      </c>
      <c r="AF11" t="s">
        <v>397</v>
      </c>
      <c r="AG11">
        <v>8</v>
      </c>
      <c r="AH11">
        <v>3</v>
      </c>
      <c r="AI11">
        <v>13</v>
      </c>
      <c r="AJ11">
        <v>132449</v>
      </c>
      <c r="AK11">
        <v>19544</v>
      </c>
      <c r="AL11">
        <v>1</v>
      </c>
      <c r="AM11">
        <v>43338</v>
      </c>
      <c r="AN11">
        <v>2.0297000000000001</v>
      </c>
      <c r="AO11">
        <v>1.7686999999999999</v>
      </c>
      <c r="AP11">
        <v>0.26100000000000001</v>
      </c>
      <c r="AQ11">
        <v>2.231660008430481</v>
      </c>
      <c r="AR11">
        <v>1.7687000036239624</v>
      </c>
      <c r="AS11">
        <v>0.46296000480651855</v>
      </c>
      <c r="AT11" t="s">
        <v>155</v>
      </c>
      <c r="AU11" t="s">
        <v>259</v>
      </c>
      <c r="AV11" t="s">
        <v>259</v>
      </c>
      <c r="AW11" t="s">
        <v>400</v>
      </c>
      <c r="AX11" t="s">
        <v>232</v>
      </c>
      <c r="AY11" t="s">
        <v>401</v>
      </c>
      <c r="AZ11" t="s">
        <v>159</v>
      </c>
      <c r="BA11" t="s">
        <v>160</v>
      </c>
      <c r="BB11" t="s">
        <v>402</v>
      </c>
      <c r="BC11" t="s">
        <v>403</v>
      </c>
      <c r="BD11" t="s">
        <v>404</v>
      </c>
      <c r="BF11" t="s">
        <v>404</v>
      </c>
      <c r="BG11">
        <v>343543</v>
      </c>
      <c r="BH11" s="3">
        <v>44929</v>
      </c>
      <c r="BI11" t="s">
        <v>405</v>
      </c>
      <c r="BJ11" t="s">
        <v>391</v>
      </c>
      <c r="BK11">
        <v>67</v>
      </c>
      <c r="BM11" t="s">
        <v>406</v>
      </c>
      <c r="BN11" t="s">
        <v>166</v>
      </c>
      <c r="BO11" t="s">
        <v>407</v>
      </c>
      <c r="BP11" t="s">
        <v>166</v>
      </c>
      <c r="BQ11" t="s">
        <v>166</v>
      </c>
      <c r="BR11" t="s">
        <v>166</v>
      </c>
      <c r="BS11" t="s">
        <v>166</v>
      </c>
      <c r="BT11" t="s">
        <v>408</v>
      </c>
      <c r="BU11" t="s">
        <v>409</v>
      </c>
      <c r="BV11" t="s">
        <v>166</v>
      </c>
      <c r="BW11" t="s">
        <v>166</v>
      </c>
      <c r="BX11" t="s">
        <v>166</v>
      </c>
      <c r="BY11" t="s">
        <v>166</v>
      </c>
      <c r="BZ11" t="s">
        <v>166</v>
      </c>
      <c r="CA11" t="s">
        <v>166</v>
      </c>
      <c r="CB11" t="s">
        <v>166</v>
      </c>
      <c r="CC11" t="s">
        <v>166</v>
      </c>
      <c r="CD11" t="s">
        <v>166</v>
      </c>
      <c r="CE11" t="s">
        <v>166</v>
      </c>
      <c r="CF11" t="s">
        <v>410</v>
      </c>
      <c r="CG11" t="s">
        <v>166</v>
      </c>
      <c r="CH11" t="s">
        <v>166</v>
      </c>
      <c r="CI11" t="s">
        <v>166</v>
      </c>
      <c r="CJ11" t="s">
        <v>166</v>
      </c>
      <c r="CK11" t="s">
        <v>411</v>
      </c>
      <c r="CL11" t="s">
        <v>412</v>
      </c>
      <c r="CM11" t="s">
        <v>166</v>
      </c>
      <c r="CN11" t="s">
        <v>166</v>
      </c>
      <c r="CO11" t="s">
        <v>166</v>
      </c>
      <c r="CP11" t="s">
        <v>297</v>
      </c>
      <c r="CQ11" t="s">
        <v>166</v>
      </c>
      <c r="CR11" t="s">
        <v>166</v>
      </c>
      <c r="CS11" t="s">
        <v>166</v>
      </c>
      <c r="CT11" t="s">
        <v>166</v>
      </c>
      <c r="CU11" t="s">
        <v>173</v>
      </c>
      <c r="CV11" t="s">
        <v>166</v>
      </c>
      <c r="CW11" t="s">
        <v>166</v>
      </c>
      <c r="CX11" t="s">
        <v>166</v>
      </c>
      <c r="CY11" t="s">
        <v>166</v>
      </c>
      <c r="CZ11" t="s">
        <v>174</v>
      </c>
      <c r="DA11" t="s">
        <v>413</v>
      </c>
      <c r="DB11" t="s">
        <v>414</v>
      </c>
      <c r="DC11" t="s">
        <v>415</v>
      </c>
      <c r="DD11" t="s">
        <v>416</v>
      </c>
      <c r="DF11">
        <v>1</v>
      </c>
      <c r="DG11">
        <v>1</v>
      </c>
      <c r="DH11">
        <v>0</v>
      </c>
      <c r="DI11" t="s">
        <v>179</v>
      </c>
      <c r="DJ11" t="b">
        <v>0</v>
      </c>
      <c r="DK11" t="b">
        <v>0</v>
      </c>
      <c r="DL11" t="b">
        <v>0</v>
      </c>
      <c r="DM11" t="b">
        <v>0</v>
      </c>
      <c r="DN11" t="s">
        <v>417</v>
      </c>
      <c r="DO11" t="s">
        <v>418</v>
      </c>
      <c r="DP11" t="s">
        <v>419</v>
      </c>
      <c r="DQ11" t="s">
        <v>420</v>
      </c>
      <c r="DR11" t="s">
        <v>421</v>
      </c>
      <c r="DS11" t="s">
        <v>422</v>
      </c>
      <c r="DT11" t="s">
        <v>423</v>
      </c>
      <c r="DU11" t="s">
        <v>424</v>
      </c>
      <c r="DV11" t="s">
        <v>307</v>
      </c>
      <c r="DW11">
        <v>166</v>
      </c>
      <c r="DX11">
        <v>78</v>
      </c>
      <c r="DY11">
        <v>60</v>
      </c>
      <c r="DZ11">
        <v>65</v>
      </c>
      <c r="EA11" t="s">
        <v>425</v>
      </c>
      <c r="EB11" t="s">
        <v>426</v>
      </c>
      <c r="EC11">
        <v>127086</v>
      </c>
      <c r="ED11" t="s">
        <v>191</v>
      </c>
      <c r="EE11" s="3">
        <v>44929</v>
      </c>
      <c r="EF11" s="3">
        <v>1.3159722222222223</v>
      </c>
      <c r="EG11" t="s">
        <v>174</v>
      </c>
      <c r="EH11" t="s">
        <v>427</v>
      </c>
      <c r="EI11" t="s">
        <v>428</v>
      </c>
      <c r="EK11" t="s">
        <v>429</v>
      </c>
      <c r="EL11" t="s">
        <v>195</v>
      </c>
    </row>
    <row r="12" spans="1:142" x14ac:dyDescent="0.25">
      <c r="A12" t="s">
        <v>142</v>
      </c>
      <c r="B12">
        <v>2023</v>
      </c>
      <c r="C12" t="s">
        <v>430</v>
      </c>
      <c r="D12" t="s">
        <v>431</v>
      </c>
      <c r="E12" t="s">
        <v>432</v>
      </c>
      <c r="F12">
        <v>20230102</v>
      </c>
      <c r="G12">
        <v>20230108</v>
      </c>
      <c r="H12">
        <v>7</v>
      </c>
      <c r="I12" t="s">
        <v>433</v>
      </c>
      <c r="J12" t="s">
        <v>434</v>
      </c>
      <c r="K12" t="s">
        <v>259</v>
      </c>
      <c r="L12" t="s">
        <v>395</v>
      </c>
      <c r="M12" t="s">
        <v>396</v>
      </c>
      <c r="N12" t="s">
        <v>397</v>
      </c>
      <c r="O12">
        <v>111</v>
      </c>
      <c r="P12" t="s">
        <v>152</v>
      </c>
      <c r="Q12" t="s">
        <v>435</v>
      </c>
      <c r="R12" t="s">
        <v>436</v>
      </c>
      <c r="S12">
        <v>79426</v>
      </c>
      <c r="T12">
        <v>6406</v>
      </c>
      <c r="U12">
        <v>6696</v>
      </c>
      <c r="V12">
        <v>0</v>
      </c>
      <c r="W12">
        <v>163.03</v>
      </c>
      <c r="X12">
        <v>0</v>
      </c>
      <c r="Y12">
        <v>51143.35</v>
      </c>
      <c r="Z12">
        <v>600</v>
      </c>
      <c r="AA12">
        <v>450</v>
      </c>
      <c r="AB12">
        <v>211290</v>
      </c>
      <c r="AC12" t="s">
        <v>259</v>
      </c>
      <c r="AD12" t="s">
        <v>395</v>
      </c>
      <c r="AE12" t="s">
        <v>396</v>
      </c>
      <c r="AF12" t="s">
        <v>397</v>
      </c>
      <c r="AG12">
        <v>6</v>
      </c>
      <c r="AH12">
        <v>2</v>
      </c>
      <c r="AI12">
        <v>9</v>
      </c>
      <c r="AJ12">
        <v>166177</v>
      </c>
      <c r="AK12">
        <v>39611</v>
      </c>
      <c r="AL12">
        <v>1</v>
      </c>
      <c r="AM12">
        <v>95221</v>
      </c>
      <c r="AN12">
        <v>2.7482000000000002</v>
      </c>
      <c r="AO12">
        <v>2.2191999999999998</v>
      </c>
      <c r="AP12">
        <v>0.52900000000000003</v>
      </c>
      <c r="AQ12">
        <v>2.7481998801231384</v>
      </c>
      <c r="AR12">
        <v>2.2191998958587646</v>
      </c>
      <c r="AS12">
        <v>0.52899998426437378</v>
      </c>
      <c r="AT12" t="s">
        <v>155</v>
      </c>
      <c r="AU12" t="s">
        <v>259</v>
      </c>
      <c r="AW12" t="s">
        <v>437</v>
      </c>
      <c r="AX12" t="s">
        <v>157</v>
      </c>
      <c r="AY12" t="s">
        <v>438</v>
      </c>
      <c r="AZ12" t="s">
        <v>289</v>
      </c>
      <c r="BA12" t="s">
        <v>439</v>
      </c>
      <c r="BB12" t="s">
        <v>439</v>
      </c>
      <c r="BC12" t="s">
        <v>440</v>
      </c>
      <c r="BF12" t="s">
        <v>440</v>
      </c>
      <c r="BG12">
        <v>343544</v>
      </c>
      <c r="BH12" s="3">
        <v>44929</v>
      </c>
      <c r="BI12" t="s">
        <v>441</v>
      </c>
      <c r="BJ12" t="s">
        <v>431</v>
      </c>
      <c r="BK12">
        <v>82</v>
      </c>
      <c r="BM12" t="s">
        <v>406</v>
      </c>
      <c r="BN12" t="s">
        <v>166</v>
      </c>
      <c r="BO12" t="s">
        <v>407</v>
      </c>
      <c r="BP12" t="s">
        <v>166</v>
      </c>
      <c r="BQ12" t="s">
        <v>166</v>
      </c>
      <c r="BR12" t="s">
        <v>166</v>
      </c>
      <c r="BS12" t="s">
        <v>166</v>
      </c>
      <c r="BT12" t="s">
        <v>408</v>
      </c>
      <c r="BU12" t="s">
        <v>409</v>
      </c>
      <c r="BV12" t="s">
        <v>442</v>
      </c>
      <c r="BW12" t="s">
        <v>166</v>
      </c>
      <c r="BX12" t="s">
        <v>166</v>
      </c>
      <c r="BY12" t="s">
        <v>166</v>
      </c>
      <c r="BZ12" t="s">
        <v>166</v>
      </c>
      <c r="CA12" t="s">
        <v>166</v>
      </c>
      <c r="CB12" t="s">
        <v>166</v>
      </c>
      <c r="CC12" t="s">
        <v>166</v>
      </c>
      <c r="CD12" t="s">
        <v>166</v>
      </c>
      <c r="CE12" t="s">
        <v>166</v>
      </c>
      <c r="CF12" t="s">
        <v>411</v>
      </c>
      <c r="CG12" t="s">
        <v>166</v>
      </c>
      <c r="CH12" t="s">
        <v>166</v>
      </c>
      <c r="CI12" t="s">
        <v>166</v>
      </c>
      <c r="CJ12" t="s">
        <v>166</v>
      </c>
      <c r="CK12" t="s">
        <v>410</v>
      </c>
      <c r="CL12" t="s">
        <v>412</v>
      </c>
      <c r="CM12" t="s">
        <v>166</v>
      </c>
      <c r="CN12" t="s">
        <v>166</v>
      </c>
      <c r="CO12" t="s">
        <v>166</v>
      </c>
      <c r="CP12" t="s">
        <v>166</v>
      </c>
      <c r="CQ12" t="s">
        <v>166</v>
      </c>
      <c r="CR12" t="s">
        <v>166</v>
      </c>
      <c r="CS12" t="s">
        <v>166</v>
      </c>
      <c r="CT12" t="s">
        <v>166</v>
      </c>
      <c r="CU12" t="s">
        <v>166</v>
      </c>
      <c r="CV12" t="s">
        <v>166</v>
      </c>
      <c r="CW12" t="s">
        <v>166</v>
      </c>
      <c r="CX12" t="s">
        <v>166</v>
      </c>
      <c r="CY12" t="s">
        <v>166</v>
      </c>
      <c r="CZ12" t="s">
        <v>174</v>
      </c>
      <c r="DA12" t="s">
        <v>413</v>
      </c>
      <c r="DB12" t="s">
        <v>414</v>
      </c>
      <c r="DC12" t="s">
        <v>443</v>
      </c>
      <c r="DD12" t="s">
        <v>241</v>
      </c>
      <c r="DE12">
        <v>1</v>
      </c>
      <c r="DF12">
        <v>1</v>
      </c>
      <c r="DG12">
        <v>2</v>
      </c>
      <c r="DH12">
        <v>0</v>
      </c>
      <c r="DI12" t="s">
        <v>179</v>
      </c>
      <c r="DJ12" t="b">
        <v>0</v>
      </c>
      <c r="DK12" t="b">
        <v>0</v>
      </c>
      <c r="DL12" t="b">
        <v>0</v>
      </c>
      <c r="DM12" t="b">
        <v>0</v>
      </c>
      <c r="DN12" t="s">
        <v>444</v>
      </c>
      <c r="DO12" t="s">
        <v>445</v>
      </c>
      <c r="DP12" t="s">
        <v>446</v>
      </c>
      <c r="DQ12" t="s">
        <v>447</v>
      </c>
      <c r="DR12" t="s">
        <v>448</v>
      </c>
      <c r="DS12" t="s">
        <v>449</v>
      </c>
      <c r="DT12" t="s">
        <v>450</v>
      </c>
      <c r="DU12" t="s">
        <v>451</v>
      </c>
      <c r="DV12" t="s">
        <v>452</v>
      </c>
      <c r="DW12">
        <v>125</v>
      </c>
      <c r="DX12">
        <v>73</v>
      </c>
      <c r="DY12">
        <v>155</v>
      </c>
      <c r="DZ12">
        <v>101</v>
      </c>
      <c r="EA12" t="s">
        <v>425</v>
      </c>
      <c r="EB12" t="s">
        <v>426</v>
      </c>
      <c r="EC12">
        <v>1213924</v>
      </c>
      <c r="ED12" t="s">
        <v>191</v>
      </c>
      <c r="EE12" s="3">
        <v>44929</v>
      </c>
      <c r="EF12" s="3">
        <v>1.364583333333333</v>
      </c>
      <c r="EG12" t="s">
        <v>174</v>
      </c>
      <c r="EH12" t="s">
        <v>427</v>
      </c>
      <c r="EI12" t="s">
        <v>251</v>
      </c>
      <c r="EK12" t="s">
        <v>429</v>
      </c>
      <c r="EL12" t="s">
        <v>195</v>
      </c>
    </row>
    <row r="13" spans="1:142" x14ac:dyDescent="0.25">
      <c r="A13" t="s">
        <v>142</v>
      </c>
      <c r="B13">
        <v>2023</v>
      </c>
      <c r="C13" t="s">
        <v>453</v>
      </c>
      <c r="D13" t="s">
        <v>454</v>
      </c>
      <c r="E13" t="s">
        <v>455</v>
      </c>
      <c r="F13">
        <v>20230105</v>
      </c>
      <c r="G13">
        <v>20230111</v>
      </c>
      <c r="H13">
        <v>7</v>
      </c>
      <c r="I13" t="s">
        <v>456</v>
      </c>
      <c r="J13" t="s">
        <v>457</v>
      </c>
      <c r="K13" t="s">
        <v>259</v>
      </c>
      <c r="L13" t="s">
        <v>395</v>
      </c>
      <c r="M13" t="s">
        <v>396</v>
      </c>
      <c r="N13" t="s">
        <v>397</v>
      </c>
      <c r="O13">
        <v>211</v>
      </c>
      <c r="P13" t="s">
        <v>152</v>
      </c>
      <c r="Q13" t="s">
        <v>458</v>
      </c>
      <c r="R13" t="s">
        <v>459</v>
      </c>
      <c r="S13">
        <v>116485</v>
      </c>
      <c r="T13">
        <v>7632</v>
      </c>
      <c r="U13">
        <v>0</v>
      </c>
      <c r="V13">
        <v>0</v>
      </c>
      <c r="W13">
        <v>0</v>
      </c>
      <c r="X13">
        <v>0</v>
      </c>
      <c r="Y13">
        <v>60166.89</v>
      </c>
      <c r="Z13">
        <v>720</v>
      </c>
      <c r="AA13">
        <v>600</v>
      </c>
      <c r="AB13">
        <v>254245</v>
      </c>
      <c r="AC13" t="s">
        <v>259</v>
      </c>
      <c r="AD13" t="s">
        <v>395</v>
      </c>
      <c r="AE13" t="s">
        <v>396</v>
      </c>
      <c r="AF13" t="s">
        <v>397</v>
      </c>
      <c r="AG13">
        <v>7</v>
      </c>
      <c r="AH13">
        <v>2</v>
      </c>
      <c r="AI13">
        <v>11</v>
      </c>
      <c r="AJ13">
        <v>221647</v>
      </c>
      <c r="AK13">
        <v>31869</v>
      </c>
      <c r="AL13">
        <v>1</v>
      </c>
      <c r="AM13">
        <v>91357</v>
      </c>
      <c r="AN13">
        <v>3.3855</v>
      </c>
      <c r="AO13">
        <v>2.9599000000000002</v>
      </c>
      <c r="AP13">
        <v>0.42559999999999998</v>
      </c>
      <c r="AQ13">
        <v>3.385499894618988</v>
      </c>
      <c r="AR13">
        <v>2.95989990234375</v>
      </c>
      <c r="AS13">
        <v>0.42559999227523804</v>
      </c>
      <c r="AT13" t="s">
        <v>155</v>
      </c>
      <c r="AU13" t="s">
        <v>259</v>
      </c>
      <c r="AW13" t="s">
        <v>437</v>
      </c>
      <c r="AX13" t="s">
        <v>157</v>
      </c>
      <c r="AY13" t="s">
        <v>460</v>
      </c>
      <c r="AZ13" t="s">
        <v>159</v>
      </c>
      <c r="BA13" t="s">
        <v>160</v>
      </c>
      <c r="BB13" t="s">
        <v>378</v>
      </c>
      <c r="BC13" t="s">
        <v>461</v>
      </c>
      <c r="BF13" t="s">
        <v>461</v>
      </c>
      <c r="BG13">
        <v>343595</v>
      </c>
      <c r="BH13" s="3">
        <v>44932</v>
      </c>
      <c r="BI13" t="s">
        <v>462</v>
      </c>
      <c r="BJ13" t="s">
        <v>454</v>
      </c>
      <c r="BK13">
        <v>72</v>
      </c>
      <c r="BM13" t="s">
        <v>463</v>
      </c>
      <c r="BN13" t="s">
        <v>166</v>
      </c>
      <c r="BO13" t="s">
        <v>464</v>
      </c>
      <c r="BP13" t="s">
        <v>465</v>
      </c>
      <c r="BQ13" t="s">
        <v>166</v>
      </c>
      <c r="BR13" t="s">
        <v>166</v>
      </c>
      <c r="BS13" t="s">
        <v>166</v>
      </c>
      <c r="BT13" t="s">
        <v>466</v>
      </c>
      <c r="BU13" t="s">
        <v>166</v>
      </c>
      <c r="BV13" t="s">
        <v>442</v>
      </c>
      <c r="BW13" t="s">
        <v>166</v>
      </c>
      <c r="BX13" t="s">
        <v>166</v>
      </c>
      <c r="BY13" t="s">
        <v>166</v>
      </c>
      <c r="BZ13" t="s">
        <v>166</v>
      </c>
      <c r="CA13" t="s">
        <v>166</v>
      </c>
      <c r="CB13" t="s">
        <v>166</v>
      </c>
      <c r="CC13" t="s">
        <v>166</v>
      </c>
      <c r="CD13" t="s">
        <v>166</v>
      </c>
      <c r="CE13" t="s">
        <v>166</v>
      </c>
      <c r="CF13" t="s">
        <v>411</v>
      </c>
      <c r="CG13" t="s">
        <v>166</v>
      </c>
      <c r="CH13" t="s">
        <v>166</v>
      </c>
      <c r="CI13" t="s">
        <v>166</v>
      </c>
      <c r="CJ13" t="s">
        <v>166</v>
      </c>
      <c r="CK13" t="s">
        <v>412</v>
      </c>
      <c r="CL13" t="s">
        <v>166</v>
      </c>
      <c r="CM13" t="s">
        <v>166</v>
      </c>
      <c r="CN13" t="s">
        <v>166</v>
      </c>
      <c r="CO13" t="s">
        <v>166</v>
      </c>
      <c r="CP13" t="s">
        <v>467</v>
      </c>
      <c r="CQ13" t="s">
        <v>166</v>
      </c>
      <c r="CR13" t="s">
        <v>166</v>
      </c>
      <c r="CS13" t="s">
        <v>166</v>
      </c>
      <c r="CT13" t="s">
        <v>166</v>
      </c>
      <c r="CU13" t="s">
        <v>173</v>
      </c>
      <c r="CV13" t="s">
        <v>166</v>
      </c>
      <c r="CW13" t="s">
        <v>166</v>
      </c>
      <c r="CX13" t="s">
        <v>166</v>
      </c>
      <c r="CY13" t="s">
        <v>166</v>
      </c>
      <c r="CZ13" t="s">
        <v>174</v>
      </c>
      <c r="DA13" t="s">
        <v>413</v>
      </c>
      <c r="DB13" t="s">
        <v>414</v>
      </c>
      <c r="DC13" t="s">
        <v>468</v>
      </c>
      <c r="DD13" t="s">
        <v>469</v>
      </c>
      <c r="DF13">
        <v>1</v>
      </c>
      <c r="DG13">
        <v>1</v>
      </c>
      <c r="DH13">
        <v>0</v>
      </c>
      <c r="DI13" t="s">
        <v>179</v>
      </c>
      <c r="DJ13" t="b">
        <v>0</v>
      </c>
      <c r="DK13" t="b">
        <v>0</v>
      </c>
      <c r="DL13" t="b">
        <v>0</v>
      </c>
      <c r="DM13" t="b">
        <v>0</v>
      </c>
      <c r="DN13" t="s">
        <v>470</v>
      </c>
      <c r="DO13" t="s">
        <v>471</v>
      </c>
      <c r="DP13" t="s">
        <v>472</v>
      </c>
      <c r="DQ13" t="s">
        <v>473</v>
      </c>
      <c r="DR13" t="s">
        <v>474</v>
      </c>
      <c r="DS13" t="s">
        <v>475</v>
      </c>
      <c r="DT13" t="s">
        <v>476</v>
      </c>
      <c r="DU13" t="s">
        <v>477</v>
      </c>
      <c r="DV13" t="s">
        <v>478</v>
      </c>
      <c r="DW13">
        <v>181</v>
      </c>
      <c r="DX13">
        <v>139</v>
      </c>
      <c r="DY13">
        <v>188</v>
      </c>
      <c r="DZ13">
        <v>148</v>
      </c>
      <c r="EA13" t="s">
        <v>479</v>
      </c>
      <c r="EB13" t="s">
        <v>426</v>
      </c>
      <c r="EC13">
        <v>1192032</v>
      </c>
      <c r="ED13" t="s">
        <v>191</v>
      </c>
      <c r="EE13" s="3">
        <v>44932</v>
      </c>
      <c r="EF13" s="3">
        <v>1.3159722222222223</v>
      </c>
      <c r="EG13" t="s">
        <v>174</v>
      </c>
      <c r="EH13" t="s">
        <v>427</v>
      </c>
      <c r="EI13" t="s">
        <v>251</v>
      </c>
      <c r="EK13" t="s">
        <v>413</v>
      </c>
      <c r="EL13" t="s">
        <v>195</v>
      </c>
    </row>
    <row r="14" spans="1:142" x14ac:dyDescent="0.25">
      <c r="A14" t="s">
        <v>142</v>
      </c>
      <c r="B14">
        <v>2023</v>
      </c>
      <c r="C14" t="s">
        <v>480</v>
      </c>
      <c r="D14" t="s">
        <v>481</v>
      </c>
      <c r="E14" t="s">
        <v>482</v>
      </c>
      <c r="F14">
        <v>20230103</v>
      </c>
      <c r="G14">
        <v>20230113</v>
      </c>
      <c r="H14">
        <v>11</v>
      </c>
      <c r="I14" t="s">
        <v>483</v>
      </c>
      <c r="J14" t="s">
        <v>484</v>
      </c>
      <c r="K14" t="s">
        <v>485</v>
      </c>
      <c r="L14" t="s">
        <v>486</v>
      </c>
      <c r="M14" t="s">
        <v>487</v>
      </c>
      <c r="N14" t="s">
        <v>488</v>
      </c>
      <c r="O14">
        <v>111</v>
      </c>
      <c r="P14" t="s">
        <v>285</v>
      </c>
      <c r="Q14" t="s">
        <v>489</v>
      </c>
      <c r="R14" t="s">
        <v>490</v>
      </c>
      <c r="S14">
        <v>110806</v>
      </c>
      <c r="T14">
        <v>10438</v>
      </c>
      <c r="U14">
        <v>11917</v>
      </c>
      <c r="V14">
        <v>0</v>
      </c>
      <c r="W14">
        <v>2050.04</v>
      </c>
      <c r="X14">
        <v>0</v>
      </c>
      <c r="Y14">
        <v>64619.44</v>
      </c>
      <c r="Z14">
        <v>1080</v>
      </c>
      <c r="AA14">
        <v>1050</v>
      </c>
      <c r="AB14">
        <v>343729</v>
      </c>
      <c r="AC14" t="s">
        <v>485</v>
      </c>
      <c r="AD14" t="s">
        <v>486</v>
      </c>
      <c r="AE14" t="s">
        <v>487</v>
      </c>
      <c r="AF14" t="s">
        <v>488</v>
      </c>
      <c r="AG14">
        <v>16</v>
      </c>
      <c r="AH14">
        <v>5</v>
      </c>
      <c r="AI14">
        <v>29</v>
      </c>
      <c r="AJ14">
        <v>353806</v>
      </c>
      <c r="AK14">
        <v>25923</v>
      </c>
      <c r="AL14">
        <v>1</v>
      </c>
      <c r="AM14">
        <v>72688</v>
      </c>
      <c r="AN14">
        <v>5.0709999999999997</v>
      </c>
      <c r="AO14">
        <v>4.7248000000000001</v>
      </c>
      <c r="AP14">
        <v>0.34620000000000001</v>
      </c>
      <c r="AQ14">
        <v>5.0710000991821289</v>
      </c>
      <c r="AR14">
        <v>4.7248001098632813</v>
      </c>
      <c r="AS14">
        <v>0.34619998931884766</v>
      </c>
      <c r="AT14" t="s">
        <v>155</v>
      </c>
      <c r="AU14" t="s">
        <v>485</v>
      </c>
      <c r="AV14" t="s">
        <v>485</v>
      </c>
      <c r="AW14" t="s">
        <v>491</v>
      </c>
      <c r="AX14" t="s">
        <v>492</v>
      </c>
      <c r="AY14" t="s">
        <v>493</v>
      </c>
      <c r="AZ14" t="s">
        <v>494</v>
      </c>
      <c r="BA14" t="s">
        <v>495</v>
      </c>
      <c r="BB14" t="s">
        <v>495</v>
      </c>
      <c r="BC14" t="s">
        <v>496</v>
      </c>
      <c r="BD14" t="s">
        <v>497</v>
      </c>
      <c r="BF14" t="s">
        <v>497</v>
      </c>
      <c r="BG14">
        <v>343872</v>
      </c>
      <c r="BH14" s="3">
        <v>44930</v>
      </c>
      <c r="BI14" t="s">
        <v>498</v>
      </c>
      <c r="BJ14" t="s">
        <v>481</v>
      </c>
      <c r="BK14">
        <v>68</v>
      </c>
      <c r="BM14" t="s">
        <v>499</v>
      </c>
      <c r="BN14" t="s">
        <v>166</v>
      </c>
      <c r="BO14" t="s">
        <v>500</v>
      </c>
      <c r="BP14" t="s">
        <v>166</v>
      </c>
      <c r="BQ14" t="s">
        <v>166</v>
      </c>
      <c r="BR14" t="s">
        <v>166</v>
      </c>
      <c r="BS14" t="s">
        <v>166</v>
      </c>
      <c r="BT14" t="s">
        <v>166</v>
      </c>
      <c r="BU14" t="s">
        <v>166</v>
      </c>
      <c r="BV14" t="s">
        <v>501</v>
      </c>
      <c r="BW14" t="s">
        <v>166</v>
      </c>
      <c r="BX14" t="s">
        <v>166</v>
      </c>
      <c r="BY14" t="s">
        <v>166</v>
      </c>
      <c r="BZ14" t="s">
        <v>166</v>
      </c>
      <c r="CA14" t="s">
        <v>166</v>
      </c>
      <c r="CB14" t="s">
        <v>166</v>
      </c>
      <c r="CC14" t="s">
        <v>166</v>
      </c>
      <c r="CD14" t="s">
        <v>166</v>
      </c>
      <c r="CE14" t="s">
        <v>166</v>
      </c>
      <c r="CF14" t="s">
        <v>410</v>
      </c>
      <c r="CG14" t="s">
        <v>166</v>
      </c>
      <c r="CH14" t="s">
        <v>166</v>
      </c>
      <c r="CI14" t="s">
        <v>166</v>
      </c>
      <c r="CJ14" t="s">
        <v>166</v>
      </c>
      <c r="CK14" t="s">
        <v>502</v>
      </c>
      <c r="CL14" t="s">
        <v>412</v>
      </c>
      <c r="CM14" t="s">
        <v>166</v>
      </c>
      <c r="CN14" t="s">
        <v>166</v>
      </c>
      <c r="CO14" t="s">
        <v>166</v>
      </c>
      <c r="CP14" t="s">
        <v>172</v>
      </c>
      <c r="CQ14" t="s">
        <v>166</v>
      </c>
      <c r="CR14" t="s">
        <v>166</v>
      </c>
      <c r="CS14" t="s">
        <v>166</v>
      </c>
      <c r="CT14" t="s">
        <v>166</v>
      </c>
      <c r="CU14" t="s">
        <v>166</v>
      </c>
      <c r="CV14" t="s">
        <v>166</v>
      </c>
      <c r="CW14" t="s">
        <v>166</v>
      </c>
      <c r="CX14" t="s">
        <v>166</v>
      </c>
      <c r="CY14" t="s">
        <v>166</v>
      </c>
      <c r="CZ14" t="s">
        <v>174</v>
      </c>
      <c r="DA14" t="s">
        <v>503</v>
      </c>
      <c r="DB14" t="s">
        <v>504</v>
      </c>
      <c r="DC14" t="s">
        <v>505</v>
      </c>
      <c r="DD14" t="s">
        <v>506</v>
      </c>
      <c r="DF14">
        <v>1</v>
      </c>
      <c r="DG14">
        <v>1</v>
      </c>
      <c r="DH14">
        <v>0</v>
      </c>
      <c r="DI14" t="s">
        <v>179</v>
      </c>
      <c r="DJ14" t="b">
        <v>0</v>
      </c>
      <c r="DK14" t="b">
        <v>0</v>
      </c>
      <c r="DL14" t="b">
        <v>0</v>
      </c>
      <c r="DM14" t="b">
        <v>0</v>
      </c>
      <c r="DN14" t="s">
        <v>507</v>
      </c>
      <c r="DO14" t="s">
        <v>508</v>
      </c>
      <c r="DP14" t="s">
        <v>509</v>
      </c>
      <c r="DQ14" t="s">
        <v>510</v>
      </c>
      <c r="DR14" t="s">
        <v>511</v>
      </c>
      <c r="DS14" t="s">
        <v>512</v>
      </c>
      <c r="DT14" t="s">
        <v>513</v>
      </c>
      <c r="DU14" t="s">
        <v>514</v>
      </c>
      <c r="DV14" t="s">
        <v>515</v>
      </c>
      <c r="DW14">
        <v>407</v>
      </c>
      <c r="DX14">
        <v>332</v>
      </c>
      <c r="DY14">
        <v>180</v>
      </c>
      <c r="DZ14">
        <v>235</v>
      </c>
      <c r="EA14" t="s">
        <v>516</v>
      </c>
      <c r="EB14" t="s">
        <v>517</v>
      </c>
      <c r="EC14">
        <v>1202502</v>
      </c>
      <c r="ED14" t="s">
        <v>191</v>
      </c>
      <c r="EE14" s="3">
        <v>44930</v>
      </c>
      <c r="EF14" s="3">
        <v>1.4555555555555553</v>
      </c>
      <c r="EG14" t="s">
        <v>174</v>
      </c>
      <c r="EH14" t="s">
        <v>518</v>
      </c>
      <c r="EI14" t="s">
        <v>251</v>
      </c>
      <c r="EK14" t="s">
        <v>429</v>
      </c>
      <c r="EL14" t="s">
        <v>195</v>
      </c>
    </row>
    <row r="15" spans="1:142" x14ac:dyDescent="0.25">
      <c r="A15" t="s">
        <v>142</v>
      </c>
      <c r="B15">
        <v>2023</v>
      </c>
      <c r="C15" t="s">
        <v>519</v>
      </c>
      <c r="D15" t="s">
        <v>520</v>
      </c>
      <c r="E15" t="s">
        <v>521</v>
      </c>
      <c r="F15">
        <v>20230103</v>
      </c>
      <c r="G15">
        <v>20230112</v>
      </c>
      <c r="H15">
        <v>10</v>
      </c>
      <c r="I15" t="s">
        <v>522</v>
      </c>
      <c r="J15" t="s">
        <v>523</v>
      </c>
      <c r="K15" t="s">
        <v>485</v>
      </c>
      <c r="L15" t="s">
        <v>486</v>
      </c>
      <c r="M15" t="s">
        <v>487</v>
      </c>
      <c r="N15" t="s">
        <v>524</v>
      </c>
      <c r="O15">
        <v>211</v>
      </c>
      <c r="P15" t="s">
        <v>201</v>
      </c>
      <c r="Q15" t="s">
        <v>525</v>
      </c>
      <c r="R15" t="s">
        <v>526</v>
      </c>
      <c r="S15">
        <v>147041</v>
      </c>
      <c r="T15">
        <v>8279</v>
      </c>
      <c r="U15">
        <v>23834</v>
      </c>
      <c r="V15">
        <v>0</v>
      </c>
      <c r="W15">
        <v>262.23</v>
      </c>
      <c r="X15">
        <v>7231.14</v>
      </c>
      <c r="Y15">
        <v>83455.75</v>
      </c>
      <c r="Z15">
        <v>840</v>
      </c>
      <c r="AA15">
        <v>675</v>
      </c>
      <c r="AB15">
        <v>291464</v>
      </c>
      <c r="AC15" t="s">
        <v>485</v>
      </c>
      <c r="AD15" t="s">
        <v>486</v>
      </c>
      <c r="AE15" t="s">
        <v>487</v>
      </c>
      <c r="AF15" t="s">
        <v>524</v>
      </c>
      <c r="AG15">
        <v>11</v>
      </c>
      <c r="AH15">
        <v>4</v>
      </c>
      <c r="AI15">
        <v>20</v>
      </c>
      <c r="AJ15">
        <v>232234</v>
      </c>
      <c r="AK15">
        <v>58393</v>
      </c>
      <c r="AL15">
        <v>19464</v>
      </c>
      <c r="AM15">
        <v>111407</v>
      </c>
      <c r="AN15">
        <v>3.8811</v>
      </c>
      <c r="AO15">
        <v>3.1013000000000002</v>
      </c>
      <c r="AP15">
        <v>0.77980000000000005</v>
      </c>
      <c r="AQ15">
        <v>3.8810999989509583</v>
      </c>
      <c r="AR15">
        <v>3.1013000011444092</v>
      </c>
      <c r="AS15">
        <v>0.77979999780654907</v>
      </c>
      <c r="AT15" t="s">
        <v>155</v>
      </c>
      <c r="AU15" t="s">
        <v>485</v>
      </c>
      <c r="AW15" t="s">
        <v>527</v>
      </c>
      <c r="AX15" t="s">
        <v>157</v>
      </c>
      <c r="AY15" t="s">
        <v>205</v>
      </c>
      <c r="AZ15" t="s">
        <v>159</v>
      </c>
      <c r="BA15" t="s">
        <v>160</v>
      </c>
      <c r="BB15" t="s">
        <v>206</v>
      </c>
      <c r="BC15" t="s">
        <v>528</v>
      </c>
      <c r="BF15" t="s">
        <v>528</v>
      </c>
      <c r="BG15">
        <v>343873</v>
      </c>
      <c r="BH15" s="3">
        <v>44930</v>
      </c>
      <c r="BI15" t="s">
        <v>529</v>
      </c>
      <c r="BJ15" t="s">
        <v>520</v>
      </c>
      <c r="BK15">
        <v>83</v>
      </c>
      <c r="BM15" t="s">
        <v>530</v>
      </c>
      <c r="BN15" t="s">
        <v>166</v>
      </c>
      <c r="BO15" t="s">
        <v>531</v>
      </c>
      <c r="BP15" t="s">
        <v>166</v>
      </c>
      <c r="BQ15" t="s">
        <v>166</v>
      </c>
      <c r="BR15" t="s">
        <v>166</v>
      </c>
      <c r="BS15" t="s">
        <v>166</v>
      </c>
      <c r="BT15" t="s">
        <v>532</v>
      </c>
      <c r="BU15" t="s">
        <v>166</v>
      </c>
      <c r="BV15" t="s">
        <v>501</v>
      </c>
      <c r="BW15" t="s">
        <v>166</v>
      </c>
      <c r="BX15" t="s">
        <v>166</v>
      </c>
      <c r="BY15" t="s">
        <v>166</v>
      </c>
      <c r="BZ15" t="s">
        <v>166</v>
      </c>
      <c r="CA15" t="s">
        <v>166</v>
      </c>
      <c r="CB15" t="s">
        <v>166</v>
      </c>
      <c r="CC15" t="s">
        <v>166</v>
      </c>
      <c r="CD15" t="s">
        <v>166</v>
      </c>
      <c r="CE15" t="s">
        <v>166</v>
      </c>
      <c r="CF15" t="s">
        <v>502</v>
      </c>
      <c r="CG15" t="s">
        <v>166</v>
      </c>
      <c r="CH15" t="s">
        <v>166</v>
      </c>
      <c r="CI15" t="s">
        <v>166</v>
      </c>
      <c r="CJ15" t="s">
        <v>166</v>
      </c>
      <c r="CK15" t="s">
        <v>410</v>
      </c>
      <c r="CL15" t="s">
        <v>412</v>
      </c>
      <c r="CM15" t="s">
        <v>166</v>
      </c>
      <c r="CN15" t="s">
        <v>166</v>
      </c>
      <c r="CO15" t="s">
        <v>166</v>
      </c>
      <c r="CP15" t="s">
        <v>172</v>
      </c>
      <c r="CQ15" t="s">
        <v>166</v>
      </c>
      <c r="CR15" t="s">
        <v>166</v>
      </c>
      <c r="CS15" t="s">
        <v>166</v>
      </c>
      <c r="CT15" t="s">
        <v>166</v>
      </c>
      <c r="CU15" t="s">
        <v>533</v>
      </c>
      <c r="CV15" t="s">
        <v>173</v>
      </c>
      <c r="CW15" t="s">
        <v>166</v>
      </c>
      <c r="CX15" t="s">
        <v>166</v>
      </c>
      <c r="CY15" t="s">
        <v>166</v>
      </c>
      <c r="CZ15" t="s">
        <v>174</v>
      </c>
      <c r="DA15" t="s">
        <v>534</v>
      </c>
      <c r="DB15" t="s">
        <v>504</v>
      </c>
      <c r="DC15" t="s">
        <v>535</v>
      </c>
      <c r="DD15" t="s">
        <v>536</v>
      </c>
      <c r="DE15">
        <v>1</v>
      </c>
      <c r="DF15">
        <v>1</v>
      </c>
      <c r="DG15">
        <v>2</v>
      </c>
      <c r="DH15">
        <v>0</v>
      </c>
      <c r="DI15" t="s">
        <v>179</v>
      </c>
      <c r="DJ15" t="b">
        <v>0</v>
      </c>
      <c r="DK15" t="b">
        <v>0</v>
      </c>
      <c r="DL15" t="b">
        <v>0</v>
      </c>
      <c r="DM15" t="b">
        <v>0</v>
      </c>
      <c r="DN15" t="s">
        <v>537</v>
      </c>
      <c r="DO15" t="s">
        <v>538</v>
      </c>
      <c r="DP15" t="s">
        <v>539</v>
      </c>
      <c r="DQ15" t="s">
        <v>540</v>
      </c>
      <c r="DR15" t="s">
        <v>541</v>
      </c>
      <c r="DS15" t="s">
        <v>542</v>
      </c>
      <c r="DT15" t="s">
        <v>543</v>
      </c>
      <c r="DU15" t="s">
        <v>544</v>
      </c>
      <c r="DV15" t="s">
        <v>545</v>
      </c>
      <c r="DW15">
        <v>285</v>
      </c>
      <c r="DX15">
        <v>196</v>
      </c>
      <c r="DY15">
        <v>166</v>
      </c>
      <c r="DZ15">
        <v>186</v>
      </c>
      <c r="EA15" t="s">
        <v>516</v>
      </c>
      <c r="EB15" t="s">
        <v>546</v>
      </c>
      <c r="EC15">
        <v>193563</v>
      </c>
      <c r="ED15" t="s">
        <v>191</v>
      </c>
      <c r="EE15" s="3">
        <v>44930</v>
      </c>
      <c r="EF15" s="3">
        <v>1.333333333333333</v>
      </c>
      <c r="EG15" t="s">
        <v>174</v>
      </c>
      <c r="EH15" t="s">
        <v>518</v>
      </c>
      <c r="EI15" t="s">
        <v>193</v>
      </c>
      <c r="EK15" t="s">
        <v>429</v>
      </c>
      <c r="EL15" t="s">
        <v>195</v>
      </c>
    </row>
    <row r="16" spans="1:142" x14ac:dyDescent="0.25">
      <c r="A16" t="s">
        <v>142</v>
      </c>
      <c r="B16">
        <v>2023</v>
      </c>
      <c r="C16" t="s">
        <v>547</v>
      </c>
      <c r="D16" t="s">
        <v>548</v>
      </c>
      <c r="E16" t="s">
        <v>549</v>
      </c>
      <c r="F16">
        <v>20230101</v>
      </c>
      <c r="G16">
        <v>20230112</v>
      </c>
      <c r="H16">
        <v>12</v>
      </c>
      <c r="I16" t="s">
        <v>550</v>
      </c>
      <c r="J16" t="s">
        <v>551</v>
      </c>
      <c r="K16" t="s">
        <v>259</v>
      </c>
      <c r="L16" t="s">
        <v>395</v>
      </c>
      <c r="M16" t="s">
        <v>396</v>
      </c>
      <c r="N16" t="s">
        <v>397</v>
      </c>
      <c r="O16">
        <v>211</v>
      </c>
      <c r="P16" t="s">
        <v>285</v>
      </c>
      <c r="Q16" t="s">
        <v>552</v>
      </c>
      <c r="R16" t="s">
        <v>553</v>
      </c>
      <c r="S16">
        <v>181228</v>
      </c>
      <c r="T16">
        <v>9473</v>
      </c>
      <c r="U16">
        <v>30530</v>
      </c>
      <c r="V16">
        <v>0</v>
      </c>
      <c r="W16">
        <v>1731.82</v>
      </c>
      <c r="X16">
        <v>5478.68</v>
      </c>
      <c r="Y16">
        <v>58869.83</v>
      </c>
      <c r="Z16">
        <v>960</v>
      </c>
      <c r="AA16">
        <v>675</v>
      </c>
      <c r="AB16">
        <v>342980</v>
      </c>
      <c r="AC16" t="s">
        <v>259</v>
      </c>
      <c r="AD16" t="s">
        <v>395</v>
      </c>
      <c r="AE16" t="s">
        <v>396</v>
      </c>
      <c r="AF16" t="s">
        <v>397</v>
      </c>
      <c r="AG16">
        <v>17</v>
      </c>
      <c r="AH16">
        <v>6</v>
      </c>
      <c r="AI16">
        <v>26</v>
      </c>
      <c r="AJ16">
        <v>343062</v>
      </c>
      <c r="AK16">
        <v>20406</v>
      </c>
      <c r="AL16">
        <v>1</v>
      </c>
      <c r="AM16">
        <v>51465</v>
      </c>
      <c r="AN16">
        <v>4.8537999999999997</v>
      </c>
      <c r="AO16">
        <v>4.5812999999999997</v>
      </c>
      <c r="AP16">
        <v>0.27250000000000002</v>
      </c>
      <c r="AQ16">
        <v>5.0099397897720337</v>
      </c>
      <c r="AR16">
        <v>4.5812997817993164</v>
      </c>
      <c r="AS16">
        <v>0.42864000797271729</v>
      </c>
      <c r="AT16" t="s">
        <v>155</v>
      </c>
      <c r="AU16" t="s">
        <v>259</v>
      </c>
      <c r="AV16" t="s">
        <v>259</v>
      </c>
      <c r="AW16" t="s">
        <v>437</v>
      </c>
      <c r="AX16" t="s">
        <v>157</v>
      </c>
      <c r="AY16" t="s">
        <v>554</v>
      </c>
      <c r="AZ16" t="s">
        <v>289</v>
      </c>
      <c r="BA16" t="s">
        <v>439</v>
      </c>
      <c r="BB16" t="s">
        <v>439</v>
      </c>
      <c r="BC16" t="s">
        <v>555</v>
      </c>
      <c r="BD16" t="s">
        <v>556</v>
      </c>
      <c r="BF16" t="s">
        <v>556</v>
      </c>
      <c r="BG16">
        <v>344204</v>
      </c>
      <c r="BH16" s="3">
        <v>44928</v>
      </c>
      <c r="BI16" t="s">
        <v>557</v>
      </c>
      <c r="BJ16" t="s">
        <v>548</v>
      </c>
      <c r="BK16">
        <v>74</v>
      </c>
      <c r="BM16" t="s">
        <v>267</v>
      </c>
      <c r="BN16" t="s">
        <v>166</v>
      </c>
      <c r="BO16" t="s">
        <v>407</v>
      </c>
      <c r="BP16" t="s">
        <v>166</v>
      </c>
      <c r="BQ16" t="s">
        <v>166</v>
      </c>
      <c r="BR16" t="s">
        <v>166</v>
      </c>
      <c r="BS16" t="s">
        <v>166</v>
      </c>
      <c r="BT16" t="s">
        <v>558</v>
      </c>
      <c r="BU16" t="s">
        <v>166</v>
      </c>
      <c r="BV16" t="s">
        <v>559</v>
      </c>
      <c r="BW16" t="s">
        <v>166</v>
      </c>
      <c r="BX16" t="s">
        <v>166</v>
      </c>
      <c r="BY16" t="s">
        <v>166</v>
      </c>
      <c r="BZ16" t="s">
        <v>166</v>
      </c>
      <c r="CA16" t="s">
        <v>166</v>
      </c>
      <c r="CB16" t="s">
        <v>166</v>
      </c>
      <c r="CC16" t="s">
        <v>166</v>
      </c>
      <c r="CD16" t="s">
        <v>166</v>
      </c>
      <c r="CE16" t="s">
        <v>166</v>
      </c>
      <c r="CF16" t="s">
        <v>412</v>
      </c>
      <c r="CG16" t="s">
        <v>166</v>
      </c>
      <c r="CH16" t="s">
        <v>166</v>
      </c>
      <c r="CI16" t="s">
        <v>166</v>
      </c>
      <c r="CJ16" t="s">
        <v>166</v>
      </c>
      <c r="CK16" t="s">
        <v>560</v>
      </c>
      <c r="CL16" t="s">
        <v>411</v>
      </c>
      <c r="CM16" t="s">
        <v>166</v>
      </c>
      <c r="CN16" t="s">
        <v>166</v>
      </c>
      <c r="CO16" t="s">
        <v>166</v>
      </c>
      <c r="CP16" t="s">
        <v>172</v>
      </c>
      <c r="CQ16" t="s">
        <v>166</v>
      </c>
      <c r="CR16" t="s">
        <v>166</v>
      </c>
      <c r="CS16" t="s">
        <v>166</v>
      </c>
      <c r="CT16" t="s">
        <v>166</v>
      </c>
      <c r="CU16" t="s">
        <v>173</v>
      </c>
      <c r="CV16" t="s">
        <v>166</v>
      </c>
      <c r="CW16" t="s">
        <v>166</v>
      </c>
      <c r="CX16" t="s">
        <v>166</v>
      </c>
      <c r="CY16" t="s">
        <v>166</v>
      </c>
      <c r="CZ16" t="s">
        <v>174</v>
      </c>
      <c r="DA16" t="s">
        <v>413</v>
      </c>
      <c r="DB16" t="s">
        <v>414</v>
      </c>
      <c r="DC16" t="s">
        <v>561</v>
      </c>
      <c r="DD16" t="s">
        <v>562</v>
      </c>
      <c r="DG16">
        <v>0</v>
      </c>
      <c r="DH16">
        <v>0</v>
      </c>
      <c r="DI16" t="s">
        <v>179</v>
      </c>
      <c r="DJ16" t="b">
        <v>0</v>
      </c>
      <c r="DK16" t="b">
        <v>0</v>
      </c>
      <c r="DL16" t="b">
        <v>0</v>
      </c>
      <c r="DM16" t="b">
        <v>0</v>
      </c>
      <c r="DN16" t="s">
        <v>563</v>
      </c>
      <c r="DO16" t="s">
        <v>564</v>
      </c>
      <c r="DP16" t="s">
        <v>565</v>
      </c>
      <c r="DQ16" t="s">
        <v>566</v>
      </c>
      <c r="DR16" t="s">
        <v>567</v>
      </c>
      <c r="DS16" t="s">
        <v>568</v>
      </c>
      <c r="DT16" t="s">
        <v>569</v>
      </c>
      <c r="DU16" t="s">
        <v>570</v>
      </c>
      <c r="DV16" t="s">
        <v>571</v>
      </c>
      <c r="DW16">
        <v>384</v>
      </c>
      <c r="DX16">
        <v>328</v>
      </c>
      <c r="DY16">
        <v>284</v>
      </c>
      <c r="DZ16">
        <v>214</v>
      </c>
      <c r="EA16" t="s">
        <v>572</v>
      </c>
      <c r="EB16" t="s">
        <v>426</v>
      </c>
      <c r="EC16">
        <v>1195623</v>
      </c>
      <c r="ED16" t="s">
        <v>191</v>
      </c>
      <c r="EE16" s="3">
        <v>44928</v>
      </c>
      <c r="EF16" s="3">
        <v>1.333333333333333</v>
      </c>
      <c r="EG16" t="s">
        <v>174</v>
      </c>
      <c r="EH16" t="s">
        <v>427</v>
      </c>
      <c r="EI16" t="s">
        <v>251</v>
      </c>
      <c r="EL16" t="s">
        <v>195</v>
      </c>
    </row>
    <row r="17" spans="1:142" x14ac:dyDescent="0.25">
      <c r="A17" t="s">
        <v>142</v>
      </c>
      <c r="B17">
        <v>2023</v>
      </c>
      <c r="C17" t="s">
        <v>573</v>
      </c>
      <c r="D17" t="s">
        <v>574</v>
      </c>
      <c r="E17" t="s">
        <v>575</v>
      </c>
      <c r="F17">
        <v>20230110</v>
      </c>
      <c r="G17">
        <v>20230118</v>
      </c>
      <c r="H17">
        <v>9</v>
      </c>
      <c r="I17" t="s">
        <v>576</v>
      </c>
      <c r="J17" t="s">
        <v>577</v>
      </c>
      <c r="K17" t="s">
        <v>485</v>
      </c>
      <c r="L17" t="s">
        <v>486</v>
      </c>
      <c r="M17" t="s">
        <v>487</v>
      </c>
      <c r="N17" t="s">
        <v>524</v>
      </c>
      <c r="O17">
        <v>111</v>
      </c>
      <c r="P17" t="s">
        <v>201</v>
      </c>
      <c r="Q17" t="s">
        <v>525</v>
      </c>
      <c r="R17" t="s">
        <v>526</v>
      </c>
      <c r="S17">
        <v>178040</v>
      </c>
      <c r="T17">
        <v>3290</v>
      </c>
      <c r="U17">
        <v>59585</v>
      </c>
      <c r="V17">
        <v>0</v>
      </c>
      <c r="W17">
        <v>315.2</v>
      </c>
      <c r="X17">
        <v>0</v>
      </c>
      <c r="Y17">
        <v>79538.600000000006</v>
      </c>
      <c r="Z17">
        <v>360</v>
      </c>
      <c r="AA17">
        <v>225</v>
      </c>
      <c r="AB17">
        <v>298391</v>
      </c>
      <c r="AC17" t="s">
        <v>485</v>
      </c>
      <c r="AD17" t="s">
        <v>486</v>
      </c>
      <c r="AE17" t="s">
        <v>487</v>
      </c>
      <c r="AF17" t="s">
        <v>524</v>
      </c>
      <c r="AG17">
        <v>11</v>
      </c>
      <c r="AH17">
        <v>4</v>
      </c>
      <c r="AI17">
        <v>20</v>
      </c>
      <c r="AJ17">
        <v>232234</v>
      </c>
      <c r="AK17">
        <v>58393</v>
      </c>
      <c r="AL17">
        <v>19464</v>
      </c>
      <c r="AM17">
        <v>111407</v>
      </c>
      <c r="AN17">
        <v>3.8811</v>
      </c>
      <c r="AO17">
        <v>3.1013000000000002</v>
      </c>
      <c r="AP17">
        <v>0.77980000000000005</v>
      </c>
      <c r="AQ17">
        <v>3.8810999989509583</v>
      </c>
      <c r="AR17">
        <v>3.1013000011444092</v>
      </c>
      <c r="AS17">
        <v>0.77979999780654907</v>
      </c>
      <c r="AT17" t="s">
        <v>155</v>
      </c>
      <c r="AU17" t="s">
        <v>485</v>
      </c>
      <c r="AW17" t="s">
        <v>491</v>
      </c>
      <c r="AX17" t="s">
        <v>157</v>
      </c>
      <c r="AY17" t="s">
        <v>578</v>
      </c>
      <c r="AZ17" t="s">
        <v>159</v>
      </c>
      <c r="BA17" t="s">
        <v>579</v>
      </c>
      <c r="BB17" t="s">
        <v>579</v>
      </c>
      <c r="BC17" t="s">
        <v>580</v>
      </c>
      <c r="BF17" t="s">
        <v>580</v>
      </c>
      <c r="BG17">
        <v>344296</v>
      </c>
      <c r="BH17" s="3">
        <v>44937</v>
      </c>
      <c r="BI17" t="s">
        <v>581</v>
      </c>
      <c r="BJ17" t="s">
        <v>574</v>
      </c>
      <c r="BK17">
        <v>80</v>
      </c>
      <c r="BM17" t="s">
        <v>530</v>
      </c>
      <c r="BN17" t="s">
        <v>166</v>
      </c>
      <c r="BO17" t="s">
        <v>531</v>
      </c>
      <c r="BP17" t="s">
        <v>582</v>
      </c>
      <c r="BQ17" t="s">
        <v>166</v>
      </c>
      <c r="BR17" t="s">
        <v>166</v>
      </c>
      <c r="BS17" t="s">
        <v>166</v>
      </c>
      <c r="BT17" t="s">
        <v>466</v>
      </c>
      <c r="BU17" t="s">
        <v>166</v>
      </c>
      <c r="BV17" t="s">
        <v>583</v>
      </c>
      <c r="BW17" t="s">
        <v>166</v>
      </c>
      <c r="BX17" t="s">
        <v>166</v>
      </c>
      <c r="BY17" t="s">
        <v>166</v>
      </c>
      <c r="BZ17" t="s">
        <v>166</v>
      </c>
      <c r="CA17" t="s">
        <v>166</v>
      </c>
      <c r="CB17" t="s">
        <v>166</v>
      </c>
      <c r="CC17" t="s">
        <v>166</v>
      </c>
      <c r="CD17" t="s">
        <v>166</v>
      </c>
      <c r="CE17" t="s">
        <v>166</v>
      </c>
      <c r="CF17" t="s">
        <v>411</v>
      </c>
      <c r="CG17" t="s">
        <v>166</v>
      </c>
      <c r="CH17" t="s">
        <v>166</v>
      </c>
      <c r="CI17" t="s">
        <v>166</v>
      </c>
      <c r="CJ17" t="s">
        <v>166</v>
      </c>
      <c r="CK17" t="s">
        <v>560</v>
      </c>
      <c r="CL17" t="s">
        <v>166</v>
      </c>
      <c r="CM17" t="s">
        <v>166</v>
      </c>
      <c r="CN17" t="s">
        <v>166</v>
      </c>
      <c r="CO17" t="s">
        <v>166</v>
      </c>
      <c r="CP17" t="s">
        <v>297</v>
      </c>
      <c r="CQ17" t="s">
        <v>166</v>
      </c>
      <c r="CR17" t="s">
        <v>166</v>
      </c>
      <c r="CS17" t="s">
        <v>166</v>
      </c>
      <c r="CT17" t="s">
        <v>166</v>
      </c>
      <c r="CU17" t="s">
        <v>173</v>
      </c>
      <c r="CV17" t="s">
        <v>166</v>
      </c>
      <c r="CW17" t="s">
        <v>166</v>
      </c>
      <c r="CX17" t="s">
        <v>166</v>
      </c>
      <c r="CY17" t="s">
        <v>166</v>
      </c>
      <c r="CZ17" t="s">
        <v>174</v>
      </c>
      <c r="DA17" t="s">
        <v>534</v>
      </c>
      <c r="DB17" t="s">
        <v>504</v>
      </c>
      <c r="DC17" t="s">
        <v>584</v>
      </c>
      <c r="DD17" t="s">
        <v>585</v>
      </c>
      <c r="DE17">
        <v>1</v>
      </c>
      <c r="DF17">
        <v>1</v>
      </c>
      <c r="DG17">
        <v>2</v>
      </c>
      <c r="DH17">
        <v>0</v>
      </c>
      <c r="DI17" t="s">
        <v>179</v>
      </c>
      <c r="DJ17" t="b">
        <v>0</v>
      </c>
      <c r="DK17" t="b">
        <v>0</v>
      </c>
      <c r="DL17" t="b">
        <v>0</v>
      </c>
      <c r="DM17" t="b">
        <v>0</v>
      </c>
      <c r="DN17" t="s">
        <v>586</v>
      </c>
      <c r="DO17" t="s">
        <v>587</v>
      </c>
      <c r="DP17" t="s">
        <v>588</v>
      </c>
      <c r="DQ17" t="s">
        <v>589</v>
      </c>
      <c r="DR17" t="s">
        <v>590</v>
      </c>
      <c r="DS17" t="s">
        <v>591</v>
      </c>
      <c r="DT17" t="s">
        <v>592</v>
      </c>
      <c r="DU17" t="s">
        <v>593</v>
      </c>
      <c r="DV17" t="s">
        <v>594</v>
      </c>
      <c r="DW17">
        <v>258</v>
      </c>
      <c r="DX17">
        <v>188</v>
      </c>
      <c r="DY17">
        <v>310</v>
      </c>
      <c r="DZ17">
        <v>223</v>
      </c>
      <c r="EA17" t="s">
        <v>516</v>
      </c>
      <c r="EB17" t="s">
        <v>546</v>
      </c>
      <c r="EC17">
        <v>281234</v>
      </c>
      <c r="ED17" t="s">
        <v>191</v>
      </c>
      <c r="EE17" s="3">
        <v>44937</v>
      </c>
      <c r="EF17" s="3">
        <v>1.4451388888888888</v>
      </c>
      <c r="EG17" t="s">
        <v>174</v>
      </c>
      <c r="EH17" t="s">
        <v>518</v>
      </c>
      <c r="EI17" t="s">
        <v>595</v>
      </c>
      <c r="EK17" t="s">
        <v>596</v>
      </c>
      <c r="EL17" t="s">
        <v>195</v>
      </c>
    </row>
    <row r="18" spans="1:142" x14ac:dyDescent="0.25">
      <c r="A18" t="s">
        <v>142</v>
      </c>
      <c r="B18">
        <v>2023</v>
      </c>
      <c r="C18" t="s">
        <v>597</v>
      </c>
      <c r="D18" t="s">
        <v>598</v>
      </c>
      <c r="E18" t="s">
        <v>599</v>
      </c>
      <c r="F18">
        <v>20230108</v>
      </c>
      <c r="G18">
        <v>20230114</v>
      </c>
      <c r="H18">
        <v>7</v>
      </c>
      <c r="I18" t="s">
        <v>600</v>
      </c>
      <c r="J18" t="s">
        <v>601</v>
      </c>
      <c r="K18" t="s">
        <v>259</v>
      </c>
      <c r="L18" t="s">
        <v>395</v>
      </c>
      <c r="M18" t="s">
        <v>396</v>
      </c>
      <c r="N18" t="s">
        <v>397</v>
      </c>
      <c r="O18">
        <v>211</v>
      </c>
      <c r="P18" t="s">
        <v>602</v>
      </c>
      <c r="Q18" t="s">
        <v>603</v>
      </c>
      <c r="R18" t="s">
        <v>604</v>
      </c>
      <c r="S18">
        <v>86672</v>
      </c>
      <c r="T18">
        <v>6556</v>
      </c>
      <c r="U18">
        <v>11917</v>
      </c>
      <c r="V18">
        <v>0</v>
      </c>
      <c r="W18">
        <v>1071.4000000000001</v>
      </c>
      <c r="X18">
        <v>0</v>
      </c>
      <c r="Y18">
        <v>60166.89</v>
      </c>
      <c r="Z18">
        <v>600</v>
      </c>
      <c r="AA18">
        <v>600</v>
      </c>
      <c r="AB18">
        <v>80666</v>
      </c>
      <c r="AC18" t="s">
        <v>259</v>
      </c>
      <c r="AD18" t="s">
        <v>395</v>
      </c>
      <c r="AE18" t="s">
        <v>396</v>
      </c>
      <c r="AF18" t="s">
        <v>397</v>
      </c>
      <c r="AG18">
        <v>5</v>
      </c>
      <c r="AH18">
        <v>2</v>
      </c>
      <c r="AI18">
        <v>12</v>
      </c>
      <c r="AJ18">
        <v>41196</v>
      </c>
      <c r="AK18">
        <v>2236</v>
      </c>
      <c r="AL18">
        <v>1</v>
      </c>
      <c r="AM18">
        <v>9673</v>
      </c>
      <c r="AN18">
        <v>0.57999999999999996</v>
      </c>
      <c r="AO18">
        <v>0.55010000000000003</v>
      </c>
      <c r="AP18">
        <v>2.9899999999999999E-2</v>
      </c>
      <c r="AQ18">
        <v>1.131630003452301</v>
      </c>
      <c r="AR18">
        <v>0.55010002851486206</v>
      </c>
      <c r="AS18">
        <v>0.58152997493743896</v>
      </c>
      <c r="AT18" t="s">
        <v>155</v>
      </c>
      <c r="AU18" t="s">
        <v>259</v>
      </c>
      <c r="AW18" t="s">
        <v>437</v>
      </c>
      <c r="AX18" t="s">
        <v>157</v>
      </c>
      <c r="AY18" t="s">
        <v>605</v>
      </c>
      <c r="AZ18" t="s">
        <v>159</v>
      </c>
      <c r="BA18" t="s">
        <v>579</v>
      </c>
      <c r="BB18" t="s">
        <v>579</v>
      </c>
      <c r="BC18" t="s">
        <v>461</v>
      </c>
      <c r="BF18" t="s">
        <v>461</v>
      </c>
      <c r="BG18">
        <v>344477</v>
      </c>
      <c r="BH18" s="3">
        <v>44935</v>
      </c>
      <c r="BI18" t="s">
        <v>606</v>
      </c>
      <c r="BJ18" t="s">
        <v>598</v>
      </c>
      <c r="BK18">
        <v>71</v>
      </c>
      <c r="BM18" t="s">
        <v>407</v>
      </c>
      <c r="BN18" t="s">
        <v>166</v>
      </c>
      <c r="BO18" t="s">
        <v>464</v>
      </c>
      <c r="BP18" t="s">
        <v>166</v>
      </c>
      <c r="BQ18" t="s">
        <v>166</v>
      </c>
      <c r="BR18" t="s">
        <v>166</v>
      </c>
      <c r="BS18" t="s">
        <v>166</v>
      </c>
      <c r="BT18" t="s">
        <v>607</v>
      </c>
      <c r="BU18" t="s">
        <v>166</v>
      </c>
      <c r="BV18" t="s">
        <v>442</v>
      </c>
      <c r="BW18" t="s">
        <v>166</v>
      </c>
      <c r="BX18" t="s">
        <v>166</v>
      </c>
      <c r="BY18" t="s">
        <v>166</v>
      </c>
      <c r="BZ18" t="s">
        <v>166</v>
      </c>
      <c r="CA18" t="s">
        <v>166</v>
      </c>
      <c r="CB18" t="s">
        <v>166</v>
      </c>
      <c r="CC18" t="s">
        <v>166</v>
      </c>
      <c r="CD18" t="s">
        <v>166</v>
      </c>
      <c r="CE18" t="s">
        <v>166</v>
      </c>
      <c r="CF18" t="s">
        <v>502</v>
      </c>
      <c r="CG18" t="s">
        <v>166</v>
      </c>
      <c r="CH18" t="s">
        <v>166</v>
      </c>
      <c r="CI18" t="s">
        <v>166</v>
      </c>
      <c r="CJ18" t="s">
        <v>166</v>
      </c>
      <c r="CK18" t="s">
        <v>560</v>
      </c>
      <c r="CL18" t="s">
        <v>166</v>
      </c>
      <c r="CM18" t="s">
        <v>166</v>
      </c>
      <c r="CN18" t="s">
        <v>166</v>
      </c>
      <c r="CO18" t="s">
        <v>166</v>
      </c>
      <c r="CP18" t="s">
        <v>360</v>
      </c>
      <c r="CQ18" t="s">
        <v>166</v>
      </c>
      <c r="CR18" t="s">
        <v>166</v>
      </c>
      <c r="CS18" t="s">
        <v>166</v>
      </c>
      <c r="CT18" t="s">
        <v>166</v>
      </c>
      <c r="CU18" t="s">
        <v>533</v>
      </c>
      <c r="CV18" t="s">
        <v>166</v>
      </c>
      <c r="CW18" t="s">
        <v>166</v>
      </c>
      <c r="CX18" t="s">
        <v>166</v>
      </c>
      <c r="CY18" t="s">
        <v>166</v>
      </c>
      <c r="CZ18" t="s">
        <v>174</v>
      </c>
      <c r="DA18" t="s">
        <v>413</v>
      </c>
      <c r="DB18" t="s">
        <v>414</v>
      </c>
      <c r="DC18" t="s">
        <v>608</v>
      </c>
      <c r="DD18" t="s">
        <v>609</v>
      </c>
      <c r="DF18">
        <v>1</v>
      </c>
      <c r="DG18">
        <v>1</v>
      </c>
      <c r="DH18">
        <v>0</v>
      </c>
      <c r="DI18" t="s">
        <v>179</v>
      </c>
      <c r="DJ18" t="b">
        <v>0</v>
      </c>
      <c r="DK18" t="b">
        <v>0</v>
      </c>
      <c r="DL18" t="b">
        <v>0</v>
      </c>
      <c r="DM18" t="b">
        <v>0</v>
      </c>
      <c r="DN18" t="s">
        <v>610</v>
      </c>
      <c r="DO18" t="s">
        <v>611</v>
      </c>
      <c r="DP18" t="s">
        <v>612</v>
      </c>
      <c r="DQ18" t="s">
        <v>613</v>
      </c>
      <c r="DR18" t="s">
        <v>614</v>
      </c>
      <c r="DS18" t="s">
        <v>615</v>
      </c>
      <c r="DT18" t="s">
        <v>616</v>
      </c>
      <c r="DU18" t="s">
        <v>617</v>
      </c>
      <c r="DV18" t="s">
        <v>618</v>
      </c>
      <c r="DW18">
        <v>140</v>
      </c>
      <c r="DX18">
        <v>110</v>
      </c>
      <c r="DY18">
        <v>151</v>
      </c>
      <c r="DZ18">
        <v>107</v>
      </c>
      <c r="EA18" t="s">
        <v>572</v>
      </c>
      <c r="EB18" t="s">
        <v>426</v>
      </c>
      <c r="EC18">
        <v>1130894</v>
      </c>
      <c r="ED18" t="s">
        <v>619</v>
      </c>
      <c r="EE18" s="3">
        <v>44935</v>
      </c>
      <c r="EF18" s="3">
        <v>1.5284722222222222</v>
      </c>
      <c r="EG18" t="s">
        <v>174</v>
      </c>
      <c r="EH18" t="s">
        <v>427</v>
      </c>
      <c r="EI18" t="s">
        <v>251</v>
      </c>
      <c r="EK18" t="s">
        <v>413</v>
      </c>
    </row>
    <row r="19" spans="1:142" x14ac:dyDescent="0.25">
      <c r="A19" t="s">
        <v>142</v>
      </c>
      <c r="B19">
        <v>2023</v>
      </c>
      <c r="C19" t="s">
        <v>620</v>
      </c>
      <c r="D19" t="s">
        <v>621</v>
      </c>
      <c r="E19" t="s">
        <v>622</v>
      </c>
      <c r="F19">
        <v>20230108</v>
      </c>
      <c r="G19">
        <v>20230113</v>
      </c>
      <c r="H19">
        <v>6</v>
      </c>
      <c r="I19" t="s">
        <v>623</v>
      </c>
      <c r="J19" t="s">
        <v>624</v>
      </c>
      <c r="K19" t="s">
        <v>259</v>
      </c>
      <c r="L19" t="s">
        <v>395</v>
      </c>
      <c r="M19" t="s">
        <v>396</v>
      </c>
      <c r="N19" t="s">
        <v>397</v>
      </c>
      <c r="O19">
        <v>205</v>
      </c>
      <c r="P19" t="s">
        <v>201</v>
      </c>
      <c r="Q19" t="s">
        <v>625</v>
      </c>
      <c r="R19" t="s">
        <v>626</v>
      </c>
      <c r="S19">
        <v>62813</v>
      </c>
      <c r="T19">
        <v>6556</v>
      </c>
      <c r="U19">
        <v>0</v>
      </c>
      <c r="V19">
        <v>0</v>
      </c>
      <c r="W19">
        <v>543.42999999999995</v>
      </c>
      <c r="X19">
        <v>0</v>
      </c>
      <c r="Y19">
        <v>53343.35</v>
      </c>
      <c r="Z19">
        <v>600</v>
      </c>
      <c r="AA19">
        <v>600</v>
      </c>
      <c r="AB19">
        <v>229521</v>
      </c>
      <c r="AC19" t="s">
        <v>259</v>
      </c>
      <c r="AD19" t="s">
        <v>395</v>
      </c>
      <c r="AE19" t="s">
        <v>396</v>
      </c>
      <c r="AF19" t="s">
        <v>397</v>
      </c>
      <c r="AG19">
        <v>7</v>
      </c>
      <c r="AH19">
        <v>2</v>
      </c>
      <c r="AI19">
        <v>11</v>
      </c>
      <c r="AJ19">
        <v>190522</v>
      </c>
      <c r="AK19">
        <v>40431</v>
      </c>
      <c r="AL19">
        <v>1</v>
      </c>
      <c r="AM19">
        <v>100300</v>
      </c>
      <c r="AN19">
        <v>3.0842000000000001</v>
      </c>
      <c r="AO19">
        <v>2.5442999999999998</v>
      </c>
      <c r="AP19">
        <v>0.53990000000000005</v>
      </c>
      <c r="AQ19">
        <v>3.0842000842094421</v>
      </c>
      <c r="AR19">
        <v>2.5443000793457031</v>
      </c>
      <c r="AS19">
        <v>0.53990000486373901</v>
      </c>
      <c r="AT19" t="s">
        <v>155</v>
      </c>
      <c r="AU19" t="s">
        <v>259</v>
      </c>
      <c r="AW19" t="s">
        <v>437</v>
      </c>
      <c r="AX19" t="s">
        <v>157</v>
      </c>
      <c r="AY19" t="s">
        <v>627</v>
      </c>
      <c r="AZ19" t="s">
        <v>159</v>
      </c>
      <c r="BA19" t="s">
        <v>160</v>
      </c>
      <c r="BB19" t="s">
        <v>628</v>
      </c>
      <c r="BC19" t="s">
        <v>629</v>
      </c>
      <c r="BD19" t="s">
        <v>630</v>
      </c>
      <c r="BF19" t="s">
        <v>630</v>
      </c>
      <c r="BG19">
        <v>344480</v>
      </c>
      <c r="BH19" s="3">
        <v>44935</v>
      </c>
      <c r="BI19" t="s">
        <v>631</v>
      </c>
      <c r="BJ19" t="s">
        <v>621</v>
      </c>
      <c r="BK19">
        <v>40</v>
      </c>
      <c r="BM19" t="s">
        <v>267</v>
      </c>
      <c r="BN19" t="s">
        <v>166</v>
      </c>
      <c r="BO19" t="s">
        <v>407</v>
      </c>
      <c r="BP19" t="s">
        <v>166</v>
      </c>
      <c r="BQ19" t="s">
        <v>166</v>
      </c>
      <c r="BR19" t="s">
        <v>166</v>
      </c>
      <c r="BS19" t="s">
        <v>166</v>
      </c>
      <c r="BT19" t="s">
        <v>607</v>
      </c>
      <c r="BU19" t="s">
        <v>166</v>
      </c>
      <c r="BV19" t="s">
        <v>166</v>
      </c>
      <c r="BW19" t="s">
        <v>166</v>
      </c>
      <c r="BX19" t="s">
        <v>166</v>
      </c>
      <c r="BY19" t="s">
        <v>166</v>
      </c>
      <c r="BZ19" t="s">
        <v>166</v>
      </c>
      <c r="CA19" t="s">
        <v>166</v>
      </c>
      <c r="CB19" t="s">
        <v>166</v>
      </c>
      <c r="CC19" t="s">
        <v>166</v>
      </c>
      <c r="CD19" t="s">
        <v>166</v>
      </c>
      <c r="CE19" t="s">
        <v>166</v>
      </c>
      <c r="CF19" t="s">
        <v>560</v>
      </c>
      <c r="CG19" t="s">
        <v>166</v>
      </c>
      <c r="CH19" t="s">
        <v>166</v>
      </c>
      <c r="CI19" t="s">
        <v>166</v>
      </c>
      <c r="CJ19" t="s">
        <v>166</v>
      </c>
      <c r="CK19" t="s">
        <v>502</v>
      </c>
      <c r="CL19" t="s">
        <v>166</v>
      </c>
      <c r="CM19" t="s">
        <v>166</v>
      </c>
      <c r="CN19" t="s">
        <v>166</v>
      </c>
      <c r="CO19" t="s">
        <v>166</v>
      </c>
      <c r="CP19" t="s">
        <v>166</v>
      </c>
      <c r="CQ19" t="s">
        <v>166</v>
      </c>
      <c r="CR19" t="s">
        <v>166</v>
      </c>
      <c r="CS19" t="s">
        <v>166</v>
      </c>
      <c r="CT19" t="s">
        <v>166</v>
      </c>
      <c r="CU19" t="s">
        <v>166</v>
      </c>
      <c r="CV19" t="s">
        <v>166</v>
      </c>
      <c r="CW19" t="s">
        <v>166</v>
      </c>
      <c r="CX19" t="s">
        <v>166</v>
      </c>
      <c r="CY19" t="s">
        <v>166</v>
      </c>
      <c r="CZ19" t="s">
        <v>174</v>
      </c>
      <c r="DA19" t="s">
        <v>413</v>
      </c>
      <c r="DB19" t="s">
        <v>414</v>
      </c>
      <c r="DC19" t="s">
        <v>632</v>
      </c>
      <c r="DD19" t="s">
        <v>633</v>
      </c>
      <c r="DF19">
        <v>1</v>
      </c>
      <c r="DG19">
        <v>1</v>
      </c>
      <c r="DH19">
        <v>0</v>
      </c>
      <c r="DI19" t="s">
        <v>179</v>
      </c>
      <c r="DJ19" t="b">
        <v>0</v>
      </c>
      <c r="DK19" t="b">
        <v>0</v>
      </c>
      <c r="DL19" t="b">
        <v>0</v>
      </c>
      <c r="DM19" t="b">
        <v>0</v>
      </c>
      <c r="DN19" t="s">
        <v>634</v>
      </c>
      <c r="DO19" t="s">
        <v>635</v>
      </c>
      <c r="DP19" t="s">
        <v>636</v>
      </c>
      <c r="DQ19" t="s">
        <v>637</v>
      </c>
      <c r="DR19" t="s">
        <v>638</v>
      </c>
      <c r="DS19" t="s">
        <v>639</v>
      </c>
      <c r="DT19" t="s">
        <v>640</v>
      </c>
      <c r="DU19" t="s">
        <v>641</v>
      </c>
      <c r="DV19" t="s">
        <v>642</v>
      </c>
      <c r="DW19">
        <v>165</v>
      </c>
      <c r="DX19">
        <v>128</v>
      </c>
      <c r="DY19">
        <v>162</v>
      </c>
      <c r="DZ19">
        <v>107</v>
      </c>
      <c r="EA19" t="s">
        <v>572</v>
      </c>
      <c r="EB19" t="s">
        <v>426</v>
      </c>
      <c r="EC19">
        <v>94508</v>
      </c>
      <c r="ED19" t="s">
        <v>191</v>
      </c>
      <c r="EE19" s="3">
        <v>44935</v>
      </c>
      <c r="EF19" s="3">
        <v>1.4451388888888888</v>
      </c>
      <c r="EG19" t="s">
        <v>174</v>
      </c>
      <c r="EH19" t="s">
        <v>427</v>
      </c>
      <c r="EI19" t="s">
        <v>389</v>
      </c>
      <c r="EJ19" t="s">
        <v>643</v>
      </c>
      <c r="EK19" t="s">
        <v>413</v>
      </c>
      <c r="EL19" t="s">
        <v>195</v>
      </c>
    </row>
    <row r="20" spans="1:142" x14ac:dyDescent="0.25">
      <c r="A20" t="s">
        <v>142</v>
      </c>
      <c r="B20">
        <v>2023</v>
      </c>
      <c r="C20" t="s">
        <v>644</v>
      </c>
      <c r="D20" t="s">
        <v>645</v>
      </c>
      <c r="E20" t="s">
        <v>646</v>
      </c>
      <c r="F20">
        <v>20230109</v>
      </c>
      <c r="G20">
        <v>20230114</v>
      </c>
      <c r="H20">
        <v>6</v>
      </c>
      <c r="I20" t="s">
        <v>647</v>
      </c>
      <c r="J20" t="s">
        <v>648</v>
      </c>
      <c r="K20" t="s">
        <v>259</v>
      </c>
      <c r="L20" t="s">
        <v>395</v>
      </c>
      <c r="M20" t="s">
        <v>396</v>
      </c>
      <c r="N20" t="s">
        <v>397</v>
      </c>
      <c r="O20">
        <v>111</v>
      </c>
      <c r="P20" t="s">
        <v>152</v>
      </c>
      <c r="Q20" t="s">
        <v>398</v>
      </c>
      <c r="R20" t="s">
        <v>399</v>
      </c>
      <c r="S20">
        <v>38298</v>
      </c>
      <c r="T20">
        <v>6556</v>
      </c>
      <c r="U20">
        <v>0</v>
      </c>
      <c r="V20">
        <v>0</v>
      </c>
      <c r="W20">
        <v>163.03</v>
      </c>
      <c r="X20">
        <v>0</v>
      </c>
      <c r="Y20">
        <v>19668.62</v>
      </c>
      <c r="Z20">
        <v>600</v>
      </c>
      <c r="AA20">
        <v>600</v>
      </c>
      <c r="AB20">
        <v>156050</v>
      </c>
      <c r="AC20" t="s">
        <v>259</v>
      </c>
      <c r="AD20" t="s">
        <v>395</v>
      </c>
      <c r="AE20" t="s">
        <v>396</v>
      </c>
      <c r="AF20" t="s">
        <v>397</v>
      </c>
      <c r="AG20">
        <v>8</v>
      </c>
      <c r="AH20">
        <v>3</v>
      </c>
      <c r="AI20">
        <v>13</v>
      </c>
      <c r="AJ20">
        <v>132449</v>
      </c>
      <c r="AK20">
        <v>19544</v>
      </c>
      <c r="AL20">
        <v>1</v>
      </c>
      <c r="AM20">
        <v>43338</v>
      </c>
      <c r="AN20">
        <v>2.0297000000000001</v>
      </c>
      <c r="AO20">
        <v>1.7686999999999999</v>
      </c>
      <c r="AP20">
        <v>0.26100000000000001</v>
      </c>
      <c r="AQ20">
        <v>2.0297000110149384</v>
      </c>
      <c r="AR20">
        <v>1.7687000036239624</v>
      </c>
      <c r="AS20">
        <v>0.26100000739097595</v>
      </c>
      <c r="AT20" t="s">
        <v>155</v>
      </c>
      <c r="AU20" t="s">
        <v>259</v>
      </c>
      <c r="AV20" t="s">
        <v>259</v>
      </c>
      <c r="AW20" t="s">
        <v>437</v>
      </c>
      <c r="AX20" t="s">
        <v>232</v>
      </c>
      <c r="AY20" t="s">
        <v>649</v>
      </c>
      <c r="AZ20" t="s">
        <v>159</v>
      </c>
      <c r="BA20" t="s">
        <v>579</v>
      </c>
      <c r="BB20" t="s">
        <v>650</v>
      </c>
      <c r="BC20" t="s">
        <v>651</v>
      </c>
      <c r="BD20" t="s">
        <v>652</v>
      </c>
      <c r="BF20" t="s">
        <v>652</v>
      </c>
      <c r="BG20">
        <v>344493</v>
      </c>
      <c r="BH20" s="3">
        <v>44936</v>
      </c>
      <c r="BI20" t="s">
        <v>653</v>
      </c>
      <c r="BJ20" t="s">
        <v>645</v>
      </c>
      <c r="BK20">
        <v>58</v>
      </c>
      <c r="BM20" t="s">
        <v>407</v>
      </c>
      <c r="BN20" t="s">
        <v>166</v>
      </c>
      <c r="BO20" t="s">
        <v>406</v>
      </c>
      <c r="BP20" t="s">
        <v>654</v>
      </c>
      <c r="BQ20" t="s">
        <v>166</v>
      </c>
      <c r="BR20" t="s">
        <v>166</v>
      </c>
      <c r="BS20" t="s">
        <v>166</v>
      </c>
      <c r="BT20" t="s">
        <v>655</v>
      </c>
      <c r="BU20" t="s">
        <v>166</v>
      </c>
      <c r="BV20" t="s">
        <v>583</v>
      </c>
      <c r="BW20" t="s">
        <v>166</v>
      </c>
      <c r="BX20" t="s">
        <v>166</v>
      </c>
      <c r="BY20" t="s">
        <v>166</v>
      </c>
      <c r="BZ20" t="s">
        <v>166</v>
      </c>
      <c r="CA20" t="s">
        <v>166</v>
      </c>
      <c r="CB20" t="s">
        <v>166</v>
      </c>
      <c r="CC20" t="s">
        <v>166</v>
      </c>
      <c r="CD20" t="s">
        <v>166</v>
      </c>
      <c r="CE20" t="s">
        <v>166</v>
      </c>
      <c r="CF20" t="s">
        <v>560</v>
      </c>
      <c r="CG20" t="s">
        <v>166</v>
      </c>
      <c r="CH20" t="s">
        <v>166</v>
      </c>
      <c r="CI20" t="s">
        <v>166</v>
      </c>
      <c r="CJ20" t="s">
        <v>166</v>
      </c>
      <c r="CK20" t="s">
        <v>410</v>
      </c>
      <c r="CL20" t="s">
        <v>166</v>
      </c>
      <c r="CM20" t="s">
        <v>166</v>
      </c>
      <c r="CN20" t="s">
        <v>166</v>
      </c>
      <c r="CO20" t="s">
        <v>166</v>
      </c>
      <c r="CP20" t="s">
        <v>166</v>
      </c>
      <c r="CQ20" t="s">
        <v>166</v>
      </c>
      <c r="CR20" t="s">
        <v>166</v>
      </c>
      <c r="CS20" t="s">
        <v>166</v>
      </c>
      <c r="CT20" t="s">
        <v>166</v>
      </c>
      <c r="CU20" t="s">
        <v>166</v>
      </c>
      <c r="CV20" t="s">
        <v>166</v>
      </c>
      <c r="CW20" t="s">
        <v>166</v>
      </c>
      <c r="CX20" t="s">
        <v>166</v>
      </c>
      <c r="CY20" t="s">
        <v>166</v>
      </c>
      <c r="CZ20" t="s">
        <v>174</v>
      </c>
      <c r="DA20" t="s">
        <v>413</v>
      </c>
      <c r="DB20" t="s">
        <v>414</v>
      </c>
      <c r="DC20" t="s">
        <v>415</v>
      </c>
      <c r="DD20" t="s">
        <v>416</v>
      </c>
      <c r="DF20">
        <v>1</v>
      </c>
      <c r="DG20">
        <v>1</v>
      </c>
      <c r="DH20">
        <v>0</v>
      </c>
      <c r="DI20" t="s">
        <v>179</v>
      </c>
      <c r="DJ20" t="b">
        <v>0</v>
      </c>
      <c r="DK20" t="b">
        <v>0</v>
      </c>
      <c r="DL20" t="b">
        <v>0</v>
      </c>
      <c r="DM20" t="b">
        <v>0</v>
      </c>
      <c r="DN20" t="s">
        <v>656</v>
      </c>
      <c r="DO20" t="s">
        <v>657</v>
      </c>
      <c r="DP20" t="s">
        <v>658</v>
      </c>
      <c r="DQ20" t="s">
        <v>659</v>
      </c>
      <c r="DR20" t="s">
        <v>660</v>
      </c>
      <c r="DS20" t="s">
        <v>661</v>
      </c>
      <c r="DT20" t="s">
        <v>662</v>
      </c>
      <c r="DU20" t="s">
        <v>663</v>
      </c>
      <c r="DV20" t="s">
        <v>664</v>
      </c>
      <c r="DW20">
        <v>141</v>
      </c>
      <c r="DX20">
        <v>73</v>
      </c>
      <c r="DY20">
        <v>60</v>
      </c>
      <c r="DZ20">
        <v>68</v>
      </c>
      <c r="EA20" t="s">
        <v>425</v>
      </c>
      <c r="EB20" t="s">
        <v>426</v>
      </c>
      <c r="EC20">
        <v>526238</v>
      </c>
      <c r="ED20" t="s">
        <v>191</v>
      </c>
      <c r="EE20" s="3">
        <v>44936</v>
      </c>
      <c r="EF20" s="3">
        <v>1.333333333333333</v>
      </c>
      <c r="EG20" t="s">
        <v>174</v>
      </c>
      <c r="EH20" t="s">
        <v>427</v>
      </c>
      <c r="EI20" t="s">
        <v>595</v>
      </c>
      <c r="EK20" t="s">
        <v>413</v>
      </c>
    </row>
    <row r="21" spans="1:142" x14ac:dyDescent="0.25">
      <c r="A21" t="s">
        <v>142</v>
      </c>
      <c r="B21">
        <v>2023</v>
      </c>
      <c r="C21" t="s">
        <v>665</v>
      </c>
      <c r="D21" t="s">
        <v>666</v>
      </c>
      <c r="E21" t="s">
        <v>667</v>
      </c>
      <c r="F21">
        <v>20230110</v>
      </c>
      <c r="G21">
        <v>20230114</v>
      </c>
      <c r="H21">
        <v>5</v>
      </c>
      <c r="I21" t="s">
        <v>668</v>
      </c>
      <c r="J21" t="s">
        <v>669</v>
      </c>
      <c r="K21" t="s">
        <v>259</v>
      </c>
      <c r="L21" t="s">
        <v>395</v>
      </c>
      <c r="M21" t="s">
        <v>396</v>
      </c>
      <c r="N21" t="s">
        <v>397</v>
      </c>
      <c r="O21">
        <v>211</v>
      </c>
      <c r="P21" t="s">
        <v>152</v>
      </c>
      <c r="Q21" t="s">
        <v>458</v>
      </c>
      <c r="R21" t="s">
        <v>459</v>
      </c>
      <c r="S21">
        <v>108415</v>
      </c>
      <c r="T21">
        <v>5480</v>
      </c>
      <c r="U21">
        <v>0</v>
      </c>
      <c r="V21">
        <v>0</v>
      </c>
      <c r="W21">
        <v>0</v>
      </c>
      <c r="X21">
        <v>0</v>
      </c>
      <c r="Y21">
        <v>60166.89</v>
      </c>
      <c r="Z21">
        <v>480</v>
      </c>
      <c r="AA21">
        <v>600</v>
      </c>
      <c r="AB21">
        <v>254245</v>
      </c>
      <c r="AC21" t="s">
        <v>259</v>
      </c>
      <c r="AD21" t="s">
        <v>395</v>
      </c>
      <c r="AE21" t="s">
        <v>396</v>
      </c>
      <c r="AF21" t="s">
        <v>397</v>
      </c>
      <c r="AG21">
        <v>7</v>
      </c>
      <c r="AH21">
        <v>2</v>
      </c>
      <c r="AI21">
        <v>11</v>
      </c>
      <c r="AJ21">
        <v>221647</v>
      </c>
      <c r="AK21">
        <v>31869</v>
      </c>
      <c r="AL21">
        <v>1</v>
      </c>
      <c r="AM21">
        <v>91357</v>
      </c>
      <c r="AN21">
        <v>3.3855</v>
      </c>
      <c r="AO21">
        <v>2.9599000000000002</v>
      </c>
      <c r="AP21">
        <v>0.42559999999999998</v>
      </c>
      <c r="AQ21">
        <v>3.385499894618988</v>
      </c>
      <c r="AR21">
        <v>2.95989990234375</v>
      </c>
      <c r="AS21">
        <v>0.42559999227523804</v>
      </c>
      <c r="AT21" t="s">
        <v>155</v>
      </c>
      <c r="AU21" t="s">
        <v>259</v>
      </c>
      <c r="AW21" t="s">
        <v>437</v>
      </c>
      <c r="AX21" t="s">
        <v>157</v>
      </c>
      <c r="AY21" t="s">
        <v>670</v>
      </c>
      <c r="AZ21" t="s">
        <v>159</v>
      </c>
      <c r="BA21" t="s">
        <v>160</v>
      </c>
      <c r="BB21" t="s">
        <v>671</v>
      </c>
      <c r="BC21" t="s">
        <v>461</v>
      </c>
      <c r="BF21" t="s">
        <v>461</v>
      </c>
      <c r="BG21">
        <v>344503</v>
      </c>
      <c r="BH21" s="3">
        <v>44936</v>
      </c>
      <c r="BI21" t="s">
        <v>672</v>
      </c>
      <c r="BJ21" t="s">
        <v>666</v>
      </c>
      <c r="BK21">
        <v>51</v>
      </c>
      <c r="BM21" t="s">
        <v>406</v>
      </c>
      <c r="BN21" t="s">
        <v>166</v>
      </c>
      <c r="BO21" t="s">
        <v>407</v>
      </c>
      <c r="BP21" t="s">
        <v>654</v>
      </c>
      <c r="BQ21" t="s">
        <v>166</v>
      </c>
      <c r="BR21" t="s">
        <v>166</v>
      </c>
      <c r="BS21" t="s">
        <v>166</v>
      </c>
      <c r="BT21" t="s">
        <v>655</v>
      </c>
      <c r="BU21" t="s">
        <v>166</v>
      </c>
      <c r="BV21" t="s">
        <v>583</v>
      </c>
      <c r="BW21" t="s">
        <v>166</v>
      </c>
      <c r="BX21" t="s">
        <v>166</v>
      </c>
      <c r="BY21" t="s">
        <v>166</v>
      </c>
      <c r="BZ21" t="s">
        <v>166</v>
      </c>
      <c r="CA21" t="s">
        <v>166</v>
      </c>
      <c r="CB21" t="s">
        <v>166</v>
      </c>
      <c r="CC21" t="s">
        <v>166</v>
      </c>
      <c r="CD21" t="s">
        <v>166</v>
      </c>
      <c r="CE21" t="s">
        <v>166</v>
      </c>
      <c r="CF21" t="s">
        <v>410</v>
      </c>
      <c r="CG21" t="s">
        <v>166</v>
      </c>
      <c r="CH21" t="s">
        <v>166</v>
      </c>
      <c r="CI21" t="s">
        <v>166</v>
      </c>
      <c r="CJ21" t="s">
        <v>166</v>
      </c>
      <c r="CK21" t="s">
        <v>560</v>
      </c>
      <c r="CL21" t="s">
        <v>166</v>
      </c>
      <c r="CM21" t="s">
        <v>166</v>
      </c>
      <c r="CN21" t="s">
        <v>166</v>
      </c>
      <c r="CO21" t="s">
        <v>166</v>
      </c>
      <c r="CP21" t="s">
        <v>166</v>
      </c>
      <c r="CQ21" t="s">
        <v>166</v>
      </c>
      <c r="CR21" t="s">
        <v>166</v>
      </c>
      <c r="CS21" t="s">
        <v>166</v>
      </c>
      <c r="CT21" t="s">
        <v>166</v>
      </c>
      <c r="CU21" t="s">
        <v>166</v>
      </c>
      <c r="CV21" t="s">
        <v>166</v>
      </c>
      <c r="CW21" t="s">
        <v>166</v>
      </c>
      <c r="CX21" t="s">
        <v>166</v>
      </c>
      <c r="CY21" t="s">
        <v>166</v>
      </c>
      <c r="CZ21" t="s">
        <v>174</v>
      </c>
      <c r="DA21" t="s">
        <v>413</v>
      </c>
      <c r="DB21" t="s">
        <v>414</v>
      </c>
      <c r="DC21" t="s">
        <v>468</v>
      </c>
      <c r="DD21" t="s">
        <v>469</v>
      </c>
      <c r="DF21">
        <v>1</v>
      </c>
      <c r="DG21">
        <v>1</v>
      </c>
      <c r="DH21">
        <v>0</v>
      </c>
      <c r="DI21" t="s">
        <v>179</v>
      </c>
      <c r="DJ21" t="b">
        <v>0</v>
      </c>
      <c r="DK21" t="b">
        <v>0</v>
      </c>
      <c r="DL21" t="b">
        <v>0</v>
      </c>
      <c r="DM21" t="b">
        <v>0</v>
      </c>
      <c r="DN21" t="s">
        <v>673</v>
      </c>
      <c r="DO21" t="s">
        <v>674</v>
      </c>
      <c r="DP21" t="s">
        <v>675</v>
      </c>
      <c r="DQ21" t="s">
        <v>676</v>
      </c>
      <c r="DR21" t="s">
        <v>677</v>
      </c>
      <c r="DS21" t="s">
        <v>678</v>
      </c>
      <c r="DT21" t="s">
        <v>679</v>
      </c>
      <c r="DU21" t="s">
        <v>680</v>
      </c>
      <c r="DV21" t="s">
        <v>681</v>
      </c>
      <c r="DW21">
        <v>201</v>
      </c>
      <c r="DX21">
        <v>153</v>
      </c>
      <c r="DY21">
        <v>188</v>
      </c>
      <c r="DZ21">
        <v>148</v>
      </c>
      <c r="EA21" t="s">
        <v>425</v>
      </c>
      <c r="EB21" t="s">
        <v>426</v>
      </c>
      <c r="EC21">
        <v>244362</v>
      </c>
      <c r="ED21" t="s">
        <v>191</v>
      </c>
      <c r="EE21" s="3">
        <v>44936</v>
      </c>
      <c r="EF21" s="3">
        <v>1.3819444444444442</v>
      </c>
      <c r="EG21" t="s">
        <v>174</v>
      </c>
      <c r="EH21" t="s">
        <v>427</v>
      </c>
      <c r="EI21" t="s">
        <v>595</v>
      </c>
      <c r="EK21" t="s">
        <v>413</v>
      </c>
      <c r="EL21" t="s">
        <v>195</v>
      </c>
    </row>
    <row r="22" spans="1:142" x14ac:dyDescent="0.25">
      <c r="A22" t="s">
        <v>142</v>
      </c>
      <c r="B22">
        <v>2023</v>
      </c>
      <c r="C22" t="s">
        <v>682</v>
      </c>
      <c r="D22" t="s">
        <v>683</v>
      </c>
      <c r="E22" t="s">
        <v>684</v>
      </c>
      <c r="F22">
        <v>20230110</v>
      </c>
      <c r="G22">
        <v>20230116</v>
      </c>
      <c r="H22">
        <v>7</v>
      </c>
      <c r="I22" t="s">
        <v>668</v>
      </c>
      <c r="J22" t="s">
        <v>685</v>
      </c>
      <c r="K22" t="s">
        <v>259</v>
      </c>
      <c r="L22" t="s">
        <v>395</v>
      </c>
      <c r="M22" t="s">
        <v>396</v>
      </c>
      <c r="N22" t="s">
        <v>397</v>
      </c>
      <c r="O22">
        <v>111</v>
      </c>
      <c r="P22" t="s">
        <v>152</v>
      </c>
      <c r="Q22" t="s">
        <v>686</v>
      </c>
      <c r="R22" t="s">
        <v>687</v>
      </c>
      <c r="S22">
        <v>68590</v>
      </c>
      <c r="T22">
        <v>7782</v>
      </c>
      <c r="U22">
        <v>0</v>
      </c>
      <c r="V22">
        <v>0</v>
      </c>
      <c r="W22">
        <v>0</v>
      </c>
      <c r="X22">
        <v>0</v>
      </c>
      <c r="Y22">
        <v>60166.89</v>
      </c>
      <c r="Z22">
        <v>720</v>
      </c>
      <c r="AA22">
        <v>750</v>
      </c>
      <c r="AB22">
        <v>207085</v>
      </c>
      <c r="AC22" t="s">
        <v>259</v>
      </c>
      <c r="AD22" t="s">
        <v>395</v>
      </c>
      <c r="AE22" t="s">
        <v>396</v>
      </c>
      <c r="AF22" t="s">
        <v>397</v>
      </c>
      <c r="AG22">
        <v>6</v>
      </c>
      <c r="AH22">
        <v>2</v>
      </c>
      <c r="AI22">
        <v>9</v>
      </c>
      <c r="AJ22">
        <v>160090</v>
      </c>
      <c r="AK22">
        <v>41605</v>
      </c>
      <c r="AL22">
        <v>1</v>
      </c>
      <c r="AM22">
        <v>108352</v>
      </c>
      <c r="AN22">
        <v>2.6934999999999998</v>
      </c>
      <c r="AO22">
        <v>2.1379000000000001</v>
      </c>
      <c r="AP22">
        <v>0.55559999999999998</v>
      </c>
      <c r="AQ22">
        <v>2.6935001015663147</v>
      </c>
      <c r="AR22">
        <v>2.1379001140594482</v>
      </c>
      <c r="AS22">
        <v>0.55559998750686646</v>
      </c>
      <c r="AT22" t="s">
        <v>155</v>
      </c>
      <c r="AU22" t="s">
        <v>259</v>
      </c>
      <c r="AW22" t="s">
        <v>400</v>
      </c>
      <c r="AX22" t="s">
        <v>157</v>
      </c>
      <c r="AY22" t="s">
        <v>688</v>
      </c>
      <c r="AZ22" t="s">
        <v>159</v>
      </c>
      <c r="BA22" t="s">
        <v>689</v>
      </c>
      <c r="BB22" t="s">
        <v>690</v>
      </c>
      <c r="BC22" t="s">
        <v>461</v>
      </c>
      <c r="BF22" t="s">
        <v>461</v>
      </c>
      <c r="BG22">
        <v>344522</v>
      </c>
      <c r="BH22" s="3">
        <v>44937</v>
      </c>
      <c r="BI22" t="s">
        <v>691</v>
      </c>
      <c r="BJ22" t="s">
        <v>683</v>
      </c>
      <c r="BK22">
        <v>68</v>
      </c>
      <c r="BM22" t="s">
        <v>406</v>
      </c>
      <c r="BN22" t="s">
        <v>166</v>
      </c>
      <c r="BO22" t="s">
        <v>463</v>
      </c>
      <c r="BP22" t="s">
        <v>166</v>
      </c>
      <c r="BQ22" t="s">
        <v>166</v>
      </c>
      <c r="BR22" t="s">
        <v>166</v>
      </c>
      <c r="BS22" t="s">
        <v>166</v>
      </c>
      <c r="BT22" t="s">
        <v>466</v>
      </c>
      <c r="BU22" t="s">
        <v>166</v>
      </c>
      <c r="BV22" t="s">
        <v>583</v>
      </c>
      <c r="BW22" t="s">
        <v>166</v>
      </c>
      <c r="BX22" t="s">
        <v>166</v>
      </c>
      <c r="BY22" t="s">
        <v>166</v>
      </c>
      <c r="BZ22" t="s">
        <v>166</v>
      </c>
      <c r="CA22" t="s">
        <v>166</v>
      </c>
      <c r="CB22" t="s">
        <v>166</v>
      </c>
      <c r="CC22" t="s">
        <v>166</v>
      </c>
      <c r="CD22" t="s">
        <v>166</v>
      </c>
      <c r="CE22" t="s">
        <v>166</v>
      </c>
      <c r="CF22" t="s">
        <v>560</v>
      </c>
      <c r="CG22" t="s">
        <v>166</v>
      </c>
      <c r="CH22" t="s">
        <v>166</v>
      </c>
      <c r="CI22" t="s">
        <v>166</v>
      </c>
      <c r="CJ22" t="s">
        <v>166</v>
      </c>
      <c r="CK22" t="s">
        <v>411</v>
      </c>
      <c r="CL22" t="s">
        <v>166</v>
      </c>
      <c r="CM22" t="s">
        <v>166</v>
      </c>
      <c r="CN22" t="s">
        <v>166</v>
      </c>
      <c r="CO22" t="s">
        <v>166</v>
      </c>
      <c r="CP22" t="s">
        <v>297</v>
      </c>
      <c r="CQ22" t="s">
        <v>166</v>
      </c>
      <c r="CR22" t="s">
        <v>166</v>
      </c>
      <c r="CS22" t="s">
        <v>166</v>
      </c>
      <c r="CT22" t="s">
        <v>166</v>
      </c>
      <c r="CU22" t="s">
        <v>173</v>
      </c>
      <c r="CV22" t="s">
        <v>166</v>
      </c>
      <c r="CW22" t="s">
        <v>166</v>
      </c>
      <c r="CX22" t="s">
        <v>166</v>
      </c>
      <c r="CY22" t="s">
        <v>166</v>
      </c>
      <c r="CZ22" t="s">
        <v>174</v>
      </c>
      <c r="DA22" t="s">
        <v>413</v>
      </c>
      <c r="DB22" t="s">
        <v>414</v>
      </c>
      <c r="DC22" t="s">
        <v>608</v>
      </c>
      <c r="DD22" t="s">
        <v>609</v>
      </c>
      <c r="DF22">
        <v>1</v>
      </c>
      <c r="DG22">
        <v>1</v>
      </c>
      <c r="DH22">
        <v>0</v>
      </c>
      <c r="DI22" t="s">
        <v>179</v>
      </c>
      <c r="DJ22" t="b">
        <v>0</v>
      </c>
      <c r="DK22" t="b">
        <v>0</v>
      </c>
      <c r="DL22" t="b">
        <v>0</v>
      </c>
      <c r="DM22" t="b">
        <v>0</v>
      </c>
      <c r="DN22" t="s">
        <v>692</v>
      </c>
      <c r="DO22" t="s">
        <v>693</v>
      </c>
      <c r="DP22" t="s">
        <v>694</v>
      </c>
      <c r="DQ22" t="s">
        <v>695</v>
      </c>
      <c r="DR22" t="s">
        <v>696</v>
      </c>
      <c r="DS22" t="s">
        <v>697</v>
      </c>
      <c r="DT22" t="s">
        <v>698</v>
      </c>
      <c r="DU22" t="s">
        <v>699</v>
      </c>
      <c r="DV22" t="s">
        <v>700</v>
      </c>
      <c r="DW22">
        <v>153</v>
      </c>
      <c r="DX22">
        <v>94</v>
      </c>
      <c r="DY22">
        <v>151</v>
      </c>
      <c r="DZ22">
        <v>107</v>
      </c>
      <c r="EA22" t="s">
        <v>516</v>
      </c>
      <c r="EB22" t="s">
        <v>426</v>
      </c>
      <c r="EC22">
        <v>589871</v>
      </c>
      <c r="ED22" t="s">
        <v>191</v>
      </c>
      <c r="EE22" s="3">
        <v>44937</v>
      </c>
      <c r="EF22" s="3">
        <v>1.333333333333333</v>
      </c>
      <c r="EG22" t="s">
        <v>174</v>
      </c>
      <c r="EH22" t="s">
        <v>427</v>
      </c>
      <c r="EI22" t="s">
        <v>595</v>
      </c>
      <c r="EK22" t="s">
        <v>413</v>
      </c>
      <c r="EL22" t="s">
        <v>195</v>
      </c>
    </row>
    <row r="23" spans="1:142" x14ac:dyDescent="0.25">
      <c r="A23" t="s">
        <v>142</v>
      </c>
      <c r="B23">
        <v>2023</v>
      </c>
      <c r="C23" t="s">
        <v>701</v>
      </c>
      <c r="D23" t="s">
        <v>702</v>
      </c>
      <c r="E23" t="s">
        <v>703</v>
      </c>
      <c r="F23">
        <v>20230112</v>
      </c>
      <c r="G23">
        <v>20230117</v>
      </c>
      <c r="H23">
        <v>6</v>
      </c>
      <c r="I23" t="s">
        <v>704</v>
      </c>
      <c r="J23" t="s">
        <v>705</v>
      </c>
      <c r="K23" t="s">
        <v>259</v>
      </c>
      <c r="L23" t="s">
        <v>395</v>
      </c>
      <c r="M23" t="s">
        <v>396</v>
      </c>
      <c r="N23" t="s">
        <v>397</v>
      </c>
      <c r="O23">
        <v>211</v>
      </c>
      <c r="P23" t="s">
        <v>152</v>
      </c>
      <c r="Q23" t="s">
        <v>435</v>
      </c>
      <c r="R23" t="s">
        <v>436</v>
      </c>
      <c r="S23">
        <v>72638</v>
      </c>
      <c r="T23">
        <v>6481</v>
      </c>
      <c r="U23">
        <v>0</v>
      </c>
      <c r="V23">
        <v>0</v>
      </c>
      <c r="W23">
        <v>217.37</v>
      </c>
      <c r="X23">
        <v>0</v>
      </c>
      <c r="Y23">
        <v>51143.35</v>
      </c>
      <c r="Z23">
        <v>600</v>
      </c>
      <c r="AA23">
        <v>525</v>
      </c>
      <c r="AB23">
        <v>206385</v>
      </c>
      <c r="AC23" t="s">
        <v>259</v>
      </c>
      <c r="AD23" t="s">
        <v>395</v>
      </c>
      <c r="AE23" t="s">
        <v>396</v>
      </c>
      <c r="AF23" t="s">
        <v>397</v>
      </c>
      <c r="AG23">
        <v>6</v>
      </c>
      <c r="AH23">
        <v>2</v>
      </c>
      <c r="AI23">
        <v>9</v>
      </c>
      <c r="AJ23">
        <v>166177</v>
      </c>
      <c r="AK23">
        <v>39611</v>
      </c>
      <c r="AL23">
        <v>1</v>
      </c>
      <c r="AM23">
        <v>95221</v>
      </c>
      <c r="AN23">
        <v>2.7482000000000002</v>
      </c>
      <c r="AO23">
        <v>2.2191999999999998</v>
      </c>
      <c r="AP23">
        <v>0.52900000000000003</v>
      </c>
      <c r="AQ23">
        <v>2.7481998801231384</v>
      </c>
      <c r="AR23">
        <v>2.2191998958587646</v>
      </c>
      <c r="AS23">
        <v>0.52899998426437378</v>
      </c>
      <c r="AT23" t="s">
        <v>155</v>
      </c>
      <c r="AU23" t="s">
        <v>259</v>
      </c>
      <c r="AW23" t="s">
        <v>437</v>
      </c>
      <c r="AX23" t="s">
        <v>157</v>
      </c>
      <c r="AY23" t="s">
        <v>706</v>
      </c>
      <c r="AZ23" t="s">
        <v>494</v>
      </c>
      <c r="BA23" t="s">
        <v>707</v>
      </c>
      <c r="BB23" t="s">
        <v>707</v>
      </c>
      <c r="BC23" t="s">
        <v>440</v>
      </c>
      <c r="BF23" t="s">
        <v>440</v>
      </c>
      <c r="BG23">
        <v>344523</v>
      </c>
      <c r="BH23" s="3">
        <v>44939</v>
      </c>
      <c r="BI23" t="s">
        <v>708</v>
      </c>
      <c r="BJ23" t="s">
        <v>702</v>
      </c>
      <c r="BK23">
        <v>62</v>
      </c>
      <c r="BM23" t="s">
        <v>267</v>
      </c>
      <c r="BN23" t="s">
        <v>166</v>
      </c>
      <c r="BO23" t="s">
        <v>407</v>
      </c>
      <c r="BP23" t="s">
        <v>166</v>
      </c>
      <c r="BQ23" t="s">
        <v>166</v>
      </c>
      <c r="BR23" t="s">
        <v>166</v>
      </c>
      <c r="BS23" t="s">
        <v>166</v>
      </c>
      <c r="BT23" t="s">
        <v>709</v>
      </c>
      <c r="BU23" t="s">
        <v>166</v>
      </c>
      <c r="BV23" t="s">
        <v>710</v>
      </c>
      <c r="BW23" t="s">
        <v>711</v>
      </c>
      <c r="BX23" t="s">
        <v>166</v>
      </c>
      <c r="BY23" t="s">
        <v>166</v>
      </c>
      <c r="BZ23" t="s">
        <v>166</v>
      </c>
      <c r="CA23" t="s">
        <v>166</v>
      </c>
      <c r="CB23" t="s">
        <v>166</v>
      </c>
      <c r="CC23" t="s">
        <v>166</v>
      </c>
      <c r="CD23" t="s">
        <v>166</v>
      </c>
      <c r="CE23" t="s">
        <v>166</v>
      </c>
      <c r="CF23" t="s">
        <v>560</v>
      </c>
      <c r="CG23" t="s">
        <v>166</v>
      </c>
      <c r="CH23" t="s">
        <v>166</v>
      </c>
      <c r="CI23" t="s">
        <v>166</v>
      </c>
      <c r="CJ23" t="s">
        <v>166</v>
      </c>
      <c r="CK23" t="s">
        <v>410</v>
      </c>
      <c r="CL23" t="s">
        <v>166</v>
      </c>
      <c r="CM23" t="s">
        <v>166</v>
      </c>
      <c r="CN23" t="s">
        <v>166</v>
      </c>
      <c r="CO23" t="s">
        <v>166</v>
      </c>
      <c r="CP23" t="s">
        <v>297</v>
      </c>
      <c r="CQ23" t="s">
        <v>166</v>
      </c>
      <c r="CR23" t="s">
        <v>166</v>
      </c>
      <c r="CS23" t="s">
        <v>166</v>
      </c>
      <c r="CT23" t="s">
        <v>166</v>
      </c>
      <c r="CU23" t="s">
        <v>173</v>
      </c>
      <c r="CV23" t="s">
        <v>166</v>
      </c>
      <c r="CW23" t="s">
        <v>166</v>
      </c>
      <c r="CX23" t="s">
        <v>166</v>
      </c>
      <c r="CY23" t="s">
        <v>166</v>
      </c>
      <c r="CZ23" t="s">
        <v>174</v>
      </c>
      <c r="DA23" t="s">
        <v>413</v>
      </c>
      <c r="DB23" t="s">
        <v>414</v>
      </c>
      <c r="DC23" t="s">
        <v>443</v>
      </c>
      <c r="DD23" t="s">
        <v>241</v>
      </c>
      <c r="DE23">
        <v>1</v>
      </c>
      <c r="DF23">
        <v>1</v>
      </c>
      <c r="DG23">
        <v>2</v>
      </c>
      <c r="DH23">
        <v>0</v>
      </c>
      <c r="DI23" t="s">
        <v>179</v>
      </c>
      <c r="DJ23" t="b">
        <v>0</v>
      </c>
      <c r="DK23" t="b">
        <v>0</v>
      </c>
      <c r="DL23" t="b">
        <v>0</v>
      </c>
      <c r="DM23" t="b">
        <v>0</v>
      </c>
      <c r="DN23" t="s">
        <v>712</v>
      </c>
      <c r="DO23" t="s">
        <v>658</v>
      </c>
      <c r="DP23" t="s">
        <v>713</v>
      </c>
      <c r="DQ23" t="s">
        <v>714</v>
      </c>
      <c r="DR23" t="s">
        <v>715</v>
      </c>
      <c r="DS23" t="s">
        <v>716</v>
      </c>
      <c r="DT23" t="s">
        <v>717</v>
      </c>
      <c r="DU23" t="s">
        <v>718</v>
      </c>
      <c r="DV23" t="s">
        <v>719</v>
      </c>
      <c r="DW23">
        <v>195</v>
      </c>
      <c r="DX23">
        <v>145</v>
      </c>
      <c r="DY23">
        <v>155</v>
      </c>
      <c r="DZ23">
        <v>101</v>
      </c>
      <c r="EA23" t="s">
        <v>479</v>
      </c>
      <c r="EB23" t="s">
        <v>426</v>
      </c>
      <c r="EC23">
        <v>364998</v>
      </c>
      <c r="ED23" t="s">
        <v>191</v>
      </c>
      <c r="EE23" s="3">
        <v>44939</v>
      </c>
      <c r="EF23" s="3">
        <v>1.3159722222222223</v>
      </c>
      <c r="EG23" t="s">
        <v>174</v>
      </c>
      <c r="EH23" t="s">
        <v>427</v>
      </c>
      <c r="EI23" t="s">
        <v>193</v>
      </c>
      <c r="EK23" t="s">
        <v>413</v>
      </c>
      <c r="EL23" t="s">
        <v>195</v>
      </c>
    </row>
    <row r="24" spans="1:142" x14ac:dyDescent="0.25">
      <c r="A24" t="s">
        <v>142</v>
      </c>
      <c r="B24">
        <v>2023</v>
      </c>
      <c r="C24" t="s">
        <v>720</v>
      </c>
      <c r="D24" t="s">
        <v>721</v>
      </c>
      <c r="E24" t="s">
        <v>722</v>
      </c>
      <c r="F24">
        <v>20230105</v>
      </c>
      <c r="G24">
        <v>20230111</v>
      </c>
      <c r="H24">
        <v>7</v>
      </c>
      <c r="I24" t="s">
        <v>456</v>
      </c>
      <c r="J24" t="s">
        <v>685</v>
      </c>
      <c r="K24" t="s">
        <v>259</v>
      </c>
      <c r="L24" t="s">
        <v>395</v>
      </c>
      <c r="M24" t="s">
        <v>396</v>
      </c>
      <c r="N24" t="s">
        <v>397</v>
      </c>
      <c r="O24">
        <v>111</v>
      </c>
      <c r="P24" t="s">
        <v>152</v>
      </c>
      <c r="Q24" t="s">
        <v>686</v>
      </c>
      <c r="R24" t="s">
        <v>687</v>
      </c>
      <c r="S24">
        <v>105577</v>
      </c>
      <c r="T24">
        <v>7632</v>
      </c>
      <c r="U24">
        <v>0</v>
      </c>
      <c r="V24">
        <v>0</v>
      </c>
      <c r="W24">
        <v>0</v>
      </c>
      <c r="X24">
        <v>0</v>
      </c>
      <c r="Y24">
        <v>60166.89</v>
      </c>
      <c r="Z24">
        <v>720</v>
      </c>
      <c r="AA24">
        <v>600</v>
      </c>
      <c r="AB24">
        <v>207085</v>
      </c>
      <c r="AC24" t="s">
        <v>259</v>
      </c>
      <c r="AD24" t="s">
        <v>395</v>
      </c>
      <c r="AE24" t="s">
        <v>396</v>
      </c>
      <c r="AF24" t="s">
        <v>397</v>
      </c>
      <c r="AG24">
        <v>6</v>
      </c>
      <c r="AH24">
        <v>2</v>
      </c>
      <c r="AI24">
        <v>9</v>
      </c>
      <c r="AJ24">
        <v>160090</v>
      </c>
      <c r="AK24">
        <v>41605</v>
      </c>
      <c r="AL24">
        <v>1</v>
      </c>
      <c r="AM24">
        <v>108352</v>
      </c>
      <c r="AN24">
        <v>2.6934999999999998</v>
      </c>
      <c r="AO24">
        <v>2.1379000000000001</v>
      </c>
      <c r="AP24">
        <v>0.55559999999999998</v>
      </c>
      <c r="AQ24">
        <v>2.6935001015663147</v>
      </c>
      <c r="AR24">
        <v>2.1379001140594482</v>
      </c>
      <c r="AS24">
        <v>0.55559998750686646</v>
      </c>
      <c r="AT24" t="s">
        <v>155</v>
      </c>
      <c r="AU24" t="s">
        <v>259</v>
      </c>
      <c r="AW24" t="s">
        <v>400</v>
      </c>
      <c r="AX24" t="s">
        <v>157</v>
      </c>
      <c r="AY24" t="s">
        <v>205</v>
      </c>
      <c r="AZ24" t="s">
        <v>159</v>
      </c>
      <c r="BA24" t="s">
        <v>160</v>
      </c>
      <c r="BB24" t="s">
        <v>206</v>
      </c>
      <c r="BC24" t="s">
        <v>461</v>
      </c>
      <c r="BF24" t="s">
        <v>461</v>
      </c>
      <c r="BG24">
        <v>344822</v>
      </c>
      <c r="BH24" s="3">
        <v>44932</v>
      </c>
      <c r="BI24" t="s">
        <v>723</v>
      </c>
      <c r="BJ24" t="s">
        <v>721</v>
      </c>
      <c r="BK24">
        <v>69</v>
      </c>
      <c r="BM24" t="s">
        <v>463</v>
      </c>
      <c r="BN24" t="s">
        <v>166</v>
      </c>
      <c r="BO24" t="s">
        <v>464</v>
      </c>
      <c r="BP24" t="s">
        <v>465</v>
      </c>
      <c r="BQ24" t="s">
        <v>166</v>
      </c>
      <c r="BR24" t="s">
        <v>166</v>
      </c>
      <c r="BS24" t="s">
        <v>166</v>
      </c>
      <c r="BT24" t="s">
        <v>466</v>
      </c>
      <c r="BU24" t="s">
        <v>166</v>
      </c>
      <c r="BV24" t="s">
        <v>166</v>
      </c>
      <c r="BW24" t="s">
        <v>166</v>
      </c>
      <c r="BX24" t="s">
        <v>166</v>
      </c>
      <c r="BY24" t="s">
        <v>166</v>
      </c>
      <c r="BZ24" t="s">
        <v>166</v>
      </c>
      <c r="CA24" t="s">
        <v>166</v>
      </c>
      <c r="CB24" t="s">
        <v>166</v>
      </c>
      <c r="CC24" t="s">
        <v>166</v>
      </c>
      <c r="CD24" t="s">
        <v>166</v>
      </c>
      <c r="CE24" t="s">
        <v>166</v>
      </c>
      <c r="CF24" t="s">
        <v>412</v>
      </c>
      <c r="CG24" t="s">
        <v>166</v>
      </c>
      <c r="CH24" t="s">
        <v>166</v>
      </c>
      <c r="CI24" t="s">
        <v>166</v>
      </c>
      <c r="CJ24" t="s">
        <v>166</v>
      </c>
      <c r="CK24" t="s">
        <v>411</v>
      </c>
      <c r="CL24" t="s">
        <v>166</v>
      </c>
      <c r="CM24" t="s">
        <v>166</v>
      </c>
      <c r="CN24" t="s">
        <v>166</v>
      </c>
      <c r="CO24" t="s">
        <v>166</v>
      </c>
      <c r="CP24" t="s">
        <v>467</v>
      </c>
      <c r="CQ24" t="s">
        <v>166</v>
      </c>
      <c r="CR24" t="s">
        <v>166</v>
      </c>
      <c r="CS24" t="s">
        <v>166</v>
      </c>
      <c r="CT24" t="s">
        <v>166</v>
      </c>
      <c r="CU24" t="s">
        <v>173</v>
      </c>
      <c r="CV24" t="s">
        <v>166</v>
      </c>
      <c r="CW24" t="s">
        <v>166</v>
      </c>
      <c r="CX24" t="s">
        <v>166</v>
      </c>
      <c r="CY24" t="s">
        <v>166</v>
      </c>
      <c r="CZ24" t="s">
        <v>174</v>
      </c>
      <c r="DA24" t="s">
        <v>413</v>
      </c>
      <c r="DB24" t="s">
        <v>414</v>
      </c>
      <c r="DC24" t="s">
        <v>608</v>
      </c>
      <c r="DD24" t="s">
        <v>609</v>
      </c>
      <c r="DF24">
        <v>1</v>
      </c>
      <c r="DG24">
        <v>1</v>
      </c>
      <c r="DH24">
        <v>0</v>
      </c>
      <c r="DI24" t="s">
        <v>179</v>
      </c>
      <c r="DJ24" t="b">
        <v>0</v>
      </c>
      <c r="DK24" t="b">
        <v>0</v>
      </c>
      <c r="DL24" t="b">
        <v>0</v>
      </c>
      <c r="DM24" t="b">
        <v>0</v>
      </c>
      <c r="DN24" t="s">
        <v>724</v>
      </c>
      <c r="DO24" t="s">
        <v>725</v>
      </c>
      <c r="DP24" t="s">
        <v>726</v>
      </c>
      <c r="DQ24" t="s">
        <v>727</v>
      </c>
      <c r="DR24" t="s">
        <v>728</v>
      </c>
      <c r="DS24" t="s">
        <v>729</v>
      </c>
      <c r="DT24" t="s">
        <v>730</v>
      </c>
      <c r="DU24" t="s">
        <v>680</v>
      </c>
      <c r="DV24" t="s">
        <v>731</v>
      </c>
      <c r="DW24">
        <v>173</v>
      </c>
      <c r="DX24">
        <v>108</v>
      </c>
      <c r="DY24">
        <v>151</v>
      </c>
      <c r="DZ24">
        <v>107</v>
      </c>
      <c r="EA24" t="s">
        <v>479</v>
      </c>
      <c r="EB24" t="s">
        <v>426</v>
      </c>
      <c r="EC24">
        <v>529793</v>
      </c>
      <c r="ED24" t="s">
        <v>191</v>
      </c>
      <c r="EE24" s="3">
        <v>44932</v>
      </c>
      <c r="EF24" s="3">
        <v>1.4534722222222221</v>
      </c>
      <c r="EG24" t="s">
        <v>174</v>
      </c>
      <c r="EH24" t="s">
        <v>427</v>
      </c>
      <c r="EI24" t="s">
        <v>595</v>
      </c>
      <c r="EK24" t="s">
        <v>413</v>
      </c>
      <c r="EL24" t="s">
        <v>195</v>
      </c>
    </row>
    <row r="25" spans="1:142" x14ac:dyDescent="0.25">
      <c r="A25" t="s">
        <v>142</v>
      </c>
      <c r="B25">
        <v>2023</v>
      </c>
      <c r="C25" t="s">
        <v>732</v>
      </c>
      <c r="D25" t="s">
        <v>733</v>
      </c>
      <c r="E25" t="s">
        <v>734</v>
      </c>
      <c r="F25">
        <v>20230222</v>
      </c>
      <c r="G25">
        <v>20230228</v>
      </c>
      <c r="H25">
        <v>7</v>
      </c>
      <c r="I25" t="s">
        <v>735</v>
      </c>
      <c r="J25" t="s">
        <v>736</v>
      </c>
      <c r="K25" t="s">
        <v>148</v>
      </c>
      <c r="L25" t="s">
        <v>149</v>
      </c>
      <c r="M25" t="s">
        <v>150</v>
      </c>
      <c r="N25" t="s">
        <v>151</v>
      </c>
      <c r="O25">
        <v>111</v>
      </c>
      <c r="P25" t="s">
        <v>152</v>
      </c>
      <c r="Q25" t="s">
        <v>257</v>
      </c>
      <c r="R25" t="s">
        <v>258</v>
      </c>
      <c r="S25">
        <v>43272</v>
      </c>
      <c r="T25">
        <v>8207</v>
      </c>
      <c r="U25">
        <v>0</v>
      </c>
      <c r="V25">
        <v>62991</v>
      </c>
      <c r="W25">
        <v>54.34</v>
      </c>
      <c r="X25">
        <v>0</v>
      </c>
      <c r="Y25">
        <v>0</v>
      </c>
      <c r="Z25">
        <v>360</v>
      </c>
      <c r="AA25">
        <v>675</v>
      </c>
      <c r="AB25">
        <v>69342</v>
      </c>
      <c r="AC25" t="s">
        <v>148</v>
      </c>
      <c r="AD25" t="s">
        <v>149</v>
      </c>
      <c r="AE25" t="s">
        <v>150</v>
      </c>
      <c r="AF25" t="s">
        <v>151</v>
      </c>
      <c r="AG25">
        <v>4</v>
      </c>
      <c r="AH25">
        <v>2</v>
      </c>
      <c r="AI25">
        <v>6</v>
      </c>
      <c r="AJ25">
        <v>47986</v>
      </c>
      <c r="AK25">
        <v>12357</v>
      </c>
      <c r="AL25">
        <v>1</v>
      </c>
      <c r="AM25">
        <v>16216</v>
      </c>
      <c r="AN25">
        <v>0.80579999999999996</v>
      </c>
      <c r="AO25">
        <v>0.64080000000000004</v>
      </c>
      <c r="AP25">
        <v>0.16500000000000001</v>
      </c>
      <c r="AQ25">
        <v>0.90192000567913055</v>
      </c>
      <c r="AR25">
        <v>0.73691999912261963</v>
      </c>
      <c r="AS25">
        <v>0.16500000655651093</v>
      </c>
      <c r="AT25" t="s">
        <v>155</v>
      </c>
      <c r="AU25" t="s">
        <v>148</v>
      </c>
      <c r="AV25" t="s">
        <v>148</v>
      </c>
      <c r="AW25" t="s">
        <v>737</v>
      </c>
      <c r="AX25" t="s">
        <v>232</v>
      </c>
      <c r="AY25" t="s">
        <v>738</v>
      </c>
      <c r="AZ25" t="s">
        <v>739</v>
      </c>
      <c r="BA25" t="s">
        <v>740</v>
      </c>
      <c r="BB25" t="s">
        <v>740</v>
      </c>
      <c r="BC25" t="s">
        <v>741</v>
      </c>
      <c r="BD25" t="s">
        <v>742</v>
      </c>
      <c r="BF25" t="s">
        <v>742</v>
      </c>
      <c r="BG25">
        <v>344927</v>
      </c>
      <c r="BH25" s="3">
        <v>44980</v>
      </c>
      <c r="BI25" t="s">
        <v>743</v>
      </c>
      <c r="BJ25" t="s">
        <v>733</v>
      </c>
      <c r="BK25">
        <v>38</v>
      </c>
      <c r="BM25" t="s">
        <v>165</v>
      </c>
      <c r="BN25" t="s">
        <v>166</v>
      </c>
      <c r="BO25" t="s">
        <v>744</v>
      </c>
      <c r="BP25" t="s">
        <v>166</v>
      </c>
      <c r="BQ25" t="s">
        <v>166</v>
      </c>
      <c r="BR25" t="s">
        <v>166</v>
      </c>
      <c r="BS25" t="s">
        <v>166</v>
      </c>
      <c r="BT25" t="s">
        <v>745</v>
      </c>
      <c r="BU25" t="s">
        <v>166</v>
      </c>
      <c r="BV25" t="s">
        <v>746</v>
      </c>
      <c r="BW25" t="s">
        <v>166</v>
      </c>
      <c r="BX25" t="s">
        <v>166</v>
      </c>
      <c r="BY25" t="s">
        <v>166</v>
      </c>
      <c r="BZ25" t="s">
        <v>166</v>
      </c>
      <c r="CA25" t="s">
        <v>166</v>
      </c>
      <c r="CB25" t="s">
        <v>166</v>
      </c>
      <c r="CC25" t="s">
        <v>166</v>
      </c>
      <c r="CD25" t="s">
        <v>166</v>
      </c>
      <c r="CE25" t="s">
        <v>166</v>
      </c>
      <c r="CF25" t="s">
        <v>170</v>
      </c>
      <c r="CG25" t="s">
        <v>166</v>
      </c>
      <c r="CH25" t="s">
        <v>166</v>
      </c>
      <c r="CI25" t="s">
        <v>166</v>
      </c>
      <c r="CJ25" t="s">
        <v>166</v>
      </c>
      <c r="CK25" t="s">
        <v>213</v>
      </c>
      <c r="CL25" t="s">
        <v>166</v>
      </c>
      <c r="CM25" t="s">
        <v>166</v>
      </c>
      <c r="CN25" t="s">
        <v>166</v>
      </c>
      <c r="CO25" t="s">
        <v>166</v>
      </c>
      <c r="CP25" t="s">
        <v>747</v>
      </c>
      <c r="CQ25" t="s">
        <v>166</v>
      </c>
      <c r="CR25" t="s">
        <v>166</v>
      </c>
      <c r="CS25" t="s">
        <v>166</v>
      </c>
      <c r="CT25" t="s">
        <v>166</v>
      </c>
      <c r="CU25" t="s">
        <v>533</v>
      </c>
      <c r="CV25" t="s">
        <v>166</v>
      </c>
      <c r="CW25" t="s">
        <v>166</v>
      </c>
      <c r="CX25" t="s">
        <v>166</v>
      </c>
      <c r="CY25" t="s">
        <v>166</v>
      </c>
      <c r="CZ25" t="s">
        <v>174</v>
      </c>
      <c r="DB25" t="s">
        <v>748</v>
      </c>
      <c r="DC25" t="s">
        <v>749</v>
      </c>
      <c r="DD25" t="s">
        <v>750</v>
      </c>
      <c r="DE25">
        <v>1</v>
      </c>
      <c r="DF25">
        <v>1</v>
      </c>
      <c r="DG25">
        <v>2</v>
      </c>
      <c r="DH25">
        <v>0</v>
      </c>
      <c r="DI25" t="s">
        <v>179</v>
      </c>
      <c r="DJ25" t="b">
        <v>0</v>
      </c>
      <c r="DK25" t="b">
        <v>0</v>
      </c>
      <c r="DL25" t="b">
        <v>0</v>
      </c>
      <c r="DM25" t="b">
        <v>0</v>
      </c>
      <c r="DN25" t="s">
        <v>751</v>
      </c>
      <c r="DO25" t="s">
        <v>752</v>
      </c>
      <c r="DP25" t="s">
        <v>753</v>
      </c>
      <c r="DQ25" t="s">
        <v>754</v>
      </c>
      <c r="DR25" t="s">
        <v>755</v>
      </c>
      <c r="DS25" t="s">
        <v>756</v>
      </c>
      <c r="DT25" t="s">
        <v>757</v>
      </c>
      <c r="DU25" t="s">
        <v>758</v>
      </c>
      <c r="DV25" t="s">
        <v>759</v>
      </c>
      <c r="DW25">
        <v>164</v>
      </c>
      <c r="DX25">
        <v>92</v>
      </c>
      <c r="DY25">
        <v>180</v>
      </c>
      <c r="DZ25">
        <v>108</v>
      </c>
      <c r="EA25" t="s">
        <v>189</v>
      </c>
      <c r="EB25" t="s">
        <v>190</v>
      </c>
      <c r="EC25">
        <v>874307</v>
      </c>
      <c r="ED25" t="s">
        <v>191</v>
      </c>
      <c r="EE25" s="3">
        <v>44980</v>
      </c>
      <c r="EF25" s="3">
        <v>1.5395833333333333</v>
      </c>
      <c r="EG25" t="s">
        <v>174</v>
      </c>
      <c r="EH25" t="s">
        <v>192</v>
      </c>
      <c r="EI25" t="s">
        <v>251</v>
      </c>
    </row>
    <row r="26" spans="1:142" x14ac:dyDescent="0.25">
      <c r="A26" t="s">
        <v>142</v>
      </c>
      <c r="B26">
        <v>2023</v>
      </c>
      <c r="C26" t="s">
        <v>760</v>
      </c>
      <c r="D26" t="s">
        <v>761</v>
      </c>
      <c r="E26" t="s">
        <v>762</v>
      </c>
      <c r="F26">
        <v>20230315</v>
      </c>
      <c r="G26">
        <v>20230320</v>
      </c>
      <c r="H26">
        <v>6</v>
      </c>
      <c r="I26" t="s">
        <v>763</v>
      </c>
      <c r="J26" t="s">
        <v>764</v>
      </c>
      <c r="K26" t="s">
        <v>148</v>
      </c>
      <c r="L26" t="s">
        <v>149</v>
      </c>
      <c r="M26" t="s">
        <v>150</v>
      </c>
      <c r="N26" t="s">
        <v>151</v>
      </c>
      <c r="O26">
        <v>111</v>
      </c>
      <c r="P26" t="s">
        <v>201</v>
      </c>
      <c r="Q26" t="s">
        <v>202</v>
      </c>
      <c r="R26" t="s">
        <v>203</v>
      </c>
      <c r="S26">
        <v>44503</v>
      </c>
      <c r="T26">
        <v>7162</v>
      </c>
      <c r="U26">
        <v>0</v>
      </c>
      <c r="V26">
        <v>0</v>
      </c>
      <c r="W26">
        <v>54.34</v>
      </c>
      <c r="X26">
        <v>0</v>
      </c>
      <c r="Y26">
        <v>49887.62</v>
      </c>
      <c r="Z26">
        <v>300</v>
      </c>
      <c r="AA26">
        <v>600</v>
      </c>
      <c r="AB26">
        <v>92910</v>
      </c>
      <c r="AC26" t="s">
        <v>148</v>
      </c>
      <c r="AD26" t="s">
        <v>149</v>
      </c>
      <c r="AE26" t="s">
        <v>150</v>
      </c>
      <c r="AF26" t="s">
        <v>151</v>
      </c>
      <c r="AG26">
        <v>5</v>
      </c>
      <c r="AH26">
        <v>2</v>
      </c>
      <c r="AI26">
        <v>8</v>
      </c>
      <c r="AJ26">
        <v>65283</v>
      </c>
      <c r="AK26">
        <v>5739</v>
      </c>
      <c r="AL26">
        <v>1</v>
      </c>
      <c r="AM26">
        <v>25587</v>
      </c>
      <c r="AN26">
        <v>0.94840000000000002</v>
      </c>
      <c r="AO26">
        <v>0.87180000000000002</v>
      </c>
      <c r="AP26">
        <v>7.6600000000000001E-2</v>
      </c>
      <c r="AQ26">
        <v>1.2084600031375885</v>
      </c>
      <c r="AR26">
        <v>0.8718000054359436</v>
      </c>
      <c r="AS26">
        <v>0.3366599977016449</v>
      </c>
      <c r="AT26" t="s">
        <v>155</v>
      </c>
      <c r="AU26" t="s">
        <v>148</v>
      </c>
      <c r="AW26" t="s">
        <v>765</v>
      </c>
      <c r="AX26" t="s">
        <v>157</v>
      </c>
      <c r="AY26" t="s">
        <v>334</v>
      </c>
      <c r="AZ26" t="s">
        <v>159</v>
      </c>
      <c r="BA26" t="s">
        <v>160</v>
      </c>
      <c r="BB26" t="s">
        <v>335</v>
      </c>
      <c r="BC26" t="s">
        <v>162</v>
      </c>
      <c r="BD26" t="s">
        <v>163</v>
      </c>
      <c r="BF26" t="s">
        <v>163</v>
      </c>
      <c r="BG26">
        <v>344931</v>
      </c>
      <c r="BH26" s="3">
        <v>45001</v>
      </c>
      <c r="BI26" t="s">
        <v>766</v>
      </c>
      <c r="BJ26" t="s">
        <v>761</v>
      </c>
      <c r="BK26">
        <v>69</v>
      </c>
      <c r="BM26" t="s">
        <v>319</v>
      </c>
      <c r="BN26" t="s">
        <v>166</v>
      </c>
      <c r="BO26" t="s">
        <v>167</v>
      </c>
      <c r="BP26" t="s">
        <v>166</v>
      </c>
      <c r="BQ26" t="s">
        <v>166</v>
      </c>
      <c r="BR26" t="s">
        <v>166</v>
      </c>
      <c r="BS26" t="s">
        <v>166</v>
      </c>
      <c r="BT26" t="s">
        <v>767</v>
      </c>
      <c r="BU26" t="s">
        <v>166</v>
      </c>
      <c r="BV26" t="s">
        <v>166</v>
      </c>
      <c r="BW26" t="s">
        <v>166</v>
      </c>
      <c r="BX26" t="s">
        <v>166</v>
      </c>
      <c r="BY26" t="s">
        <v>166</v>
      </c>
      <c r="BZ26" t="s">
        <v>166</v>
      </c>
      <c r="CA26" t="s">
        <v>166</v>
      </c>
      <c r="CB26" t="s">
        <v>166</v>
      </c>
      <c r="CC26" t="s">
        <v>166</v>
      </c>
      <c r="CD26" t="s">
        <v>166</v>
      </c>
      <c r="CE26" t="s">
        <v>166</v>
      </c>
      <c r="CF26" t="s">
        <v>213</v>
      </c>
      <c r="CG26" t="s">
        <v>166</v>
      </c>
      <c r="CH26" t="s">
        <v>166</v>
      </c>
      <c r="CI26" t="s">
        <v>166</v>
      </c>
      <c r="CJ26" t="s">
        <v>166</v>
      </c>
      <c r="CK26" t="s">
        <v>296</v>
      </c>
      <c r="CL26" t="s">
        <v>166</v>
      </c>
      <c r="CM26" t="s">
        <v>166</v>
      </c>
      <c r="CN26" t="s">
        <v>166</v>
      </c>
      <c r="CO26" t="s">
        <v>166</v>
      </c>
      <c r="CP26" t="s">
        <v>747</v>
      </c>
      <c r="CQ26" t="s">
        <v>239</v>
      </c>
      <c r="CR26" t="s">
        <v>166</v>
      </c>
      <c r="CS26" t="s">
        <v>166</v>
      </c>
      <c r="CT26" t="s">
        <v>166</v>
      </c>
      <c r="CU26" t="s">
        <v>173</v>
      </c>
      <c r="CV26" t="s">
        <v>533</v>
      </c>
      <c r="CW26" t="s">
        <v>166</v>
      </c>
      <c r="CX26" t="s">
        <v>166</v>
      </c>
      <c r="CY26" t="s">
        <v>166</v>
      </c>
      <c r="CZ26" t="s">
        <v>174</v>
      </c>
      <c r="DA26" t="s">
        <v>175</v>
      </c>
      <c r="DB26" t="s">
        <v>176</v>
      </c>
      <c r="DC26" t="s">
        <v>177</v>
      </c>
      <c r="DD26" t="s">
        <v>178</v>
      </c>
      <c r="DE26">
        <v>1</v>
      </c>
      <c r="DF26">
        <v>1</v>
      </c>
      <c r="DG26">
        <v>2</v>
      </c>
      <c r="DH26">
        <v>0</v>
      </c>
      <c r="DI26" t="s">
        <v>179</v>
      </c>
      <c r="DJ26" t="b">
        <v>0</v>
      </c>
      <c r="DK26" t="b">
        <v>0</v>
      </c>
      <c r="DL26" t="b">
        <v>0</v>
      </c>
      <c r="DM26" t="b">
        <v>0</v>
      </c>
      <c r="DN26" t="s">
        <v>768</v>
      </c>
      <c r="DO26" t="s">
        <v>769</v>
      </c>
      <c r="DP26" t="s">
        <v>770</v>
      </c>
      <c r="DQ26" t="s">
        <v>771</v>
      </c>
      <c r="DR26" t="s">
        <v>772</v>
      </c>
      <c r="DS26" t="s">
        <v>773</v>
      </c>
      <c r="DT26" t="s">
        <v>774</v>
      </c>
      <c r="DU26" t="s">
        <v>775</v>
      </c>
      <c r="DV26" t="s">
        <v>776</v>
      </c>
      <c r="DW26">
        <v>192</v>
      </c>
      <c r="DX26">
        <v>137</v>
      </c>
      <c r="DY26">
        <v>152</v>
      </c>
      <c r="DZ26">
        <v>105</v>
      </c>
      <c r="EA26" t="s">
        <v>189</v>
      </c>
      <c r="EB26" t="s">
        <v>190</v>
      </c>
      <c r="EC26">
        <v>128402</v>
      </c>
      <c r="ED26" t="s">
        <v>191</v>
      </c>
      <c r="EE26" s="3">
        <v>45001</v>
      </c>
      <c r="EF26" s="3">
        <v>1.4701388888888887</v>
      </c>
      <c r="EG26" t="s">
        <v>174</v>
      </c>
      <c r="EH26" t="s">
        <v>192</v>
      </c>
      <c r="EI26" t="s">
        <v>595</v>
      </c>
      <c r="EK26" t="s">
        <v>194</v>
      </c>
      <c r="EL26" t="s">
        <v>195</v>
      </c>
    </row>
    <row r="27" spans="1:142" x14ac:dyDescent="0.25">
      <c r="A27" t="s">
        <v>142</v>
      </c>
      <c r="B27">
        <v>2023</v>
      </c>
      <c r="C27" t="s">
        <v>777</v>
      </c>
      <c r="D27" t="s">
        <v>778</v>
      </c>
      <c r="E27" t="s">
        <v>779</v>
      </c>
      <c r="F27">
        <v>20230109</v>
      </c>
      <c r="G27">
        <v>20230114</v>
      </c>
      <c r="H27">
        <v>6</v>
      </c>
      <c r="I27" t="s">
        <v>780</v>
      </c>
      <c r="J27" t="s">
        <v>781</v>
      </c>
      <c r="K27" t="s">
        <v>259</v>
      </c>
      <c r="L27" t="s">
        <v>395</v>
      </c>
      <c r="M27" t="s">
        <v>396</v>
      </c>
      <c r="N27" t="s">
        <v>397</v>
      </c>
      <c r="O27">
        <v>205</v>
      </c>
      <c r="P27" t="s">
        <v>152</v>
      </c>
      <c r="Q27" t="s">
        <v>435</v>
      </c>
      <c r="R27" t="s">
        <v>436</v>
      </c>
      <c r="S27">
        <v>67469</v>
      </c>
      <c r="T27">
        <v>6556</v>
      </c>
      <c r="U27">
        <v>0</v>
      </c>
      <c r="V27">
        <v>0</v>
      </c>
      <c r="W27">
        <v>217.37</v>
      </c>
      <c r="X27">
        <v>0</v>
      </c>
      <c r="Y27">
        <v>46744.83</v>
      </c>
      <c r="Z27">
        <v>600</v>
      </c>
      <c r="AA27">
        <v>600</v>
      </c>
      <c r="AB27">
        <v>204517</v>
      </c>
      <c r="AC27" t="s">
        <v>259</v>
      </c>
      <c r="AD27" t="s">
        <v>395</v>
      </c>
      <c r="AE27" t="s">
        <v>396</v>
      </c>
      <c r="AF27" t="s">
        <v>397</v>
      </c>
      <c r="AG27">
        <v>6</v>
      </c>
      <c r="AH27">
        <v>2</v>
      </c>
      <c r="AI27">
        <v>9</v>
      </c>
      <c r="AJ27">
        <v>166177</v>
      </c>
      <c r="AK27">
        <v>39611</v>
      </c>
      <c r="AL27">
        <v>1</v>
      </c>
      <c r="AM27">
        <v>95221</v>
      </c>
      <c r="AN27">
        <v>2.7482000000000002</v>
      </c>
      <c r="AO27">
        <v>2.2191999999999998</v>
      </c>
      <c r="AP27">
        <v>0.52900000000000003</v>
      </c>
      <c r="AQ27">
        <v>2.7481998801231384</v>
      </c>
      <c r="AR27">
        <v>2.2191998958587646</v>
      </c>
      <c r="AS27">
        <v>0.52899998426437378</v>
      </c>
      <c r="AT27" t="s">
        <v>155</v>
      </c>
      <c r="AU27" t="s">
        <v>259</v>
      </c>
      <c r="AW27" t="s">
        <v>437</v>
      </c>
      <c r="AX27" t="s">
        <v>157</v>
      </c>
      <c r="AY27" t="s">
        <v>782</v>
      </c>
      <c r="AZ27" t="s">
        <v>159</v>
      </c>
      <c r="BA27" t="s">
        <v>160</v>
      </c>
      <c r="BB27" t="s">
        <v>335</v>
      </c>
      <c r="BC27" t="s">
        <v>440</v>
      </c>
      <c r="BF27" t="s">
        <v>440</v>
      </c>
      <c r="BG27">
        <v>345068</v>
      </c>
      <c r="BH27" s="3">
        <v>44935</v>
      </c>
      <c r="BI27" t="s">
        <v>783</v>
      </c>
      <c r="BJ27" t="s">
        <v>778</v>
      </c>
      <c r="BK27">
        <v>62</v>
      </c>
      <c r="BM27" t="s">
        <v>407</v>
      </c>
      <c r="BN27" t="s">
        <v>166</v>
      </c>
      <c r="BO27" t="s">
        <v>464</v>
      </c>
      <c r="BP27" t="s">
        <v>166</v>
      </c>
      <c r="BQ27" t="s">
        <v>166</v>
      </c>
      <c r="BR27" t="s">
        <v>166</v>
      </c>
      <c r="BS27" t="s">
        <v>166</v>
      </c>
      <c r="BT27" t="s">
        <v>607</v>
      </c>
      <c r="BU27" t="s">
        <v>166</v>
      </c>
      <c r="BV27" t="s">
        <v>442</v>
      </c>
      <c r="BW27" t="s">
        <v>166</v>
      </c>
      <c r="BX27" t="s">
        <v>166</v>
      </c>
      <c r="BY27" t="s">
        <v>166</v>
      </c>
      <c r="BZ27" t="s">
        <v>166</v>
      </c>
      <c r="CA27" t="s">
        <v>166</v>
      </c>
      <c r="CB27" t="s">
        <v>166</v>
      </c>
      <c r="CC27" t="s">
        <v>166</v>
      </c>
      <c r="CD27" t="s">
        <v>166</v>
      </c>
      <c r="CE27" t="s">
        <v>166</v>
      </c>
      <c r="CF27" t="s">
        <v>502</v>
      </c>
      <c r="CG27" t="s">
        <v>166</v>
      </c>
      <c r="CH27" t="s">
        <v>166</v>
      </c>
      <c r="CI27" t="s">
        <v>166</v>
      </c>
      <c r="CJ27" t="s">
        <v>166</v>
      </c>
      <c r="CK27" t="s">
        <v>560</v>
      </c>
      <c r="CL27" t="s">
        <v>166</v>
      </c>
      <c r="CM27" t="s">
        <v>166</v>
      </c>
      <c r="CN27" t="s">
        <v>166</v>
      </c>
      <c r="CO27" t="s">
        <v>166</v>
      </c>
      <c r="CP27" t="s">
        <v>172</v>
      </c>
      <c r="CQ27" t="s">
        <v>166</v>
      </c>
      <c r="CR27" t="s">
        <v>166</v>
      </c>
      <c r="CS27" t="s">
        <v>166</v>
      </c>
      <c r="CT27" t="s">
        <v>166</v>
      </c>
      <c r="CU27" t="s">
        <v>173</v>
      </c>
      <c r="CV27" t="s">
        <v>166</v>
      </c>
      <c r="CW27" t="s">
        <v>166</v>
      </c>
      <c r="CX27" t="s">
        <v>166</v>
      </c>
      <c r="CY27" t="s">
        <v>166</v>
      </c>
      <c r="CZ27" t="s">
        <v>174</v>
      </c>
      <c r="DA27" t="s">
        <v>413</v>
      </c>
      <c r="DB27" t="s">
        <v>414</v>
      </c>
      <c r="DC27" t="s">
        <v>443</v>
      </c>
      <c r="DD27" t="s">
        <v>241</v>
      </c>
      <c r="DE27">
        <v>1</v>
      </c>
      <c r="DF27">
        <v>1</v>
      </c>
      <c r="DG27">
        <v>2</v>
      </c>
      <c r="DH27">
        <v>0</v>
      </c>
      <c r="DI27" t="s">
        <v>179</v>
      </c>
      <c r="DJ27" t="b">
        <v>0</v>
      </c>
      <c r="DK27" t="b">
        <v>0</v>
      </c>
      <c r="DL27" t="b">
        <v>0</v>
      </c>
      <c r="DM27" t="b">
        <v>0</v>
      </c>
      <c r="DN27" t="s">
        <v>784</v>
      </c>
      <c r="DO27" t="s">
        <v>785</v>
      </c>
      <c r="DP27" t="s">
        <v>786</v>
      </c>
      <c r="DQ27" t="s">
        <v>787</v>
      </c>
      <c r="DR27" t="s">
        <v>788</v>
      </c>
      <c r="DS27" t="s">
        <v>789</v>
      </c>
      <c r="DT27" t="s">
        <v>790</v>
      </c>
      <c r="DU27" t="s">
        <v>790</v>
      </c>
      <c r="DV27" t="s">
        <v>791</v>
      </c>
      <c r="DW27">
        <v>193</v>
      </c>
      <c r="DX27">
        <v>150</v>
      </c>
      <c r="DY27">
        <v>155</v>
      </c>
      <c r="DZ27">
        <v>101</v>
      </c>
      <c r="EA27" t="s">
        <v>572</v>
      </c>
      <c r="EB27" t="s">
        <v>426</v>
      </c>
      <c r="EC27">
        <v>51790</v>
      </c>
      <c r="ED27" t="s">
        <v>191</v>
      </c>
      <c r="EH27" t="s">
        <v>427</v>
      </c>
      <c r="EI27" t="s">
        <v>389</v>
      </c>
      <c r="EK27" t="s">
        <v>413</v>
      </c>
      <c r="EL27" t="s">
        <v>195</v>
      </c>
    </row>
    <row r="28" spans="1:142" x14ac:dyDescent="0.25">
      <c r="A28" t="s">
        <v>142</v>
      </c>
      <c r="B28">
        <v>2023</v>
      </c>
      <c r="C28" t="s">
        <v>792</v>
      </c>
      <c r="D28" t="s">
        <v>793</v>
      </c>
      <c r="E28" t="s">
        <v>794</v>
      </c>
      <c r="F28">
        <v>20230115</v>
      </c>
      <c r="G28">
        <v>20230121</v>
      </c>
      <c r="H28">
        <v>7</v>
      </c>
      <c r="I28" t="s">
        <v>668</v>
      </c>
      <c r="J28" t="s">
        <v>795</v>
      </c>
      <c r="K28" t="s">
        <v>259</v>
      </c>
      <c r="L28" t="s">
        <v>395</v>
      </c>
      <c r="M28" t="s">
        <v>396</v>
      </c>
      <c r="N28" t="s">
        <v>397</v>
      </c>
      <c r="O28">
        <v>211</v>
      </c>
      <c r="P28" t="s">
        <v>152</v>
      </c>
      <c r="Q28" t="s">
        <v>458</v>
      </c>
      <c r="R28" t="s">
        <v>459</v>
      </c>
      <c r="S28">
        <v>102080</v>
      </c>
      <c r="T28">
        <v>7632</v>
      </c>
      <c r="U28">
        <v>0</v>
      </c>
      <c r="V28">
        <v>0</v>
      </c>
      <c r="W28">
        <v>0</v>
      </c>
      <c r="X28">
        <v>0</v>
      </c>
      <c r="Y28">
        <v>60166.89</v>
      </c>
      <c r="Z28">
        <v>720</v>
      </c>
      <c r="AA28">
        <v>600</v>
      </c>
      <c r="AB28">
        <v>254245</v>
      </c>
      <c r="AC28" t="s">
        <v>259</v>
      </c>
      <c r="AD28" t="s">
        <v>395</v>
      </c>
      <c r="AE28" t="s">
        <v>396</v>
      </c>
      <c r="AF28" t="s">
        <v>397</v>
      </c>
      <c r="AG28">
        <v>7</v>
      </c>
      <c r="AH28">
        <v>2</v>
      </c>
      <c r="AI28">
        <v>11</v>
      </c>
      <c r="AJ28">
        <v>221647</v>
      </c>
      <c r="AK28">
        <v>31869</v>
      </c>
      <c r="AL28">
        <v>1</v>
      </c>
      <c r="AM28">
        <v>91357</v>
      </c>
      <c r="AN28">
        <v>3.3855</v>
      </c>
      <c r="AO28">
        <v>2.9599000000000002</v>
      </c>
      <c r="AP28">
        <v>0.42559999999999998</v>
      </c>
      <c r="AQ28">
        <v>3.385499894618988</v>
      </c>
      <c r="AR28">
        <v>2.95989990234375</v>
      </c>
      <c r="AS28">
        <v>0.42559999227523804</v>
      </c>
      <c r="AT28" t="s">
        <v>155</v>
      </c>
      <c r="AU28" t="s">
        <v>259</v>
      </c>
      <c r="AW28" t="s">
        <v>437</v>
      </c>
      <c r="AX28" t="s">
        <v>157</v>
      </c>
      <c r="AY28" t="s">
        <v>796</v>
      </c>
      <c r="AZ28" t="s">
        <v>494</v>
      </c>
      <c r="BA28" t="s">
        <v>797</v>
      </c>
      <c r="BB28" t="s">
        <v>495</v>
      </c>
      <c r="BC28" t="s">
        <v>461</v>
      </c>
      <c r="BF28" t="s">
        <v>461</v>
      </c>
      <c r="BG28">
        <v>345083</v>
      </c>
      <c r="BH28" s="3">
        <v>44942</v>
      </c>
      <c r="BI28" t="s">
        <v>798</v>
      </c>
      <c r="BJ28" t="s">
        <v>793</v>
      </c>
      <c r="BK28">
        <v>62</v>
      </c>
      <c r="BM28" t="s">
        <v>463</v>
      </c>
      <c r="BN28" t="s">
        <v>166</v>
      </c>
      <c r="BO28" t="s">
        <v>407</v>
      </c>
      <c r="BP28" t="s">
        <v>166</v>
      </c>
      <c r="BQ28" t="s">
        <v>166</v>
      </c>
      <c r="BR28" t="s">
        <v>166</v>
      </c>
      <c r="BS28" t="s">
        <v>166</v>
      </c>
      <c r="BT28" t="s">
        <v>799</v>
      </c>
      <c r="BU28" t="s">
        <v>166</v>
      </c>
      <c r="BV28" t="s">
        <v>442</v>
      </c>
      <c r="BW28" t="s">
        <v>166</v>
      </c>
      <c r="BX28" t="s">
        <v>166</v>
      </c>
      <c r="BY28" t="s">
        <v>166</v>
      </c>
      <c r="BZ28" t="s">
        <v>166</v>
      </c>
      <c r="CA28" t="s">
        <v>166</v>
      </c>
      <c r="CB28" t="s">
        <v>166</v>
      </c>
      <c r="CC28" t="s">
        <v>166</v>
      </c>
      <c r="CD28" t="s">
        <v>166</v>
      </c>
      <c r="CE28" t="s">
        <v>166</v>
      </c>
      <c r="CF28" t="s">
        <v>411</v>
      </c>
      <c r="CG28" t="s">
        <v>166</v>
      </c>
      <c r="CH28" t="s">
        <v>166</v>
      </c>
      <c r="CI28" t="s">
        <v>166</v>
      </c>
      <c r="CJ28" t="s">
        <v>166</v>
      </c>
      <c r="CK28" t="s">
        <v>410</v>
      </c>
      <c r="CL28" t="s">
        <v>166</v>
      </c>
      <c r="CM28" t="s">
        <v>166</v>
      </c>
      <c r="CN28" t="s">
        <v>166</v>
      </c>
      <c r="CO28" t="s">
        <v>166</v>
      </c>
      <c r="CP28" t="s">
        <v>172</v>
      </c>
      <c r="CQ28" t="s">
        <v>166</v>
      </c>
      <c r="CR28" t="s">
        <v>166</v>
      </c>
      <c r="CS28" t="s">
        <v>166</v>
      </c>
      <c r="CT28" t="s">
        <v>166</v>
      </c>
      <c r="CU28" t="s">
        <v>533</v>
      </c>
      <c r="CV28" t="s">
        <v>166</v>
      </c>
      <c r="CW28" t="s">
        <v>166</v>
      </c>
      <c r="CX28" t="s">
        <v>166</v>
      </c>
      <c r="CY28" t="s">
        <v>166</v>
      </c>
      <c r="CZ28" t="s">
        <v>174</v>
      </c>
      <c r="DA28" t="s">
        <v>413</v>
      </c>
      <c r="DB28" t="s">
        <v>414</v>
      </c>
      <c r="DC28" t="s">
        <v>468</v>
      </c>
      <c r="DD28" t="s">
        <v>469</v>
      </c>
      <c r="DF28">
        <v>1</v>
      </c>
      <c r="DG28">
        <v>1</v>
      </c>
      <c r="DH28">
        <v>0</v>
      </c>
      <c r="DI28" t="s">
        <v>179</v>
      </c>
      <c r="DJ28" t="b">
        <v>0</v>
      </c>
      <c r="DK28" t="b">
        <v>0</v>
      </c>
      <c r="DL28" t="b">
        <v>0</v>
      </c>
      <c r="DM28" t="b">
        <v>0</v>
      </c>
      <c r="DN28" t="s">
        <v>800</v>
      </c>
      <c r="DO28" t="s">
        <v>801</v>
      </c>
      <c r="DP28" t="s">
        <v>802</v>
      </c>
      <c r="DQ28" t="s">
        <v>803</v>
      </c>
      <c r="DR28" t="s">
        <v>804</v>
      </c>
      <c r="DS28" t="s">
        <v>805</v>
      </c>
      <c r="DT28" t="s">
        <v>806</v>
      </c>
      <c r="DU28" t="s">
        <v>424</v>
      </c>
      <c r="DV28" t="s">
        <v>807</v>
      </c>
      <c r="DW28">
        <v>143</v>
      </c>
      <c r="DX28">
        <v>96</v>
      </c>
      <c r="DY28">
        <v>188</v>
      </c>
      <c r="DZ28">
        <v>147</v>
      </c>
      <c r="EA28" t="s">
        <v>572</v>
      </c>
      <c r="EB28" t="s">
        <v>426</v>
      </c>
      <c r="EC28">
        <v>1205180</v>
      </c>
      <c r="ED28" t="s">
        <v>191</v>
      </c>
      <c r="EE28" s="3">
        <v>44942</v>
      </c>
      <c r="EF28" s="3">
        <v>1.333333333333333</v>
      </c>
      <c r="EG28" t="s">
        <v>174</v>
      </c>
      <c r="EH28" t="s">
        <v>427</v>
      </c>
      <c r="EI28" t="s">
        <v>251</v>
      </c>
      <c r="EK28" t="s">
        <v>413</v>
      </c>
      <c r="EL28" t="s">
        <v>195</v>
      </c>
    </row>
    <row r="29" spans="1:142" x14ac:dyDescent="0.25">
      <c r="A29" t="s">
        <v>142</v>
      </c>
      <c r="B29">
        <v>2023</v>
      </c>
      <c r="C29" t="s">
        <v>808</v>
      </c>
      <c r="D29" t="s">
        <v>809</v>
      </c>
      <c r="E29" t="s">
        <v>810</v>
      </c>
      <c r="F29">
        <v>20230116</v>
      </c>
      <c r="G29">
        <v>20230123</v>
      </c>
      <c r="H29">
        <v>8</v>
      </c>
      <c r="I29" t="s">
        <v>811</v>
      </c>
      <c r="J29" t="s">
        <v>812</v>
      </c>
      <c r="K29" t="s">
        <v>259</v>
      </c>
      <c r="L29" t="s">
        <v>395</v>
      </c>
      <c r="M29" t="s">
        <v>396</v>
      </c>
      <c r="N29" t="s">
        <v>397</v>
      </c>
      <c r="O29">
        <v>205</v>
      </c>
      <c r="P29" t="s">
        <v>152</v>
      </c>
      <c r="Q29" t="s">
        <v>435</v>
      </c>
      <c r="R29" t="s">
        <v>436</v>
      </c>
      <c r="S29">
        <v>74315</v>
      </c>
      <c r="T29">
        <v>8665</v>
      </c>
      <c r="U29">
        <v>0</v>
      </c>
      <c r="V29">
        <v>0</v>
      </c>
      <c r="W29">
        <v>163.03</v>
      </c>
      <c r="X29">
        <v>0</v>
      </c>
      <c r="Y29">
        <v>51143.35</v>
      </c>
      <c r="Z29">
        <v>840</v>
      </c>
      <c r="AA29">
        <v>750</v>
      </c>
      <c r="AB29">
        <v>204517</v>
      </c>
      <c r="AC29" t="s">
        <v>259</v>
      </c>
      <c r="AD29" t="s">
        <v>395</v>
      </c>
      <c r="AE29" t="s">
        <v>396</v>
      </c>
      <c r="AF29" t="s">
        <v>397</v>
      </c>
      <c r="AG29">
        <v>6</v>
      </c>
      <c r="AH29">
        <v>2</v>
      </c>
      <c r="AI29">
        <v>9</v>
      </c>
      <c r="AJ29">
        <v>166177</v>
      </c>
      <c r="AK29">
        <v>39611</v>
      </c>
      <c r="AL29">
        <v>1</v>
      </c>
      <c r="AM29">
        <v>95221</v>
      </c>
      <c r="AN29">
        <v>2.7482000000000002</v>
      </c>
      <c r="AO29">
        <v>2.2191999999999998</v>
      </c>
      <c r="AP29">
        <v>0.52900000000000003</v>
      </c>
      <c r="AQ29">
        <v>2.7481998801231384</v>
      </c>
      <c r="AR29">
        <v>2.2191998958587646</v>
      </c>
      <c r="AS29">
        <v>0.52899998426437378</v>
      </c>
      <c r="AT29" t="s">
        <v>155</v>
      </c>
      <c r="AU29" t="s">
        <v>259</v>
      </c>
      <c r="AW29" t="s">
        <v>437</v>
      </c>
      <c r="AX29" t="s">
        <v>157</v>
      </c>
      <c r="AY29" t="s">
        <v>205</v>
      </c>
      <c r="AZ29" t="s">
        <v>159</v>
      </c>
      <c r="BA29" t="s">
        <v>160</v>
      </c>
      <c r="BB29" t="s">
        <v>206</v>
      </c>
      <c r="BC29" t="s">
        <v>440</v>
      </c>
      <c r="BF29" t="s">
        <v>440</v>
      </c>
      <c r="BG29">
        <v>345084</v>
      </c>
      <c r="BH29" s="3">
        <v>44943</v>
      </c>
      <c r="BI29" t="s">
        <v>813</v>
      </c>
      <c r="BJ29" t="s">
        <v>809</v>
      </c>
      <c r="BK29">
        <v>75</v>
      </c>
      <c r="BM29" t="s">
        <v>406</v>
      </c>
      <c r="BN29" t="s">
        <v>166</v>
      </c>
      <c r="BO29" t="s">
        <v>407</v>
      </c>
      <c r="BP29" t="s">
        <v>654</v>
      </c>
      <c r="BQ29" t="s">
        <v>166</v>
      </c>
      <c r="BR29" t="s">
        <v>166</v>
      </c>
      <c r="BS29" t="s">
        <v>166</v>
      </c>
      <c r="BT29" t="s">
        <v>166</v>
      </c>
      <c r="BU29" t="s">
        <v>166</v>
      </c>
      <c r="BV29" t="s">
        <v>166</v>
      </c>
      <c r="BW29" t="s">
        <v>166</v>
      </c>
      <c r="BX29" t="s">
        <v>166</v>
      </c>
      <c r="BY29" t="s">
        <v>166</v>
      </c>
      <c r="BZ29" t="s">
        <v>166</v>
      </c>
      <c r="CA29" t="s">
        <v>166</v>
      </c>
      <c r="CB29" t="s">
        <v>166</v>
      </c>
      <c r="CC29" t="s">
        <v>166</v>
      </c>
      <c r="CD29" t="s">
        <v>166</v>
      </c>
      <c r="CE29" t="s">
        <v>166</v>
      </c>
      <c r="CF29" t="s">
        <v>410</v>
      </c>
      <c r="CG29" t="s">
        <v>166</v>
      </c>
      <c r="CH29" t="s">
        <v>166</v>
      </c>
      <c r="CI29" t="s">
        <v>166</v>
      </c>
      <c r="CJ29" t="s">
        <v>166</v>
      </c>
      <c r="CK29" t="s">
        <v>502</v>
      </c>
      <c r="CL29" t="s">
        <v>166</v>
      </c>
      <c r="CM29" t="s">
        <v>166</v>
      </c>
      <c r="CN29" t="s">
        <v>166</v>
      </c>
      <c r="CO29" t="s">
        <v>166</v>
      </c>
      <c r="CP29" t="s">
        <v>814</v>
      </c>
      <c r="CQ29" t="s">
        <v>166</v>
      </c>
      <c r="CR29" t="s">
        <v>166</v>
      </c>
      <c r="CS29" t="s">
        <v>166</v>
      </c>
      <c r="CT29" t="s">
        <v>166</v>
      </c>
      <c r="CU29" t="s">
        <v>533</v>
      </c>
      <c r="CV29" t="s">
        <v>166</v>
      </c>
      <c r="CW29" t="s">
        <v>166</v>
      </c>
      <c r="CX29" t="s">
        <v>166</v>
      </c>
      <c r="CY29" t="s">
        <v>166</v>
      </c>
      <c r="CZ29" t="s">
        <v>174</v>
      </c>
      <c r="DA29" t="s">
        <v>413</v>
      </c>
      <c r="DB29" t="s">
        <v>414</v>
      </c>
      <c r="DC29" t="s">
        <v>443</v>
      </c>
      <c r="DD29" t="s">
        <v>241</v>
      </c>
      <c r="DE29">
        <v>1</v>
      </c>
      <c r="DF29">
        <v>1</v>
      </c>
      <c r="DG29">
        <v>2</v>
      </c>
      <c r="DH29">
        <v>0</v>
      </c>
      <c r="DI29" t="s">
        <v>179</v>
      </c>
      <c r="DJ29" t="b">
        <v>0</v>
      </c>
      <c r="DK29" t="b">
        <v>0</v>
      </c>
      <c r="DL29" t="b">
        <v>0</v>
      </c>
      <c r="DM29" t="b">
        <v>0</v>
      </c>
      <c r="DN29" t="s">
        <v>815</v>
      </c>
      <c r="DO29" t="s">
        <v>816</v>
      </c>
      <c r="DP29" t="s">
        <v>817</v>
      </c>
      <c r="DQ29" t="s">
        <v>818</v>
      </c>
      <c r="DR29" t="s">
        <v>819</v>
      </c>
      <c r="DS29" t="s">
        <v>820</v>
      </c>
      <c r="DT29" t="s">
        <v>821</v>
      </c>
      <c r="DU29" t="s">
        <v>822</v>
      </c>
      <c r="DV29" t="s">
        <v>823</v>
      </c>
      <c r="DW29">
        <v>149</v>
      </c>
      <c r="DX29">
        <v>107</v>
      </c>
      <c r="DY29">
        <v>155</v>
      </c>
      <c r="DZ29">
        <v>102</v>
      </c>
      <c r="EA29" t="s">
        <v>425</v>
      </c>
      <c r="EB29" t="s">
        <v>426</v>
      </c>
      <c r="EC29">
        <v>263940</v>
      </c>
      <c r="ED29" t="s">
        <v>191</v>
      </c>
      <c r="EE29" s="3">
        <v>44943</v>
      </c>
      <c r="EF29" s="3">
        <v>1.3159722222222223</v>
      </c>
      <c r="EG29" t="s">
        <v>174</v>
      </c>
      <c r="EH29" t="s">
        <v>427</v>
      </c>
      <c r="EI29" t="s">
        <v>389</v>
      </c>
      <c r="EK29" t="s">
        <v>413</v>
      </c>
    </row>
    <row r="30" spans="1:142" x14ac:dyDescent="0.25">
      <c r="A30" t="s">
        <v>142</v>
      </c>
      <c r="B30">
        <v>2023</v>
      </c>
      <c r="C30" t="s">
        <v>824</v>
      </c>
      <c r="D30" t="s">
        <v>825</v>
      </c>
      <c r="E30" t="s">
        <v>826</v>
      </c>
      <c r="F30">
        <v>20230115</v>
      </c>
      <c r="G30">
        <v>20230121</v>
      </c>
      <c r="H30">
        <v>7</v>
      </c>
      <c r="I30" t="s">
        <v>456</v>
      </c>
      <c r="J30" t="s">
        <v>827</v>
      </c>
      <c r="K30" t="s">
        <v>259</v>
      </c>
      <c r="L30" t="s">
        <v>395</v>
      </c>
      <c r="M30" t="s">
        <v>396</v>
      </c>
      <c r="N30" t="s">
        <v>397</v>
      </c>
      <c r="O30">
        <v>111</v>
      </c>
      <c r="P30" t="s">
        <v>152</v>
      </c>
      <c r="Q30" t="s">
        <v>458</v>
      </c>
      <c r="R30" t="s">
        <v>459</v>
      </c>
      <c r="S30">
        <v>97415</v>
      </c>
      <c r="T30">
        <v>7632</v>
      </c>
      <c r="U30">
        <v>0</v>
      </c>
      <c r="V30">
        <v>0</v>
      </c>
      <c r="W30">
        <v>0</v>
      </c>
      <c r="X30">
        <v>0</v>
      </c>
      <c r="Y30">
        <v>59459.81</v>
      </c>
      <c r="Z30">
        <v>720</v>
      </c>
      <c r="AA30">
        <v>600</v>
      </c>
      <c r="AB30">
        <v>260288</v>
      </c>
      <c r="AC30" t="s">
        <v>259</v>
      </c>
      <c r="AD30" t="s">
        <v>395</v>
      </c>
      <c r="AE30" t="s">
        <v>396</v>
      </c>
      <c r="AF30" t="s">
        <v>397</v>
      </c>
      <c r="AG30">
        <v>7</v>
      </c>
      <c r="AH30">
        <v>2</v>
      </c>
      <c r="AI30">
        <v>11</v>
      </c>
      <c r="AJ30">
        <v>221647</v>
      </c>
      <c r="AK30">
        <v>31869</v>
      </c>
      <c r="AL30">
        <v>1</v>
      </c>
      <c r="AM30">
        <v>91357</v>
      </c>
      <c r="AN30">
        <v>3.3855</v>
      </c>
      <c r="AO30">
        <v>2.9599000000000002</v>
      </c>
      <c r="AP30">
        <v>0.42559999999999998</v>
      </c>
      <c r="AQ30">
        <v>3.385499894618988</v>
      </c>
      <c r="AR30">
        <v>2.95989990234375</v>
      </c>
      <c r="AS30">
        <v>0.42559999227523804</v>
      </c>
      <c r="AT30" t="s">
        <v>155</v>
      </c>
      <c r="AU30" t="s">
        <v>259</v>
      </c>
      <c r="AW30" t="s">
        <v>400</v>
      </c>
      <c r="AX30" t="s">
        <v>157</v>
      </c>
      <c r="AY30" t="s">
        <v>828</v>
      </c>
      <c r="AZ30" t="s">
        <v>159</v>
      </c>
      <c r="BA30" t="s">
        <v>579</v>
      </c>
      <c r="BB30" t="s">
        <v>579</v>
      </c>
      <c r="BC30" t="s">
        <v>461</v>
      </c>
      <c r="BF30" t="s">
        <v>461</v>
      </c>
      <c r="BG30">
        <v>345094</v>
      </c>
      <c r="BH30" s="3">
        <v>44942</v>
      </c>
      <c r="BI30" t="s">
        <v>829</v>
      </c>
      <c r="BJ30" t="s">
        <v>825</v>
      </c>
      <c r="BK30">
        <v>61</v>
      </c>
      <c r="BM30" t="s">
        <v>407</v>
      </c>
      <c r="BN30" t="s">
        <v>166</v>
      </c>
      <c r="BO30" t="s">
        <v>830</v>
      </c>
      <c r="BP30" t="s">
        <v>166</v>
      </c>
      <c r="BQ30" t="s">
        <v>166</v>
      </c>
      <c r="BR30" t="s">
        <v>166</v>
      </c>
      <c r="BS30" t="s">
        <v>166</v>
      </c>
      <c r="BT30" t="s">
        <v>799</v>
      </c>
      <c r="BU30" t="s">
        <v>166</v>
      </c>
      <c r="BV30" t="s">
        <v>442</v>
      </c>
      <c r="BW30" t="s">
        <v>166</v>
      </c>
      <c r="BX30" t="s">
        <v>166</v>
      </c>
      <c r="BY30" t="s">
        <v>166</v>
      </c>
      <c r="BZ30" t="s">
        <v>166</v>
      </c>
      <c r="CA30" t="s">
        <v>166</v>
      </c>
      <c r="CB30" t="s">
        <v>166</v>
      </c>
      <c r="CC30" t="s">
        <v>166</v>
      </c>
      <c r="CD30" t="s">
        <v>166</v>
      </c>
      <c r="CE30" t="s">
        <v>166</v>
      </c>
      <c r="CF30" t="s">
        <v>410</v>
      </c>
      <c r="CG30" t="s">
        <v>166</v>
      </c>
      <c r="CH30" t="s">
        <v>166</v>
      </c>
      <c r="CI30" t="s">
        <v>166</v>
      </c>
      <c r="CJ30" t="s">
        <v>166</v>
      </c>
      <c r="CK30" t="s">
        <v>411</v>
      </c>
      <c r="CL30" t="s">
        <v>166</v>
      </c>
      <c r="CM30" t="s">
        <v>166</v>
      </c>
      <c r="CN30" t="s">
        <v>166</v>
      </c>
      <c r="CO30" t="s">
        <v>166</v>
      </c>
      <c r="CP30" t="s">
        <v>172</v>
      </c>
      <c r="CQ30" t="s">
        <v>166</v>
      </c>
      <c r="CR30" t="s">
        <v>166</v>
      </c>
      <c r="CS30" t="s">
        <v>166</v>
      </c>
      <c r="CT30" t="s">
        <v>166</v>
      </c>
      <c r="CU30" t="s">
        <v>533</v>
      </c>
      <c r="CV30" t="s">
        <v>166</v>
      </c>
      <c r="CW30" t="s">
        <v>166</v>
      </c>
      <c r="CX30" t="s">
        <v>166</v>
      </c>
      <c r="CY30" t="s">
        <v>166</v>
      </c>
      <c r="CZ30" t="s">
        <v>174</v>
      </c>
      <c r="DA30" t="s">
        <v>413</v>
      </c>
      <c r="DB30" t="s">
        <v>414</v>
      </c>
      <c r="DC30" t="s">
        <v>468</v>
      </c>
      <c r="DD30" t="s">
        <v>469</v>
      </c>
      <c r="DF30">
        <v>1</v>
      </c>
      <c r="DG30">
        <v>1</v>
      </c>
      <c r="DH30">
        <v>0</v>
      </c>
      <c r="DI30" t="s">
        <v>179</v>
      </c>
      <c r="DJ30" t="b">
        <v>0</v>
      </c>
      <c r="DK30" t="b">
        <v>0</v>
      </c>
      <c r="DL30" t="b">
        <v>0</v>
      </c>
      <c r="DM30" t="b">
        <v>0</v>
      </c>
      <c r="DN30" t="s">
        <v>831</v>
      </c>
      <c r="DO30" t="s">
        <v>832</v>
      </c>
      <c r="DP30" t="s">
        <v>833</v>
      </c>
      <c r="DQ30" t="s">
        <v>834</v>
      </c>
      <c r="DR30" t="s">
        <v>835</v>
      </c>
      <c r="DS30" t="s">
        <v>836</v>
      </c>
      <c r="DT30" t="s">
        <v>837</v>
      </c>
      <c r="DU30" t="s">
        <v>838</v>
      </c>
      <c r="DV30" t="s">
        <v>839</v>
      </c>
      <c r="DW30">
        <v>144</v>
      </c>
      <c r="DX30">
        <v>118</v>
      </c>
      <c r="DY30">
        <v>188</v>
      </c>
      <c r="DZ30">
        <v>147</v>
      </c>
      <c r="EA30" t="s">
        <v>572</v>
      </c>
      <c r="EB30" t="s">
        <v>426</v>
      </c>
      <c r="EC30">
        <v>1211280</v>
      </c>
      <c r="ED30" t="s">
        <v>191</v>
      </c>
      <c r="EE30" s="3">
        <v>44942</v>
      </c>
      <c r="EF30" s="3">
        <v>1.5993055555555555</v>
      </c>
      <c r="EG30" t="s">
        <v>174</v>
      </c>
      <c r="EH30" t="s">
        <v>427</v>
      </c>
      <c r="EI30" t="s">
        <v>251</v>
      </c>
      <c r="EK30" t="s">
        <v>413</v>
      </c>
      <c r="EL30" t="s">
        <v>195</v>
      </c>
    </row>
    <row r="31" spans="1:142" x14ac:dyDescent="0.25">
      <c r="A31" t="s">
        <v>142</v>
      </c>
      <c r="B31">
        <v>2023</v>
      </c>
      <c r="C31" t="s">
        <v>840</v>
      </c>
      <c r="D31" t="s">
        <v>841</v>
      </c>
      <c r="E31" t="s">
        <v>842</v>
      </c>
      <c r="F31">
        <v>20230116</v>
      </c>
      <c r="G31">
        <v>20230121</v>
      </c>
      <c r="H31">
        <v>6</v>
      </c>
      <c r="I31" t="s">
        <v>843</v>
      </c>
      <c r="J31" t="s">
        <v>812</v>
      </c>
      <c r="K31" t="s">
        <v>259</v>
      </c>
      <c r="L31" t="s">
        <v>395</v>
      </c>
      <c r="M31" t="s">
        <v>396</v>
      </c>
      <c r="N31" t="s">
        <v>397</v>
      </c>
      <c r="O31">
        <v>111</v>
      </c>
      <c r="P31" t="s">
        <v>152</v>
      </c>
      <c r="Q31" t="s">
        <v>435</v>
      </c>
      <c r="R31" t="s">
        <v>436</v>
      </c>
      <c r="S31">
        <v>71769</v>
      </c>
      <c r="T31">
        <v>6556</v>
      </c>
      <c r="U31">
        <v>0</v>
      </c>
      <c r="V31">
        <v>0</v>
      </c>
      <c r="W31">
        <v>271.72000000000003</v>
      </c>
      <c r="X31">
        <v>0</v>
      </c>
      <c r="Y31">
        <v>51143.35</v>
      </c>
      <c r="Z31">
        <v>600</v>
      </c>
      <c r="AA31">
        <v>600</v>
      </c>
      <c r="AB31">
        <v>211290</v>
      </c>
      <c r="AC31" t="s">
        <v>259</v>
      </c>
      <c r="AD31" t="s">
        <v>395</v>
      </c>
      <c r="AE31" t="s">
        <v>396</v>
      </c>
      <c r="AF31" t="s">
        <v>397</v>
      </c>
      <c r="AG31">
        <v>6</v>
      </c>
      <c r="AH31">
        <v>2</v>
      </c>
      <c r="AI31">
        <v>9</v>
      </c>
      <c r="AJ31">
        <v>166177</v>
      </c>
      <c r="AK31">
        <v>39611</v>
      </c>
      <c r="AL31">
        <v>1</v>
      </c>
      <c r="AM31">
        <v>95221</v>
      </c>
      <c r="AN31">
        <v>2.7482000000000002</v>
      </c>
      <c r="AO31">
        <v>2.2191999999999998</v>
      </c>
      <c r="AP31">
        <v>0.52900000000000003</v>
      </c>
      <c r="AQ31">
        <v>2.7481998801231384</v>
      </c>
      <c r="AR31">
        <v>2.2191998958587646</v>
      </c>
      <c r="AS31">
        <v>0.52899998426437378</v>
      </c>
      <c r="AT31" t="s">
        <v>155</v>
      </c>
      <c r="AU31" t="s">
        <v>259</v>
      </c>
      <c r="AW31" t="s">
        <v>437</v>
      </c>
      <c r="AX31" t="s">
        <v>157</v>
      </c>
      <c r="AY31" t="s">
        <v>844</v>
      </c>
      <c r="AZ31" t="s">
        <v>159</v>
      </c>
      <c r="BA31" t="s">
        <v>689</v>
      </c>
      <c r="BB31" t="s">
        <v>845</v>
      </c>
      <c r="BC31" t="s">
        <v>846</v>
      </c>
      <c r="BD31" t="s">
        <v>847</v>
      </c>
      <c r="BF31" t="s">
        <v>847</v>
      </c>
      <c r="BG31">
        <v>345096</v>
      </c>
      <c r="BH31" s="3">
        <v>44943</v>
      </c>
      <c r="BI31" t="s">
        <v>848</v>
      </c>
      <c r="BJ31" t="s">
        <v>841</v>
      </c>
      <c r="BK31">
        <v>72</v>
      </c>
      <c r="BM31" t="s">
        <v>407</v>
      </c>
      <c r="BN31" t="s">
        <v>166</v>
      </c>
      <c r="BO31" t="s">
        <v>406</v>
      </c>
      <c r="BP31" t="s">
        <v>654</v>
      </c>
      <c r="BQ31" t="s">
        <v>166</v>
      </c>
      <c r="BR31" t="s">
        <v>166</v>
      </c>
      <c r="BS31" t="s">
        <v>166</v>
      </c>
      <c r="BT31" t="s">
        <v>849</v>
      </c>
      <c r="BU31" t="s">
        <v>166</v>
      </c>
      <c r="BV31" t="s">
        <v>442</v>
      </c>
      <c r="BW31" t="s">
        <v>166</v>
      </c>
      <c r="BX31" t="s">
        <v>166</v>
      </c>
      <c r="BY31" t="s">
        <v>166</v>
      </c>
      <c r="BZ31" t="s">
        <v>166</v>
      </c>
      <c r="CA31" t="s">
        <v>166</v>
      </c>
      <c r="CB31" t="s">
        <v>166</v>
      </c>
      <c r="CC31" t="s">
        <v>166</v>
      </c>
      <c r="CD31" t="s">
        <v>166</v>
      </c>
      <c r="CE31" t="s">
        <v>166</v>
      </c>
      <c r="CF31" t="s">
        <v>502</v>
      </c>
      <c r="CG31" t="s">
        <v>166</v>
      </c>
      <c r="CH31" t="s">
        <v>166</v>
      </c>
      <c r="CI31" t="s">
        <v>166</v>
      </c>
      <c r="CJ31" t="s">
        <v>166</v>
      </c>
      <c r="CK31" t="s">
        <v>410</v>
      </c>
      <c r="CL31" t="s">
        <v>166</v>
      </c>
      <c r="CM31" t="s">
        <v>166</v>
      </c>
      <c r="CN31" t="s">
        <v>166</v>
      </c>
      <c r="CO31" t="s">
        <v>166</v>
      </c>
      <c r="CP31" t="s">
        <v>814</v>
      </c>
      <c r="CQ31" t="s">
        <v>166</v>
      </c>
      <c r="CR31" t="s">
        <v>166</v>
      </c>
      <c r="CS31" t="s">
        <v>166</v>
      </c>
      <c r="CT31" t="s">
        <v>166</v>
      </c>
      <c r="CU31" t="s">
        <v>533</v>
      </c>
      <c r="CV31" t="s">
        <v>166</v>
      </c>
      <c r="CW31" t="s">
        <v>166</v>
      </c>
      <c r="CX31" t="s">
        <v>166</v>
      </c>
      <c r="CY31" t="s">
        <v>166</v>
      </c>
      <c r="CZ31" t="s">
        <v>174</v>
      </c>
      <c r="DA31" t="s">
        <v>413</v>
      </c>
      <c r="DB31" t="s">
        <v>414</v>
      </c>
      <c r="DC31" t="s">
        <v>443</v>
      </c>
      <c r="DD31" t="s">
        <v>241</v>
      </c>
      <c r="DE31">
        <v>1</v>
      </c>
      <c r="DF31">
        <v>1</v>
      </c>
      <c r="DG31">
        <v>2</v>
      </c>
      <c r="DH31">
        <v>0</v>
      </c>
      <c r="DI31" t="s">
        <v>179</v>
      </c>
      <c r="DJ31" t="b">
        <v>0</v>
      </c>
      <c r="DK31" t="b">
        <v>0</v>
      </c>
      <c r="DL31" t="b">
        <v>0</v>
      </c>
      <c r="DM31" t="b">
        <v>0</v>
      </c>
      <c r="DN31" t="s">
        <v>850</v>
      </c>
      <c r="DO31" t="s">
        <v>851</v>
      </c>
      <c r="DP31" t="s">
        <v>852</v>
      </c>
      <c r="DQ31" t="s">
        <v>853</v>
      </c>
      <c r="DR31" t="s">
        <v>854</v>
      </c>
      <c r="DS31" t="s">
        <v>855</v>
      </c>
      <c r="DT31" t="s">
        <v>856</v>
      </c>
      <c r="DU31" t="s">
        <v>857</v>
      </c>
      <c r="DV31" t="s">
        <v>858</v>
      </c>
      <c r="DW31">
        <v>160</v>
      </c>
      <c r="DX31">
        <v>120</v>
      </c>
      <c r="DY31">
        <v>155</v>
      </c>
      <c r="DZ31">
        <v>102</v>
      </c>
      <c r="EA31" t="s">
        <v>425</v>
      </c>
      <c r="EB31" t="s">
        <v>426</v>
      </c>
      <c r="EC31">
        <v>928943</v>
      </c>
      <c r="ED31" t="s">
        <v>191</v>
      </c>
      <c r="EE31" s="3">
        <v>44943</v>
      </c>
      <c r="EF31" s="3">
        <v>1.4305555555555554</v>
      </c>
      <c r="EG31" t="s">
        <v>174</v>
      </c>
      <c r="EH31" t="s">
        <v>427</v>
      </c>
      <c r="EI31" t="s">
        <v>251</v>
      </c>
      <c r="EK31" t="s">
        <v>413</v>
      </c>
    </row>
    <row r="32" spans="1:142" x14ac:dyDescent="0.25">
      <c r="A32" t="s">
        <v>142</v>
      </c>
      <c r="B32">
        <v>2023</v>
      </c>
      <c r="C32" t="s">
        <v>859</v>
      </c>
      <c r="D32" t="s">
        <v>860</v>
      </c>
      <c r="E32" t="s">
        <v>861</v>
      </c>
      <c r="F32">
        <v>20230322</v>
      </c>
      <c r="G32">
        <v>20230327</v>
      </c>
      <c r="H32">
        <v>6</v>
      </c>
      <c r="I32" t="s">
        <v>763</v>
      </c>
      <c r="J32" t="s">
        <v>862</v>
      </c>
      <c r="K32" t="s">
        <v>148</v>
      </c>
      <c r="L32" t="s">
        <v>149</v>
      </c>
      <c r="M32" t="s">
        <v>150</v>
      </c>
      <c r="N32" t="s">
        <v>151</v>
      </c>
      <c r="O32">
        <v>205</v>
      </c>
      <c r="P32" t="s">
        <v>152</v>
      </c>
      <c r="Q32" t="s">
        <v>153</v>
      </c>
      <c r="R32" t="s">
        <v>154</v>
      </c>
      <c r="S32">
        <v>44945</v>
      </c>
      <c r="T32">
        <v>7162</v>
      </c>
      <c r="U32">
        <v>0</v>
      </c>
      <c r="V32">
        <v>0</v>
      </c>
      <c r="W32">
        <v>108.69</v>
      </c>
      <c r="X32">
        <v>0</v>
      </c>
      <c r="Y32">
        <v>43284.03</v>
      </c>
      <c r="Z32">
        <v>300</v>
      </c>
      <c r="AA32">
        <v>600</v>
      </c>
      <c r="AB32">
        <v>117689</v>
      </c>
      <c r="AC32" t="s">
        <v>148</v>
      </c>
      <c r="AD32" t="s">
        <v>149</v>
      </c>
      <c r="AE32" t="s">
        <v>150</v>
      </c>
      <c r="AF32" t="s">
        <v>151</v>
      </c>
      <c r="AG32">
        <v>6</v>
      </c>
      <c r="AH32">
        <v>2</v>
      </c>
      <c r="AI32">
        <v>9</v>
      </c>
      <c r="AJ32">
        <v>94974</v>
      </c>
      <c r="AK32">
        <v>12348</v>
      </c>
      <c r="AL32">
        <v>1</v>
      </c>
      <c r="AM32">
        <v>29516</v>
      </c>
      <c r="AN32">
        <v>1.4332</v>
      </c>
      <c r="AO32">
        <v>1.2683</v>
      </c>
      <c r="AP32">
        <v>0.16489999999999999</v>
      </c>
      <c r="AQ32">
        <v>1.5814500451087952</v>
      </c>
      <c r="AR32">
        <v>1.2683000564575195</v>
      </c>
      <c r="AS32">
        <v>0.31314998865127563</v>
      </c>
      <c r="AT32" t="s">
        <v>155</v>
      </c>
      <c r="AU32" t="s">
        <v>148</v>
      </c>
      <c r="AV32" t="s">
        <v>148</v>
      </c>
      <c r="AW32" t="s">
        <v>863</v>
      </c>
      <c r="AX32" t="s">
        <v>232</v>
      </c>
      <c r="AY32" t="s">
        <v>864</v>
      </c>
      <c r="AZ32" t="s">
        <v>159</v>
      </c>
      <c r="BA32" t="s">
        <v>689</v>
      </c>
      <c r="BB32" t="s">
        <v>865</v>
      </c>
      <c r="BC32" t="s">
        <v>162</v>
      </c>
      <c r="BD32" t="s">
        <v>163</v>
      </c>
      <c r="BF32" t="s">
        <v>163</v>
      </c>
      <c r="BG32">
        <v>345114</v>
      </c>
      <c r="BH32" s="3">
        <v>45008</v>
      </c>
      <c r="BI32" t="s">
        <v>866</v>
      </c>
      <c r="BJ32" t="s">
        <v>860</v>
      </c>
      <c r="BK32">
        <v>54</v>
      </c>
      <c r="BM32" t="s">
        <v>319</v>
      </c>
      <c r="BN32" t="s">
        <v>166</v>
      </c>
      <c r="BO32" t="s">
        <v>167</v>
      </c>
      <c r="BP32" t="s">
        <v>166</v>
      </c>
      <c r="BQ32" t="s">
        <v>166</v>
      </c>
      <c r="BR32" t="s">
        <v>166</v>
      </c>
      <c r="BS32" t="s">
        <v>166</v>
      </c>
      <c r="BT32" t="s">
        <v>867</v>
      </c>
      <c r="BU32" t="s">
        <v>166</v>
      </c>
      <c r="BV32" t="s">
        <v>868</v>
      </c>
      <c r="BW32" t="s">
        <v>166</v>
      </c>
      <c r="BX32" t="s">
        <v>166</v>
      </c>
      <c r="BY32" t="s">
        <v>166</v>
      </c>
      <c r="BZ32" t="s">
        <v>166</v>
      </c>
      <c r="CA32" t="s">
        <v>166</v>
      </c>
      <c r="CB32" t="s">
        <v>166</v>
      </c>
      <c r="CC32" t="s">
        <v>166</v>
      </c>
      <c r="CD32" t="s">
        <v>166</v>
      </c>
      <c r="CE32" t="s">
        <v>166</v>
      </c>
      <c r="CF32" t="s">
        <v>170</v>
      </c>
      <c r="CG32" t="s">
        <v>166</v>
      </c>
      <c r="CH32" t="s">
        <v>166</v>
      </c>
      <c r="CI32" t="s">
        <v>166</v>
      </c>
      <c r="CJ32" t="s">
        <v>166</v>
      </c>
      <c r="CK32" t="s">
        <v>171</v>
      </c>
      <c r="CL32" t="s">
        <v>166</v>
      </c>
      <c r="CM32" t="s">
        <v>166</v>
      </c>
      <c r="CN32" t="s">
        <v>166</v>
      </c>
      <c r="CO32" t="s">
        <v>166</v>
      </c>
      <c r="CP32" t="s">
        <v>747</v>
      </c>
      <c r="CQ32" t="s">
        <v>166</v>
      </c>
      <c r="CR32" t="s">
        <v>166</v>
      </c>
      <c r="CS32" t="s">
        <v>166</v>
      </c>
      <c r="CT32" t="s">
        <v>166</v>
      </c>
      <c r="CU32" t="s">
        <v>173</v>
      </c>
      <c r="CV32" t="s">
        <v>166</v>
      </c>
      <c r="CW32" t="s">
        <v>166</v>
      </c>
      <c r="CX32" t="s">
        <v>166</v>
      </c>
      <c r="CY32" t="s">
        <v>166</v>
      </c>
      <c r="CZ32" t="s">
        <v>174</v>
      </c>
      <c r="DA32" t="s">
        <v>298</v>
      </c>
      <c r="DB32" t="s">
        <v>176</v>
      </c>
      <c r="DC32" t="s">
        <v>869</v>
      </c>
      <c r="DD32" t="s">
        <v>870</v>
      </c>
      <c r="DG32">
        <v>0</v>
      </c>
      <c r="DH32">
        <v>0</v>
      </c>
      <c r="DI32" t="s">
        <v>179</v>
      </c>
      <c r="DJ32" t="b">
        <v>0</v>
      </c>
      <c r="DK32" t="b">
        <v>0</v>
      </c>
      <c r="DL32" t="b">
        <v>0</v>
      </c>
      <c r="DM32" t="b">
        <v>0</v>
      </c>
      <c r="DN32" t="s">
        <v>871</v>
      </c>
      <c r="DO32" t="s">
        <v>872</v>
      </c>
      <c r="DP32" t="s">
        <v>873</v>
      </c>
      <c r="DQ32" t="s">
        <v>874</v>
      </c>
      <c r="DR32" t="s">
        <v>875</v>
      </c>
      <c r="DS32" t="s">
        <v>876</v>
      </c>
      <c r="DT32" t="s">
        <v>543</v>
      </c>
      <c r="DU32" t="s">
        <v>877</v>
      </c>
      <c r="DV32" t="s">
        <v>878</v>
      </c>
      <c r="DW32">
        <v>248</v>
      </c>
      <c r="DX32">
        <v>187</v>
      </c>
      <c r="DY32">
        <v>153</v>
      </c>
      <c r="DZ32">
        <v>119</v>
      </c>
      <c r="EA32" t="s">
        <v>189</v>
      </c>
      <c r="EB32" t="s">
        <v>190</v>
      </c>
      <c r="EC32">
        <v>293416</v>
      </c>
      <c r="ED32" t="s">
        <v>191</v>
      </c>
      <c r="EE32" s="3">
        <v>45008</v>
      </c>
      <c r="EF32" s="3">
        <v>1.333333333333333</v>
      </c>
      <c r="EG32" t="s">
        <v>174</v>
      </c>
      <c r="EH32" t="s">
        <v>192</v>
      </c>
      <c r="EI32" t="s">
        <v>389</v>
      </c>
      <c r="EK32" t="s">
        <v>194</v>
      </c>
      <c r="EL32" t="s">
        <v>195</v>
      </c>
    </row>
    <row r="33" spans="1:142" x14ac:dyDescent="0.25">
      <c r="A33" t="s">
        <v>142</v>
      </c>
      <c r="B33">
        <v>2023</v>
      </c>
      <c r="C33" t="s">
        <v>879</v>
      </c>
      <c r="D33" t="s">
        <v>880</v>
      </c>
      <c r="E33" t="s">
        <v>881</v>
      </c>
      <c r="F33">
        <v>20230329</v>
      </c>
      <c r="G33">
        <v>20230403</v>
      </c>
      <c r="H33">
        <v>6</v>
      </c>
      <c r="I33" t="s">
        <v>882</v>
      </c>
      <c r="J33" t="s">
        <v>883</v>
      </c>
      <c r="K33" t="s">
        <v>148</v>
      </c>
      <c r="L33" t="s">
        <v>149</v>
      </c>
      <c r="M33" t="s">
        <v>150</v>
      </c>
      <c r="N33" t="s">
        <v>151</v>
      </c>
      <c r="O33">
        <v>211</v>
      </c>
      <c r="P33" t="s">
        <v>152</v>
      </c>
      <c r="Q33" t="s">
        <v>153</v>
      </c>
      <c r="R33" t="s">
        <v>154</v>
      </c>
      <c r="S33">
        <v>45769</v>
      </c>
      <c r="T33">
        <v>7162</v>
      </c>
      <c r="U33">
        <v>0</v>
      </c>
      <c r="V33">
        <v>0</v>
      </c>
      <c r="W33">
        <v>108.69</v>
      </c>
      <c r="X33">
        <v>0</v>
      </c>
      <c r="Y33">
        <v>43284.03</v>
      </c>
      <c r="Z33">
        <v>300</v>
      </c>
      <c r="AA33">
        <v>600</v>
      </c>
      <c r="AB33">
        <v>118764</v>
      </c>
      <c r="AC33" t="s">
        <v>148</v>
      </c>
      <c r="AD33" t="s">
        <v>149</v>
      </c>
      <c r="AE33" t="s">
        <v>150</v>
      </c>
      <c r="AF33" t="s">
        <v>151</v>
      </c>
      <c r="AG33">
        <v>6</v>
      </c>
      <c r="AH33">
        <v>2</v>
      </c>
      <c r="AI33">
        <v>9</v>
      </c>
      <c r="AJ33">
        <v>94974</v>
      </c>
      <c r="AK33">
        <v>12348</v>
      </c>
      <c r="AL33">
        <v>1</v>
      </c>
      <c r="AM33">
        <v>29516</v>
      </c>
      <c r="AN33">
        <v>1.4332</v>
      </c>
      <c r="AO33">
        <v>1.2683</v>
      </c>
      <c r="AP33">
        <v>0.16489999999999999</v>
      </c>
      <c r="AQ33">
        <v>1.5814500451087952</v>
      </c>
      <c r="AR33">
        <v>1.2683000564575195</v>
      </c>
      <c r="AS33">
        <v>0.31314998865127563</v>
      </c>
      <c r="AT33" t="s">
        <v>155</v>
      </c>
      <c r="AU33" t="s">
        <v>148</v>
      </c>
      <c r="AV33" t="s">
        <v>148</v>
      </c>
      <c r="AW33" t="s">
        <v>156</v>
      </c>
      <c r="AX33" t="s">
        <v>157</v>
      </c>
      <c r="AY33" t="s">
        <v>205</v>
      </c>
      <c r="AZ33" t="s">
        <v>159</v>
      </c>
      <c r="BA33" t="s">
        <v>160</v>
      </c>
      <c r="BB33" t="s">
        <v>206</v>
      </c>
      <c r="BC33" t="s">
        <v>162</v>
      </c>
      <c r="BD33" t="s">
        <v>163</v>
      </c>
      <c r="BF33" t="s">
        <v>163</v>
      </c>
      <c r="BG33">
        <v>345121</v>
      </c>
      <c r="BH33" s="3">
        <v>45015</v>
      </c>
      <c r="BI33" t="s">
        <v>884</v>
      </c>
      <c r="BJ33" t="s">
        <v>880</v>
      </c>
      <c r="BK33">
        <v>49</v>
      </c>
      <c r="BM33" t="s">
        <v>165</v>
      </c>
      <c r="BN33" t="s">
        <v>166</v>
      </c>
      <c r="BO33" t="s">
        <v>210</v>
      </c>
      <c r="BP33" t="s">
        <v>166</v>
      </c>
      <c r="BQ33" t="s">
        <v>166</v>
      </c>
      <c r="BR33" t="s">
        <v>166</v>
      </c>
      <c r="BS33" t="s">
        <v>166</v>
      </c>
      <c r="BT33" t="s">
        <v>767</v>
      </c>
      <c r="BU33" t="s">
        <v>166</v>
      </c>
      <c r="BV33" t="s">
        <v>885</v>
      </c>
      <c r="BW33" t="s">
        <v>166</v>
      </c>
      <c r="BX33" t="s">
        <v>166</v>
      </c>
      <c r="BY33" t="s">
        <v>166</v>
      </c>
      <c r="BZ33" t="s">
        <v>166</v>
      </c>
      <c r="CA33" t="s">
        <v>166</v>
      </c>
      <c r="CB33" t="s">
        <v>166</v>
      </c>
      <c r="CC33" t="s">
        <v>166</v>
      </c>
      <c r="CD33" t="s">
        <v>166</v>
      </c>
      <c r="CE33" t="s">
        <v>166</v>
      </c>
      <c r="CF33" t="s">
        <v>213</v>
      </c>
      <c r="CG33" t="s">
        <v>166</v>
      </c>
      <c r="CH33" t="s">
        <v>166</v>
      </c>
      <c r="CI33" t="s">
        <v>166</v>
      </c>
      <c r="CJ33" t="s">
        <v>166</v>
      </c>
      <c r="CK33" t="s">
        <v>171</v>
      </c>
      <c r="CL33" t="s">
        <v>166</v>
      </c>
      <c r="CM33" t="s">
        <v>166</v>
      </c>
      <c r="CN33" t="s">
        <v>166</v>
      </c>
      <c r="CO33" t="s">
        <v>166</v>
      </c>
      <c r="CP33" t="s">
        <v>814</v>
      </c>
      <c r="CQ33" t="s">
        <v>166</v>
      </c>
      <c r="CR33" t="s">
        <v>166</v>
      </c>
      <c r="CS33" t="s">
        <v>166</v>
      </c>
      <c r="CT33" t="s">
        <v>166</v>
      </c>
      <c r="CU33" t="s">
        <v>533</v>
      </c>
      <c r="CV33" t="s">
        <v>166</v>
      </c>
      <c r="CW33" t="s">
        <v>166</v>
      </c>
      <c r="CX33" t="s">
        <v>166</v>
      </c>
      <c r="CY33" t="s">
        <v>166</v>
      </c>
      <c r="CZ33" t="s">
        <v>174</v>
      </c>
      <c r="DA33" t="s">
        <v>298</v>
      </c>
      <c r="DB33" t="s">
        <v>176</v>
      </c>
      <c r="DC33" t="s">
        <v>177</v>
      </c>
      <c r="DD33" t="s">
        <v>178</v>
      </c>
      <c r="DE33">
        <v>1</v>
      </c>
      <c r="DF33">
        <v>1</v>
      </c>
      <c r="DG33">
        <v>2</v>
      </c>
      <c r="DH33">
        <v>0</v>
      </c>
      <c r="DI33" t="s">
        <v>179</v>
      </c>
      <c r="DJ33" t="b">
        <v>0</v>
      </c>
      <c r="DK33" t="b">
        <v>0</v>
      </c>
      <c r="DL33" t="b">
        <v>0</v>
      </c>
      <c r="DM33" t="b">
        <v>0</v>
      </c>
      <c r="DN33" t="s">
        <v>886</v>
      </c>
      <c r="DO33" t="s">
        <v>887</v>
      </c>
      <c r="DP33" t="s">
        <v>888</v>
      </c>
      <c r="DQ33" t="s">
        <v>889</v>
      </c>
      <c r="DR33" t="s">
        <v>890</v>
      </c>
      <c r="DS33" t="s">
        <v>891</v>
      </c>
      <c r="DT33" t="s">
        <v>892</v>
      </c>
      <c r="DU33" t="s">
        <v>893</v>
      </c>
      <c r="DV33" t="s">
        <v>894</v>
      </c>
      <c r="DW33">
        <v>180</v>
      </c>
      <c r="DX33">
        <v>124</v>
      </c>
      <c r="DY33">
        <v>152</v>
      </c>
      <c r="DZ33">
        <v>105</v>
      </c>
      <c r="EA33" t="s">
        <v>189</v>
      </c>
      <c r="EB33" t="s">
        <v>190</v>
      </c>
      <c r="EC33">
        <v>106252</v>
      </c>
      <c r="ED33" t="s">
        <v>191</v>
      </c>
      <c r="EE33" s="3">
        <v>45015</v>
      </c>
      <c r="EF33" s="3">
        <v>1.4333333333333331</v>
      </c>
      <c r="EG33" t="s">
        <v>174</v>
      </c>
      <c r="EH33" t="s">
        <v>192</v>
      </c>
      <c r="EI33" t="s">
        <v>193</v>
      </c>
      <c r="EK33" t="s">
        <v>194</v>
      </c>
      <c r="EL33" t="s">
        <v>195</v>
      </c>
    </row>
    <row r="34" spans="1:142" x14ac:dyDescent="0.25">
      <c r="A34" t="s">
        <v>142</v>
      </c>
      <c r="B34">
        <v>2023</v>
      </c>
      <c r="C34" t="s">
        <v>895</v>
      </c>
      <c r="D34" t="s">
        <v>896</v>
      </c>
      <c r="E34" t="s">
        <v>897</v>
      </c>
      <c r="F34">
        <v>20230119</v>
      </c>
      <c r="G34">
        <v>20230125</v>
      </c>
      <c r="H34">
        <v>7</v>
      </c>
      <c r="I34" t="s">
        <v>898</v>
      </c>
      <c r="J34" t="s">
        <v>899</v>
      </c>
      <c r="K34" t="s">
        <v>259</v>
      </c>
      <c r="L34" t="s">
        <v>395</v>
      </c>
      <c r="M34" t="s">
        <v>396</v>
      </c>
      <c r="N34" t="s">
        <v>397</v>
      </c>
      <c r="O34">
        <v>205</v>
      </c>
      <c r="P34" t="s">
        <v>152</v>
      </c>
      <c r="Q34" t="s">
        <v>458</v>
      </c>
      <c r="R34" t="s">
        <v>459</v>
      </c>
      <c r="S34">
        <v>99437</v>
      </c>
      <c r="T34">
        <v>7557</v>
      </c>
      <c r="U34">
        <v>0</v>
      </c>
      <c r="V34">
        <v>0</v>
      </c>
      <c r="W34">
        <v>0</v>
      </c>
      <c r="X34">
        <v>0</v>
      </c>
      <c r="Y34">
        <v>60166.89</v>
      </c>
      <c r="Z34">
        <v>720</v>
      </c>
      <c r="AA34">
        <v>525</v>
      </c>
      <c r="AB34">
        <v>251944</v>
      </c>
      <c r="AC34" t="s">
        <v>259</v>
      </c>
      <c r="AD34" t="s">
        <v>395</v>
      </c>
      <c r="AE34" t="s">
        <v>396</v>
      </c>
      <c r="AF34" t="s">
        <v>397</v>
      </c>
      <c r="AG34">
        <v>7</v>
      </c>
      <c r="AH34">
        <v>2</v>
      </c>
      <c r="AI34">
        <v>11</v>
      </c>
      <c r="AJ34">
        <v>221647</v>
      </c>
      <c r="AK34">
        <v>31869</v>
      </c>
      <c r="AL34">
        <v>1</v>
      </c>
      <c r="AM34">
        <v>91357</v>
      </c>
      <c r="AN34">
        <v>3.3855</v>
      </c>
      <c r="AO34">
        <v>2.9599000000000002</v>
      </c>
      <c r="AP34">
        <v>0.42559999999999998</v>
      </c>
      <c r="AQ34">
        <v>3.385499894618988</v>
      </c>
      <c r="AR34">
        <v>2.95989990234375</v>
      </c>
      <c r="AS34">
        <v>0.42559999227523804</v>
      </c>
      <c r="AT34" t="s">
        <v>155</v>
      </c>
      <c r="AU34" t="s">
        <v>259</v>
      </c>
      <c r="AW34" t="s">
        <v>437</v>
      </c>
      <c r="AX34" t="s">
        <v>157</v>
      </c>
      <c r="AY34" t="s">
        <v>900</v>
      </c>
      <c r="AZ34" t="s">
        <v>739</v>
      </c>
      <c r="BA34" t="s">
        <v>901</v>
      </c>
      <c r="BB34" t="s">
        <v>901</v>
      </c>
      <c r="BC34" t="s">
        <v>461</v>
      </c>
      <c r="BF34" t="s">
        <v>461</v>
      </c>
      <c r="BG34">
        <v>345268</v>
      </c>
      <c r="BH34" s="3">
        <v>44946</v>
      </c>
      <c r="BI34" t="s">
        <v>902</v>
      </c>
      <c r="BJ34" t="s">
        <v>896</v>
      </c>
      <c r="BK34">
        <v>55</v>
      </c>
      <c r="BM34" t="s">
        <v>406</v>
      </c>
      <c r="BN34" t="s">
        <v>166</v>
      </c>
      <c r="BO34" t="s">
        <v>463</v>
      </c>
      <c r="BP34" t="s">
        <v>166</v>
      </c>
      <c r="BQ34" t="s">
        <v>166</v>
      </c>
      <c r="BR34" t="s">
        <v>166</v>
      </c>
      <c r="BS34" t="s">
        <v>166</v>
      </c>
      <c r="BT34" t="s">
        <v>903</v>
      </c>
      <c r="BU34" t="s">
        <v>166</v>
      </c>
      <c r="BV34" t="s">
        <v>904</v>
      </c>
      <c r="BW34" t="s">
        <v>166</v>
      </c>
      <c r="BX34" t="s">
        <v>166</v>
      </c>
      <c r="BY34" t="s">
        <v>166</v>
      </c>
      <c r="BZ34" t="s">
        <v>166</v>
      </c>
      <c r="CA34" t="s">
        <v>166</v>
      </c>
      <c r="CB34" t="s">
        <v>166</v>
      </c>
      <c r="CC34" t="s">
        <v>166</v>
      </c>
      <c r="CD34" t="s">
        <v>166</v>
      </c>
      <c r="CE34" t="s">
        <v>166</v>
      </c>
      <c r="CF34" t="s">
        <v>410</v>
      </c>
      <c r="CG34" t="s">
        <v>166</v>
      </c>
      <c r="CH34" t="s">
        <v>166</v>
      </c>
      <c r="CI34" t="s">
        <v>166</v>
      </c>
      <c r="CJ34" t="s">
        <v>166</v>
      </c>
      <c r="CK34" t="s">
        <v>502</v>
      </c>
      <c r="CL34" t="s">
        <v>166</v>
      </c>
      <c r="CM34" t="s">
        <v>166</v>
      </c>
      <c r="CN34" t="s">
        <v>166</v>
      </c>
      <c r="CO34" t="s">
        <v>166</v>
      </c>
      <c r="CP34" t="s">
        <v>172</v>
      </c>
      <c r="CQ34" t="s">
        <v>166</v>
      </c>
      <c r="CR34" t="s">
        <v>166</v>
      </c>
      <c r="CS34" t="s">
        <v>166</v>
      </c>
      <c r="CT34" t="s">
        <v>166</v>
      </c>
      <c r="CU34" t="s">
        <v>533</v>
      </c>
      <c r="CV34" t="s">
        <v>166</v>
      </c>
      <c r="CW34" t="s">
        <v>166</v>
      </c>
      <c r="CX34" t="s">
        <v>166</v>
      </c>
      <c r="CY34" t="s">
        <v>166</v>
      </c>
      <c r="CZ34" t="s">
        <v>174</v>
      </c>
      <c r="DA34" t="s">
        <v>413</v>
      </c>
      <c r="DB34" t="s">
        <v>414</v>
      </c>
      <c r="DC34" t="s">
        <v>468</v>
      </c>
      <c r="DD34" t="s">
        <v>469</v>
      </c>
      <c r="DF34">
        <v>1</v>
      </c>
      <c r="DG34">
        <v>1</v>
      </c>
      <c r="DH34">
        <v>0</v>
      </c>
      <c r="DI34" t="s">
        <v>179</v>
      </c>
      <c r="DJ34" t="b">
        <v>0</v>
      </c>
      <c r="DK34" t="b">
        <v>0</v>
      </c>
      <c r="DL34" t="b">
        <v>0</v>
      </c>
      <c r="DM34" t="b">
        <v>0</v>
      </c>
      <c r="DN34" t="s">
        <v>905</v>
      </c>
      <c r="DO34" t="s">
        <v>906</v>
      </c>
      <c r="DP34" t="s">
        <v>907</v>
      </c>
      <c r="DQ34" t="s">
        <v>908</v>
      </c>
      <c r="DR34" t="s">
        <v>909</v>
      </c>
      <c r="DS34" t="s">
        <v>910</v>
      </c>
      <c r="DT34" t="s">
        <v>911</v>
      </c>
      <c r="DU34" t="s">
        <v>912</v>
      </c>
      <c r="DV34" t="s">
        <v>913</v>
      </c>
      <c r="DW34">
        <v>196</v>
      </c>
      <c r="DX34">
        <v>151</v>
      </c>
      <c r="DY34">
        <v>188</v>
      </c>
      <c r="DZ34">
        <v>147</v>
      </c>
      <c r="EA34" t="s">
        <v>479</v>
      </c>
      <c r="EB34" t="s">
        <v>426</v>
      </c>
      <c r="EC34">
        <v>1147586</v>
      </c>
      <c r="ED34" t="s">
        <v>191</v>
      </c>
      <c r="EE34" s="3">
        <v>44946</v>
      </c>
      <c r="EF34" s="3">
        <v>1.3159722222222223</v>
      </c>
      <c r="EG34" t="s">
        <v>174</v>
      </c>
      <c r="EH34" t="s">
        <v>427</v>
      </c>
      <c r="EI34" t="s">
        <v>251</v>
      </c>
      <c r="EK34" t="s">
        <v>413</v>
      </c>
      <c r="EL34" t="s">
        <v>195</v>
      </c>
    </row>
    <row r="35" spans="1:142" x14ac:dyDescent="0.25">
      <c r="A35" t="s">
        <v>142</v>
      </c>
      <c r="B35">
        <v>2023</v>
      </c>
      <c r="C35" t="s">
        <v>914</v>
      </c>
      <c r="D35" t="s">
        <v>915</v>
      </c>
      <c r="E35" t="s">
        <v>916</v>
      </c>
      <c r="F35">
        <v>20230119</v>
      </c>
      <c r="G35">
        <v>20230125</v>
      </c>
      <c r="H35">
        <v>7</v>
      </c>
      <c r="I35" t="s">
        <v>917</v>
      </c>
      <c r="J35" t="s">
        <v>918</v>
      </c>
      <c r="K35" t="s">
        <v>259</v>
      </c>
      <c r="L35" t="s">
        <v>395</v>
      </c>
      <c r="M35" t="s">
        <v>396</v>
      </c>
      <c r="N35" t="s">
        <v>397</v>
      </c>
      <c r="O35">
        <v>111</v>
      </c>
      <c r="P35" t="s">
        <v>152</v>
      </c>
      <c r="Q35" t="s">
        <v>686</v>
      </c>
      <c r="R35" t="s">
        <v>687</v>
      </c>
      <c r="S35">
        <v>61524</v>
      </c>
      <c r="T35">
        <v>7557</v>
      </c>
      <c r="U35">
        <v>0</v>
      </c>
      <c r="V35">
        <v>0</v>
      </c>
      <c r="W35">
        <v>0</v>
      </c>
      <c r="X35">
        <v>0</v>
      </c>
      <c r="Y35">
        <v>60166.89</v>
      </c>
      <c r="Z35">
        <v>720</v>
      </c>
      <c r="AA35">
        <v>525</v>
      </c>
      <c r="AB35">
        <v>207085</v>
      </c>
      <c r="AC35" t="s">
        <v>259</v>
      </c>
      <c r="AD35" t="s">
        <v>395</v>
      </c>
      <c r="AE35" t="s">
        <v>396</v>
      </c>
      <c r="AF35" t="s">
        <v>397</v>
      </c>
      <c r="AG35">
        <v>6</v>
      </c>
      <c r="AH35">
        <v>2</v>
      </c>
      <c r="AI35">
        <v>9</v>
      </c>
      <c r="AJ35">
        <v>160090</v>
      </c>
      <c r="AK35">
        <v>41605</v>
      </c>
      <c r="AL35">
        <v>1</v>
      </c>
      <c r="AM35">
        <v>108352</v>
      </c>
      <c r="AN35">
        <v>2.6934999999999998</v>
      </c>
      <c r="AO35">
        <v>2.1379000000000001</v>
      </c>
      <c r="AP35">
        <v>0.55559999999999998</v>
      </c>
      <c r="AQ35">
        <v>2.6935001015663147</v>
      </c>
      <c r="AR35">
        <v>2.1379001140594482</v>
      </c>
      <c r="AS35">
        <v>0.55559998750686646</v>
      </c>
      <c r="AT35" t="s">
        <v>155</v>
      </c>
      <c r="AU35" t="s">
        <v>259</v>
      </c>
      <c r="AW35" t="s">
        <v>437</v>
      </c>
      <c r="AX35" t="s">
        <v>157</v>
      </c>
      <c r="AY35" t="s">
        <v>205</v>
      </c>
      <c r="AZ35" t="s">
        <v>159</v>
      </c>
      <c r="BA35" t="s">
        <v>160</v>
      </c>
      <c r="BB35" t="s">
        <v>206</v>
      </c>
      <c r="BC35" t="s">
        <v>461</v>
      </c>
      <c r="BF35" t="s">
        <v>461</v>
      </c>
      <c r="BG35">
        <v>345270</v>
      </c>
      <c r="BH35" s="3">
        <v>44946</v>
      </c>
      <c r="BI35" t="s">
        <v>919</v>
      </c>
      <c r="BJ35" t="s">
        <v>915</v>
      </c>
      <c r="BK35">
        <v>73</v>
      </c>
      <c r="BM35" t="s">
        <v>406</v>
      </c>
      <c r="BN35" t="s">
        <v>166</v>
      </c>
      <c r="BO35" t="s">
        <v>463</v>
      </c>
      <c r="BP35" t="s">
        <v>166</v>
      </c>
      <c r="BQ35" t="s">
        <v>166</v>
      </c>
      <c r="BR35" t="s">
        <v>166</v>
      </c>
      <c r="BS35" t="s">
        <v>166</v>
      </c>
      <c r="BT35" t="s">
        <v>903</v>
      </c>
      <c r="BU35" t="s">
        <v>166</v>
      </c>
      <c r="BV35" t="s">
        <v>904</v>
      </c>
      <c r="BW35" t="s">
        <v>166</v>
      </c>
      <c r="BX35" t="s">
        <v>166</v>
      </c>
      <c r="BY35" t="s">
        <v>166</v>
      </c>
      <c r="BZ35" t="s">
        <v>166</v>
      </c>
      <c r="CA35" t="s">
        <v>166</v>
      </c>
      <c r="CB35" t="s">
        <v>166</v>
      </c>
      <c r="CC35" t="s">
        <v>166</v>
      </c>
      <c r="CD35" t="s">
        <v>166</v>
      </c>
      <c r="CE35" t="s">
        <v>166</v>
      </c>
      <c r="CF35" t="s">
        <v>502</v>
      </c>
      <c r="CG35" t="s">
        <v>166</v>
      </c>
      <c r="CH35" t="s">
        <v>166</v>
      </c>
      <c r="CI35" t="s">
        <v>166</v>
      </c>
      <c r="CJ35" t="s">
        <v>166</v>
      </c>
      <c r="CK35" t="s">
        <v>410</v>
      </c>
      <c r="CL35" t="s">
        <v>166</v>
      </c>
      <c r="CM35" t="s">
        <v>166</v>
      </c>
      <c r="CN35" t="s">
        <v>166</v>
      </c>
      <c r="CO35" t="s">
        <v>166</v>
      </c>
      <c r="CP35" t="s">
        <v>172</v>
      </c>
      <c r="CQ35" t="s">
        <v>166</v>
      </c>
      <c r="CR35" t="s">
        <v>166</v>
      </c>
      <c r="CS35" t="s">
        <v>166</v>
      </c>
      <c r="CT35" t="s">
        <v>166</v>
      </c>
      <c r="CU35" t="s">
        <v>533</v>
      </c>
      <c r="CV35" t="s">
        <v>166</v>
      </c>
      <c r="CW35" t="s">
        <v>166</v>
      </c>
      <c r="CX35" t="s">
        <v>166</v>
      </c>
      <c r="CY35" t="s">
        <v>166</v>
      </c>
      <c r="CZ35" t="s">
        <v>174</v>
      </c>
      <c r="DA35" t="s">
        <v>413</v>
      </c>
      <c r="DB35" t="s">
        <v>414</v>
      </c>
      <c r="DC35" t="s">
        <v>608</v>
      </c>
      <c r="DD35" t="s">
        <v>609</v>
      </c>
      <c r="DF35">
        <v>1</v>
      </c>
      <c r="DG35">
        <v>1</v>
      </c>
      <c r="DH35">
        <v>0</v>
      </c>
      <c r="DI35" t="s">
        <v>179</v>
      </c>
      <c r="DJ35" t="b">
        <v>0</v>
      </c>
      <c r="DK35" t="b">
        <v>0</v>
      </c>
      <c r="DL35" t="b">
        <v>0</v>
      </c>
      <c r="DM35" t="b">
        <v>0</v>
      </c>
      <c r="DN35" t="s">
        <v>920</v>
      </c>
      <c r="DO35" t="s">
        <v>921</v>
      </c>
      <c r="DP35" t="s">
        <v>922</v>
      </c>
      <c r="DQ35" t="s">
        <v>923</v>
      </c>
      <c r="DR35" t="s">
        <v>924</v>
      </c>
      <c r="DS35" t="s">
        <v>925</v>
      </c>
      <c r="DT35" t="s">
        <v>926</v>
      </c>
      <c r="DU35" t="s">
        <v>927</v>
      </c>
      <c r="DV35" t="s">
        <v>928</v>
      </c>
      <c r="DW35">
        <v>114</v>
      </c>
      <c r="DX35">
        <v>70</v>
      </c>
      <c r="DY35">
        <v>151</v>
      </c>
      <c r="DZ35">
        <v>107</v>
      </c>
      <c r="EA35" t="s">
        <v>479</v>
      </c>
      <c r="EB35" t="s">
        <v>426</v>
      </c>
      <c r="EC35">
        <v>133182</v>
      </c>
      <c r="ED35" t="s">
        <v>191</v>
      </c>
      <c r="EE35" s="3">
        <v>44946</v>
      </c>
      <c r="EF35" s="3">
        <v>1.4534722222222221</v>
      </c>
      <c r="EG35" t="s">
        <v>174</v>
      </c>
      <c r="EH35" t="s">
        <v>427</v>
      </c>
      <c r="EI35" t="s">
        <v>595</v>
      </c>
      <c r="EK35" t="s">
        <v>413</v>
      </c>
      <c r="EL35" t="s">
        <v>195</v>
      </c>
    </row>
    <row r="36" spans="1:142" x14ac:dyDescent="0.25">
      <c r="A36" t="s">
        <v>142</v>
      </c>
      <c r="B36">
        <v>2023</v>
      </c>
      <c r="C36" t="s">
        <v>929</v>
      </c>
      <c r="D36" t="s">
        <v>930</v>
      </c>
      <c r="E36" t="s">
        <v>931</v>
      </c>
      <c r="F36">
        <v>20230201</v>
      </c>
      <c r="G36">
        <v>20230206</v>
      </c>
      <c r="H36">
        <v>6</v>
      </c>
      <c r="I36" t="s">
        <v>932</v>
      </c>
      <c r="J36" t="s">
        <v>933</v>
      </c>
      <c r="K36" t="s">
        <v>148</v>
      </c>
      <c r="L36" t="s">
        <v>149</v>
      </c>
      <c r="M36" t="s">
        <v>150</v>
      </c>
      <c r="N36" t="s">
        <v>151</v>
      </c>
      <c r="O36">
        <v>205</v>
      </c>
      <c r="P36" t="s">
        <v>285</v>
      </c>
      <c r="Q36" t="s">
        <v>286</v>
      </c>
      <c r="R36" t="s">
        <v>287</v>
      </c>
      <c r="S36">
        <v>88612</v>
      </c>
      <c r="T36">
        <v>5678</v>
      </c>
      <c r="U36">
        <v>5496</v>
      </c>
      <c r="V36">
        <v>0</v>
      </c>
      <c r="W36">
        <v>163.03</v>
      </c>
      <c r="X36">
        <v>0</v>
      </c>
      <c r="Y36">
        <v>62767.42</v>
      </c>
      <c r="Z36">
        <v>240</v>
      </c>
      <c r="AA36">
        <v>300</v>
      </c>
      <c r="AB36">
        <v>197548</v>
      </c>
      <c r="AC36" t="s">
        <v>148</v>
      </c>
      <c r="AD36" t="s">
        <v>149</v>
      </c>
      <c r="AE36" t="s">
        <v>150</v>
      </c>
      <c r="AF36" t="s">
        <v>151</v>
      </c>
      <c r="AG36">
        <v>8</v>
      </c>
      <c r="AH36">
        <v>3</v>
      </c>
      <c r="AI36">
        <v>12</v>
      </c>
      <c r="AJ36">
        <v>168091</v>
      </c>
      <c r="AK36">
        <v>47992</v>
      </c>
      <c r="AL36">
        <v>1</v>
      </c>
      <c r="AM36">
        <v>105126</v>
      </c>
      <c r="AN36">
        <v>2.8856000000000002</v>
      </c>
      <c r="AO36">
        <v>2.2446999999999999</v>
      </c>
      <c r="AP36">
        <v>0.64090000000000003</v>
      </c>
      <c r="AQ36">
        <v>2.8855999708175659</v>
      </c>
      <c r="AR36">
        <v>2.2446999549865723</v>
      </c>
      <c r="AS36">
        <v>0.64090001583099365</v>
      </c>
      <c r="AT36" t="s">
        <v>155</v>
      </c>
      <c r="AU36" t="s">
        <v>148</v>
      </c>
      <c r="AW36" t="s">
        <v>934</v>
      </c>
      <c r="AX36" t="s">
        <v>157</v>
      </c>
      <c r="AY36" t="s">
        <v>205</v>
      </c>
      <c r="AZ36" t="s">
        <v>159</v>
      </c>
      <c r="BA36" t="s">
        <v>160</v>
      </c>
      <c r="BB36" t="s">
        <v>206</v>
      </c>
      <c r="BC36" t="s">
        <v>357</v>
      </c>
      <c r="BD36" t="s">
        <v>358</v>
      </c>
      <c r="BF36" t="s">
        <v>358</v>
      </c>
      <c r="BG36">
        <v>345417</v>
      </c>
      <c r="BH36" s="3">
        <v>44959</v>
      </c>
      <c r="BI36" t="s">
        <v>935</v>
      </c>
      <c r="BJ36" t="s">
        <v>930</v>
      </c>
      <c r="BK36">
        <v>67</v>
      </c>
      <c r="BM36" t="s">
        <v>165</v>
      </c>
      <c r="BN36" t="s">
        <v>166</v>
      </c>
      <c r="BO36" t="s">
        <v>167</v>
      </c>
      <c r="BP36" t="s">
        <v>166</v>
      </c>
      <c r="BQ36" t="s">
        <v>166</v>
      </c>
      <c r="BR36" t="s">
        <v>166</v>
      </c>
      <c r="BS36" t="s">
        <v>166</v>
      </c>
      <c r="BT36" t="s">
        <v>211</v>
      </c>
      <c r="BU36" t="s">
        <v>166</v>
      </c>
      <c r="BV36" t="s">
        <v>268</v>
      </c>
      <c r="BW36" t="s">
        <v>166</v>
      </c>
      <c r="BX36" t="s">
        <v>166</v>
      </c>
      <c r="BY36" t="s">
        <v>166</v>
      </c>
      <c r="BZ36" t="s">
        <v>166</v>
      </c>
      <c r="CA36" t="s">
        <v>166</v>
      </c>
      <c r="CB36" t="s">
        <v>166</v>
      </c>
      <c r="CC36" t="s">
        <v>166</v>
      </c>
      <c r="CD36" t="s">
        <v>166</v>
      </c>
      <c r="CE36" t="s">
        <v>166</v>
      </c>
      <c r="CF36" t="s">
        <v>213</v>
      </c>
      <c r="CG36" t="s">
        <v>166</v>
      </c>
      <c r="CH36" t="s">
        <v>166</v>
      </c>
      <c r="CI36" t="s">
        <v>166</v>
      </c>
      <c r="CJ36" t="s">
        <v>166</v>
      </c>
      <c r="CK36" t="s">
        <v>171</v>
      </c>
      <c r="CL36" t="s">
        <v>166</v>
      </c>
      <c r="CM36" t="s">
        <v>166</v>
      </c>
      <c r="CN36" t="s">
        <v>166</v>
      </c>
      <c r="CO36" t="s">
        <v>166</v>
      </c>
      <c r="CP36" t="s">
        <v>172</v>
      </c>
      <c r="CQ36" t="s">
        <v>166</v>
      </c>
      <c r="CR36" t="s">
        <v>166</v>
      </c>
      <c r="CS36" t="s">
        <v>166</v>
      </c>
      <c r="CT36" t="s">
        <v>166</v>
      </c>
      <c r="CU36" t="s">
        <v>166</v>
      </c>
      <c r="CV36" t="s">
        <v>166</v>
      </c>
      <c r="CW36" t="s">
        <v>166</v>
      </c>
      <c r="CX36" t="s">
        <v>166</v>
      </c>
      <c r="CY36" t="s">
        <v>166</v>
      </c>
      <c r="CZ36" t="s">
        <v>174</v>
      </c>
      <c r="DB36" t="s">
        <v>176</v>
      </c>
      <c r="DC36" t="s">
        <v>361</v>
      </c>
      <c r="DD36" t="s">
        <v>362</v>
      </c>
      <c r="DE36">
        <v>1</v>
      </c>
      <c r="DF36">
        <v>1</v>
      </c>
      <c r="DG36">
        <v>2</v>
      </c>
      <c r="DH36">
        <v>0</v>
      </c>
      <c r="DI36" t="s">
        <v>179</v>
      </c>
      <c r="DJ36" t="b">
        <v>0</v>
      </c>
      <c r="DK36" t="b">
        <v>0</v>
      </c>
      <c r="DL36" t="b">
        <v>0</v>
      </c>
      <c r="DM36" t="b">
        <v>0</v>
      </c>
      <c r="DN36" t="s">
        <v>936</v>
      </c>
      <c r="DO36" t="s">
        <v>937</v>
      </c>
      <c r="DP36" t="s">
        <v>938</v>
      </c>
      <c r="DQ36" t="s">
        <v>939</v>
      </c>
      <c r="DR36" t="s">
        <v>940</v>
      </c>
      <c r="DS36" t="s">
        <v>941</v>
      </c>
      <c r="DT36" t="s">
        <v>942</v>
      </c>
      <c r="DU36" t="s">
        <v>943</v>
      </c>
      <c r="DV36" t="s">
        <v>944</v>
      </c>
      <c r="DW36">
        <v>135</v>
      </c>
      <c r="DX36">
        <v>80</v>
      </c>
      <c r="DY36">
        <v>171</v>
      </c>
      <c r="DZ36">
        <v>115</v>
      </c>
      <c r="EA36" t="s">
        <v>189</v>
      </c>
      <c r="EB36" t="s">
        <v>190</v>
      </c>
      <c r="EC36">
        <v>207979</v>
      </c>
      <c r="ED36" t="s">
        <v>191</v>
      </c>
      <c r="EE36" s="3">
        <v>44959</v>
      </c>
      <c r="EF36" s="3">
        <v>1.5013888888888887</v>
      </c>
      <c r="EG36" t="s">
        <v>174</v>
      </c>
      <c r="EH36" t="s">
        <v>192</v>
      </c>
      <c r="EI36" t="s">
        <v>595</v>
      </c>
      <c r="EL36" t="s">
        <v>195</v>
      </c>
    </row>
    <row r="37" spans="1:142" x14ac:dyDescent="0.25">
      <c r="A37" t="s">
        <v>142</v>
      </c>
      <c r="B37">
        <v>2023</v>
      </c>
      <c r="C37" t="s">
        <v>945</v>
      </c>
      <c r="D37" t="s">
        <v>946</v>
      </c>
      <c r="E37" t="s">
        <v>947</v>
      </c>
      <c r="F37">
        <v>20230113</v>
      </c>
      <c r="G37">
        <v>20230118</v>
      </c>
      <c r="H37">
        <v>6</v>
      </c>
      <c r="I37" t="s">
        <v>948</v>
      </c>
      <c r="J37" t="s">
        <v>949</v>
      </c>
      <c r="K37" t="s">
        <v>259</v>
      </c>
      <c r="L37" t="s">
        <v>395</v>
      </c>
      <c r="M37" t="s">
        <v>396</v>
      </c>
      <c r="N37" t="s">
        <v>397</v>
      </c>
      <c r="O37">
        <v>111</v>
      </c>
      <c r="P37" t="s">
        <v>152</v>
      </c>
      <c r="Q37" t="s">
        <v>435</v>
      </c>
      <c r="R37" t="s">
        <v>436</v>
      </c>
      <c r="S37">
        <v>81932</v>
      </c>
      <c r="T37">
        <v>6631</v>
      </c>
      <c r="U37">
        <v>0</v>
      </c>
      <c r="V37">
        <v>0</v>
      </c>
      <c r="W37">
        <v>543.42999999999995</v>
      </c>
      <c r="X37">
        <v>0</v>
      </c>
      <c r="Y37">
        <v>51143.35</v>
      </c>
      <c r="Z37">
        <v>600</v>
      </c>
      <c r="AA37">
        <v>675</v>
      </c>
      <c r="AB37">
        <v>211290</v>
      </c>
      <c r="AC37" t="s">
        <v>259</v>
      </c>
      <c r="AD37" t="s">
        <v>395</v>
      </c>
      <c r="AE37" t="s">
        <v>396</v>
      </c>
      <c r="AF37" t="s">
        <v>397</v>
      </c>
      <c r="AG37">
        <v>6</v>
      </c>
      <c r="AH37">
        <v>2</v>
      </c>
      <c r="AI37">
        <v>9</v>
      </c>
      <c r="AJ37">
        <v>166177</v>
      </c>
      <c r="AK37">
        <v>39611</v>
      </c>
      <c r="AL37">
        <v>1</v>
      </c>
      <c r="AM37">
        <v>95221</v>
      </c>
      <c r="AN37">
        <v>2.7482000000000002</v>
      </c>
      <c r="AO37">
        <v>2.2191999999999998</v>
      </c>
      <c r="AP37">
        <v>0.52900000000000003</v>
      </c>
      <c r="AQ37">
        <v>2.7481998801231384</v>
      </c>
      <c r="AR37">
        <v>2.2191998958587646</v>
      </c>
      <c r="AS37">
        <v>0.52899998426437378</v>
      </c>
      <c r="AT37" t="s">
        <v>155</v>
      </c>
      <c r="AU37" t="s">
        <v>259</v>
      </c>
      <c r="AW37" t="s">
        <v>400</v>
      </c>
      <c r="AX37" t="s">
        <v>157</v>
      </c>
      <c r="AY37" t="s">
        <v>950</v>
      </c>
      <c r="AZ37" t="s">
        <v>159</v>
      </c>
      <c r="BA37" t="s">
        <v>160</v>
      </c>
      <c r="BB37" t="s">
        <v>951</v>
      </c>
      <c r="BC37" t="s">
        <v>440</v>
      </c>
      <c r="BF37" t="s">
        <v>440</v>
      </c>
      <c r="BG37">
        <v>345558</v>
      </c>
      <c r="BH37" s="3">
        <v>44939</v>
      </c>
      <c r="BI37" t="s">
        <v>952</v>
      </c>
      <c r="BJ37" t="s">
        <v>946</v>
      </c>
      <c r="BK37">
        <v>62</v>
      </c>
      <c r="BM37" t="s">
        <v>267</v>
      </c>
      <c r="BN37" t="s">
        <v>166</v>
      </c>
      <c r="BO37" t="s">
        <v>464</v>
      </c>
      <c r="BP37" t="s">
        <v>166</v>
      </c>
      <c r="BQ37" t="s">
        <v>166</v>
      </c>
      <c r="BR37" t="s">
        <v>166</v>
      </c>
      <c r="BS37" t="s">
        <v>166</v>
      </c>
      <c r="BT37" t="s">
        <v>709</v>
      </c>
      <c r="BU37" t="s">
        <v>166</v>
      </c>
      <c r="BV37" t="s">
        <v>710</v>
      </c>
      <c r="BW37" t="s">
        <v>711</v>
      </c>
      <c r="BX37" t="s">
        <v>166</v>
      </c>
      <c r="BY37" t="s">
        <v>166</v>
      </c>
      <c r="BZ37" t="s">
        <v>166</v>
      </c>
      <c r="CA37" t="s">
        <v>166</v>
      </c>
      <c r="CB37" t="s">
        <v>166</v>
      </c>
      <c r="CC37" t="s">
        <v>166</v>
      </c>
      <c r="CD37" t="s">
        <v>166</v>
      </c>
      <c r="CE37" t="s">
        <v>166</v>
      </c>
      <c r="CF37" t="s">
        <v>410</v>
      </c>
      <c r="CG37" t="s">
        <v>166</v>
      </c>
      <c r="CH37" t="s">
        <v>166</v>
      </c>
      <c r="CI37" t="s">
        <v>166</v>
      </c>
      <c r="CJ37" t="s">
        <v>166</v>
      </c>
      <c r="CK37" t="s">
        <v>560</v>
      </c>
      <c r="CL37" t="s">
        <v>166</v>
      </c>
      <c r="CM37" t="s">
        <v>166</v>
      </c>
      <c r="CN37" t="s">
        <v>166</v>
      </c>
      <c r="CO37" t="s">
        <v>166</v>
      </c>
      <c r="CP37" t="s">
        <v>297</v>
      </c>
      <c r="CQ37" t="s">
        <v>166</v>
      </c>
      <c r="CR37" t="s">
        <v>166</v>
      </c>
      <c r="CS37" t="s">
        <v>166</v>
      </c>
      <c r="CT37" t="s">
        <v>166</v>
      </c>
      <c r="CU37" t="s">
        <v>173</v>
      </c>
      <c r="CV37" t="s">
        <v>166</v>
      </c>
      <c r="CW37" t="s">
        <v>166</v>
      </c>
      <c r="CX37" t="s">
        <v>166</v>
      </c>
      <c r="CY37" t="s">
        <v>166</v>
      </c>
      <c r="CZ37" t="s">
        <v>174</v>
      </c>
      <c r="DA37" t="s">
        <v>413</v>
      </c>
      <c r="DB37" t="s">
        <v>414</v>
      </c>
      <c r="DC37" t="s">
        <v>443</v>
      </c>
      <c r="DD37" t="s">
        <v>241</v>
      </c>
      <c r="DE37">
        <v>1</v>
      </c>
      <c r="DF37">
        <v>1</v>
      </c>
      <c r="DG37">
        <v>2</v>
      </c>
      <c r="DH37">
        <v>0</v>
      </c>
      <c r="DI37" t="s">
        <v>179</v>
      </c>
      <c r="DJ37" t="b">
        <v>0</v>
      </c>
      <c r="DK37" t="b">
        <v>0</v>
      </c>
      <c r="DL37" t="b">
        <v>0</v>
      </c>
      <c r="DM37" t="b">
        <v>0</v>
      </c>
      <c r="DN37" t="s">
        <v>953</v>
      </c>
      <c r="DO37" t="s">
        <v>954</v>
      </c>
      <c r="DP37" t="s">
        <v>955</v>
      </c>
      <c r="DQ37" t="s">
        <v>956</v>
      </c>
      <c r="DR37" t="s">
        <v>957</v>
      </c>
      <c r="DS37" t="s">
        <v>958</v>
      </c>
      <c r="DT37" t="s">
        <v>959</v>
      </c>
      <c r="DU37" t="s">
        <v>960</v>
      </c>
      <c r="DV37" t="s">
        <v>961</v>
      </c>
      <c r="DW37">
        <v>249</v>
      </c>
      <c r="DX37">
        <v>203</v>
      </c>
      <c r="DY37">
        <v>155</v>
      </c>
      <c r="DZ37">
        <v>101</v>
      </c>
      <c r="EA37" t="s">
        <v>479</v>
      </c>
      <c r="EB37" t="s">
        <v>426</v>
      </c>
      <c r="EC37">
        <v>492193</v>
      </c>
      <c r="ED37" t="s">
        <v>191</v>
      </c>
      <c r="EE37" s="3">
        <v>44939</v>
      </c>
      <c r="EF37" s="3">
        <v>1.4180555555555556</v>
      </c>
      <c r="EG37" t="s">
        <v>174</v>
      </c>
      <c r="EH37" t="s">
        <v>427</v>
      </c>
      <c r="EI37" t="s">
        <v>595</v>
      </c>
      <c r="EK37" t="s">
        <v>413</v>
      </c>
      <c r="EL37" t="s">
        <v>195</v>
      </c>
    </row>
    <row r="38" spans="1:142" x14ac:dyDescent="0.25">
      <c r="A38" t="s">
        <v>142</v>
      </c>
      <c r="B38">
        <v>2023</v>
      </c>
      <c r="C38" t="s">
        <v>962</v>
      </c>
      <c r="D38" t="s">
        <v>963</v>
      </c>
      <c r="E38" t="s">
        <v>964</v>
      </c>
      <c r="F38">
        <v>20230122</v>
      </c>
      <c r="G38">
        <v>20230126</v>
      </c>
      <c r="H38">
        <v>5</v>
      </c>
      <c r="I38" t="s">
        <v>965</v>
      </c>
      <c r="J38" t="s">
        <v>966</v>
      </c>
      <c r="K38" t="s">
        <v>259</v>
      </c>
      <c r="L38" t="s">
        <v>395</v>
      </c>
      <c r="M38" t="s">
        <v>396</v>
      </c>
      <c r="N38" t="s">
        <v>397</v>
      </c>
      <c r="O38">
        <v>111</v>
      </c>
      <c r="P38" t="s">
        <v>152</v>
      </c>
      <c r="Q38" t="s">
        <v>435</v>
      </c>
      <c r="R38" t="s">
        <v>436</v>
      </c>
      <c r="S38">
        <v>64835</v>
      </c>
      <c r="T38">
        <v>5405</v>
      </c>
      <c r="U38">
        <v>0</v>
      </c>
      <c r="V38">
        <v>0</v>
      </c>
      <c r="W38">
        <v>0</v>
      </c>
      <c r="X38">
        <v>0</v>
      </c>
      <c r="Y38">
        <v>51143.35</v>
      </c>
      <c r="Z38">
        <v>480</v>
      </c>
      <c r="AA38">
        <v>525</v>
      </c>
      <c r="AB38">
        <v>211290</v>
      </c>
      <c r="AC38" t="s">
        <v>259</v>
      </c>
      <c r="AD38" t="s">
        <v>395</v>
      </c>
      <c r="AE38" t="s">
        <v>396</v>
      </c>
      <c r="AF38" t="s">
        <v>397</v>
      </c>
      <c r="AG38">
        <v>6</v>
      </c>
      <c r="AH38">
        <v>2</v>
      </c>
      <c r="AI38">
        <v>9</v>
      </c>
      <c r="AJ38">
        <v>166177</v>
      </c>
      <c r="AK38">
        <v>39611</v>
      </c>
      <c r="AL38">
        <v>1</v>
      </c>
      <c r="AM38">
        <v>95221</v>
      </c>
      <c r="AN38">
        <v>2.7482000000000002</v>
      </c>
      <c r="AO38">
        <v>2.2191999999999998</v>
      </c>
      <c r="AP38">
        <v>0.52900000000000003</v>
      </c>
      <c r="AQ38">
        <v>2.7481998801231384</v>
      </c>
      <c r="AR38">
        <v>2.2191998958587646</v>
      </c>
      <c r="AS38">
        <v>0.52899998426437378</v>
      </c>
      <c r="AT38" t="s">
        <v>155</v>
      </c>
      <c r="AU38" t="s">
        <v>259</v>
      </c>
      <c r="AW38" t="s">
        <v>400</v>
      </c>
      <c r="AX38" t="s">
        <v>157</v>
      </c>
      <c r="AY38" t="s">
        <v>967</v>
      </c>
      <c r="AZ38" t="s">
        <v>159</v>
      </c>
      <c r="BA38" t="s">
        <v>689</v>
      </c>
      <c r="BB38" t="s">
        <v>845</v>
      </c>
      <c r="BC38" t="s">
        <v>440</v>
      </c>
      <c r="BF38" t="s">
        <v>440</v>
      </c>
      <c r="BG38">
        <v>345678</v>
      </c>
      <c r="BH38" s="3">
        <v>44949</v>
      </c>
      <c r="BI38" t="s">
        <v>968</v>
      </c>
      <c r="BJ38" t="s">
        <v>963</v>
      </c>
      <c r="BK38">
        <v>44</v>
      </c>
      <c r="BM38" t="s">
        <v>406</v>
      </c>
      <c r="BN38" t="s">
        <v>166</v>
      </c>
      <c r="BO38" t="s">
        <v>463</v>
      </c>
      <c r="BP38" t="s">
        <v>166</v>
      </c>
      <c r="BQ38" t="s">
        <v>166</v>
      </c>
      <c r="BR38" t="s">
        <v>166</v>
      </c>
      <c r="BS38" t="s">
        <v>166</v>
      </c>
      <c r="BT38" t="s">
        <v>767</v>
      </c>
      <c r="BU38" t="s">
        <v>166</v>
      </c>
      <c r="BV38" t="s">
        <v>166</v>
      </c>
      <c r="BW38" t="s">
        <v>166</v>
      </c>
      <c r="BX38" t="s">
        <v>166</v>
      </c>
      <c r="BY38" t="s">
        <v>166</v>
      </c>
      <c r="BZ38" t="s">
        <v>166</v>
      </c>
      <c r="CA38" t="s">
        <v>166</v>
      </c>
      <c r="CB38" t="s">
        <v>166</v>
      </c>
      <c r="CC38" t="s">
        <v>166</v>
      </c>
      <c r="CD38" t="s">
        <v>166</v>
      </c>
      <c r="CE38" t="s">
        <v>166</v>
      </c>
      <c r="CF38" t="s">
        <v>412</v>
      </c>
      <c r="CG38" t="s">
        <v>166</v>
      </c>
      <c r="CH38" t="s">
        <v>166</v>
      </c>
      <c r="CI38" t="s">
        <v>166</v>
      </c>
      <c r="CJ38" t="s">
        <v>166</v>
      </c>
      <c r="CK38" t="s">
        <v>411</v>
      </c>
      <c r="CL38" t="s">
        <v>166</v>
      </c>
      <c r="CM38" t="s">
        <v>166</v>
      </c>
      <c r="CN38" t="s">
        <v>166</v>
      </c>
      <c r="CO38" t="s">
        <v>166</v>
      </c>
      <c r="CP38" t="s">
        <v>297</v>
      </c>
      <c r="CQ38" t="s">
        <v>166</v>
      </c>
      <c r="CR38" t="s">
        <v>166</v>
      </c>
      <c r="CS38" t="s">
        <v>166</v>
      </c>
      <c r="CT38" t="s">
        <v>166</v>
      </c>
      <c r="CU38" t="s">
        <v>173</v>
      </c>
      <c r="CV38" t="s">
        <v>166</v>
      </c>
      <c r="CW38" t="s">
        <v>166</v>
      </c>
      <c r="CX38" t="s">
        <v>166</v>
      </c>
      <c r="CY38" t="s">
        <v>166</v>
      </c>
      <c r="CZ38" t="s">
        <v>174</v>
      </c>
      <c r="DA38" t="s">
        <v>413</v>
      </c>
      <c r="DB38" t="s">
        <v>414</v>
      </c>
      <c r="DC38" t="s">
        <v>443</v>
      </c>
      <c r="DD38" t="s">
        <v>241</v>
      </c>
      <c r="DE38">
        <v>1</v>
      </c>
      <c r="DF38">
        <v>1</v>
      </c>
      <c r="DG38">
        <v>2</v>
      </c>
      <c r="DH38">
        <v>0</v>
      </c>
      <c r="DI38" t="s">
        <v>179</v>
      </c>
      <c r="DJ38" t="b">
        <v>0</v>
      </c>
      <c r="DK38" t="b">
        <v>0</v>
      </c>
      <c r="DL38" t="b">
        <v>0</v>
      </c>
      <c r="DM38" t="b">
        <v>0</v>
      </c>
      <c r="DN38" t="s">
        <v>969</v>
      </c>
      <c r="DO38" t="s">
        <v>970</v>
      </c>
      <c r="DP38" t="s">
        <v>971</v>
      </c>
      <c r="DQ38" t="s">
        <v>972</v>
      </c>
      <c r="DR38" t="s">
        <v>973</v>
      </c>
      <c r="DS38" t="s">
        <v>974</v>
      </c>
      <c r="DT38" t="s">
        <v>975</v>
      </c>
      <c r="DU38" t="s">
        <v>976</v>
      </c>
      <c r="DV38" t="s">
        <v>977</v>
      </c>
      <c r="DW38">
        <v>156</v>
      </c>
      <c r="DX38">
        <v>92</v>
      </c>
      <c r="DY38">
        <v>155</v>
      </c>
      <c r="DZ38">
        <v>102</v>
      </c>
      <c r="EA38" t="s">
        <v>572</v>
      </c>
      <c r="EB38" t="s">
        <v>426</v>
      </c>
      <c r="EC38">
        <v>47971</v>
      </c>
      <c r="ED38" t="s">
        <v>191</v>
      </c>
      <c r="EE38" s="3">
        <v>44949</v>
      </c>
      <c r="EF38" s="3">
        <v>1.333333333333333</v>
      </c>
      <c r="EG38" t="s">
        <v>174</v>
      </c>
      <c r="EH38" t="s">
        <v>427</v>
      </c>
      <c r="EI38" t="s">
        <v>595</v>
      </c>
      <c r="EK38" t="s">
        <v>413</v>
      </c>
    </row>
    <row r="39" spans="1:142" x14ac:dyDescent="0.25">
      <c r="A39" t="s">
        <v>142</v>
      </c>
      <c r="B39">
        <v>2023</v>
      </c>
      <c r="C39" t="s">
        <v>978</v>
      </c>
      <c r="D39" t="s">
        <v>979</v>
      </c>
      <c r="E39" t="s">
        <v>980</v>
      </c>
      <c r="F39">
        <v>20230122</v>
      </c>
      <c r="G39">
        <v>20230128</v>
      </c>
      <c r="H39">
        <v>7</v>
      </c>
      <c r="I39" t="s">
        <v>456</v>
      </c>
      <c r="J39" t="s">
        <v>981</v>
      </c>
      <c r="K39" t="s">
        <v>259</v>
      </c>
      <c r="L39" t="s">
        <v>395</v>
      </c>
      <c r="M39" t="s">
        <v>396</v>
      </c>
      <c r="N39" t="s">
        <v>397</v>
      </c>
      <c r="O39">
        <v>111</v>
      </c>
      <c r="P39" t="s">
        <v>152</v>
      </c>
      <c r="Q39" t="s">
        <v>458</v>
      </c>
      <c r="R39" t="s">
        <v>459</v>
      </c>
      <c r="S39">
        <v>118000</v>
      </c>
      <c r="T39">
        <v>7632</v>
      </c>
      <c r="U39">
        <v>0</v>
      </c>
      <c r="V39">
        <v>0</v>
      </c>
      <c r="W39">
        <v>0</v>
      </c>
      <c r="X39">
        <v>0</v>
      </c>
      <c r="Y39">
        <v>60166.89</v>
      </c>
      <c r="Z39">
        <v>720</v>
      </c>
      <c r="AA39">
        <v>600</v>
      </c>
      <c r="AB39">
        <v>260288</v>
      </c>
      <c r="AC39" t="s">
        <v>259</v>
      </c>
      <c r="AD39" t="s">
        <v>395</v>
      </c>
      <c r="AE39" t="s">
        <v>396</v>
      </c>
      <c r="AF39" t="s">
        <v>397</v>
      </c>
      <c r="AG39">
        <v>7</v>
      </c>
      <c r="AH39">
        <v>2</v>
      </c>
      <c r="AI39">
        <v>11</v>
      </c>
      <c r="AJ39">
        <v>221647</v>
      </c>
      <c r="AK39">
        <v>31869</v>
      </c>
      <c r="AL39">
        <v>1</v>
      </c>
      <c r="AM39">
        <v>91357</v>
      </c>
      <c r="AN39">
        <v>3.3855</v>
      </c>
      <c r="AO39">
        <v>2.9599000000000002</v>
      </c>
      <c r="AP39">
        <v>0.42559999999999998</v>
      </c>
      <c r="AQ39">
        <v>3.385499894618988</v>
      </c>
      <c r="AR39">
        <v>2.95989990234375</v>
      </c>
      <c r="AS39">
        <v>0.42559999227523804</v>
      </c>
      <c r="AT39" t="s">
        <v>155</v>
      </c>
      <c r="AU39" t="s">
        <v>259</v>
      </c>
      <c r="AW39" t="s">
        <v>437</v>
      </c>
      <c r="AX39" t="s">
        <v>157</v>
      </c>
      <c r="AY39" t="s">
        <v>982</v>
      </c>
      <c r="AZ39" t="s">
        <v>289</v>
      </c>
      <c r="BA39" t="s">
        <v>983</v>
      </c>
      <c r="BB39" t="s">
        <v>984</v>
      </c>
      <c r="BC39" t="s">
        <v>461</v>
      </c>
      <c r="BF39" t="s">
        <v>461</v>
      </c>
      <c r="BG39">
        <v>345681</v>
      </c>
      <c r="BH39" s="3">
        <v>44949</v>
      </c>
      <c r="BI39" t="s">
        <v>985</v>
      </c>
      <c r="BJ39" t="s">
        <v>979</v>
      </c>
      <c r="BK39">
        <v>54</v>
      </c>
      <c r="BM39" t="s">
        <v>406</v>
      </c>
      <c r="BN39" t="s">
        <v>166</v>
      </c>
      <c r="BO39" t="s">
        <v>463</v>
      </c>
      <c r="BP39" t="s">
        <v>166</v>
      </c>
      <c r="BQ39" t="s">
        <v>166</v>
      </c>
      <c r="BR39" t="s">
        <v>166</v>
      </c>
      <c r="BS39" t="s">
        <v>166</v>
      </c>
      <c r="BT39" t="s">
        <v>767</v>
      </c>
      <c r="BU39" t="s">
        <v>166</v>
      </c>
      <c r="BV39" t="s">
        <v>166</v>
      </c>
      <c r="BW39" t="s">
        <v>166</v>
      </c>
      <c r="BX39" t="s">
        <v>166</v>
      </c>
      <c r="BY39" t="s">
        <v>166</v>
      </c>
      <c r="BZ39" t="s">
        <v>166</v>
      </c>
      <c r="CA39" t="s">
        <v>166</v>
      </c>
      <c r="CB39" t="s">
        <v>166</v>
      </c>
      <c r="CC39" t="s">
        <v>166</v>
      </c>
      <c r="CD39" t="s">
        <v>166</v>
      </c>
      <c r="CE39" t="s">
        <v>166</v>
      </c>
      <c r="CF39" t="s">
        <v>412</v>
      </c>
      <c r="CG39" t="s">
        <v>166</v>
      </c>
      <c r="CH39" t="s">
        <v>166</v>
      </c>
      <c r="CI39" t="s">
        <v>166</v>
      </c>
      <c r="CJ39" t="s">
        <v>166</v>
      </c>
      <c r="CK39" t="s">
        <v>411</v>
      </c>
      <c r="CL39" t="s">
        <v>166</v>
      </c>
      <c r="CM39" t="s">
        <v>166</v>
      </c>
      <c r="CN39" t="s">
        <v>166</v>
      </c>
      <c r="CO39" t="s">
        <v>166</v>
      </c>
      <c r="CP39" t="s">
        <v>166</v>
      </c>
      <c r="CQ39" t="s">
        <v>166</v>
      </c>
      <c r="CR39" t="s">
        <v>166</v>
      </c>
      <c r="CS39" t="s">
        <v>166</v>
      </c>
      <c r="CT39" t="s">
        <v>166</v>
      </c>
      <c r="CU39" t="s">
        <v>166</v>
      </c>
      <c r="CV39" t="s">
        <v>166</v>
      </c>
      <c r="CW39" t="s">
        <v>166</v>
      </c>
      <c r="CX39" t="s">
        <v>166</v>
      </c>
      <c r="CY39" t="s">
        <v>166</v>
      </c>
      <c r="CZ39" t="s">
        <v>174</v>
      </c>
      <c r="DA39" t="s">
        <v>413</v>
      </c>
      <c r="DB39" t="s">
        <v>414</v>
      </c>
      <c r="DC39" t="s">
        <v>468</v>
      </c>
      <c r="DD39" t="s">
        <v>469</v>
      </c>
      <c r="DF39">
        <v>1</v>
      </c>
      <c r="DG39">
        <v>1</v>
      </c>
      <c r="DH39">
        <v>0</v>
      </c>
      <c r="DI39" t="s">
        <v>179</v>
      </c>
      <c r="DJ39" t="b">
        <v>0</v>
      </c>
      <c r="DK39" t="b">
        <v>0</v>
      </c>
      <c r="DL39" t="b">
        <v>0</v>
      </c>
      <c r="DM39" t="b">
        <v>0</v>
      </c>
      <c r="DN39" t="s">
        <v>986</v>
      </c>
      <c r="DO39" t="s">
        <v>987</v>
      </c>
      <c r="DP39" t="s">
        <v>988</v>
      </c>
      <c r="DQ39" t="s">
        <v>989</v>
      </c>
      <c r="DR39" t="s">
        <v>990</v>
      </c>
      <c r="DS39" t="s">
        <v>991</v>
      </c>
      <c r="DT39" t="s">
        <v>992</v>
      </c>
      <c r="DU39" t="s">
        <v>993</v>
      </c>
      <c r="DV39" t="s">
        <v>994</v>
      </c>
      <c r="DW39">
        <v>197</v>
      </c>
      <c r="DX39">
        <v>158</v>
      </c>
      <c r="DY39">
        <v>188</v>
      </c>
      <c r="DZ39">
        <v>147</v>
      </c>
      <c r="EA39" t="s">
        <v>572</v>
      </c>
      <c r="EB39" t="s">
        <v>426</v>
      </c>
      <c r="EC39">
        <v>1212687</v>
      </c>
      <c r="ED39" t="s">
        <v>191</v>
      </c>
      <c r="EE39" s="3">
        <v>44949</v>
      </c>
      <c r="EF39" s="3">
        <v>1.4479166666666665</v>
      </c>
      <c r="EG39" t="s">
        <v>174</v>
      </c>
      <c r="EH39" t="s">
        <v>427</v>
      </c>
      <c r="EI39" t="s">
        <v>251</v>
      </c>
      <c r="EK39" t="s">
        <v>413</v>
      </c>
      <c r="EL39" t="s">
        <v>195</v>
      </c>
    </row>
    <row r="40" spans="1:142" x14ac:dyDescent="0.25">
      <c r="A40" t="s">
        <v>142</v>
      </c>
      <c r="B40">
        <v>2023</v>
      </c>
      <c r="C40" t="s">
        <v>995</v>
      </c>
      <c r="D40" t="s">
        <v>996</v>
      </c>
      <c r="E40" t="s">
        <v>997</v>
      </c>
      <c r="F40">
        <v>20230123</v>
      </c>
      <c r="G40">
        <v>20230129</v>
      </c>
      <c r="H40">
        <v>7</v>
      </c>
      <c r="I40" t="s">
        <v>668</v>
      </c>
      <c r="J40" t="s">
        <v>998</v>
      </c>
      <c r="K40" t="s">
        <v>259</v>
      </c>
      <c r="L40" t="s">
        <v>395</v>
      </c>
      <c r="M40" t="s">
        <v>396</v>
      </c>
      <c r="N40" t="s">
        <v>397</v>
      </c>
      <c r="O40">
        <v>201</v>
      </c>
      <c r="P40" t="s">
        <v>152</v>
      </c>
      <c r="Q40" t="s">
        <v>458</v>
      </c>
      <c r="R40" t="s">
        <v>459</v>
      </c>
      <c r="S40">
        <v>115040</v>
      </c>
      <c r="T40">
        <v>7632</v>
      </c>
      <c r="U40">
        <v>0</v>
      </c>
      <c r="V40">
        <v>0</v>
      </c>
      <c r="W40">
        <v>0</v>
      </c>
      <c r="X40">
        <v>0</v>
      </c>
      <c r="Y40">
        <v>60166.89</v>
      </c>
      <c r="Z40">
        <v>720</v>
      </c>
      <c r="AA40">
        <v>600</v>
      </c>
      <c r="AB40">
        <v>248477</v>
      </c>
      <c r="AC40" t="s">
        <v>259</v>
      </c>
      <c r="AD40" t="s">
        <v>395</v>
      </c>
      <c r="AE40" t="s">
        <v>396</v>
      </c>
      <c r="AF40" t="s">
        <v>397</v>
      </c>
      <c r="AG40">
        <v>7</v>
      </c>
      <c r="AH40">
        <v>2</v>
      </c>
      <c r="AI40">
        <v>11</v>
      </c>
      <c r="AJ40">
        <v>221647</v>
      </c>
      <c r="AK40">
        <v>31869</v>
      </c>
      <c r="AL40">
        <v>1</v>
      </c>
      <c r="AM40">
        <v>91357</v>
      </c>
      <c r="AN40">
        <v>3.3855</v>
      </c>
      <c r="AO40">
        <v>2.9599000000000002</v>
      </c>
      <c r="AP40">
        <v>0.42559999999999998</v>
      </c>
      <c r="AQ40">
        <v>3.385499894618988</v>
      </c>
      <c r="AR40">
        <v>2.95989990234375</v>
      </c>
      <c r="AS40">
        <v>0.42559999227523804</v>
      </c>
      <c r="AT40" t="s">
        <v>155</v>
      </c>
      <c r="AU40" t="s">
        <v>259</v>
      </c>
      <c r="AW40" t="s">
        <v>437</v>
      </c>
      <c r="AX40" t="s">
        <v>157</v>
      </c>
      <c r="AY40" t="s">
        <v>627</v>
      </c>
      <c r="AZ40" t="s">
        <v>159</v>
      </c>
      <c r="BA40" t="s">
        <v>160</v>
      </c>
      <c r="BB40" t="s">
        <v>628</v>
      </c>
      <c r="BC40" t="s">
        <v>461</v>
      </c>
      <c r="BF40" t="s">
        <v>461</v>
      </c>
      <c r="BG40">
        <v>345750</v>
      </c>
      <c r="BH40" s="3">
        <v>44950</v>
      </c>
      <c r="BI40" t="s">
        <v>999</v>
      </c>
      <c r="BJ40" t="s">
        <v>996</v>
      </c>
      <c r="BK40">
        <v>60</v>
      </c>
      <c r="BM40" t="s">
        <v>406</v>
      </c>
      <c r="BN40" t="s">
        <v>166</v>
      </c>
      <c r="BO40" t="s">
        <v>407</v>
      </c>
      <c r="BP40" t="s">
        <v>166</v>
      </c>
      <c r="BQ40" t="s">
        <v>166</v>
      </c>
      <c r="BR40" t="s">
        <v>166</v>
      </c>
      <c r="BS40" t="s">
        <v>166</v>
      </c>
      <c r="BT40" t="s">
        <v>849</v>
      </c>
      <c r="BU40" t="s">
        <v>166</v>
      </c>
      <c r="BV40" t="s">
        <v>1000</v>
      </c>
      <c r="BW40" t="s">
        <v>166</v>
      </c>
      <c r="BX40" t="s">
        <v>166</v>
      </c>
      <c r="BY40" t="s">
        <v>166</v>
      </c>
      <c r="BZ40" t="s">
        <v>166</v>
      </c>
      <c r="CA40" t="s">
        <v>166</v>
      </c>
      <c r="CB40" t="s">
        <v>166</v>
      </c>
      <c r="CC40" t="s">
        <v>166</v>
      </c>
      <c r="CD40" t="s">
        <v>166</v>
      </c>
      <c r="CE40" t="s">
        <v>166</v>
      </c>
      <c r="CF40" t="s">
        <v>560</v>
      </c>
      <c r="CG40" t="s">
        <v>166</v>
      </c>
      <c r="CH40" t="s">
        <v>166</v>
      </c>
      <c r="CI40" t="s">
        <v>166</v>
      </c>
      <c r="CJ40" t="s">
        <v>166</v>
      </c>
      <c r="CK40" t="s">
        <v>502</v>
      </c>
      <c r="CL40" t="s">
        <v>166</v>
      </c>
      <c r="CM40" t="s">
        <v>166</v>
      </c>
      <c r="CN40" t="s">
        <v>166</v>
      </c>
      <c r="CO40" t="s">
        <v>166</v>
      </c>
      <c r="CP40" t="s">
        <v>297</v>
      </c>
      <c r="CQ40" t="s">
        <v>166</v>
      </c>
      <c r="CR40" t="s">
        <v>166</v>
      </c>
      <c r="CS40" t="s">
        <v>166</v>
      </c>
      <c r="CT40" t="s">
        <v>166</v>
      </c>
      <c r="CU40" t="s">
        <v>173</v>
      </c>
      <c r="CV40" t="s">
        <v>166</v>
      </c>
      <c r="CW40" t="s">
        <v>166</v>
      </c>
      <c r="CX40" t="s">
        <v>166</v>
      </c>
      <c r="CY40" t="s">
        <v>166</v>
      </c>
      <c r="CZ40" t="s">
        <v>174</v>
      </c>
      <c r="DA40" t="s">
        <v>413</v>
      </c>
      <c r="DB40" t="s">
        <v>414</v>
      </c>
      <c r="DC40" t="s">
        <v>468</v>
      </c>
      <c r="DD40" t="s">
        <v>469</v>
      </c>
      <c r="DF40">
        <v>1</v>
      </c>
      <c r="DG40">
        <v>1</v>
      </c>
      <c r="DH40">
        <v>0</v>
      </c>
      <c r="DI40" t="s">
        <v>179</v>
      </c>
      <c r="DJ40" t="b">
        <v>0</v>
      </c>
      <c r="DK40" t="b">
        <v>0</v>
      </c>
      <c r="DL40" t="b">
        <v>0</v>
      </c>
      <c r="DM40" t="b">
        <v>0</v>
      </c>
      <c r="DN40" t="s">
        <v>1001</v>
      </c>
      <c r="DO40" t="s">
        <v>1002</v>
      </c>
      <c r="DP40" t="s">
        <v>1003</v>
      </c>
      <c r="DQ40" t="s">
        <v>1004</v>
      </c>
      <c r="DR40" t="s">
        <v>1005</v>
      </c>
      <c r="DS40" t="s">
        <v>1006</v>
      </c>
      <c r="DT40" t="s">
        <v>1007</v>
      </c>
      <c r="DU40" t="s">
        <v>1008</v>
      </c>
      <c r="DV40" t="s">
        <v>1009</v>
      </c>
      <c r="DW40">
        <v>172</v>
      </c>
      <c r="DX40">
        <v>126</v>
      </c>
      <c r="DY40">
        <v>188</v>
      </c>
      <c r="DZ40">
        <v>147</v>
      </c>
      <c r="EA40" t="s">
        <v>425</v>
      </c>
      <c r="EB40" t="s">
        <v>426</v>
      </c>
      <c r="EC40">
        <v>444752</v>
      </c>
      <c r="ED40" t="s">
        <v>191</v>
      </c>
      <c r="EE40" s="3">
        <v>44950</v>
      </c>
      <c r="EF40" s="3">
        <v>1.333333333333333</v>
      </c>
      <c r="EG40" t="s">
        <v>174</v>
      </c>
      <c r="EH40" t="s">
        <v>427</v>
      </c>
      <c r="EI40" t="s">
        <v>223</v>
      </c>
      <c r="EK40" t="s">
        <v>413</v>
      </c>
      <c r="EL40" t="s">
        <v>195</v>
      </c>
    </row>
    <row r="41" spans="1:142" x14ac:dyDescent="0.25">
      <c r="A41" t="s">
        <v>142</v>
      </c>
      <c r="B41">
        <v>2023</v>
      </c>
      <c r="C41" t="s">
        <v>1010</v>
      </c>
      <c r="D41" t="s">
        <v>1011</v>
      </c>
      <c r="E41" t="s">
        <v>1012</v>
      </c>
      <c r="F41">
        <v>20230123</v>
      </c>
      <c r="G41">
        <v>20230129</v>
      </c>
      <c r="H41">
        <v>7</v>
      </c>
      <c r="I41" t="s">
        <v>668</v>
      </c>
      <c r="J41" t="s">
        <v>1013</v>
      </c>
      <c r="K41" t="s">
        <v>259</v>
      </c>
      <c r="L41" t="s">
        <v>395</v>
      </c>
      <c r="M41" t="s">
        <v>396</v>
      </c>
      <c r="N41" t="s">
        <v>397</v>
      </c>
      <c r="O41">
        <v>111</v>
      </c>
      <c r="P41" t="s">
        <v>152</v>
      </c>
      <c r="Q41" t="s">
        <v>458</v>
      </c>
      <c r="R41" t="s">
        <v>459</v>
      </c>
      <c r="S41">
        <v>78078</v>
      </c>
      <c r="T41">
        <v>7632</v>
      </c>
      <c r="U41">
        <v>0</v>
      </c>
      <c r="V41">
        <v>0</v>
      </c>
      <c r="W41">
        <v>0</v>
      </c>
      <c r="X41">
        <v>0</v>
      </c>
      <c r="Y41">
        <v>60166.89</v>
      </c>
      <c r="Z41">
        <v>720</v>
      </c>
      <c r="AA41">
        <v>600</v>
      </c>
      <c r="AB41">
        <v>260288</v>
      </c>
      <c r="AC41" t="s">
        <v>259</v>
      </c>
      <c r="AD41" t="s">
        <v>395</v>
      </c>
      <c r="AE41" t="s">
        <v>396</v>
      </c>
      <c r="AF41" t="s">
        <v>397</v>
      </c>
      <c r="AG41">
        <v>7</v>
      </c>
      <c r="AH41">
        <v>2</v>
      </c>
      <c r="AI41">
        <v>11</v>
      </c>
      <c r="AJ41">
        <v>221647</v>
      </c>
      <c r="AK41">
        <v>31869</v>
      </c>
      <c r="AL41">
        <v>1</v>
      </c>
      <c r="AM41">
        <v>91357</v>
      </c>
      <c r="AN41">
        <v>3.3855</v>
      </c>
      <c r="AO41">
        <v>2.9599000000000002</v>
      </c>
      <c r="AP41">
        <v>0.42559999999999998</v>
      </c>
      <c r="AQ41">
        <v>3.385499894618988</v>
      </c>
      <c r="AR41">
        <v>2.95989990234375</v>
      </c>
      <c r="AS41">
        <v>0.42559999227523804</v>
      </c>
      <c r="AT41" t="s">
        <v>155</v>
      </c>
      <c r="AU41" t="s">
        <v>259</v>
      </c>
      <c r="AW41" t="s">
        <v>437</v>
      </c>
      <c r="AX41" t="s">
        <v>157</v>
      </c>
      <c r="AY41" t="s">
        <v>950</v>
      </c>
      <c r="AZ41" t="s">
        <v>159</v>
      </c>
      <c r="BA41" t="s">
        <v>160</v>
      </c>
      <c r="BB41" t="s">
        <v>951</v>
      </c>
      <c r="BC41" t="s">
        <v>461</v>
      </c>
      <c r="BF41" t="s">
        <v>461</v>
      </c>
      <c r="BG41">
        <v>345752</v>
      </c>
      <c r="BH41" s="3">
        <v>44950</v>
      </c>
      <c r="BI41" t="s">
        <v>1014</v>
      </c>
      <c r="BJ41" t="s">
        <v>1011</v>
      </c>
      <c r="BK41">
        <v>55</v>
      </c>
      <c r="BM41" t="s">
        <v>407</v>
      </c>
      <c r="BN41" t="s">
        <v>166</v>
      </c>
      <c r="BO41" t="s">
        <v>406</v>
      </c>
      <c r="BP41" t="s">
        <v>166</v>
      </c>
      <c r="BQ41" t="s">
        <v>166</v>
      </c>
      <c r="BR41" t="s">
        <v>166</v>
      </c>
      <c r="BS41" t="s">
        <v>166</v>
      </c>
      <c r="BT41" t="s">
        <v>849</v>
      </c>
      <c r="BU41" t="s">
        <v>166</v>
      </c>
      <c r="BV41" t="s">
        <v>1000</v>
      </c>
      <c r="BW41" t="s">
        <v>166</v>
      </c>
      <c r="BX41" t="s">
        <v>166</v>
      </c>
      <c r="BY41" t="s">
        <v>166</v>
      </c>
      <c r="BZ41" t="s">
        <v>166</v>
      </c>
      <c r="CA41" t="s">
        <v>166</v>
      </c>
      <c r="CB41" t="s">
        <v>166</v>
      </c>
      <c r="CC41" t="s">
        <v>166</v>
      </c>
      <c r="CD41" t="s">
        <v>166</v>
      </c>
      <c r="CE41" t="s">
        <v>166</v>
      </c>
      <c r="CF41" t="s">
        <v>502</v>
      </c>
      <c r="CG41" t="s">
        <v>166</v>
      </c>
      <c r="CH41" t="s">
        <v>166</v>
      </c>
      <c r="CI41" t="s">
        <v>166</v>
      </c>
      <c r="CJ41" t="s">
        <v>166</v>
      </c>
      <c r="CK41" t="s">
        <v>560</v>
      </c>
      <c r="CL41" t="s">
        <v>166</v>
      </c>
      <c r="CM41" t="s">
        <v>166</v>
      </c>
      <c r="CN41" t="s">
        <v>166</v>
      </c>
      <c r="CO41" t="s">
        <v>166</v>
      </c>
      <c r="CP41" t="s">
        <v>297</v>
      </c>
      <c r="CQ41" t="s">
        <v>166</v>
      </c>
      <c r="CR41" t="s">
        <v>166</v>
      </c>
      <c r="CS41" t="s">
        <v>166</v>
      </c>
      <c r="CT41" t="s">
        <v>166</v>
      </c>
      <c r="CU41" t="s">
        <v>173</v>
      </c>
      <c r="CV41" t="s">
        <v>166</v>
      </c>
      <c r="CW41" t="s">
        <v>166</v>
      </c>
      <c r="CX41" t="s">
        <v>166</v>
      </c>
      <c r="CY41" t="s">
        <v>166</v>
      </c>
      <c r="CZ41" t="s">
        <v>174</v>
      </c>
      <c r="DA41" t="s">
        <v>413</v>
      </c>
      <c r="DB41" t="s">
        <v>414</v>
      </c>
      <c r="DC41" t="s">
        <v>468</v>
      </c>
      <c r="DD41" t="s">
        <v>469</v>
      </c>
      <c r="DF41">
        <v>1</v>
      </c>
      <c r="DG41">
        <v>1</v>
      </c>
      <c r="DH41">
        <v>0</v>
      </c>
      <c r="DI41" t="s">
        <v>179</v>
      </c>
      <c r="DJ41" t="b">
        <v>0</v>
      </c>
      <c r="DK41" t="b">
        <v>0</v>
      </c>
      <c r="DL41" t="b">
        <v>0</v>
      </c>
      <c r="DM41" t="b">
        <v>0</v>
      </c>
      <c r="DN41" t="s">
        <v>1015</v>
      </c>
      <c r="DO41" t="s">
        <v>1016</v>
      </c>
      <c r="DP41" t="s">
        <v>1017</v>
      </c>
      <c r="DQ41" t="s">
        <v>1018</v>
      </c>
      <c r="DR41" t="s">
        <v>1019</v>
      </c>
      <c r="DS41" t="s">
        <v>1020</v>
      </c>
      <c r="DT41" t="s">
        <v>220</v>
      </c>
      <c r="DU41" t="s">
        <v>1021</v>
      </c>
      <c r="DV41" t="s">
        <v>1022</v>
      </c>
      <c r="DW41">
        <v>181</v>
      </c>
      <c r="DX41">
        <v>139</v>
      </c>
      <c r="DY41">
        <v>188</v>
      </c>
      <c r="DZ41">
        <v>147</v>
      </c>
      <c r="EA41" t="s">
        <v>425</v>
      </c>
      <c r="EB41" t="s">
        <v>426</v>
      </c>
      <c r="EC41">
        <v>1069376</v>
      </c>
      <c r="ED41" t="s">
        <v>191</v>
      </c>
      <c r="EE41" s="3">
        <v>44950</v>
      </c>
      <c r="EF41" s="3">
        <v>1.4708333333333332</v>
      </c>
      <c r="EG41" t="s">
        <v>174</v>
      </c>
      <c r="EH41" t="s">
        <v>427</v>
      </c>
      <c r="EI41" t="s">
        <v>251</v>
      </c>
      <c r="EK41" t="s">
        <v>413</v>
      </c>
      <c r="EL41" t="s">
        <v>195</v>
      </c>
    </row>
    <row r="42" spans="1:142" x14ac:dyDescent="0.25">
      <c r="A42" t="s">
        <v>142</v>
      </c>
      <c r="B42">
        <v>2023</v>
      </c>
      <c r="C42" t="s">
        <v>1023</v>
      </c>
      <c r="D42" t="s">
        <v>1024</v>
      </c>
      <c r="E42" t="s">
        <v>1025</v>
      </c>
      <c r="F42">
        <v>20230124</v>
      </c>
      <c r="G42">
        <v>20230129</v>
      </c>
      <c r="H42">
        <v>6</v>
      </c>
      <c r="I42" t="s">
        <v>1026</v>
      </c>
      <c r="J42" t="s">
        <v>1027</v>
      </c>
      <c r="K42" t="s">
        <v>259</v>
      </c>
      <c r="L42" t="s">
        <v>395</v>
      </c>
      <c r="M42" t="s">
        <v>396</v>
      </c>
      <c r="N42" t="s">
        <v>397</v>
      </c>
      <c r="O42">
        <v>211</v>
      </c>
      <c r="P42" t="s">
        <v>152</v>
      </c>
      <c r="Q42" t="s">
        <v>686</v>
      </c>
      <c r="R42" t="s">
        <v>687</v>
      </c>
      <c r="S42">
        <v>60197</v>
      </c>
      <c r="T42">
        <v>6556</v>
      </c>
      <c r="U42">
        <v>0</v>
      </c>
      <c r="V42">
        <v>0</v>
      </c>
      <c r="W42">
        <v>0</v>
      </c>
      <c r="X42">
        <v>0</v>
      </c>
      <c r="Y42">
        <v>60166.89</v>
      </c>
      <c r="Z42">
        <v>600</v>
      </c>
      <c r="AA42">
        <v>600</v>
      </c>
      <c r="AB42">
        <v>202277</v>
      </c>
      <c r="AC42" t="s">
        <v>259</v>
      </c>
      <c r="AD42" t="s">
        <v>395</v>
      </c>
      <c r="AE42" t="s">
        <v>396</v>
      </c>
      <c r="AF42" t="s">
        <v>397</v>
      </c>
      <c r="AG42">
        <v>6</v>
      </c>
      <c r="AH42">
        <v>2</v>
      </c>
      <c r="AI42">
        <v>9</v>
      </c>
      <c r="AJ42">
        <v>160090</v>
      </c>
      <c r="AK42">
        <v>41605</v>
      </c>
      <c r="AL42">
        <v>1</v>
      </c>
      <c r="AM42">
        <v>108352</v>
      </c>
      <c r="AN42">
        <v>2.6934999999999998</v>
      </c>
      <c r="AO42">
        <v>2.1379000000000001</v>
      </c>
      <c r="AP42">
        <v>0.55559999999999998</v>
      </c>
      <c r="AQ42">
        <v>2.6935001015663147</v>
      </c>
      <c r="AR42">
        <v>2.1379001140594482</v>
      </c>
      <c r="AS42">
        <v>0.55559998750686646</v>
      </c>
      <c r="AT42" t="s">
        <v>155</v>
      </c>
      <c r="AU42" t="s">
        <v>1028</v>
      </c>
      <c r="AW42" t="s">
        <v>437</v>
      </c>
      <c r="AX42" t="s">
        <v>157</v>
      </c>
      <c r="AY42" t="s">
        <v>1029</v>
      </c>
      <c r="AZ42" t="s">
        <v>159</v>
      </c>
      <c r="BA42" t="s">
        <v>264</v>
      </c>
      <c r="BB42" t="s">
        <v>1030</v>
      </c>
      <c r="BC42" t="s">
        <v>461</v>
      </c>
      <c r="BF42" t="s">
        <v>461</v>
      </c>
      <c r="BG42">
        <v>345759</v>
      </c>
      <c r="BH42" s="3">
        <v>44951</v>
      </c>
      <c r="BI42" t="s">
        <v>1031</v>
      </c>
      <c r="BJ42" t="s">
        <v>1024</v>
      </c>
      <c r="BK42">
        <v>74</v>
      </c>
      <c r="BM42" t="s">
        <v>406</v>
      </c>
      <c r="BN42" t="s">
        <v>166</v>
      </c>
      <c r="BO42" t="s">
        <v>463</v>
      </c>
      <c r="BP42" t="s">
        <v>166</v>
      </c>
      <c r="BQ42" t="s">
        <v>166</v>
      </c>
      <c r="BR42" t="s">
        <v>166</v>
      </c>
      <c r="BS42" t="s">
        <v>166</v>
      </c>
      <c r="BT42" t="s">
        <v>408</v>
      </c>
      <c r="BU42" t="s">
        <v>1032</v>
      </c>
      <c r="BV42" t="s">
        <v>1033</v>
      </c>
      <c r="BW42" t="s">
        <v>166</v>
      </c>
      <c r="BX42" t="s">
        <v>166</v>
      </c>
      <c r="BY42" t="s">
        <v>166</v>
      </c>
      <c r="BZ42" t="s">
        <v>166</v>
      </c>
      <c r="CA42" t="s">
        <v>166</v>
      </c>
      <c r="CB42" t="s">
        <v>166</v>
      </c>
      <c r="CC42" t="s">
        <v>166</v>
      </c>
      <c r="CD42" t="s">
        <v>166</v>
      </c>
      <c r="CE42" t="s">
        <v>166</v>
      </c>
      <c r="CF42" t="s">
        <v>560</v>
      </c>
      <c r="CG42" t="s">
        <v>166</v>
      </c>
      <c r="CH42" t="s">
        <v>166</v>
      </c>
      <c r="CI42" t="s">
        <v>166</v>
      </c>
      <c r="CJ42" t="s">
        <v>166</v>
      </c>
      <c r="CK42" t="s">
        <v>502</v>
      </c>
      <c r="CL42" t="s">
        <v>1034</v>
      </c>
      <c r="CM42" t="s">
        <v>166</v>
      </c>
      <c r="CN42" t="s">
        <v>166</v>
      </c>
      <c r="CO42" t="s">
        <v>166</v>
      </c>
      <c r="CP42" t="s">
        <v>360</v>
      </c>
      <c r="CQ42" t="s">
        <v>166</v>
      </c>
      <c r="CR42" t="s">
        <v>166</v>
      </c>
      <c r="CS42" t="s">
        <v>166</v>
      </c>
      <c r="CT42" t="s">
        <v>166</v>
      </c>
      <c r="CU42" t="s">
        <v>173</v>
      </c>
      <c r="CV42" t="s">
        <v>166</v>
      </c>
      <c r="CW42" t="s">
        <v>166</v>
      </c>
      <c r="CX42" t="s">
        <v>166</v>
      </c>
      <c r="CY42" t="s">
        <v>166</v>
      </c>
      <c r="CZ42" t="s">
        <v>174</v>
      </c>
      <c r="DA42" t="s">
        <v>413</v>
      </c>
      <c r="DB42" t="s">
        <v>414</v>
      </c>
      <c r="DC42" t="s">
        <v>608</v>
      </c>
      <c r="DD42" t="s">
        <v>609</v>
      </c>
      <c r="DF42">
        <v>1</v>
      </c>
      <c r="DG42">
        <v>1</v>
      </c>
      <c r="DH42">
        <v>0</v>
      </c>
      <c r="DI42" t="s">
        <v>179</v>
      </c>
      <c r="DJ42" t="b">
        <v>0</v>
      </c>
      <c r="DK42" t="b">
        <v>0</v>
      </c>
      <c r="DL42" t="b">
        <v>0</v>
      </c>
      <c r="DM42" t="b">
        <v>0</v>
      </c>
      <c r="DN42" t="s">
        <v>1035</v>
      </c>
      <c r="DO42" t="s">
        <v>1036</v>
      </c>
      <c r="DP42" t="s">
        <v>1037</v>
      </c>
      <c r="DQ42" t="s">
        <v>1038</v>
      </c>
      <c r="DR42" t="s">
        <v>1039</v>
      </c>
      <c r="DS42" t="s">
        <v>1040</v>
      </c>
      <c r="DT42" t="s">
        <v>1041</v>
      </c>
      <c r="DU42" t="s">
        <v>1042</v>
      </c>
      <c r="DV42" t="s">
        <v>1043</v>
      </c>
      <c r="DW42">
        <v>130</v>
      </c>
      <c r="DX42">
        <v>65</v>
      </c>
      <c r="DY42">
        <v>151</v>
      </c>
      <c r="DZ42">
        <v>107</v>
      </c>
      <c r="EA42" t="s">
        <v>516</v>
      </c>
      <c r="EB42" t="s">
        <v>426</v>
      </c>
      <c r="EC42">
        <v>369573</v>
      </c>
      <c r="ED42" t="s">
        <v>191</v>
      </c>
      <c r="EE42" s="3">
        <v>44951</v>
      </c>
      <c r="EF42" s="3">
        <v>1.3159722222222223</v>
      </c>
      <c r="EG42" t="s">
        <v>174</v>
      </c>
      <c r="EH42" t="s">
        <v>427</v>
      </c>
      <c r="EI42" t="s">
        <v>193</v>
      </c>
      <c r="EK42" t="s">
        <v>413</v>
      </c>
    </row>
    <row r="43" spans="1:142" x14ac:dyDescent="0.25">
      <c r="A43" t="s">
        <v>142</v>
      </c>
      <c r="B43">
        <v>2023</v>
      </c>
      <c r="C43" t="s">
        <v>1044</v>
      </c>
      <c r="D43" t="s">
        <v>1045</v>
      </c>
      <c r="E43" t="s">
        <v>1046</v>
      </c>
      <c r="F43">
        <v>20230116</v>
      </c>
      <c r="G43">
        <v>20230119</v>
      </c>
      <c r="H43">
        <v>4</v>
      </c>
      <c r="I43" t="s">
        <v>948</v>
      </c>
      <c r="J43" t="s">
        <v>1047</v>
      </c>
      <c r="K43" t="s">
        <v>259</v>
      </c>
      <c r="L43" t="s">
        <v>395</v>
      </c>
      <c r="M43" t="s">
        <v>396</v>
      </c>
      <c r="N43" t="s">
        <v>397</v>
      </c>
      <c r="O43">
        <v>111</v>
      </c>
      <c r="P43" t="s">
        <v>152</v>
      </c>
      <c r="Q43" t="s">
        <v>435</v>
      </c>
      <c r="R43" t="s">
        <v>436</v>
      </c>
      <c r="S43">
        <v>71066</v>
      </c>
      <c r="T43">
        <v>4329</v>
      </c>
      <c r="U43">
        <v>0</v>
      </c>
      <c r="V43">
        <v>0</v>
      </c>
      <c r="W43">
        <v>54.34</v>
      </c>
      <c r="X43">
        <v>0</v>
      </c>
      <c r="Y43">
        <v>51143.35</v>
      </c>
      <c r="Z43">
        <v>360</v>
      </c>
      <c r="AA43">
        <v>525</v>
      </c>
      <c r="AB43">
        <v>211290</v>
      </c>
      <c r="AC43" t="s">
        <v>259</v>
      </c>
      <c r="AD43" t="s">
        <v>395</v>
      </c>
      <c r="AE43" t="s">
        <v>396</v>
      </c>
      <c r="AF43" t="s">
        <v>397</v>
      </c>
      <c r="AG43">
        <v>6</v>
      </c>
      <c r="AH43">
        <v>2</v>
      </c>
      <c r="AI43">
        <v>9</v>
      </c>
      <c r="AJ43">
        <v>166177</v>
      </c>
      <c r="AK43">
        <v>39611</v>
      </c>
      <c r="AL43">
        <v>1</v>
      </c>
      <c r="AM43">
        <v>95221</v>
      </c>
      <c r="AN43">
        <v>2.7482000000000002</v>
      </c>
      <c r="AO43">
        <v>2.2191999999999998</v>
      </c>
      <c r="AP43">
        <v>0.52900000000000003</v>
      </c>
      <c r="AQ43">
        <v>2.7481998801231384</v>
      </c>
      <c r="AR43">
        <v>2.2191998958587646</v>
      </c>
      <c r="AS43">
        <v>0.52899998426437378</v>
      </c>
      <c r="AT43" t="s">
        <v>155</v>
      </c>
      <c r="AU43" t="s">
        <v>259</v>
      </c>
      <c r="AW43" t="s">
        <v>437</v>
      </c>
      <c r="AX43" t="s">
        <v>157</v>
      </c>
      <c r="AY43" t="s">
        <v>1048</v>
      </c>
      <c r="AZ43" t="s">
        <v>159</v>
      </c>
      <c r="BA43" t="s">
        <v>160</v>
      </c>
      <c r="BB43" t="s">
        <v>206</v>
      </c>
      <c r="BC43" t="s">
        <v>440</v>
      </c>
      <c r="BF43" t="s">
        <v>440</v>
      </c>
      <c r="BG43">
        <v>345807</v>
      </c>
      <c r="BH43" s="3">
        <v>44942</v>
      </c>
      <c r="BI43" t="s">
        <v>1049</v>
      </c>
      <c r="BJ43" t="s">
        <v>1045</v>
      </c>
      <c r="BK43">
        <v>74</v>
      </c>
      <c r="BM43" t="s">
        <v>407</v>
      </c>
      <c r="BN43" t="s">
        <v>166</v>
      </c>
      <c r="BO43" t="s">
        <v>463</v>
      </c>
      <c r="BP43" t="s">
        <v>166</v>
      </c>
      <c r="BQ43" t="s">
        <v>166</v>
      </c>
      <c r="BR43" t="s">
        <v>166</v>
      </c>
      <c r="BS43" t="s">
        <v>166</v>
      </c>
      <c r="BT43" t="s">
        <v>166</v>
      </c>
      <c r="BU43" t="s">
        <v>166</v>
      </c>
      <c r="BV43" t="s">
        <v>442</v>
      </c>
      <c r="BW43" t="s">
        <v>166</v>
      </c>
      <c r="BX43" t="s">
        <v>166</v>
      </c>
      <c r="BY43" t="s">
        <v>166</v>
      </c>
      <c r="BZ43" t="s">
        <v>166</v>
      </c>
      <c r="CA43" t="s">
        <v>166</v>
      </c>
      <c r="CB43" t="s">
        <v>166</v>
      </c>
      <c r="CC43" t="s">
        <v>166</v>
      </c>
      <c r="CD43" t="s">
        <v>166</v>
      </c>
      <c r="CE43" t="s">
        <v>166</v>
      </c>
      <c r="CF43" t="s">
        <v>411</v>
      </c>
      <c r="CG43" t="s">
        <v>166</v>
      </c>
      <c r="CH43" t="s">
        <v>166</v>
      </c>
      <c r="CI43" t="s">
        <v>166</v>
      </c>
      <c r="CJ43" t="s">
        <v>166</v>
      </c>
      <c r="CK43" t="s">
        <v>410</v>
      </c>
      <c r="CL43" t="s">
        <v>166</v>
      </c>
      <c r="CM43" t="s">
        <v>166</v>
      </c>
      <c r="CN43" t="s">
        <v>166</v>
      </c>
      <c r="CO43" t="s">
        <v>166</v>
      </c>
      <c r="CP43" t="s">
        <v>172</v>
      </c>
      <c r="CQ43" t="s">
        <v>166</v>
      </c>
      <c r="CR43" t="s">
        <v>166</v>
      </c>
      <c r="CS43" t="s">
        <v>166</v>
      </c>
      <c r="CT43" t="s">
        <v>166</v>
      </c>
      <c r="CU43" t="s">
        <v>533</v>
      </c>
      <c r="CV43" t="s">
        <v>166</v>
      </c>
      <c r="CW43" t="s">
        <v>166</v>
      </c>
      <c r="CX43" t="s">
        <v>166</v>
      </c>
      <c r="CY43" t="s">
        <v>166</v>
      </c>
      <c r="CZ43" t="s">
        <v>174</v>
      </c>
      <c r="DA43" t="s">
        <v>413</v>
      </c>
      <c r="DB43" t="s">
        <v>414</v>
      </c>
      <c r="DC43" t="s">
        <v>443</v>
      </c>
      <c r="DD43" t="s">
        <v>241</v>
      </c>
      <c r="DE43">
        <v>1</v>
      </c>
      <c r="DF43">
        <v>1</v>
      </c>
      <c r="DG43">
        <v>2</v>
      </c>
      <c r="DH43">
        <v>0</v>
      </c>
      <c r="DI43" t="s">
        <v>179</v>
      </c>
      <c r="DJ43" t="b">
        <v>0</v>
      </c>
      <c r="DK43" t="b">
        <v>0</v>
      </c>
      <c r="DL43" t="b">
        <v>0</v>
      </c>
      <c r="DM43" t="b">
        <v>0</v>
      </c>
      <c r="DN43" t="s">
        <v>1050</v>
      </c>
      <c r="DO43" t="s">
        <v>1051</v>
      </c>
      <c r="DP43" t="s">
        <v>1052</v>
      </c>
      <c r="DQ43" t="s">
        <v>1053</v>
      </c>
      <c r="DR43" t="s">
        <v>1054</v>
      </c>
      <c r="DS43" t="s">
        <v>1055</v>
      </c>
      <c r="DT43" t="s">
        <v>1056</v>
      </c>
      <c r="DU43" t="s">
        <v>1057</v>
      </c>
      <c r="DV43" t="s">
        <v>1058</v>
      </c>
      <c r="DW43">
        <v>177</v>
      </c>
      <c r="DX43">
        <v>132</v>
      </c>
      <c r="DY43">
        <v>155</v>
      </c>
      <c r="DZ43">
        <v>102</v>
      </c>
      <c r="EA43" t="s">
        <v>572</v>
      </c>
      <c r="EB43" t="s">
        <v>426</v>
      </c>
      <c r="EC43">
        <v>222221</v>
      </c>
      <c r="ED43" t="s">
        <v>191</v>
      </c>
      <c r="EE43" s="3">
        <v>44942</v>
      </c>
      <c r="EF43" s="3">
        <v>1.4708333333333332</v>
      </c>
      <c r="EG43" t="s">
        <v>174</v>
      </c>
      <c r="EH43" t="s">
        <v>427</v>
      </c>
      <c r="EI43" t="s">
        <v>595</v>
      </c>
      <c r="EK43" t="s">
        <v>413</v>
      </c>
      <c r="EL43" t="s">
        <v>195</v>
      </c>
    </row>
    <row r="44" spans="1:142" x14ac:dyDescent="0.25">
      <c r="A44" t="s">
        <v>142</v>
      </c>
      <c r="B44">
        <v>2023</v>
      </c>
      <c r="C44" t="s">
        <v>1059</v>
      </c>
      <c r="D44" t="s">
        <v>1060</v>
      </c>
      <c r="E44" t="s">
        <v>1061</v>
      </c>
      <c r="F44">
        <v>20230125</v>
      </c>
      <c r="G44">
        <v>20230130</v>
      </c>
      <c r="H44">
        <v>6</v>
      </c>
      <c r="I44" t="s">
        <v>1062</v>
      </c>
      <c r="J44" t="s">
        <v>1063</v>
      </c>
      <c r="K44" t="s">
        <v>148</v>
      </c>
      <c r="L44" t="s">
        <v>149</v>
      </c>
      <c r="M44" t="s">
        <v>150</v>
      </c>
      <c r="N44" t="s">
        <v>151</v>
      </c>
      <c r="O44">
        <v>205</v>
      </c>
      <c r="P44" t="s">
        <v>285</v>
      </c>
      <c r="Q44" t="s">
        <v>286</v>
      </c>
      <c r="R44" t="s">
        <v>287</v>
      </c>
      <c r="S44">
        <v>102905</v>
      </c>
      <c r="T44">
        <v>7162</v>
      </c>
      <c r="U44">
        <v>0</v>
      </c>
      <c r="V44">
        <v>0</v>
      </c>
      <c r="W44">
        <v>54.34</v>
      </c>
      <c r="X44">
        <v>0</v>
      </c>
      <c r="Y44">
        <v>62772.28</v>
      </c>
      <c r="Z44">
        <v>300</v>
      </c>
      <c r="AA44">
        <v>600</v>
      </c>
      <c r="AB44">
        <v>197548</v>
      </c>
      <c r="AC44" t="s">
        <v>148</v>
      </c>
      <c r="AD44" t="s">
        <v>149</v>
      </c>
      <c r="AE44" t="s">
        <v>150</v>
      </c>
      <c r="AF44" t="s">
        <v>151</v>
      </c>
      <c r="AG44">
        <v>8</v>
      </c>
      <c r="AH44">
        <v>3</v>
      </c>
      <c r="AI44">
        <v>12</v>
      </c>
      <c r="AJ44">
        <v>168091</v>
      </c>
      <c r="AK44">
        <v>47992</v>
      </c>
      <c r="AL44">
        <v>1</v>
      </c>
      <c r="AM44">
        <v>105126</v>
      </c>
      <c r="AN44">
        <v>2.8856000000000002</v>
      </c>
      <c r="AO44">
        <v>2.2446999999999999</v>
      </c>
      <c r="AP44">
        <v>0.64090000000000003</v>
      </c>
      <c r="AQ44">
        <v>2.8855999708175659</v>
      </c>
      <c r="AR44">
        <v>2.2446999549865723</v>
      </c>
      <c r="AS44">
        <v>0.64090001583099365</v>
      </c>
      <c r="AT44" t="s">
        <v>155</v>
      </c>
      <c r="AU44" t="s">
        <v>148</v>
      </c>
      <c r="AW44" t="s">
        <v>204</v>
      </c>
      <c r="AX44" t="s">
        <v>157</v>
      </c>
      <c r="AY44" t="s">
        <v>205</v>
      </c>
      <c r="AZ44" t="s">
        <v>159</v>
      </c>
      <c r="BA44" t="s">
        <v>160</v>
      </c>
      <c r="BB44" t="s">
        <v>206</v>
      </c>
      <c r="BC44" t="s">
        <v>357</v>
      </c>
      <c r="BD44" t="s">
        <v>358</v>
      </c>
      <c r="BF44" t="s">
        <v>358</v>
      </c>
      <c r="BG44">
        <v>345935</v>
      </c>
      <c r="BH44" s="3">
        <v>44952</v>
      </c>
      <c r="BI44" t="s">
        <v>1064</v>
      </c>
      <c r="BJ44" t="s">
        <v>1060</v>
      </c>
      <c r="BK44">
        <v>57</v>
      </c>
      <c r="BM44" t="s">
        <v>165</v>
      </c>
      <c r="BN44" t="s">
        <v>166</v>
      </c>
      <c r="BO44" t="s">
        <v>210</v>
      </c>
      <c r="BP44" t="s">
        <v>166</v>
      </c>
      <c r="BQ44" t="s">
        <v>166</v>
      </c>
      <c r="BR44" t="s">
        <v>166</v>
      </c>
      <c r="BS44" t="s">
        <v>166</v>
      </c>
      <c r="BT44" t="s">
        <v>211</v>
      </c>
      <c r="BU44" t="s">
        <v>166</v>
      </c>
      <c r="BV44" t="s">
        <v>212</v>
      </c>
      <c r="BW44" t="s">
        <v>166</v>
      </c>
      <c r="BX44" t="s">
        <v>166</v>
      </c>
      <c r="BY44" t="s">
        <v>166</v>
      </c>
      <c r="BZ44" t="s">
        <v>166</v>
      </c>
      <c r="CA44" t="s">
        <v>166</v>
      </c>
      <c r="CB44" t="s">
        <v>166</v>
      </c>
      <c r="CC44" t="s">
        <v>166</v>
      </c>
      <c r="CD44" t="s">
        <v>166</v>
      </c>
      <c r="CE44" t="s">
        <v>166</v>
      </c>
      <c r="CF44" t="s">
        <v>170</v>
      </c>
      <c r="CG44" t="s">
        <v>166</v>
      </c>
      <c r="CH44" t="s">
        <v>166</v>
      </c>
      <c r="CI44" t="s">
        <v>166</v>
      </c>
      <c r="CJ44" t="s">
        <v>166</v>
      </c>
      <c r="CK44" t="s">
        <v>213</v>
      </c>
      <c r="CL44" t="s">
        <v>166</v>
      </c>
      <c r="CM44" t="s">
        <v>166</v>
      </c>
      <c r="CN44" t="s">
        <v>166</v>
      </c>
      <c r="CO44" t="s">
        <v>166</v>
      </c>
      <c r="CP44" t="s">
        <v>172</v>
      </c>
      <c r="CQ44" t="s">
        <v>166</v>
      </c>
      <c r="CR44" t="s">
        <v>166</v>
      </c>
      <c r="CS44" t="s">
        <v>166</v>
      </c>
      <c r="CT44" t="s">
        <v>166</v>
      </c>
      <c r="CU44" t="s">
        <v>173</v>
      </c>
      <c r="CV44" t="s">
        <v>166</v>
      </c>
      <c r="CW44" t="s">
        <v>166</v>
      </c>
      <c r="CX44" t="s">
        <v>166</v>
      </c>
      <c r="CY44" t="s">
        <v>166</v>
      </c>
      <c r="CZ44" t="s">
        <v>174</v>
      </c>
      <c r="DA44" t="s">
        <v>298</v>
      </c>
      <c r="DB44" t="s">
        <v>176</v>
      </c>
      <c r="DC44" t="s">
        <v>339</v>
      </c>
      <c r="DD44" t="s">
        <v>340</v>
      </c>
      <c r="DE44">
        <v>1</v>
      </c>
      <c r="DF44">
        <v>1</v>
      </c>
      <c r="DG44">
        <v>2</v>
      </c>
      <c r="DH44">
        <v>0</v>
      </c>
      <c r="DI44" t="s">
        <v>179</v>
      </c>
      <c r="DJ44" t="b">
        <v>0</v>
      </c>
      <c r="DK44" t="b">
        <v>0</v>
      </c>
      <c r="DL44" t="b">
        <v>0</v>
      </c>
      <c r="DM44" t="b">
        <v>0</v>
      </c>
      <c r="DN44" t="s">
        <v>1065</v>
      </c>
      <c r="DO44" t="s">
        <v>1066</v>
      </c>
      <c r="DP44" t="s">
        <v>1067</v>
      </c>
      <c r="DQ44" t="s">
        <v>1068</v>
      </c>
      <c r="DR44" t="s">
        <v>1069</v>
      </c>
      <c r="DS44" t="s">
        <v>1070</v>
      </c>
      <c r="DT44" t="s">
        <v>1071</v>
      </c>
      <c r="DU44" t="s">
        <v>1072</v>
      </c>
      <c r="DV44" t="s">
        <v>1073</v>
      </c>
      <c r="DW44">
        <v>232</v>
      </c>
      <c r="DX44">
        <v>147</v>
      </c>
      <c r="DY44">
        <v>287</v>
      </c>
      <c r="DZ44">
        <v>207</v>
      </c>
      <c r="EA44" t="s">
        <v>189</v>
      </c>
      <c r="EB44" t="s">
        <v>190</v>
      </c>
      <c r="EC44">
        <v>116877</v>
      </c>
      <c r="ED44" t="s">
        <v>191</v>
      </c>
      <c r="EE44" s="3">
        <v>44952</v>
      </c>
      <c r="EF44" s="3">
        <v>1.333333333333333</v>
      </c>
      <c r="EG44" t="s">
        <v>174</v>
      </c>
      <c r="EH44" t="s">
        <v>192</v>
      </c>
      <c r="EI44" t="s">
        <v>389</v>
      </c>
      <c r="EK44" t="s">
        <v>194</v>
      </c>
      <c r="EL44" t="s">
        <v>195</v>
      </c>
    </row>
    <row r="45" spans="1:142" x14ac:dyDescent="0.25">
      <c r="A45" t="s">
        <v>142</v>
      </c>
      <c r="B45">
        <v>2023</v>
      </c>
      <c r="C45" t="s">
        <v>1074</v>
      </c>
      <c r="D45" t="s">
        <v>1075</v>
      </c>
      <c r="E45" t="s">
        <v>1076</v>
      </c>
      <c r="F45">
        <v>20230124</v>
      </c>
      <c r="G45">
        <v>20230131</v>
      </c>
      <c r="H45">
        <v>8</v>
      </c>
      <c r="I45" t="s">
        <v>1077</v>
      </c>
      <c r="J45" t="s">
        <v>1078</v>
      </c>
      <c r="K45" t="s">
        <v>485</v>
      </c>
      <c r="L45" t="s">
        <v>486</v>
      </c>
      <c r="M45" t="s">
        <v>487</v>
      </c>
      <c r="N45" t="s">
        <v>524</v>
      </c>
      <c r="O45">
        <v>111</v>
      </c>
      <c r="P45" t="s">
        <v>201</v>
      </c>
      <c r="Q45" t="s">
        <v>525</v>
      </c>
      <c r="R45" t="s">
        <v>526</v>
      </c>
      <c r="S45">
        <v>120152</v>
      </c>
      <c r="T45">
        <v>3484</v>
      </c>
      <c r="U45">
        <v>29605</v>
      </c>
      <c r="V45">
        <v>0</v>
      </c>
      <c r="W45">
        <v>315.2</v>
      </c>
      <c r="X45">
        <v>0</v>
      </c>
      <c r="Y45">
        <v>80001.78</v>
      </c>
      <c r="Z45">
        <v>360</v>
      </c>
      <c r="AA45">
        <v>225</v>
      </c>
      <c r="AB45">
        <v>298391</v>
      </c>
      <c r="AC45" t="s">
        <v>485</v>
      </c>
      <c r="AD45" t="s">
        <v>486</v>
      </c>
      <c r="AE45" t="s">
        <v>487</v>
      </c>
      <c r="AF45" t="s">
        <v>524</v>
      </c>
      <c r="AG45">
        <v>11</v>
      </c>
      <c r="AH45">
        <v>4</v>
      </c>
      <c r="AI45">
        <v>20</v>
      </c>
      <c r="AJ45">
        <v>232234</v>
      </c>
      <c r="AK45">
        <v>58393</v>
      </c>
      <c r="AL45">
        <v>19464</v>
      </c>
      <c r="AM45">
        <v>111407</v>
      </c>
      <c r="AN45">
        <v>3.8811</v>
      </c>
      <c r="AO45">
        <v>3.1013000000000002</v>
      </c>
      <c r="AP45">
        <v>0.77980000000000005</v>
      </c>
      <c r="AQ45">
        <v>3.8810999989509583</v>
      </c>
      <c r="AR45">
        <v>3.1013000011444092</v>
      </c>
      <c r="AS45">
        <v>0.77979999780654907</v>
      </c>
      <c r="AT45" t="s">
        <v>155</v>
      </c>
      <c r="AU45" t="s">
        <v>485</v>
      </c>
      <c r="AW45" t="s">
        <v>1079</v>
      </c>
      <c r="AX45" t="s">
        <v>157</v>
      </c>
      <c r="AY45" t="s">
        <v>1080</v>
      </c>
      <c r="AZ45" t="s">
        <v>159</v>
      </c>
      <c r="BA45" t="s">
        <v>579</v>
      </c>
      <c r="BB45" t="s">
        <v>579</v>
      </c>
      <c r="BC45" t="s">
        <v>580</v>
      </c>
      <c r="BF45" t="s">
        <v>580</v>
      </c>
      <c r="BG45">
        <v>346009</v>
      </c>
      <c r="BH45" s="3">
        <v>44951</v>
      </c>
      <c r="BI45" t="s">
        <v>1081</v>
      </c>
      <c r="BJ45" t="s">
        <v>1075</v>
      </c>
      <c r="BK45">
        <v>44</v>
      </c>
      <c r="BM45" t="s">
        <v>530</v>
      </c>
      <c r="BN45" t="s">
        <v>166</v>
      </c>
      <c r="BO45" t="s">
        <v>531</v>
      </c>
      <c r="BP45" t="s">
        <v>166</v>
      </c>
      <c r="BQ45" t="s">
        <v>166</v>
      </c>
      <c r="BR45" t="s">
        <v>166</v>
      </c>
      <c r="BS45" t="s">
        <v>166</v>
      </c>
      <c r="BT45" t="s">
        <v>408</v>
      </c>
      <c r="BU45" t="s">
        <v>1032</v>
      </c>
      <c r="BV45" t="s">
        <v>1033</v>
      </c>
      <c r="BW45" t="s">
        <v>166</v>
      </c>
      <c r="BX45" t="s">
        <v>166</v>
      </c>
      <c r="BY45" t="s">
        <v>166</v>
      </c>
      <c r="BZ45" t="s">
        <v>166</v>
      </c>
      <c r="CA45" t="s">
        <v>166</v>
      </c>
      <c r="CB45" t="s">
        <v>166</v>
      </c>
      <c r="CC45" t="s">
        <v>166</v>
      </c>
      <c r="CD45" t="s">
        <v>166</v>
      </c>
      <c r="CE45" t="s">
        <v>166</v>
      </c>
      <c r="CF45" t="s">
        <v>502</v>
      </c>
      <c r="CG45" t="s">
        <v>166</v>
      </c>
      <c r="CH45" t="s">
        <v>166</v>
      </c>
      <c r="CI45" t="s">
        <v>166</v>
      </c>
      <c r="CJ45" t="s">
        <v>166</v>
      </c>
      <c r="CK45" t="s">
        <v>1034</v>
      </c>
      <c r="CL45" t="s">
        <v>560</v>
      </c>
      <c r="CM45" t="s">
        <v>166</v>
      </c>
      <c r="CN45" t="s">
        <v>166</v>
      </c>
      <c r="CO45" t="s">
        <v>166</v>
      </c>
      <c r="CP45" t="s">
        <v>360</v>
      </c>
      <c r="CQ45" t="s">
        <v>166</v>
      </c>
      <c r="CR45" t="s">
        <v>166</v>
      </c>
      <c r="CS45" t="s">
        <v>166</v>
      </c>
      <c r="CT45" t="s">
        <v>166</v>
      </c>
      <c r="CU45" t="s">
        <v>173</v>
      </c>
      <c r="CV45" t="s">
        <v>166</v>
      </c>
      <c r="CW45" t="s">
        <v>166</v>
      </c>
      <c r="CX45" t="s">
        <v>166</v>
      </c>
      <c r="CY45" t="s">
        <v>166</v>
      </c>
      <c r="CZ45" t="s">
        <v>174</v>
      </c>
      <c r="DA45" t="s">
        <v>534</v>
      </c>
      <c r="DB45" t="s">
        <v>504</v>
      </c>
      <c r="DC45" t="s">
        <v>535</v>
      </c>
      <c r="DD45" t="s">
        <v>536</v>
      </c>
      <c r="DE45">
        <v>1</v>
      </c>
      <c r="DF45">
        <v>1</v>
      </c>
      <c r="DG45">
        <v>2</v>
      </c>
      <c r="DH45">
        <v>0</v>
      </c>
      <c r="DI45" t="s">
        <v>179</v>
      </c>
      <c r="DJ45" t="b">
        <v>0</v>
      </c>
      <c r="DK45" t="b">
        <v>0</v>
      </c>
      <c r="DL45" t="b">
        <v>0</v>
      </c>
      <c r="DM45" t="b">
        <v>0</v>
      </c>
      <c r="DN45" t="s">
        <v>1082</v>
      </c>
      <c r="DO45" t="s">
        <v>1083</v>
      </c>
      <c r="DP45" t="s">
        <v>1084</v>
      </c>
      <c r="DQ45" t="s">
        <v>1085</v>
      </c>
      <c r="DR45" t="s">
        <v>921</v>
      </c>
      <c r="DS45" t="s">
        <v>1086</v>
      </c>
      <c r="DT45" t="s">
        <v>1087</v>
      </c>
      <c r="DU45" t="s">
        <v>1088</v>
      </c>
      <c r="DV45" t="s">
        <v>1089</v>
      </c>
      <c r="DW45">
        <v>224</v>
      </c>
      <c r="DX45">
        <v>117</v>
      </c>
      <c r="DY45">
        <v>166</v>
      </c>
      <c r="DZ45">
        <v>180</v>
      </c>
      <c r="EA45" t="s">
        <v>516</v>
      </c>
      <c r="EB45" t="s">
        <v>546</v>
      </c>
      <c r="EC45">
        <v>507468</v>
      </c>
      <c r="ED45" t="s">
        <v>191</v>
      </c>
      <c r="EE45" s="3">
        <v>44951</v>
      </c>
      <c r="EF45" s="3">
        <v>1.4277777777777776</v>
      </c>
      <c r="EG45" t="s">
        <v>174</v>
      </c>
      <c r="EH45" t="s">
        <v>518</v>
      </c>
      <c r="EI45" t="s">
        <v>1090</v>
      </c>
      <c r="EK45" t="s">
        <v>596</v>
      </c>
      <c r="EL45" t="s">
        <v>195</v>
      </c>
    </row>
    <row r="46" spans="1:142" x14ac:dyDescent="0.25">
      <c r="A46" t="s">
        <v>142</v>
      </c>
      <c r="B46">
        <v>2023</v>
      </c>
      <c r="C46" t="s">
        <v>1091</v>
      </c>
      <c r="D46" t="s">
        <v>1092</v>
      </c>
      <c r="E46" t="s">
        <v>1093</v>
      </c>
      <c r="F46">
        <v>20230126</v>
      </c>
      <c r="G46">
        <v>20230201</v>
      </c>
      <c r="H46">
        <v>7</v>
      </c>
      <c r="I46" t="s">
        <v>1094</v>
      </c>
      <c r="J46" t="s">
        <v>1095</v>
      </c>
      <c r="K46" t="s">
        <v>259</v>
      </c>
      <c r="L46" t="s">
        <v>395</v>
      </c>
      <c r="M46" t="s">
        <v>396</v>
      </c>
      <c r="N46" t="s">
        <v>397</v>
      </c>
      <c r="O46">
        <v>111</v>
      </c>
      <c r="P46" t="s">
        <v>152</v>
      </c>
      <c r="Q46" t="s">
        <v>686</v>
      </c>
      <c r="R46" t="s">
        <v>687</v>
      </c>
      <c r="S46">
        <v>64664</v>
      </c>
      <c r="T46">
        <v>7632</v>
      </c>
      <c r="U46">
        <v>0</v>
      </c>
      <c r="V46">
        <v>0</v>
      </c>
      <c r="W46">
        <v>0</v>
      </c>
      <c r="X46">
        <v>0</v>
      </c>
      <c r="Y46">
        <v>60166.89</v>
      </c>
      <c r="Z46">
        <v>720</v>
      </c>
      <c r="AA46">
        <v>600</v>
      </c>
      <c r="AB46">
        <v>207085</v>
      </c>
      <c r="AC46" t="s">
        <v>259</v>
      </c>
      <c r="AD46" t="s">
        <v>395</v>
      </c>
      <c r="AE46" t="s">
        <v>396</v>
      </c>
      <c r="AF46" t="s">
        <v>397</v>
      </c>
      <c r="AG46">
        <v>6</v>
      </c>
      <c r="AH46">
        <v>2</v>
      </c>
      <c r="AI46">
        <v>9</v>
      </c>
      <c r="AJ46">
        <v>160090</v>
      </c>
      <c r="AK46">
        <v>41605</v>
      </c>
      <c r="AL46">
        <v>1</v>
      </c>
      <c r="AM46">
        <v>108352</v>
      </c>
      <c r="AN46">
        <v>2.6934999999999998</v>
      </c>
      <c r="AO46">
        <v>2.1379000000000001</v>
      </c>
      <c r="AP46">
        <v>0.55559999999999998</v>
      </c>
      <c r="AQ46">
        <v>2.6935001015663147</v>
      </c>
      <c r="AR46">
        <v>2.1379001140594482</v>
      </c>
      <c r="AS46">
        <v>0.55559998750686646</v>
      </c>
      <c r="AT46" t="s">
        <v>155</v>
      </c>
      <c r="AU46" t="s">
        <v>259</v>
      </c>
      <c r="AW46" t="s">
        <v>437</v>
      </c>
      <c r="AX46" t="s">
        <v>157</v>
      </c>
      <c r="AY46" t="s">
        <v>844</v>
      </c>
      <c r="AZ46" t="s">
        <v>159</v>
      </c>
      <c r="BA46" t="s">
        <v>689</v>
      </c>
      <c r="BB46" t="s">
        <v>845</v>
      </c>
      <c r="BC46" t="s">
        <v>461</v>
      </c>
      <c r="BF46" t="s">
        <v>461</v>
      </c>
      <c r="BG46">
        <v>346168</v>
      </c>
      <c r="BH46" s="3">
        <v>44953</v>
      </c>
      <c r="BI46" t="s">
        <v>1096</v>
      </c>
      <c r="BJ46" t="s">
        <v>1092</v>
      </c>
      <c r="BK46">
        <v>68</v>
      </c>
      <c r="BM46" t="s">
        <v>407</v>
      </c>
      <c r="BN46" t="s">
        <v>166</v>
      </c>
      <c r="BO46" t="s">
        <v>406</v>
      </c>
      <c r="BP46" t="s">
        <v>166</v>
      </c>
      <c r="BQ46" t="s">
        <v>166</v>
      </c>
      <c r="BR46" t="s">
        <v>166</v>
      </c>
      <c r="BS46" t="s">
        <v>166</v>
      </c>
      <c r="BT46" t="s">
        <v>1097</v>
      </c>
      <c r="BU46" t="s">
        <v>166</v>
      </c>
      <c r="BV46" t="s">
        <v>442</v>
      </c>
      <c r="BW46" t="s">
        <v>166</v>
      </c>
      <c r="BX46" t="s">
        <v>166</v>
      </c>
      <c r="BY46" t="s">
        <v>166</v>
      </c>
      <c r="BZ46" t="s">
        <v>166</v>
      </c>
      <c r="CA46" t="s">
        <v>166</v>
      </c>
      <c r="CB46" t="s">
        <v>166</v>
      </c>
      <c r="CC46" t="s">
        <v>166</v>
      </c>
      <c r="CD46" t="s">
        <v>166</v>
      </c>
      <c r="CE46" t="s">
        <v>166</v>
      </c>
      <c r="CF46" t="s">
        <v>412</v>
      </c>
      <c r="CG46" t="s">
        <v>166</v>
      </c>
      <c r="CH46" t="s">
        <v>166</v>
      </c>
      <c r="CI46" t="s">
        <v>166</v>
      </c>
      <c r="CJ46" t="s">
        <v>166</v>
      </c>
      <c r="CK46" t="s">
        <v>560</v>
      </c>
      <c r="CL46" t="s">
        <v>166</v>
      </c>
      <c r="CM46" t="s">
        <v>166</v>
      </c>
      <c r="CN46" t="s">
        <v>166</v>
      </c>
      <c r="CO46" t="s">
        <v>166</v>
      </c>
      <c r="CP46" t="s">
        <v>467</v>
      </c>
      <c r="CQ46" t="s">
        <v>166</v>
      </c>
      <c r="CR46" t="s">
        <v>166</v>
      </c>
      <c r="CS46" t="s">
        <v>166</v>
      </c>
      <c r="CT46" t="s">
        <v>166</v>
      </c>
      <c r="CU46" t="s">
        <v>173</v>
      </c>
      <c r="CV46" t="s">
        <v>166</v>
      </c>
      <c r="CW46" t="s">
        <v>166</v>
      </c>
      <c r="CX46" t="s">
        <v>166</v>
      </c>
      <c r="CY46" t="s">
        <v>166</v>
      </c>
      <c r="CZ46" t="s">
        <v>174</v>
      </c>
      <c r="DA46" t="s">
        <v>413</v>
      </c>
      <c r="DB46" t="s">
        <v>414</v>
      </c>
      <c r="DC46" t="s">
        <v>608</v>
      </c>
      <c r="DD46" t="s">
        <v>609</v>
      </c>
      <c r="DF46">
        <v>1</v>
      </c>
      <c r="DG46">
        <v>1</v>
      </c>
      <c r="DH46">
        <v>0</v>
      </c>
      <c r="DI46" t="s">
        <v>179</v>
      </c>
      <c r="DJ46" t="b">
        <v>0</v>
      </c>
      <c r="DK46" t="b">
        <v>0</v>
      </c>
      <c r="DL46" t="b">
        <v>0</v>
      </c>
      <c r="DM46" t="b">
        <v>0</v>
      </c>
      <c r="DN46" t="s">
        <v>1098</v>
      </c>
      <c r="DO46" t="s">
        <v>1099</v>
      </c>
      <c r="DP46" t="s">
        <v>1100</v>
      </c>
      <c r="DQ46" t="s">
        <v>1101</v>
      </c>
      <c r="DR46" t="s">
        <v>1102</v>
      </c>
      <c r="DS46" t="s">
        <v>1103</v>
      </c>
      <c r="DT46" t="s">
        <v>1104</v>
      </c>
      <c r="DU46" t="s">
        <v>1104</v>
      </c>
      <c r="DV46" t="s">
        <v>1105</v>
      </c>
      <c r="DW46">
        <v>151</v>
      </c>
      <c r="DX46">
        <v>108</v>
      </c>
      <c r="DY46">
        <v>151</v>
      </c>
      <c r="DZ46">
        <v>107</v>
      </c>
      <c r="EA46" t="s">
        <v>479</v>
      </c>
      <c r="EB46" t="s">
        <v>426</v>
      </c>
      <c r="EC46">
        <v>602796</v>
      </c>
      <c r="ED46" t="s">
        <v>191</v>
      </c>
      <c r="EE46" s="3">
        <v>44953</v>
      </c>
      <c r="EF46" s="3">
        <v>1.3159722222222223</v>
      </c>
      <c r="EG46" t="s">
        <v>174</v>
      </c>
      <c r="EH46" t="s">
        <v>427</v>
      </c>
      <c r="EI46" t="s">
        <v>595</v>
      </c>
      <c r="EK46" t="s">
        <v>413</v>
      </c>
      <c r="EL46" t="s">
        <v>195</v>
      </c>
    </row>
    <row r="47" spans="1:142" x14ac:dyDescent="0.25">
      <c r="A47" t="s">
        <v>142</v>
      </c>
      <c r="B47">
        <v>2023</v>
      </c>
      <c r="C47" t="s">
        <v>1106</v>
      </c>
      <c r="D47" t="s">
        <v>1107</v>
      </c>
      <c r="E47" t="s">
        <v>1108</v>
      </c>
      <c r="F47">
        <v>20230126</v>
      </c>
      <c r="G47">
        <v>20230201</v>
      </c>
      <c r="H47">
        <v>7</v>
      </c>
      <c r="I47" t="s">
        <v>1109</v>
      </c>
      <c r="J47" t="s">
        <v>1110</v>
      </c>
      <c r="K47" t="s">
        <v>259</v>
      </c>
      <c r="L47" t="s">
        <v>395</v>
      </c>
      <c r="M47" t="s">
        <v>396</v>
      </c>
      <c r="N47" t="s">
        <v>397</v>
      </c>
      <c r="O47">
        <v>111</v>
      </c>
      <c r="P47" t="s">
        <v>152</v>
      </c>
      <c r="Q47" t="s">
        <v>435</v>
      </c>
      <c r="R47" t="s">
        <v>436</v>
      </c>
      <c r="S47">
        <v>71806</v>
      </c>
      <c r="T47">
        <v>7632</v>
      </c>
      <c r="U47">
        <v>0</v>
      </c>
      <c r="V47">
        <v>0</v>
      </c>
      <c r="W47">
        <v>434.75</v>
      </c>
      <c r="X47">
        <v>0</v>
      </c>
      <c r="Y47">
        <v>51143.35</v>
      </c>
      <c r="Z47">
        <v>720</v>
      </c>
      <c r="AA47">
        <v>600</v>
      </c>
      <c r="AB47">
        <v>211290</v>
      </c>
      <c r="AC47" t="s">
        <v>259</v>
      </c>
      <c r="AD47" t="s">
        <v>395</v>
      </c>
      <c r="AE47" t="s">
        <v>396</v>
      </c>
      <c r="AF47" t="s">
        <v>397</v>
      </c>
      <c r="AG47">
        <v>6</v>
      </c>
      <c r="AH47">
        <v>2</v>
      </c>
      <c r="AI47">
        <v>9</v>
      </c>
      <c r="AJ47">
        <v>166177</v>
      </c>
      <c r="AK47">
        <v>39611</v>
      </c>
      <c r="AL47">
        <v>1</v>
      </c>
      <c r="AM47">
        <v>95221</v>
      </c>
      <c r="AN47">
        <v>2.7482000000000002</v>
      </c>
      <c r="AO47">
        <v>2.2191999999999998</v>
      </c>
      <c r="AP47">
        <v>0.52900000000000003</v>
      </c>
      <c r="AQ47">
        <v>2.7481998801231384</v>
      </c>
      <c r="AR47">
        <v>2.2191998958587646</v>
      </c>
      <c r="AS47">
        <v>0.52899998426437378</v>
      </c>
      <c r="AT47" t="s">
        <v>155</v>
      </c>
      <c r="AU47" t="s">
        <v>259</v>
      </c>
      <c r="AV47" t="s">
        <v>259</v>
      </c>
      <c r="AW47" t="s">
        <v>437</v>
      </c>
      <c r="AX47" t="s">
        <v>157</v>
      </c>
      <c r="AY47" t="s">
        <v>1111</v>
      </c>
      <c r="AZ47" t="s">
        <v>494</v>
      </c>
      <c r="BA47" t="s">
        <v>1112</v>
      </c>
      <c r="BB47" t="s">
        <v>1113</v>
      </c>
      <c r="BC47" t="s">
        <v>440</v>
      </c>
      <c r="BF47" t="s">
        <v>440</v>
      </c>
      <c r="BG47">
        <v>346169</v>
      </c>
      <c r="BH47" s="3">
        <v>44953</v>
      </c>
      <c r="BI47" t="s">
        <v>1114</v>
      </c>
      <c r="BJ47" t="s">
        <v>1107</v>
      </c>
      <c r="BK47">
        <v>68</v>
      </c>
      <c r="BM47" t="s">
        <v>406</v>
      </c>
      <c r="BN47" t="s">
        <v>166</v>
      </c>
      <c r="BO47" t="s">
        <v>407</v>
      </c>
      <c r="BP47" t="s">
        <v>166</v>
      </c>
      <c r="BQ47" t="s">
        <v>166</v>
      </c>
      <c r="BR47" t="s">
        <v>166</v>
      </c>
      <c r="BS47" t="s">
        <v>166</v>
      </c>
      <c r="BT47" t="s">
        <v>1097</v>
      </c>
      <c r="BU47" t="s">
        <v>166</v>
      </c>
      <c r="BV47" t="s">
        <v>442</v>
      </c>
      <c r="BW47" t="s">
        <v>166</v>
      </c>
      <c r="BX47" t="s">
        <v>166</v>
      </c>
      <c r="BY47" t="s">
        <v>166</v>
      </c>
      <c r="BZ47" t="s">
        <v>166</v>
      </c>
      <c r="CA47" t="s">
        <v>166</v>
      </c>
      <c r="CB47" t="s">
        <v>166</v>
      </c>
      <c r="CC47" t="s">
        <v>166</v>
      </c>
      <c r="CD47" t="s">
        <v>166</v>
      </c>
      <c r="CE47" t="s">
        <v>166</v>
      </c>
      <c r="CF47" t="s">
        <v>412</v>
      </c>
      <c r="CG47" t="s">
        <v>166</v>
      </c>
      <c r="CH47" t="s">
        <v>166</v>
      </c>
      <c r="CI47" t="s">
        <v>166</v>
      </c>
      <c r="CJ47" t="s">
        <v>166</v>
      </c>
      <c r="CK47" t="s">
        <v>560</v>
      </c>
      <c r="CL47" t="s">
        <v>166</v>
      </c>
      <c r="CM47" t="s">
        <v>166</v>
      </c>
      <c r="CN47" t="s">
        <v>166</v>
      </c>
      <c r="CO47" t="s">
        <v>166</v>
      </c>
      <c r="CP47" t="s">
        <v>467</v>
      </c>
      <c r="CQ47" t="s">
        <v>166</v>
      </c>
      <c r="CR47" t="s">
        <v>166</v>
      </c>
      <c r="CS47" t="s">
        <v>166</v>
      </c>
      <c r="CT47" t="s">
        <v>166</v>
      </c>
      <c r="CU47" t="s">
        <v>173</v>
      </c>
      <c r="CV47" t="s">
        <v>166</v>
      </c>
      <c r="CW47" t="s">
        <v>166</v>
      </c>
      <c r="CX47" t="s">
        <v>166</v>
      </c>
      <c r="CY47" t="s">
        <v>166</v>
      </c>
      <c r="CZ47" t="s">
        <v>174</v>
      </c>
      <c r="DA47" t="s">
        <v>413</v>
      </c>
      <c r="DB47" t="s">
        <v>414</v>
      </c>
      <c r="DC47" t="s">
        <v>443</v>
      </c>
      <c r="DD47" t="s">
        <v>241</v>
      </c>
      <c r="DE47">
        <v>1</v>
      </c>
      <c r="DF47">
        <v>1</v>
      </c>
      <c r="DG47">
        <v>2</v>
      </c>
      <c r="DH47">
        <v>0</v>
      </c>
      <c r="DI47" t="s">
        <v>179</v>
      </c>
      <c r="DJ47" t="b">
        <v>0</v>
      </c>
      <c r="DK47" t="b">
        <v>0</v>
      </c>
      <c r="DL47" t="b">
        <v>0</v>
      </c>
      <c r="DM47" t="b">
        <v>0</v>
      </c>
      <c r="DN47" t="s">
        <v>1115</v>
      </c>
      <c r="DO47" t="s">
        <v>1116</v>
      </c>
      <c r="DP47" t="s">
        <v>1117</v>
      </c>
      <c r="DQ47" t="s">
        <v>1118</v>
      </c>
      <c r="DR47" t="s">
        <v>1119</v>
      </c>
      <c r="DS47" t="s">
        <v>1120</v>
      </c>
      <c r="DT47" t="s">
        <v>1121</v>
      </c>
      <c r="DU47" t="s">
        <v>1122</v>
      </c>
      <c r="DV47" t="s">
        <v>1123</v>
      </c>
      <c r="DW47">
        <v>167</v>
      </c>
      <c r="DX47">
        <v>133</v>
      </c>
      <c r="DY47">
        <v>155</v>
      </c>
      <c r="DZ47">
        <v>102</v>
      </c>
      <c r="EA47" t="s">
        <v>479</v>
      </c>
      <c r="EB47" t="s">
        <v>426</v>
      </c>
      <c r="EC47">
        <v>1213845</v>
      </c>
      <c r="ED47" t="s">
        <v>191</v>
      </c>
      <c r="EE47" s="3">
        <v>44953</v>
      </c>
      <c r="EF47" s="3">
        <v>1.4277777777777776</v>
      </c>
      <c r="EG47" t="s">
        <v>174</v>
      </c>
      <c r="EH47" t="s">
        <v>427</v>
      </c>
      <c r="EI47" t="s">
        <v>251</v>
      </c>
      <c r="EK47" t="s">
        <v>413</v>
      </c>
      <c r="EL47" t="s">
        <v>195</v>
      </c>
    </row>
    <row r="48" spans="1:142" x14ac:dyDescent="0.25">
      <c r="A48" t="s">
        <v>142</v>
      </c>
      <c r="B48">
        <v>2023</v>
      </c>
      <c r="C48" t="s">
        <v>1124</v>
      </c>
      <c r="D48" t="s">
        <v>1125</v>
      </c>
      <c r="E48" t="s">
        <v>1126</v>
      </c>
      <c r="F48">
        <v>20230117</v>
      </c>
      <c r="G48">
        <v>20230127</v>
      </c>
      <c r="H48">
        <v>11</v>
      </c>
      <c r="I48" t="s">
        <v>1127</v>
      </c>
      <c r="J48" t="s">
        <v>1128</v>
      </c>
      <c r="K48" t="s">
        <v>485</v>
      </c>
      <c r="L48" t="s">
        <v>486</v>
      </c>
      <c r="M48" t="s">
        <v>487</v>
      </c>
      <c r="N48" t="s">
        <v>524</v>
      </c>
      <c r="O48">
        <v>213</v>
      </c>
      <c r="P48" t="s">
        <v>201</v>
      </c>
      <c r="Q48" t="s">
        <v>525</v>
      </c>
      <c r="R48" t="s">
        <v>526</v>
      </c>
      <c r="S48">
        <v>147075</v>
      </c>
      <c r="T48">
        <v>5224</v>
      </c>
      <c r="U48">
        <v>38701</v>
      </c>
      <c r="V48">
        <v>0</v>
      </c>
      <c r="W48">
        <v>1170.1199999999999</v>
      </c>
      <c r="X48">
        <v>0</v>
      </c>
      <c r="Y48">
        <v>79538.600000000006</v>
      </c>
      <c r="Z48">
        <v>600</v>
      </c>
      <c r="AA48">
        <v>375</v>
      </c>
      <c r="AB48">
        <v>280788</v>
      </c>
      <c r="AC48" t="s">
        <v>485</v>
      </c>
      <c r="AD48" t="s">
        <v>486</v>
      </c>
      <c r="AE48" t="s">
        <v>487</v>
      </c>
      <c r="AF48" t="s">
        <v>524</v>
      </c>
      <c r="AG48">
        <v>11</v>
      </c>
      <c r="AH48">
        <v>4</v>
      </c>
      <c r="AI48">
        <v>20</v>
      </c>
      <c r="AJ48">
        <v>232234</v>
      </c>
      <c r="AK48">
        <v>58393</v>
      </c>
      <c r="AL48">
        <v>19464</v>
      </c>
      <c r="AM48">
        <v>111407</v>
      </c>
      <c r="AN48">
        <v>3.8811</v>
      </c>
      <c r="AO48">
        <v>3.1013000000000002</v>
      </c>
      <c r="AP48">
        <v>0.77980000000000005</v>
      </c>
      <c r="AQ48">
        <v>3.8810999989509583</v>
      </c>
      <c r="AR48">
        <v>3.1013000011444092</v>
      </c>
      <c r="AS48">
        <v>0.77979999780654907</v>
      </c>
      <c r="AT48" t="s">
        <v>155</v>
      </c>
      <c r="AU48" t="s">
        <v>485</v>
      </c>
      <c r="AW48" t="s">
        <v>1079</v>
      </c>
      <c r="AX48" t="s">
        <v>157</v>
      </c>
      <c r="AY48" t="s">
        <v>1129</v>
      </c>
      <c r="BC48" t="s">
        <v>580</v>
      </c>
      <c r="BF48" t="s">
        <v>580</v>
      </c>
      <c r="BG48">
        <v>346199</v>
      </c>
      <c r="BH48" s="3">
        <v>44944</v>
      </c>
      <c r="BI48" t="s">
        <v>1130</v>
      </c>
      <c r="BJ48" t="s">
        <v>1125</v>
      </c>
      <c r="BK48">
        <v>66</v>
      </c>
      <c r="BM48" t="s">
        <v>530</v>
      </c>
      <c r="BN48" t="s">
        <v>166</v>
      </c>
      <c r="BO48" t="s">
        <v>1131</v>
      </c>
      <c r="BP48" t="s">
        <v>166</v>
      </c>
      <c r="BQ48" t="s">
        <v>166</v>
      </c>
      <c r="BR48" t="s">
        <v>166</v>
      </c>
      <c r="BS48" t="s">
        <v>166</v>
      </c>
      <c r="BT48" t="s">
        <v>1132</v>
      </c>
      <c r="BU48" t="s">
        <v>166</v>
      </c>
      <c r="BV48" t="s">
        <v>1133</v>
      </c>
      <c r="BW48" t="s">
        <v>166</v>
      </c>
      <c r="BX48" t="s">
        <v>166</v>
      </c>
      <c r="BY48" t="s">
        <v>166</v>
      </c>
      <c r="BZ48" t="s">
        <v>166</v>
      </c>
      <c r="CA48" t="s">
        <v>166</v>
      </c>
      <c r="CB48" t="s">
        <v>166</v>
      </c>
      <c r="CC48" t="s">
        <v>166</v>
      </c>
      <c r="CD48" t="s">
        <v>166</v>
      </c>
      <c r="CE48" t="s">
        <v>166</v>
      </c>
      <c r="CF48" t="s">
        <v>502</v>
      </c>
      <c r="CG48" t="s">
        <v>166</v>
      </c>
      <c r="CH48" t="s">
        <v>166</v>
      </c>
      <c r="CI48" t="s">
        <v>166</v>
      </c>
      <c r="CJ48" t="s">
        <v>166</v>
      </c>
      <c r="CK48" t="s">
        <v>410</v>
      </c>
      <c r="CL48" t="s">
        <v>166</v>
      </c>
      <c r="CM48" t="s">
        <v>166</v>
      </c>
      <c r="CN48" t="s">
        <v>166</v>
      </c>
      <c r="CO48" t="s">
        <v>166</v>
      </c>
      <c r="CP48" t="s">
        <v>172</v>
      </c>
      <c r="CQ48" t="s">
        <v>166</v>
      </c>
      <c r="CR48" t="s">
        <v>166</v>
      </c>
      <c r="CS48" t="s">
        <v>166</v>
      </c>
      <c r="CT48" t="s">
        <v>166</v>
      </c>
      <c r="CU48" t="s">
        <v>533</v>
      </c>
      <c r="CV48" t="s">
        <v>166</v>
      </c>
      <c r="CW48" t="s">
        <v>166</v>
      </c>
      <c r="CX48" t="s">
        <v>166</v>
      </c>
      <c r="CY48" t="s">
        <v>166</v>
      </c>
      <c r="CZ48" t="s">
        <v>174</v>
      </c>
      <c r="DA48" t="s">
        <v>534</v>
      </c>
      <c r="DB48" t="s">
        <v>504</v>
      </c>
      <c r="DC48" t="s">
        <v>584</v>
      </c>
      <c r="DD48" t="s">
        <v>585</v>
      </c>
      <c r="DE48">
        <v>1</v>
      </c>
      <c r="DF48">
        <v>1</v>
      </c>
      <c r="DG48">
        <v>2</v>
      </c>
      <c r="DH48">
        <v>0</v>
      </c>
      <c r="DI48" t="s">
        <v>179</v>
      </c>
      <c r="DJ48" t="b">
        <v>0</v>
      </c>
      <c r="DK48" t="b">
        <v>0</v>
      </c>
      <c r="DL48" t="b">
        <v>0</v>
      </c>
      <c r="DM48" t="b">
        <v>0</v>
      </c>
      <c r="DN48" t="s">
        <v>1134</v>
      </c>
      <c r="DO48" t="s">
        <v>1135</v>
      </c>
      <c r="DP48" t="s">
        <v>1136</v>
      </c>
      <c r="DQ48" t="s">
        <v>1137</v>
      </c>
      <c r="DR48" t="s">
        <v>1138</v>
      </c>
      <c r="DS48" t="s">
        <v>1139</v>
      </c>
      <c r="DT48" t="s">
        <v>1140</v>
      </c>
      <c r="DU48" t="s">
        <v>1141</v>
      </c>
      <c r="DV48" t="s">
        <v>1142</v>
      </c>
      <c r="DW48">
        <v>247</v>
      </c>
      <c r="DX48">
        <v>178</v>
      </c>
      <c r="DY48">
        <v>310</v>
      </c>
      <c r="DZ48">
        <v>221</v>
      </c>
      <c r="EA48" t="s">
        <v>516</v>
      </c>
      <c r="EB48" t="s">
        <v>546</v>
      </c>
      <c r="EC48">
        <v>426963</v>
      </c>
      <c r="ED48" t="s">
        <v>191</v>
      </c>
      <c r="EE48" s="3">
        <v>44944</v>
      </c>
      <c r="EF48" s="3">
        <v>1.333333333333333</v>
      </c>
      <c r="EG48" t="s">
        <v>174</v>
      </c>
      <c r="EH48" t="s">
        <v>518</v>
      </c>
      <c r="EI48" t="s">
        <v>1143</v>
      </c>
      <c r="EK48" t="s">
        <v>596</v>
      </c>
      <c r="EL48" t="s">
        <v>195</v>
      </c>
    </row>
    <row r="49" spans="1:142" x14ac:dyDescent="0.25">
      <c r="A49" t="s">
        <v>142</v>
      </c>
      <c r="B49">
        <v>2023</v>
      </c>
      <c r="C49" t="s">
        <v>1144</v>
      </c>
      <c r="D49" t="s">
        <v>1145</v>
      </c>
      <c r="E49" t="s">
        <v>1146</v>
      </c>
      <c r="F49">
        <v>20230117</v>
      </c>
      <c r="G49">
        <v>20230122</v>
      </c>
      <c r="H49">
        <v>6</v>
      </c>
      <c r="I49" t="s">
        <v>1147</v>
      </c>
      <c r="J49" t="s">
        <v>1148</v>
      </c>
      <c r="K49" t="s">
        <v>485</v>
      </c>
      <c r="L49" t="s">
        <v>486</v>
      </c>
      <c r="M49" t="s">
        <v>487</v>
      </c>
      <c r="N49" t="s">
        <v>488</v>
      </c>
      <c r="O49">
        <v>111</v>
      </c>
      <c r="P49" t="s">
        <v>285</v>
      </c>
      <c r="Q49" t="s">
        <v>1149</v>
      </c>
      <c r="R49" t="s">
        <v>1150</v>
      </c>
      <c r="S49">
        <v>65447</v>
      </c>
      <c r="T49">
        <v>5109</v>
      </c>
      <c r="U49">
        <v>11917</v>
      </c>
      <c r="V49">
        <v>0</v>
      </c>
      <c r="W49">
        <v>0</v>
      </c>
      <c r="X49">
        <v>0</v>
      </c>
      <c r="Y49">
        <v>65919.62</v>
      </c>
      <c r="Z49">
        <v>480</v>
      </c>
      <c r="AA49">
        <v>375</v>
      </c>
      <c r="AB49">
        <v>243339</v>
      </c>
      <c r="AC49" t="s">
        <v>485</v>
      </c>
      <c r="AD49" t="s">
        <v>486</v>
      </c>
      <c r="AE49" t="s">
        <v>487</v>
      </c>
      <c r="AF49" t="s">
        <v>488</v>
      </c>
      <c r="AG49">
        <v>12</v>
      </c>
      <c r="AH49">
        <v>4</v>
      </c>
      <c r="AI49">
        <v>17</v>
      </c>
      <c r="AJ49">
        <v>234030</v>
      </c>
      <c r="AK49">
        <v>13949</v>
      </c>
      <c r="AL49">
        <v>1</v>
      </c>
      <c r="AM49">
        <v>39867</v>
      </c>
      <c r="AN49">
        <v>3.3115999999999999</v>
      </c>
      <c r="AO49">
        <v>3.1253000000000002</v>
      </c>
      <c r="AP49">
        <v>0.18629999999999999</v>
      </c>
      <c r="AQ49">
        <v>3.5899599194526672</v>
      </c>
      <c r="AR49">
        <v>3.1252999305725098</v>
      </c>
      <c r="AS49">
        <v>0.46465998888015747</v>
      </c>
      <c r="AT49" t="s">
        <v>155</v>
      </c>
      <c r="AU49" t="s">
        <v>485</v>
      </c>
      <c r="AV49" t="s">
        <v>485</v>
      </c>
      <c r="AW49" t="s">
        <v>1079</v>
      </c>
      <c r="AX49" t="s">
        <v>1151</v>
      </c>
      <c r="AY49" t="s">
        <v>1152</v>
      </c>
      <c r="AZ49" t="s">
        <v>739</v>
      </c>
      <c r="BA49" t="s">
        <v>1153</v>
      </c>
      <c r="BB49" t="s">
        <v>1153</v>
      </c>
      <c r="BC49" t="s">
        <v>1154</v>
      </c>
      <c r="BD49" t="s">
        <v>1155</v>
      </c>
      <c r="BF49" t="s">
        <v>1155</v>
      </c>
      <c r="BG49">
        <v>346201</v>
      </c>
      <c r="BH49" s="3">
        <v>44944</v>
      </c>
      <c r="BI49" t="s">
        <v>1156</v>
      </c>
      <c r="BJ49" t="s">
        <v>1145</v>
      </c>
      <c r="BK49">
        <v>60</v>
      </c>
      <c r="BM49" t="s">
        <v>499</v>
      </c>
      <c r="BN49" t="s">
        <v>166</v>
      </c>
      <c r="BO49" t="s">
        <v>500</v>
      </c>
      <c r="BP49" t="s">
        <v>166</v>
      </c>
      <c r="BQ49" t="s">
        <v>166</v>
      </c>
      <c r="BR49" t="s">
        <v>166</v>
      </c>
      <c r="BS49" t="s">
        <v>166</v>
      </c>
      <c r="BT49" t="s">
        <v>1132</v>
      </c>
      <c r="BU49" t="s">
        <v>166</v>
      </c>
      <c r="BV49" t="s">
        <v>1133</v>
      </c>
      <c r="BW49" t="s">
        <v>166</v>
      </c>
      <c r="BX49" t="s">
        <v>166</v>
      </c>
      <c r="BY49" t="s">
        <v>166</v>
      </c>
      <c r="BZ49" t="s">
        <v>166</v>
      </c>
      <c r="CA49" t="s">
        <v>166</v>
      </c>
      <c r="CB49" t="s">
        <v>166</v>
      </c>
      <c r="CC49" t="s">
        <v>166</v>
      </c>
      <c r="CD49" t="s">
        <v>166</v>
      </c>
      <c r="CE49" t="s">
        <v>166</v>
      </c>
      <c r="CF49" t="s">
        <v>410</v>
      </c>
      <c r="CG49" t="s">
        <v>166</v>
      </c>
      <c r="CH49" t="s">
        <v>166</v>
      </c>
      <c r="CI49" t="s">
        <v>166</v>
      </c>
      <c r="CJ49" t="s">
        <v>166</v>
      </c>
      <c r="CK49" t="s">
        <v>502</v>
      </c>
      <c r="CL49" t="s">
        <v>166</v>
      </c>
      <c r="CM49" t="s">
        <v>166</v>
      </c>
      <c r="CN49" t="s">
        <v>166</v>
      </c>
      <c r="CO49" t="s">
        <v>166</v>
      </c>
      <c r="CP49" t="s">
        <v>172</v>
      </c>
      <c r="CQ49" t="s">
        <v>166</v>
      </c>
      <c r="CR49" t="s">
        <v>166</v>
      </c>
      <c r="CS49" t="s">
        <v>166</v>
      </c>
      <c r="CT49" t="s">
        <v>166</v>
      </c>
      <c r="CU49" t="s">
        <v>533</v>
      </c>
      <c r="CV49" t="s">
        <v>166</v>
      </c>
      <c r="CW49" t="s">
        <v>166</v>
      </c>
      <c r="CX49" t="s">
        <v>166</v>
      </c>
      <c r="CY49" t="s">
        <v>166</v>
      </c>
      <c r="CZ49" t="s">
        <v>174</v>
      </c>
      <c r="DA49" t="s">
        <v>503</v>
      </c>
      <c r="DB49" t="s">
        <v>504</v>
      </c>
      <c r="DC49" t="s">
        <v>505</v>
      </c>
      <c r="DD49" t="s">
        <v>506</v>
      </c>
      <c r="DF49">
        <v>1</v>
      </c>
      <c r="DG49">
        <v>1</v>
      </c>
      <c r="DH49">
        <v>0</v>
      </c>
      <c r="DI49" t="s">
        <v>179</v>
      </c>
      <c r="DJ49" t="b">
        <v>0</v>
      </c>
      <c r="DK49" t="b">
        <v>0</v>
      </c>
      <c r="DL49" t="b">
        <v>0</v>
      </c>
      <c r="DM49" t="b">
        <v>0</v>
      </c>
      <c r="DN49" t="s">
        <v>1157</v>
      </c>
      <c r="DO49" t="s">
        <v>1158</v>
      </c>
      <c r="DP49" t="s">
        <v>1159</v>
      </c>
      <c r="DQ49" t="s">
        <v>1160</v>
      </c>
      <c r="DR49" t="s">
        <v>1161</v>
      </c>
      <c r="DS49" t="s">
        <v>1162</v>
      </c>
      <c r="DT49" t="s">
        <v>1163</v>
      </c>
      <c r="DU49" t="s">
        <v>1164</v>
      </c>
      <c r="DV49" t="s">
        <v>1165</v>
      </c>
      <c r="DW49">
        <v>172</v>
      </c>
      <c r="DX49">
        <v>114</v>
      </c>
      <c r="DY49">
        <v>180</v>
      </c>
      <c r="DZ49">
        <v>205</v>
      </c>
      <c r="EA49" t="s">
        <v>516</v>
      </c>
      <c r="EB49" t="s">
        <v>517</v>
      </c>
      <c r="EC49">
        <v>986764</v>
      </c>
      <c r="ED49" t="s">
        <v>191</v>
      </c>
      <c r="EE49" s="3">
        <v>44944</v>
      </c>
      <c r="EF49" s="3">
        <v>1.5555555555555554</v>
      </c>
      <c r="EG49" t="s">
        <v>174</v>
      </c>
      <c r="EH49" t="s">
        <v>518</v>
      </c>
      <c r="EI49" t="s">
        <v>251</v>
      </c>
      <c r="EJ49" t="s">
        <v>1166</v>
      </c>
      <c r="EK49" t="s">
        <v>429</v>
      </c>
    </row>
    <row r="50" spans="1:142" x14ac:dyDescent="0.25">
      <c r="A50" t="s">
        <v>142</v>
      </c>
      <c r="B50">
        <v>2023</v>
      </c>
      <c r="C50" t="s">
        <v>1167</v>
      </c>
      <c r="D50" t="s">
        <v>1168</v>
      </c>
      <c r="E50" t="s">
        <v>1169</v>
      </c>
      <c r="F50">
        <v>20230130</v>
      </c>
      <c r="G50">
        <v>20230204</v>
      </c>
      <c r="H50">
        <v>6</v>
      </c>
      <c r="I50" t="s">
        <v>1170</v>
      </c>
      <c r="J50" t="s">
        <v>1171</v>
      </c>
      <c r="K50" t="s">
        <v>259</v>
      </c>
      <c r="L50" t="s">
        <v>395</v>
      </c>
      <c r="M50" t="s">
        <v>396</v>
      </c>
      <c r="N50" t="s">
        <v>397</v>
      </c>
      <c r="O50">
        <v>111</v>
      </c>
      <c r="P50" t="s">
        <v>152</v>
      </c>
      <c r="Q50" t="s">
        <v>435</v>
      </c>
      <c r="R50" t="s">
        <v>436</v>
      </c>
      <c r="S50">
        <v>70661</v>
      </c>
      <c r="T50">
        <v>6556</v>
      </c>
      <c r="U50">
        <v>0</v>
      </c>
      <c r="V50">
        <v>0</v>
      </c>
      <c r="W50">
        <v>163.03</v>
      </c>
      <c r="X50">
        <v>0</v>
      </c>
      <c r="Y50">
        <v>50436.27</v>
      </c>
      <c r="Z50">
        <v>600</v>
      </c>
      <c r="AA50">
        <v>600</v>
      </c>
      <c r="AB50">
        <v>211290</v>
      </c>
      <c r="AC50" t="s">
        <v>259</v>
      </c>
      <c r="AD50" t="s">
        <v>395</v>
      </c>
      <c r="AE50" t="s">
        <v>396</v>
      </c>
      <c r="AF50" t="s">
        <v>397</v>
      </c>
      <c r="AG50">
        <v>6</v>
      </c>
      <c r="AH50">
        <v>2</v>
      </c>
      <c r="AI50">
        <v>9</v>
      </c>
      <c r="AJ50">
        <v>166177</v>
      </c>
      <c r="AK50">
        <v>39611</v>
      </c>
      <c r="AL50">
        <v>1</v>
      </c>
      <c r="AM50">
        <v>95221</v>
      </c>
      <c r="AN50">
        <v>2.7482000000000002</v>
      </c>
      <c r="AO50">
        <v>2.2191999999999998</v>
      </c>
      <c r="AP50">
        <v>0.52900000000000003</v>
      </c>
      <c r="AQ50">
        <v>2.7481998801231384</v>
      </c>
      <c r="AR50">
        <v>2.2191998958587646</v>
      </c>
      <c r="AS50">
        <v>0.52899998426437378</v>
      </c>
      <c r="AT50" t="s">
        <v>155</v>
      </c>
      <c r="AU50" t="s">
        <v>259</v>
      </c>
      <c r="AW50" t="s">
        <v>400</v>
      </c>
      <c r="AX50" t="s">
        <v>157</v>
      </c>
      <c r="AY50" t="s">
        <v>1172</v>
      </c>
      <c r="AZ50" t="s">
        <v>494</v>
      </c>
      <c r="BA50" t="s">
        <v>1112</v>
      </c>
      <c r="BB50" t="s">
        <v>378</v>
      </c>
      <c r="BC50" t="s">
        <v>440</v>
      </c>
      <c r="BF50" t="s">
        <v>440</v>
      </c>
      <c r="BG50">
        <v>346386</v>
      </c>
      <c r="BH50" s="3">
        <v>44957</v>
      </c>
      <c r="BI50" t="s">
        <v>1173</v>
      </c>
      <c r="BJ50" t="s">
        <v>1168</v>
      </c>
      <c r="BK50">
        <v>65</v>
      </c>
      <c r="BM50" t="s">
        <v>407</v>
      </c>
      <c r="BN50" t="s">
        <v>166</v>
      </c>
      <c r="BO50" t="s">
        <v>464</v>
      </c>
      <c r="BP50" t="s">
        <v>654</v>
      </c>
      <c r="BQ50" t="s">
        <v>166</v>
      </c>
      <c r="BR50" t="s">
        <v>166</v>
      </c>
      <c r="BS50" t="s">
        <v>166</v>
      </c>
      <c r="BT50" t="s">
        <v>849</v>
      </c>
      <c r="BU50" t="s">
        <v>166</v>
      </c>
      <c r="BV50" t="s">
        <v>166</v>
      </c>
      <c r="BW50" t="s">
        <v>166</v>
      </c>
      <c r="BX50" t="s">
        <v>166</v>
      </c>
      <c r="BY50" t="s">
        <v>166</v>
      </c>
      <c r="BZ50" t="s">
        <v>166</v>
      </c>
      <c r="CA50" t="s">
        <v>166</v>
      </c>
      <c r="CB50" t="s">
        <v>166</v>
      </c>
      <c r="CC50" t="s">
        <v>166</v>
      </c>
      <c r="CD50" t="s">
        <v>166</v>
      </c>
      <c r="CE50" t="s">
        <v>166</v>
      </c>
      <c r="CF50" t="s">
        <v>560</v>
      </c>
      <c r="CG50" t="s">
        <v>166</v>
      </c>
      <c r="CH50" t="s">
        <v>166</v>
      </c>
      <c r="CI50" t="s">
        <v>166</v>
      </c>
      <c r="CJ50" t="s">
        <v>166</v>
      </c>
      <c r="CK50" t="s">
        <v>502</v>
      </c>
      <c r="CL50" t="s">
        <v>1034</v>
      </c>
      <c r="CM50" t="s">
        <v>166</v>
      </c>
      <c r="CN50" t="s">
        <v>166</v>
      </c>
      <c r="CO50" t="s">
        <v>166</v>
      </c>
      <c r="CP50" t="s">
        <v>297</v>
      </c>
      <c r="CQ50" t="s">
        <v>166</v>
      </c>
      <c r="CR50" t="s">
        <v>166</v>
      </c>
      <c r="CS50" t="s">
        <v>166</v>
      </c>
      <c r="CT50" t="s">
        <v>166</v>
      </c>
      <c r="CU50" t="s">
        <v>173</v>
      </c>
      <c r="CV50" t="s">
        <v>166</v>
      </c>
      <c r="CW50" t="s">
        <v>166</v>
      </c>
      <c r="CX50" t="s">
        <v>166</v>
      </c>
      <c r="CY50" t="s">
        <v>166</v>
      </c>
      <c r="CZ50" t="s">
        <v>174</v>
      </c>
      <c r="DA50" t="s">
        <v>413</v>
      </c>
      <c r="DB50" t="s">
        <v>414</v>
      </c>
      <c r="DC50" t="s">
        <v>443</v>
      </c>
      <c r="DD50" t="s">
        <v>241</v>
      </c>
      <c r="DE50">
        <v>1</v>
      </c>
      <c r="DF50">
        <v>1</v>
      </c>
      <c r="DG50">
        <v>2</v>
      </c>
      <c r="DH50">
        <v>0</v>
      </c>
      <c r="DI50" t="s">
        <v>179</v>
      </c>
      <c r="DJ50" t="b">
        <v>0</v>
      </c>
      <c r="DK50" t="b">
        <v>0</v>
      </c>
      <c r="DL50" t="b">
        <v>0</v>
      </c>
      <c r="DM50" t="b">
        <v>0</v>
      </c>
      <c r="DN50" t="s">
        <v>1174</v>
      </c>
      <c r="DO50" t="s">
        <v>1175</v>
      </c>
      <c r="DP50" t="s">
        <v>1176</v>
      </c>
      <c r="DQ50" t="s">
        <v>1177</v>
      </c>
      <c r="DR50" t="s">
        <v>1178</v>
      </c>
      <c r="DS50" t="s">
        <v>1179</v>
      </c>
      <c r="DT50" t="s">
        <v>1180</v>
      </c>
      <c r="DU50" t="s">
        <v>1181</v>
      </c>
      <c r="DV50" t="s">
        <v>1182</v>
      </c>
      <c r="DW50">
        <v>187</v>
      </c>
      <c r="DX50">
        <v>127</v>
      </c>
      <c r="DY50">
        <v>155</v>
      </c>
      <c r="DZ50">
        <v>102</v>
      </c>
      <c r="EA50" t="s">
        <v>425</v>
      </c>
      <c r="EB50" t="s">
        <v>426</v>
      </c>
      <c r="EC50">
        <v>517525</v>
      </c>
      <c r="ED50" t="s">
        <v>191</v>
      </c>
      <c r="EE50" s="3">
        <v>44957</v>
      </c>
      <c r="EF50" s="3">
        <v>1.333333333333333</v>
      </c>
      <c r="EG50" t="s">
        <v>174</v>
      </c>
      <c r="EH50" t="s">
        <v>427</v>
      </c>
      <c r="EI50" t="s">
        <v>595</v>
      </c>
      <c r="EK50" t="s">
        <v>413</v>
      </c>
      <c r="EL50" t="s">
        <v>195</v>
      </c>
    </row>
    <row r="51" spans="1:142" x14ac:dyDescent="0.25">
      <c r="A51" t="s">
        <v>142</v>
      </c>
      <c r="B51">
        <v>2023</v>
      </c>
      <c r="C51" t="s">
        <v>1183</v>
      </c>
      <c r="D51" t="s">
        <v>1184</v>
      </c>
      <c r="E51" t="s">
        <v>1185</v>
      </c>
      <c r="F51">
        <v>20230130</v>
      </c>
      <c r="G51">
        <v>20230202</v>
      </c>
      <c r="H51">
        <v>4</v>
      </c>
      <c r="I51" t="s">
        <v>1186</v>
      </c>
      <c r="J51" t="s">
        <v>1187</v>
      </c>
      <c r="K51" t="s">
        <v>259</v>
      </c>
      <c r="L51" t="s">
        <v>395</v>
      </c>
      <c r="M51" t="s">
        <v>396</v>
      </c>
      <c r="N51" t="s">
        <v>397</v>
      </c>
      <c r="O51">
        <v>111</v>
      </c>
      <c r="P51" t="s">
        <v>602</v>
      </c>
      <c r="Q51" t="s">
        <v>603</v>
      </c>
      <c r="R51" t="s">
        <v>604</v>
      </c>
      <c r="S51">
        <v>32352</v>
      </c>
      <c r="T51">
        <v>4254</v>
      </c>
      <c r="U51">
        <v>0</v>
      </c>
      <c r="V51">
        <v>0</v>
      </c>
      <c r="W51">
        <v>163.03</v>
      </c>
      <c r="X51">
        <v>0</v>
      </c>
      <c r="Y51">
        <v>0</v>
      </c>
      <c r="Z51">
        <v>360</v>
      </c>
      <c r="AA51">
        <v>450</v>
      </c>
      <c r="AB51">
        <v>44917</v>
      </c>
      <c r="AC51" t="s">
        <v>259</v>
      </c>
      <c r="AD51" t="s">
        <v>395</v>
      </c>
      <c r="AE51" t="s">
        <v>396</v>
      </c>
      <c r="AF51" t="s">
        <v>397</v>
      </c>
      <c r="AG51">
        <v>5</v>
      </c>
      <c r="AH51">
        <v>2</v>
      </c>
      <c r="AI51">
        <v>12</v>
      </c>
      <c r="AJ51">
        <v>41196</v>
      </c>
      <c r="AK51">
        <v>2236</v>
      </c>
      <c r="AL51">
        <v>1</v>
      </c>
      <c r="AM51">
        <v>9673</v>
      </c>
      <c r="AN51">
        <v>0.57999999999999996</v>
      </c>
      <c r="AO51">
        <v>0.55010000000000003</v>
      </c>
      <c r="AP51">
        <v>2.9899999999999999E-2</v>
      </c>
      <c r="AQ51">
        <v>0.58000002801418304</v>
      </c>
      <c r="AR51">
        <v>0.55010002851486206</v>
      </c>
      <c r="AS51">
        <v>2.9899999499320984E-2</v>
      </c>
      <c r="AT51" t="s">
        <v>155</v>
      </c>
      <c r="AU51" t="s">
        <v>259</v>
      </c>
      <c r="AW51" t="s">
        <v>1188</v>
      </c>
      <c r="AX51" t="s">
        <v>157</v>
      </c>
      <c r="AY51" t="s">
        <v>1189</v>
      </c>
      <c r="BB51" t="s">
        <v>160</v>
      </c>
      <c r="BC51" t="s">
        <v>440</v>
      </c>
      <c r="BF51" t="s">
        <v>440</v>
      </c>
      <c r="BG51">
        <v>346387</v>
      </c>
      <c r="BH51" s="3">
        <v>44957</v>
      </c>
      <c r="BI51" t="s">
        <v>1190</v>
      </c>
      <c r="BJ51" t="s">
        <v>1184</v>
      </c>
      <c r="BK51">
        <v>52</v>
      </c>
      <c r="BM51" t="s">
        <v>407</v>
      </c>
      <c r="BN51" t="s">
        <v>166</v>
      </c>
      <c r="BO51" t="s">
        <v>464</v>
      </c>
      <c r="BP51" t="s">
        <v>654</v>
      </c>
      <c r="BQ51" t="s">
        <v>166</v>
      </c>
      <c r="BR51" t="s">
        <v>166</v>
      </c>
      <c r="BS51" t="s">
        <v>166</v>
      </c>
      <c r="BT51" t="s">
        <v>849</v>
      </c>
      <c r="BU51" t="s">
        <v>166</v>
      </c>
      <c r="BV51" t="s">
        <v>710</v>
      </c>
      <c r="BW51" t="s">
        <v>166</v>
      </c>
      <c r="BX51" t="s">
        <v>166</v>
      </c>
      <c r="BY51" t="s">
        <v>166</v>
      </c>
      <c r="BZ51" t="s">
        <v>166</v>
      </c>
      <c r="CA51" t="s">
        <v>166</v>
      </c>
      <c r="CB51" t="s">
        <v>166</v>
      </c>
      <c r="CC51" t="s">
        <v>166</v>
      </c>
      <c r="CD51" t="s">
        <v>166</v>
      </c>
      <c r="CE51" t="s">
        <v>166</v>
      </c>
      <c r="CF51" t="s">
        <v>502</v>
      </c>
      <c r="CG51" t="s">
        <v>166</v>
      </c>
      <c r="CH51" t="s">
        <v>166</v>
      </c>
      <c r="CI51" t="s">
        <v>166</v>
      </c>
      <c r="CJ51" t="s">
        <v>166</v>
      </c>
      <c r="CK51" t="s">
        <v>560</v>
      </c>
      <c r="CL51" t="s">
        <v>1034</v>
      </c>
      <c r="CM51" t="s">
        <v>166</v>
      </c>
      <c r="CN51" t="s">
        <v>166</v>
      </c>
      <c r="CO51" t="s">
        <v>166</v>
      </c>
      <c r="CP51" t="s">
        <v>297</v>
      </c>
      <c r="CQ51" t="s">
        <v>166</v>
      </c>
      <c r="CR51" t="s">
        <v>166</v>
      </c>
      <c r="CS51" t="s">
        <v>166</v>
      </c>
      <c r="CT51" t="s">
        <v>166</v>
      </c>
      <c r="CU51" t="s">
        <v>173</v>
      </c>
      <c r="CV51" t="s">
        <v>166</v>
      </c>
      <c r="CW51" t="s">
        <v>166</v>
      </c>
      <c r="CX51" t="s">
        <v>166</v>
      </c>
      <c r="CY51" t="s">
        <v>166</v>
      </c>
      <c r="CZ51" t="s">
        <v>174</v>
      </c>
      <c r="DA51" t="s">
        <v>413</v>
      </c>
      <c r="DB51" t="s">
        <v>414</v>
      </c>
      <c r="DC51" t="s">
        <v>443</v>
      </c>
      <c r="DD51" t="s">
        <v>241</v>
      </c>
      <c r="DE51">
        <v>1</v>
      </c>
      <c r="DF51">
        <v>1</v>
      </c>
      <c r="DG51">
        <v>2</v>
      </c>
      <c r="DH51">
        <v>0</v>
      </c>
      <c r="DI51" t="s">
        <v>179</v>
      </c>
      <c r="DJ51" t="b">
        <v>0</v>
      </c>
      <c r="DK51" t="b">
        <v>0</v>
      </c>
      <c r="DL51" t="b">
        <v>0</v>
      </c>
      <c r="DM51" t="b">
        <v>0</v>
      </c>
      <c r="DN51" t="s">
        <v>1191</v>
      </c>
      <c r="DO51" t="s">
        <v>1192</v>
      </c>
      <c r="DP51" t="s">
        <v>1193</v>
      </c>
      <c r="DQ51" t="s">
        <v>1194</v>
      </c>
      <c r="DR51" t="s">
        <v>1195</v>
      </c>
      <c r="DS51" t="s">
        <v>1196</v>
      </c>
      <c r="DT51" t="s">
        <v>1197</v>
      </c>
      <c r="DU51" t="s">
        <v>1198</v>
      </c>
      <c r="DV51" t="s">
        <v>1199</v>
      </c>
      <c r="DW51">
        <v>151</v>
      </c>
      <c r="DX51">
        <v>102</v>
      </c>
      <c r="DY51">
        <v>155</v>
      </c>
      <c r="DZ51">
        <v>102</v>
      </c>
      <c r="EA51" t="s">
        <v>425</v>
      </c>
      <c r="EB51" t="s">
        <v>426</v>
      </c>
      <c r="EC51">
        <v>1187239</v>
      </c>
      <c r="ED51" t="s">
        <v>191</v>
      </c>
      <c r="EE51" s="3">
        <v>44957</v>
      </c>
      <c r="EF51" s="3">
        <v>1.4479166666666665</v>
      </c>
      <c r="EG51" t="s">
        <v>174</v>
      </c>
      <c r="EH51" t="s">
        <v>427</v>
      </c>
      <c r="EI51" t="s">
        <v>251</v>
      </c>
      <c r="EK51" t="s">
        <v>413</v>
      </c>
      <c r="EL51" t="s">
        <v>195</v>
      </c>
    </row>
    <row r="52" spans="1:142" x14ac:dyDescent="0.25">
      <c r="A52" t="s">
        <v>142</v>
      </c>
      <c r="B52">
        <v>2023</v>
      </c>
      <c r="C52" t="s">
        <v>1200</v>
      </c>
      <c r="D52" t="s">
        <v>1201</v>
      </c>
      <c r="E52" t="s">
        <v>1202</v>
      </c>
      <c r="F52">
        <v>20230129</v>
      </c>
      <c r="G52">
        <v>20230204</v>
      </c>
      <c r="H52">
        <v>7</v>
      </c>
      <c r="I52" t="s">
        <v>1203</v>
      </c>
      <c r="J52" t="s">
        <v>966</v>
      </c>
      <c r="K52" t="s">
        <v>259</v>
      </c>
      <c r="L52" t="s">
        <v>395</v>
      </c>
      <c r="M52" t="s">
        <v>396</v>
      </c>
      <c r="N52" t="s">
        <v>397</v>
      </c>
      <c r="O52">
        <v>111</v>
      </c>
      <c r="P52" t="s">
        <v>152</v>
      </c>
      <c r="Q52" t="s">
        <v>435</v>
      </c>
      <c r="R52" t="s">
        <v>436</v>
      </c>
      <c r="S52">
        <v>66278</v>
      </c>
      <c r="T52">
        <v>7707</v>
      </c>
      <c r="U52">
        <v>0</v>
      </c>
      <c r="V52">
        <v>0</v>
      </c>
      <c r="W52">
        <v>108.69</v>
      </c>
      <c r="X52">
        <v>0</v>
      </c>
      <c r="Y52">
        <v>51143.35</v>
      </c>
      <c r="Z52">
        <v>720</v>
      </c>
      <c r="AA52">
        <v>675</v>
      </c>
      <c r="AB52">
        <v>211290</v>
      </c>
      <c r="AC52" t="s">
        <v>259</v>
      </c>
      <c r="AD52" t="s">
        <v>395</v>
      </c>
      <c r="AE52" t="s">
        <v>396</v>
      </c>
      <c r="AF52" t="s">
        <v>397</v>
      </c>
      <c r="AG52">
        <v>6</v>
      </c>
      <c r="AH52">
        <v>2</v>
      </c>
      <c r="AI52">
        <v>9</v>
      </c>
      <c r="AJ52">
        <v>166177</v>
      </c>
      <c r="AK52">
        <v>39611</v>
      </c>
      <c r="AL52">
        <v>1</v>
      </c>
      <c r="AM52">
        <v>95221</v>
      </c>
      <c r="AN52">
        <v>2.7482000000000002</v>
      </c>
      <c r="AO52">
        <v>2.2191999999999998</v>
      </c>
      <c r="AP52">
        <v>0.52900000000000003</v>
      </c>
      <c r="AQ52">
        <v>2.7481998801231384</v>
      </c>
      <c r="AR52">
        <v>2.2191998958587646</v>
      </c>
      <c r="AS52">
        <v>0.52899998426437378</v>
      </c>
      <c r="AT52" t="s">
        <v>155</v>
      </c>
      <c r="AU52" t="s">
        <v>1028</v>
      </c>
      <c r="AW52" t="s">
        <v>400</v>
      </c>
      <c r="AX52" t="s">
        <v>157</v>
      </c>
      <c r="AY52" t="s">
        <v>1204</v>
      </c>
      <c r="AZ52" t="s">
        <v>159</v>
      </c>
      <c r="BA52" t="s">
        <v>160</v>
      </c>
      <c r="BB52" t="s">
        <v>628</v>
      </c>
      <c r="BC52" t="s">
        <v>440</v>
      </c>
      <c r="BF52" t="s">
        <v>440</v>
      </c>
      <c r="BG52">
        <v>346624</v>
      </c>
      <c r="BH52" s="3">
        <v>44956</v>
      </c>
      <c r="BI52" t="s">
        <v>1205</v>
      </c>
      <c r="BJ52" t="s">
        <v>1201</v>
      </c>
      <c r="BK52">
        <v>63</v>
      </c>
      <c r="BM52" t="s">
        <v>406</v>
      </c>
      <c r="BN52" t="s">
        <v>166</v>
      </c>
      <c r="BO52" t="s">
        <v>463</v>
      </c>
      <c r="BP52" t="s">
        <v>465</v>
      </c>
      <c r="BQ52" t="s">
        <v>166</v>
      </c>
      <c r="BR52" t="s">
        <v>166</v>
      </c>
      <c r="BS52" t="s">
        <v>166</v>
      </c>
      <c r="BT52" t="s">
        <v>168</v>
      </c>
      <c r="BU52" t="s">
        <v>166</v>
      </c>
      <c r="BV52" t="s">
        <v>166</v>
      </c>
      <c r="BW52" t="s">
        <v>166</v>
      </c>
      <c r="BX52" t="s">
        <v>166</v>
      </c>
      <c r="BY52" t="s">
        <v>166</v>
      </c>
      <c r="BZ52" t="s">
        <v>166</v>
      </c>
      <c r="CA52" t="s">
        <v>166</v>
      </c>
      <c r="CB52" t="s">
        <v>166</v>
      </c>
      <c r="CC52" t="s">
        <v>166</v>
      </c>
      <c r="CD52" t="s">
        <v>166</v>
      </c>
      <c r="CE52" t="s">
        <v>166</v>
      </c>
      <c r="CF52" t="s">
        <v>560</v>
      </c>
      <c r="CG52" t="s">
        <v>166</v>
      </c>
      <c r="CH52" t="s">
        <v>166</v>
      </c>
      <c r="CI52" t="s">
        <v>166</v>
      </c>
      <c r="CJ52" t="s">
        <v>166</v>
      </c>
      <c r="CK52" t="s">
        <v>502</v>
      </c>
      <c r="CL52" t="s">
        <v>166</v>
      </c>
      <c r="CM52" t="s">
        <v>166</v>
      </c>
      <c r="CN52" t="s">
        <v>166</v>
      </c>
      <c r="CO52" t="s">
        <v>166</v>
      </c>
      <c r="CP52" t="s">
        <v>172</v>
      </c>
      <c r="CQ52" t="s">
        <v>166</v>
      </c>
      <c r="CR52" t="s">
        <v>166</v>
      </c>
      <c r="CS52" t="s">
        <v>166</v>
      </c>
      <c r="CT52" t="s">
        <v>166</v>
      </c>
      <c r="CU52" t="s">
        <v>173</v>
      </c>
      <c r="CV52" t="s">
        <v>166</v>
      </c>
      <c r="CW52" t="s">
        <v>166</v>
      </c>
      <c r="CX52" t="s">
        <v>166</v>
      </c>
      <c r="CY52" t="s">
        <v>166</v>
      </c>
      <c r="CZ52" t="s">
        <v>174</v>
      </c>
      <c r="DA52" t="s">
        <v>413</v>
      </c>
      <c r="DB52" t="s">
        <v>414</v>
      </c>
      <c r="DC52" t="s">
        <v>443</v>
      </c>
      <c r="DD52" t="s">
        <v>241</v>
      </c>
      <c r="DE52">
        <v>1</v>
      </c>
      <c r="DF52">
        <v>1</v>
      </c>
      <c r="DG52">
        <v>2</v>
      </c>
      <c r="DH52">
        <v>0</v>
      </c>
      <c r="DI52" t="s">
        <v>179</v>
      </c>
      <c r="DJ52" t="b">
        <v>0</v>
      </c>
      <c r="DK52" t="b">
        <v>0</v>
      </c>
      <c r="DL52" t="b">
        <v>0</v>
      </c>
      <c r="DM52" t="b">
        <v>0</v>
      </c>
      <c r="DN52" t="s">
        <v>1206</v>
      </c>
      <c r="DO52" t="s">
        <v>1207</v>
      </c>
      <c r="DP52" t="s">
        <v>1208</v>
      </c>
      <c r="DQ52" t="s">
        <v>1209</v>
      </c>
      <c r="DR52" t="s">
        <v>1210</v>
      </c>
      <c r="DS52" t="s">
        <v>1211</v>
      </c>
      <c r="DT52" t="s">
        <v>1212</v>
      </c>
      <c r="DU52" t="s">
        <v>1213</v>
      </c>
      <c r="DV52" t="s">
        <v>1214</v>
      </c>
      <c r="DW52">
        <v>140</v>
      </c>
      <c r="DX52">
        <v>81</v>
      </c>
      <c r="DY52">
        <v>155</v>
      </c>
      <c r="DZ52">
        <v>102</v>
      </c>
      <c r="EA52" t="s">
        <v>572</v>
      </c>
      <c r="EB52" t="s">
        <v>426</v>
      </c>
      <c r="EC52">
        <v>451261</v>
      </c>
      <c r="ED52" t="s">
        <v>191</v>
      </c>
      <c r="EE52" s="3">
        <v>44956</v>
      </c>
      <c r="EF52" s="3">
        <v>1.333333333333333</v>
      </c>
      <c r="EG52" t="s">
        <v>174</v>
      </c>
      <c r="EH52" t="s">
        <v>427</v>
      </c>
      <c r="EI52" t="s">
        <v>595</v>
      </c>
      <c r="EK52" t="s">
        <v>413</v>
      </c>
      <c r="EL52" t="s">
        <v>195</v>
      </c>
    </row>
    <row r="53" spans="1:142" x14ac:dyDescent="0.25">
      <c r="A53" t="s">
        <v>142</v>
      </c>
      <c r="B53">
        <v>2023</v>
      </c>
      <c r="C53" t="s">
        <v>1215</v>
      </c>
      <c r="D53" t="s">
        <v>1216</v>
      </c>
      <c r="E53" t="s">
        <v>1217</v>
      </c>
      <c r="F53">
        <v>20230129</v>
      </c>
      <c r="G53">
        <v>20230204</v>
      </c>
      <c r="H53">
        <v>7</v>
      </c>
      <c r="I53" t="s">
        <v>1218</v>
      </c>
      <c r="J53" t="s">
        <v>1219</v>
      </c>
      <c r="K53" t="s">
        <v>259</v>
      </c>
      <c r="L53" t="s">
        <v>395</v>
      </c>
      <c r="M53" t="s">
        <v>396</v>
      </c>
      <c r="N53" t="s">
        <v>397</v>
      </c>
      <c r="O53">
        <v>205</v>
      </c>
      <c r="P53" t="s">
        <v>152</v>
      </c>
      <c r="Q53" t="s">
        <v>686</v>
      </c>
      <c r="R53" t="s">
        <v>687</v>
      </c>
      <c r="S53">
        <v>64549</v>
      </c>
      <c r="T53">
        <v>7707</v>
      </c>
      <c r="U53">
        <v>0</v>
      </c>
      <c r="V53">
        <v>0</v>
      </c>
      <c r="W53">
        <v>0</v>
      </c>
      <c r="X53">
        <v>0</v>
      </c>
      <c r="Y53">
        <v>60166.89</v>
      </c>
      <c r="Z53">
        <v>720</v>
      </c>
      <c r="AA53">
        <v>675</v>
      </c>
      <c r="AB53">
        <v>200446</v>
      </c>
      <c r="AC53" t="s">
        <v>259</v>
      </c>
      <c r="AD53" t="s">
        <v>395</v>
      </c>
      <c r="AE53" t="s">
        <v>396</v>
      </c>
      <c r="AF53" t="s">
        <v>397</v>
      </c>
      <c r="AG53">
        <v>6</v>
      </c>
      <c r="AH53">
        <v>2</v>
      </c>
      <c r="AI53">
        <v>9</v>
      </c>
      <c r="AJ53">
        <v>160090</v>
      </c>
      <c r="AK53">
        <v>41605</v>
      </c>
      <c r="AL53">
        <v>1</v>
      </c>
      <c r="AM53">
        <v>108352</v>
      </c>
      <c r="AN53">
        <v>2.6934999999999998</v>
      </c>
      <c r="AO53">
        <v>2.1379000000000001</v>
      </c>
      <c r="AP53">
        <v>0.55559999999999998</v>
      </c>
      <c r="AQ53">
        <v>2.6935001015663147</v>
      </c>
      <c r="AR53">
        <v>2.1379001140594482</v>
      </c>
      <c r="AS53">
        <v>0.55559998750686646</v>
      </c>
      <c r="AT53" t="s">
        <v>155</v>
      </c>
      <c r="AU53" t="s">
        <v>259</v>
      </c>
      <c r="AW53" t="s">
        <v>437</v>
      </c>
      <c r="AX53" t="s">
        <v>157</v>
      </c>
      <c r="AY53" t="s">
        <v>1111</v>
      </c>
      <c r="AZ53" t="s">
        <v>494</v>
      </c>
      <c r="BA53" t="s">
        <v>1112</v>
      </c>
      <c r="BB53" t="s">
        <v>1113</v>
      </c>
      <c r="BC53" t="s">
        <v>461</v>
      </c>
      <c r="BF53" t="s">
        <v>461</v>
      </c>
      <c r="BG53">
        <v>346625</v>
      </c>
      <c r="BH53" s="3">
        <v>44956</v>
      </c>
      <c r="BI53" t="s">
        <v>1220</v>
      </c>
      <c r="BJ53" t="s">
        <v>1216</v>
      </c>
      <c r="BK53">
        <v>60</v>
      </c>
      <c r="BM53" t="s">
        <v>406</v>
      </c>
      <c r="BN53" t="s">
        <v>166</v>
      </c>
      <c r="BO53" t="s">
        <v>463</v>
      </c>
      <c r="BP53" t="s">
        <v>465</v>
      </c>
      <c r="BQ53" t="s">
        <v>166</v>
      </c>
      <c r="BR53" t="s">
        <v>166</v>
      </c>
      <c r="BS53" t="s">
        <v>166</v>
      </c>
      <c r="BT53" t="s">
        <v>168</v>
      </c>
      <c r="BU53" t="s">
        <v>166</v>
      </c>
      <c r="BV53" t="s">
        <v>166</v>
      </c>
      <c r="BW53" t="s">
        <v>166</v>
      </c>
      <c r="BX53" t="s">
        <v>166</v>
      </c>
      <c r="BY53" t="s">
        <v>166</v>
      </c>
      <c r="BZ53" t="s">
        <v>166</v>
      </c>
      <c r="CA53" t="s">
        <v>166</v>
      </c>
      <c r="CB53" t="s">
        <v>166</v>
      </c>
      <c r="CC53" t="s">
        <v>166</v>
      </c>
      <c r="CD53" t="s">
        <v>166</v>
      </c>
      <c r="CE53" t="s">
        <v>166</v>
      </c>
      <c r="CF53" t="s">
        <v>560</v>
      </c>
      <c r="CG53" t="s">
        <v>166</v>
      </c>
      <c r="CH53" t="s">
        <v>166</v>
      </c>
      <c r="CI53" t="s">
        <v>166</v>
      </c>
      <c r="CJ53" t="s">
        <v>166</v>
      </c>
      <c r="CK53" t="s">
        <v>502</v>
      </c>
      <c r="CL53" t="s">
        <v>166</v>
      </c>
      <c r="CM53" t="s">
        <v>166</v>
      </c>
      <c r="CN53" t="s">
        <v>166</v>
      </c>
      <c r="CO53" t="s">
        <v>166</v>
      </c>
      <c r="CP53" t="s">
        <v>172</v>
      </c>
      <c r="CQ53" t="s">
        <v>166</v>
      </c>
      <c r="CR53" t="s">
        <v>166</v>
      </c>
      <c r="CS53" t="s">
        <v>166</v>
      </c>
      <c r="CT53" t="s">
        <v>166</v>
      </c>
      <c r="CU53" t="s">
        <v>173</v>
      </c>
      <c r="CV53" t="s">
        <v>166</v>
      </c>
      <c r="CW53" t="s">
        <v>166</v>
      </c>
      <c r="CX53" t="s">
        <v>166</v>
      </c>
      <c r="CY53" t="s">
        <v>166</v>
      </c>
      <c r="CZ53" t="s">
        <v>174</v>
      </c>
      <c r="DA53" t="s">
        <v>413</v>
      </c>
      <c r="DB53" t="s">
        <v>414</v>
      </c>
      <c r="DC53" t="s">
        <v>608</v>
      </c>
      <c r="DD53" t="s">
        <v>609</v>
      </c>
      <c r="DF53">
        <v>1</v>
      </c>
      <c r="DG53">
        <v>1</v>
      </c>
      <c r="DH53">
        <v>0</v>
      </c>
      <c r="DI53" t="s">
        <v>179</v>
      </c>
      <c r="DJ53" t="b">
        <v>0</v>
      </c>
      <c r="DK53" t="b">
        <v>0</v>
      </c>
      <c r="DL53" t="b">
        <v>0</v>
      </c>
      <c r="DM53" t="b">
        <v>0</v>
      </c>
      <c r="DN53" t="s">
        <v>1221</v>
      </c>
      <c r="DO53" t="s">
        <v>1222</v>
      </c>
      <c r="DP53" t="s">
        <v>1223</v>
      </c>
      <c r="DQ53" t="s">
        <v>1224</v>
      </c>
      <c r="DR53" t="s">
        <v>1225</v>
      </c>
      <c r="DS53" t="s">
        <v>1226</v>
      </c>
      <c r="DT53" t="s">
        <v>1227</v>
      </c>
      <c r="DU53" t="s">
        <v>1228</v>
      </c>
      <c r="DV53" t="s">
        <v>1229</v>
      </c>
      <c r="DW53">
        <v>153</v>
      </c>
      <c r="DX53">
        <v>99</v>
      </c>
      <c r="DY53">
        <v>151</v>
      </c>
      <c r="DZ53">
        <v>107</v>
      </c>
      <c r="EA53" t="s">
        <v>572</v>
      </c>
      <c r="EB53" t="s">
        <v>426</v>
      </c>
      <c r="EC53">
        <v>120640</v>
      </c>
      <c r="ED53" t="s">
        <v>191</v>
      </c>
      <c r="EE53" s="3">
        <v>44956</v>
      </c>
      <c r="EF53" s="3">
        <v>1.4479166666666665</v>
      </c>
      <c r="EG53" t="s">
        <v>174</v>
      </c>
      <c r="EH53" t="s">
        <v>427</v>
      </c>
      <c r="EI53" t="s">
        <v>595</v>
      </c>
      <c r="EK53" t="s">
        <v>413</v>
      </c>
      <c r="EL53" t="s">
        <v>195</v>
      </c>
    </row>
    <row r="54" spans="1:142" x14ac:dyDescent="0.25">
      <c r="A54" t="s">
        <v>142</v>
      </c>
      <c r="B54">
        <v>2023</v>
      </c>
      <c r="C54" t="s">
        <v>1230</v>
      </c>
      <c r="D54" t="s">
        <v>1231</v>
      </c>
      <c r="E54" t="s">
        <v>1232</v>
      </c>
      <c r="F54">
        <v>20230129</v>
      </c>
      <c r="G54">
        <v>20230204</v>
      </c>
      <c r="H54">
        <v>7</v>
      </c>
      <c r="I54" t="s">
        <v>668</v>
      </c>
      <c r="J54" t="s">
        <v>1233</v>
      </c>
      <c r="K54" t="s">
        <v>259</v>
      </c>
      <c r="L54" t="s">
        <v>395</v>
      </c>
      <c r="M54" t="s">
        <v>396</v>
      </c>
      <c r="N54" t="s">
        <v>397</v>
      </c>
      <c r="O54">
        <v>211</v>
      </c>
      <c r="P54" t="s">
        <v>152</v>
      </c>
      <c r="Q54" t="s">
        <v>458</v>
      </c>
      <c r="R54" t="s">
        <v>459</v>
      </c>
      <c r="S54">
        <v>99060</v>
      </c>
      <c r="T54">
        <v>7632</v>
      </c>
      <c r="U54">
        <v>0</v>
      </c>
      <c r="V54">
        <v>0</v>
      </c>
      <c r="W54">
        <v>0</v>
      </c>
      <c r="X54">
        <v>0</v>
      </c>
      <c r="Y54">
        <v>56475.45</v>
      </c>
      <c r="Z54">
        <v>720</v>
      </c>
      <c r="AA54">
        <v>600</v>
      </c>
      <c r="AB54">
        <v>254245</v>
      </c>
      <c r="AC54" t="s">
        <v>259</v>
      </c>
      <c r="AD54" t="s">
        <v>395</v>
      </c>
      <c r="AE54" t="s">
        <v>396</v>
      </c>
      <c r="AF54" t="s">
        <v>397</v>
      </c>
      <c r="AG54">
        <v>7</v>
      </c>
      <c r="AH54">
        <v>2</v>
      </c>
      <c r="AI54">
        <v>11</v>
      </c>
      <c r="AJ54">
        <v>221647</v>
      </c>
      <c r="AK54">
        <v>31869</v>
      </c>
      <c r="AL54">
        <v>1</v>
      </c>
      <c r="AM54">
        <v>91357</v>
      </c>
      <c r="AN54">
        <v>3.3855</v>
      </c>
      <c r="AO54">
        <v>2.9599000000000002</v>
      </c>
      <c r="AP54">
        <v>0.42559999999999998</v>
      </c>
      <c r="AQ54">
        <v>3.385499894618988</v>
      </c>
      <c r="AR54">
        <v>2.95989990234375</v>
      </c>
      <c r="AS54">
        <v>0.42559999227523804</v>
      </c>
      <c r="AT54" t="s">
        <v>155</v>
      </c>
      <c r="AU54" t="s">
        <v>259</v>
      </c>
      <c r="AW54" t="s">
        <v>437</v>
      </c>
      <c r="AX54" t="s">
        <v>157</v>
      </c>
      <c r="AY54" t="s">
        <v>1234</v>
      </c>
      <c r="AZ54" t="s">
        <v>159</v>
      </c>
      <c r="BA54" t="s">
        <v>160</v>
      </c>
      <c r="BB54" t="s">
        <v>1235</v>
      </c>
      <c r="BC54" t="s">
        <v>461</v>
      </c>
      <c r="BF54" t="s">
        <v>461</v>
      </c>
      <c r="BG54">
        <v>346626</v>
      </c>
      <c r="BH54" s="3">
        <v>44956</v>
      </c>
      <c r="BI54" t="s">
        <v>1236</v>
      </c>
      <c r="BJ54" t="s">
        <v>1231</v>
      </c>
      <c r="BK54">
        <v>59</v>
      </c>
      <c r="BM54" t="s">
        <v>406</v>
      </c>
      <c r="BN54" t="s">
        <v>166</v>
      </c>
      <c r="BO54" t="s">
        <v>465</v>
      </c>
      <c r="BP54" t="s">
        <v>166</v>
      </c>
      <c r="BQ54" t="s">
        <v>166</v>
      </c>
      <c r="BR54" t="s">
        <v>166</v>
      </c>
      <c r="BS54" t="s">
        <v>166</v>
      </c>
      <c r="BT54" t="s">
        <v>168</v>
      </c>
      <c r="BU54" t="s">
        <v>166</v>
      </c>
      <c r="BV54" t="s">
        <v>710</v>
      </c>
      <c r="BW54" t="s">
        <v>166</v>
      </c>
      <c r="BX54" t="s">
        <v>166</v>
      </c>
      <c r="BY54" t="s">
        <v>166</v>
      </c>
      <c r="BZ54" t="s">
        <v>166</v>
      </c>
      <c r="CA54" t="s">
        <v>166</v>
      </c>
      <c r="CB54" t="s">
        <v>166</v>
      </c>
      <c r="CC54" t="s">
        <v>166</v>
      </c>
      <c r="CD54" t="s">
        <v>166</v>
      </c>
      <c r="CE54" t="s">
        <v>166</v>
      </c>
      <c r="CF54" t="s">
        <v>502</v>
      </c>
      <c r="CG54" t="s">
        <v>166</v>
      </c>
      <c r="CH54" t="s">
        <v>166</v>
      </c>
      <c r="CI54" t="s">
        <v>166</v>
      </c>
      <c r="CJ54" t="s">
        <v>166</v>
      </c>
      <c r="CK54" t="s">
        <v>560</v>
      </c>
      <c r="CL54" t="s">
        <v>166</v>
      </c>
      <c r="CM54" t="s">
        <v>166</v>
      </c>
      <c r="CN54" t="s">
        <v>166</v>
      </c>
      <c r="CO54" t="s">
        <v>166</v>
      </c>
      <c r="CP54" t="s">
        <v>172</v>
      </c>
      <c r="CQ54" t="s">
        <v>166</v>
      </c>
      <c r="CR54" t="s">
        <v>166</v>
      </c>
      <c r="CS54" t="s">
        <v>166</v>
      </c>
      <c r="CT54" t="s">
        <v>166</v>
      </c>
      <c r="CU54" t="s">
        <v>533</v>
      </c>
      <c r="CV54" t="s">
        <v>166</v>
      </c>
      <c r="CW54" t="s">
        <v>166</v>
      </c>
      <c r="CX54" t="s">
        <v>166</v>
      </c>
      <c r="CY54" t="s">
        <v>166</v>
      </c>
      <c r="CZ54" t="s">
        <v>174</v>
      </c>
      <c r="DA54" t="s">
        <v>413</v>
      </c>
      <c r="DB54" t="s">
        <v>414</v>
      </c>
      <c r="DC54" t="s">
        <v>468</v>
      </c>
      <c r="DD54" t="s">
        <v>469</v>
      </c>
      <c r="DF54">
        <v>1</v>
      </c>
      <c r="DG54">
        <v>1</v>
      </c>
      <c r="DH54">
        <v>0</v>
      </c>
      <c r="DI54" t="s">
        <v>179</v>
      </c>
      <c r="DJ54" t="b">
        <v>0</v>
      </c>
      <c r="DK54" t="b">
        <v>0</v>
      </c>
      <c r="DL54" t="b">
        <v>0</v>
      </c>
      <c r="DM54" t="b">
        <v>0</v>
      </c>
      <c r="DN54" t="s">
        <v>1237</v>
      </c>
      <c r="DO54" t="s">
        <v>1238</v>
      </c>
      <c r="DP54" t="s">
        <v>1239</v>
      </c>
      <c r="DQ54" t="s">
        <v>1240</v>
      </c>
      <c r="DR54" t="s">
        <v>1241</v>
      </c>
      <c r="DS54" t="s">
        <v>1242</v>
      </c>
      <c r="DT54" t="s">
        <v>1243</v>
      </c>
      <c r="DU54" t="s">
        <v>1244</v>
      </c>
      <c r="DV54" t="s">
        <v>1245</v>
      </c>
      <c r="DW54">
        <v>175</v>
      </c>
      <c r="DX54">
        <v>110</v>
      </c>
      <c r="DY54">
        <v>188</v>
      </c>
      <c r="DZ54">
        <v>147</v>
      </c>
      <c r="EA54" t="s">
        <v>572</v>
      </c>
      <c r="EB54" t="s">
        <v>426</v>
      </c>
      <c r="EC54">
        <v>241592</v>
      </c>
      <c r="ED54" t="s">
        <v>191</v>
      </c>
      <c r="EE54" s="3">
        <v>44956</v>
      </c>
      <c r="EF54" s="3">
        <v>1.5736111111111111</v>
      </c>
      <c r="EG54" t="s">
        <v>174</v>
      </c>
      <c r="EH54" t="s">
        <v>427</v>
      </c>
      <c r="EI54" t="s">
        <v>193</v>
      </c>
      <c r="EK54" t="s">
        <v>413</v>
      </c>
      <c r="EL54" t="s">
        <v>195</v>
      </c>
    </row>
    <row r="55" spans="1:142" x14ac:dyDescent="0.25">
      <c r="A55" t="s">
        <v>142</v>
      </c>
      <c r="B55">
        <v>2023</v>
      </c>
      <c r="C55" t="s">
        <v>1246</v>
      </c>
      <c r="D55" t="s">
        <v>1247</v>
      </c>
      <c r="E55" t="s">
        <v>1248</v>
      </c>
      <c r="F55">
        <v>20230215</v>
      </c>
      <c r="G55">
        <v>20230219</v>
      </c>
      <c r="H55">
        <v>5</v>
      </c>
      <c r="I55" t="s">
        <v>1249</v>
      </c>
      <c r="J55" t="s">
        <v>1250</v>
      </c>
      <c r="K55" t="s">
        <v>148</v>
      </c>
      <c r="L55" t="s">
        <v>149</v>
      </c>
      <c r="M55" t="s">
        <v>150</v>
      </c>
      <c r="N55" t="s">
        <v>151</v>
      </c>
      <c r="O55">
        <v>111</v>
      </c>
      <c r="P55" t="s">
        <v>285</v>
      </c>
      <c r="Q55" t="s">
        <v>286</v>
      </c>
      <c r="R55" t="s">
        <v>287</v>
      </c>
      <c r="S55">
        <v>80561</v>
      </c>
      <c r="T55">
        <v>5828</v>
      </c>
      <c r="U55">
        <v>0</v>
      </c>
      <c r="V55">
        <v>0</v>
      </c>
      <c r="W55">
        <v>54.34</v>
      </c>
      <c r="X55">
        <v>0</v>
      </c>
      <c r="Y55">
        <v>91068.53</v>
      </c>
      <c r="Z55">
        <v>240</v>
      </c>
      <c r="AA55">
        <v>450</v>
      </c>
      <c r="AB55">
        <v>195595</v>
      </c>
      <c r="AC55" t="s">
        <v>148</v>
      </c>
      <c r="AD55" t="s">
        <v>149</v>
      </c>
      <c r="AE55" t="s">
        <v>150</v>
      </c>
      <c r="AF55" t="s">
        <v>151</v>
      </c>
      <c r="AG55">
        <v>8</v>
      </c>
      <c r="AH55">
        <v>3</v>
      </c>
      <c r="AI55">
        <v>12</v>
      </c>
      <c r="AJ55">
        <v>168091</v>
      </c>
      <c r="AK55">
        <v>47992</v>
      </c>
      <c r="AL55">
        <v>1</v>
      </c>
      <c r="AM55">
        <v>105126</v>
      </c>
      <c r="AN55">
        <v>2.8856000000000002</v>
      </c>
      <c r="AO55">
        <v>2.2446999999999999</v>
      </c>
      <c r="AP55">
        <v>0.64090000000000003</v>
      </c>
      <c r="AQ55">
        <v>2.8855999708175659</v>
      </c>
      <c r="AR55">
        <v>2.2446999549865723</v>
      </c>
      <c r="AS55">
        <v>0.64090001583099365</v>
      </c>
      <c r="AT55" t="s">
        <v>155</v>
      </c>
      <c r="AU55" t="s">
        <v>148</v>
      </c>
      <c r="AW55" t="s">
        <v>156</v>
      </c>
      <c r="AX55" t="s">
        <v>157</v>
      </c>
      <c r="AY55" t="s">
        <v>1251</v>
      </c>
      <c r="AZ55" t="s">
        <v>739</v>
      </c>
      <c r="BA55" t="s">
        <v>1153</v>
      </c>
      <c r="BB55" t="s">
        <v>1153</v>
      </c>
      <c r="BC55" t="s">
        <v>357</v>
      </c>
      <c r="BD55" t="s">
        <v>358</v>
      </c>
      <c r="BF55" t="s">
        <v>358</v>
      </c>
      <c r="BG55">
        <v>346679</v>
      </c>
      <c r="BH55" s="3">
        <v>44973</v>
      </c>
      <c r="BI55" t="s">
        <v>1252</v>
      </c>
      <c r="BJ55" t="s">
        <v>1247</v>
      </c>
      <c r="BK55">
        <v>65</v>
      </c>
      <c r="BM55" t="s">
        <v>165</v>
      </c>
      <c r="BN55" t="s">
        <v>166</v>
      </c>
      <c r="BO55" t="s">
        <v>167</v>
      </c>
      <c r="BP55" t="s">
        <v>166</v>
      </c>
      <c r="BQ55" t="s">
        <v>166</v>
      </c>
      <c r="BR55" t="s">
        <v>166</v>
      </c>
      <c r="BS55" t="s">
        <v>166</v>
      </c>
      <c r="BT55" t="s">
        <v>168</v>
      </c>
      <c r="BU55" t="s">
        <v>166</v>
      </c>
      <c r="BV55" t="s">
        <v>169</v>
      </c>
      <c r="BW55" t="s">
        <v>166</v>
      </c>
      <c r="BX55" t="s">
        <v>166</v>
      </c>
      <c r="BY55" t="s">
        <v>166</v>
      </c>
      <c r="BZ55" t="s">
        <v>166</v>
      </c>
      <c r="CA55" t="s">
        <v>166</v>
      </c>
      <c r="CB55" t="s">
        <v>166</v>
      </c>
      <c r="CC55" t="s">
        <v>166</v>
      </c>
      <c r="CD55" t="s">
        <v>166</v>
      </c>
      <c r="CE55" t="s">
        <v>166</v>
      </c>
      <c r="CF55" t="s">
        <v>170</v>
      </c>
      <c r="CG55" t="s">
        <v>166</v>
      </c>
      <c r="CH55" t="s">
        <v>166</v>
      </c>
      <c r="CI55" t="s">
        <v>166</v>
      </c>
      <c r="CJ55" t="s">
        <v>166</v>
      </c>
      <c r="CK55" t="s">
        <v>171</v>
      </c>
      <c r="CL55" t="s">
        <v>166</v>
      </c>
      <c r="CM55" t="s">
        <v>166</v>
      </c>
      <c r="CN55" t="s">
        <v>166</v>
      </c>
      <c r="CO55" t="s">
        <v>166</v>
      </c>
      <c r="CP55" t="s">
        <v>172</v>
      </c>
      <c r="CQ55" t="s">
        <v>166</v>
      </c>
      <c r="CR55" t="s">
        <v>166</v>
      </c>
      <c r="CS55" t="s">
        <v>166</v>
      </c>
      <c r="CT55" t="s">
        <v>166</v>
      </c>
      <c r="CU55" t="s">
        <v>173</v>
      </c>
      <c r="CV55" t="s">
        <v>166</v>
      </c>
      <c r="CW55" t="s">
        <v>166</v>
      </c>
      <c r="CX55" t="s">
        <v>166</v>
      </c>
      <c r="CY55" t="s">
        <v>166</v>
      </c>
      <c r="CZ55" t="s">
        <v>174</v>
      </c>
      <c r="DB55" t="s">
        <v>176</v>
      </c>
      <c r="DC55" t="s">
        <v>361</v>
      </c>
      <c r="DD55" t="s">
        <v>362</v>
      </c>
      <c r="DE55">
        <v>1</v>
      </c>
      <c r="DF55">
        <v>1</v>
      </c>
      <c r="DG55">
        <v>2</v>
      </c>
      <c r="DH55">
        <v>0</v>
      </c>
      <c r="DI55" t="s">
        <v>179</v>
      </c>
      <c r="DJ55" t="b">
        <v>0</v>
      </c>
      <c r="DK55" t="b">
        <v>0</v>
      </c>
      <c r="DL55" t="b">
        <v>0</v>
      </c>
      <c r="DM55" t="b">
        <v>0</v>
      </c>
      <c r="DN55" t="s">
        <v>1253</v>
      </c>
      <c r="DO55" t="s">
        <v>1254</v>
      </c>
      <c r="DP55" t="s">
        <v>1255</v>
      </c>
      <c r="DQ55" t="s">
        <v>1256</v>
      </c>
      <c r="DR55" t="s">
        <v>1257</v>
      </c>
      <c r="DS55" t="s">
        <v>1258</v>
      </c>
      <c r="DT55" t="s">
        <v>1259</v>
      </c>
      <c r="DU55" t="s">
        <v>1260</v>
      </c>
      <c r="DV55" t="s">
        <v>1261</v>
      </c>
      <c r="DW55">
        <v>139</v>
      </c>
      <c r="DX55">
        <v>74</v>
      </c>
      <c r="DY55">
        <v>171</v>
      </c>
      <c r="DZ55">
        <v>114</v>
      </c>
      <c r="EA55" t="s">
        <v>189</v>
      </c>
      <c r="EB55" t="s">
        <v>190</v>
      </c>
      <c r="EC55">
        <v>1213080</v>
      </c>
      <c r="ED55" t="s">
        <v>191</v>
      </c>
      <c r="EE55" s="3">
        <v>44973</v>
      </c>
      <c r="EF55" s="3">
        <v>1.5965277777777778</v>
      </c>
      <c r="EG55" t="s">
        <v>174</v>
      </c>
      <c r="EH55" t="s">
        <v>192</v>
      </c>
      <c r="EI55" t="s">
        <v>251</v>
      </c>
      <c r="EK55" t="s">
        <v>194</v>
      </c>
      <c r="EL55" t="s">
        <v>195</v>
      </c>
    </row>
    <row r="56" spans="1:142" x14ac:dyDescent="0.25">
      <c r="A56" t="s">
        <v>142</v>
      </c>
      <c r="B56">
        <v>2023</v>
      </c>
      <c r="C56" t="s">
        <v>1262</v>
      </c>
      <c r="D56" t="s">
        <v>1263</v>
      </c>
      <c r="E56" t="s">
        <v>1264</v>
      </c>
      <c r="F56">
        <v>20230202</v>
      </c>
      <c r="G56">
        <v>20230208</v>
      </c>
      <c r="H56">
        <v>7</v>
      </c>
      <c r="I56" t="s">
        <v>600</v>
      </c>
      <c r="J56" t="s">
        <v>1265</v>
      </c>
      <c r="K56" t="s">
        <v>259</v>
      </c>
      <c r="L56" t="s">
        <v>395</v>
      </c>
      <c r="M56" t="s">
        <v>396</v>
      </c>
      <c r="N56" t="s">
        <v>397</v>
      </c>
      <c r="O56">
        <v>111</v>
      </c>
      <c r="P56" t="s">
        <v>152</v>
      </c>
      <c r="Q56" t="s">
        <v>458</v>
      </c>
      <c r="R56" t="s">
        <v>459</v>
      </c>
      <c r="S56">
        <v>78571</v>
      </c>
      <c r="T56">
        <v>7932</v>
      </c>
      <c r="U56">
        <v>0</v>
      </c>
      <c r="V56">
        <v>0</v>
      </c>
      <c r="W56">
        <v>0</v>
      </c>
      <c r="X56">
        <v>0</v>
      </c>
      <c r="Y56">
        <v>60177.54</v>
      </c>
      <c r="Z56">
        <v>720</v>
      </c>
      <c r="AA56">
        <v>900</v>
      </c>
      <c r="AB56">
        <v>260288</v>
      </c>
      <c r="AC56" t="s">
        <v>259</v>
      </c>
      <c r="AD56" t="s">
        <v>395</v>
      </c>
      <c r="AE56" t="s">
        <v>396</v>
      </c>
      <c r="AF56" t="s">
        <v>397</v>
      </c>
      <c r="AG56">
        <v>7</v>
      </c>
      <c r="AH56">
        <v>2</v>
      </c>
      <c r="AI56">
        <v>11</v>
      </c>
      <c r="AJ56">
        <v>221647</v>
      </c>
      <c r="AK56">
        <v>31869</v>
      </c>
      <c r="AL56">
        <v>1</v>
      </c>
      <c r="AM56">
        <v>91357</v>
      </c>
      <c r="AN56">
        <v>3.3855</v>
      </c>
      <c r="AO56">
        <v>2.9599000000000002</v>
      </c>
      <c r="AP56">
        <v>0.42559999999999998</v>
      </c>
      <c r="AQ56">
        <v>3.385499894618988</v>
      </c>
      <c r="AR56">
        <v>2.95989990234375</v>
      </c>
      <c r="AS56">
        <v>0.42559999227523804</v>
      </c>
      <c r="AT56" t="s">
        <v>155</v>
      </c>
      <c r="AU56" t="s">
        <v>259</v>
      </c>
      <c r="AW56" t="s">
        <v>437</v>
      </c>
      <c r="AX56" t="s">
        <v>157</v>
      </c>
      <c r="AY56" t="s">
        <v>1266</v>
      </c>
      <c r="AZ56" t="s">
        <v>159</v>
      </c>
      <c r="BA56" t="s">
        <v>579</v>
      </c>
      <c r="BB56" t="s">
        <v>579</v>
      </c>
      <c r="BC56" t="s">
        <v>461</v>
      </c>
      <c r="BF56" t="s">
        <v>461</v>
      </c>
      <c r="BG56">
        <v>346690</v>
      </c>
      <c r="BH56" s="3">
        <v>44960</v>
      </c>
      <c r="BI56" t="s">
        <v>1267</v>
      </c>
      <c r="BJ56" t="s">
        <v>1263</v>
      </c>
      <c r="BK56">
        <v>76</v>
      </c>
      <c r="BM56" t="s">
        <v>406</v>
      </c>
      <c r="BN56" t="s">
        <v>166</v>
      </c>
      <c r="BO56" t="s">
        <v>830</v>
      </c>
      <c r="BP56" t="s">
        <v>166</v>
      </c>
      <c r="BQ56" t="s">
        <v>166</v>
      </c>
      <c r="BR56" t="s">
        <v>166</v>
      </c>
      <c r="BS56" t="s">
        <v>166</v>
      </c>
      <c r="BT56" t="s">
        <v>211</v>
      </c>
      <c r="BU56" t="s">
        <v>166</v>
      </c>
      <c r="BV56" t="s">
        <v>1268</v>
      </c>
      <c r="BW56" t="s">
        <v>166</v>
      </c>
      <c r="BX56" t="s">
        <v>166</v>
      </c>
      <c r="BY56" t="s">
        <v>166</v>
      </c>
      <c r="BZ56" t="s">
        <v>166</v>
      </c>
      <c r="CA56" t="s">
        <v>166</v>
      </c>
      <c r="CB56" t="s">
        <v>166</v>
      </c>
      <c r="CC56" t="s">
        <v>166</v>
      </c>
      <c r="CD56" t="s">
        <v>166</v>
      </c>
      <c r="CE56" t="s">
        <v>166</v>
      </c>
      <c r="CF56" t="s">
        <v>410</v>
      </c>
      <c r="CG56" t="s">
        <v>166</v>
      </c>
      <c r="CH56" t="s">
        <v>166</v>
      </c>
      <c r="CI56" t="s">
        <v>166</v>
      </c>
      <c r="CJ56" t="s">
        <v>166</v>
      </c>
      <c r="CK56" t="s">
        <v>560</v>
      </c>
      <c r="CL56" t="s">
        <v>166</v>
      </c>
      <c r="CM56" t="s">
        <v>166</v>
      </c>
      <c r="CN56" t="s">
        <v>166</v>
      </c>
      <c r="CO56" t="s">
        <v>166</v>
      </c>
      <c r="CP56" t="s">
        <v>172</v>
      </c>
      <c r="CQ56" t="s">
        <v>166</v>
      </c>
      <c r="CR56" t="s">
        <v>166</v>
      </c>
      <c r="CS56" t="s">
        <v>166</v>
      </c>
      <c r="CT56" t="s">
        <v>166</v>
      </c>
      <c r="CU56" t="s">
        <v>173</v>
      </c>
      <c r="CV56" t="s">
        <v>166</v>
      </c>
      <c r="CW56" t="s">
        <v>166</v>
      </c>
      <c r="CX56" t="s">
        <v>166</v>
      </c>
      <c r="CY56" t="s">
        <v>166</v>
      </c>
      <c r="CZ56" t="s">
        <v>174</v>
      </c>
      <c r="DA56" t="s">
        <v>413</v>
      </c>
      <c r="DB56" t="s">
        <v>414</v>
      </c>
      <c r="DC56" t="s">
        <v>468</v>
      </c>
      <c r="DD56" t="s">
        <v>469</v>
      </c>
      <c r="DF56">
        <v>1</v>
      </c>
      <c r="DG56">
        <v>1</v>
      </c>
      <c r="DH56">
        <v>0</v>
      </c>
      <c r="DI56" t="s">
        <v>179</v>
      </c>
      <c r="DJ56" t="b">
        <v>0</v>
      </c>
      <c r="DK56" t="b">
        <v>0</v>
      </c>
      <c r="DL56" t="b">
        <v>0</v>
      </c>
      <c r="DM56" t="b">
        <v>0</v>
      </c>
      <c r="DN56" t="s">
        <v>1269</v>
      </c>
      <c r="DO56" t="s">
        <v>1270</v>
      </c>
      <c r="DP56" t="s">
        <v>1271</v>
      </c>
      <c r="DQ56" t="s">
        <v>1272</v>
      </c>
      <c r="DR56" t="s">
        <v>1273</v>
      </c>
      <c r="DS56" t="s">
        <v>1274</v>
      </c>
      <c r="DT56" t="s">
        <v>1275</v>
      </c>
      <c r="DU56" t="s">
        <v>1276</v>
      </c>
      <c r="DV56" t="s">
        <v>1277</v>
      </c>
      <c r="DW56">
        <v>206</v>
      </c>
      <c r="DX56">
        <v>160</v>
      </c>
      <c r="DY56">
        <v>188</v>
      </c>
      <c r="DZ56">
        <v>147</v>
      </c>
      <c r="EA56" t="s">
        <v>479</v>
      </c>
      <c r="EB56" t="s">
        <v>426</v>
      </c>
      <c r="EC56">
        <v>989765</v>
      </c>
      <c r="ED56" t="s">
        <v>191</v>
      </c>
      <c r="EE56" s="3">
        <v>44960</v>
      </c>
      <c r="EF56" s="3">
        <v>1.333333333333333</v>
      </c>
      <c r="EG56" t="s">
        <v>174</v>
      </c>
      <c r="EH56" t="s">
        <v>427</v>
      </c>
      <c r="EI56" t="s">
        <v>251</v>
      </c>
      <c r="EK56" t="s">
        <v>413</v>
      </c>
      <c r="EL56" t="s">
        <v>195</v>
      </c>
    </row>
    <row r="57" spans="1:142" x14ac:dyDescent="0.25">
      <c r="A57" t="s">
        <v>142</v>
      </c>
      <c r="B57">
        <v>2023</v>
      </c>
      <c r="C57" t="s">
        <v>1278</v>
      </c>
      <c r="D57" t="s">
        <v>1279</v>
      </c>
      <c r="E57" t="s">
        <v>1280</v>
      </c>
      <c r="F57">
        <v>20230202</v>
      </c>
      <c r="G57">
        <v>20230208</v>
      </c>
      <c r="H57">
        <v>7</v>
      </c>
      <c r="I57" t="s">
        <v>668</v>
      </c>
      <c r="J57" t="s">
        <v>1281</v>
      </c>
      <c r="K57" t="s">
        <v>259</v>
      </c>
      <c r="L57" t="s">
        <v>395</v>
      </c>
      <c r="M57" t="s">
        <v>396</v>
      </c>
      <c r="N57" t="s">
        <v>397</v>
      </c>
      <c r="O57">
        <v>205</v>
      </c>
      <c r="P57" t="s">
        <v>152</v>
      </c>
      <c r="Q57" t="s">
        <v>686</v>
      </c>
      <c r="R57" t="s">
        <v>687</v>
      </c>
      <c r="S57">
        <v>65004</v>
      </c>
      <c r="T57">
        <v>7707</v>
      </c>
      <c r="U57">
        <v>0</v>
      </c>
      <c r="V57">
        <v>0</v>
      </c>
      <c r="W57">
        <v>0</v>
      </c>
      <c r="X57">
        <v>0</v>
      </c>
      <c r="Y57">
        <v>60177.54</v>
      </c>
      <c r="Z57">
        <v>720</v>
      </c>
      <c r="AA57">
        <v>675</v>
      </c>
      <c r="AB57">
        <v>200446</v>
      </c>
      <c r="AC57" t="s">
        <v>259</v>
      </c>
      <c r="AD57" t="s">
        <v>395</v>
      </c>
      <c r="AE57" t="s">
        <v>396</v>
      </c>
      <c r="AF57" t="s">
        <v>397</v>
      </c>
      <c r="AG57">
        <v>6</v>
      </c>
      <c r="AH57">
        <v>2</v>
      </c>
      <c r="AI57">
        <v>9</v>
      </c>
      <c r="AJ57">
        <v>160090</v>
      </c>
      <c r="AK57">
        <v>41605</v>
      </c>
      <c r="AL57">
        <v>1</v>
      </c>
      <c r="AM57">
        <v>108352</v>
      </c>
      <c r="AN57">
        <v>2.6934999999999998</v>
      </c>
      <c r="AO57">
        <v>2.1379000000000001</v>
      </c>
      <c r="AP57">
        <v>0.55559999999999998</v>
      </c>
      <c r="AQ57">
        <v>2.6935001015663147</v>
      </c>
      <c r="AR57">
        <v>2.1379001140594482</v>
      </c>
      <c r="AS57">
        <v>0.55559998750686646</v>
      </c>
      <c r="AT57" t="s">
        <v>155</v>
      </c>
      <c r="AU57" t="s">
        <v>259</v>
      </c>
      <c r="AW57" t="s">
        <v>437</v>
      </c>
      <c r="AX57" t="s">
        <v>157</v>
      </c>
      <c r="AY57" t="s">
        <v>1282</v>
      </c>
      <c r="AZ57" t="s">
        <v>159</v>
      </c>
      <c r="BA57" t="s">
        <v>579</v>
      </c>
      <c r="BB57" t="s">
        <v>579</v>
      </c>
      <c r="BC57" t="s">
        <v>461</v>
      </c>
      <c r="BF57" t="s">
        <v>461</v>
      </c>
      <c r="BG57">
        <v>346691</v>
      </c>
      <c r="BH57" s="3">
        <v>44960</v>
      </c>
      <c r="BI57" t="s">
        <v>1283</v>
      </c>
      <c r="BJ57" t="s">
        <v>1279</v>
      </c>
      <c r="BK57">
        <v>69</v>
      </c>
      <c r="BM57" t="s">
        <v>407</v>
      </c>
      <c r="BN57" t="s">
        <v>166</v>
      </c>
      <c r="BO57" t="s">
        <v>830</v>
      </c>
      <c r="BP57" t="s">
        <v>166</v>
      </c>
      <c r="BQ57" t="s">
        <v>166</v>
      </c>
      <c r="BR57" t="s">
        <v>166</v>
      </c>
      <c r="BS57" t="s">
        <v>166</v>
      </c>
      <c r="BT57" t="s">
        <v>211</v>
      </c>
      <c r="BU57" t="s">
        <v>166</v>
      </c>
      <c r="BV57" t="s">
        <v>1268</v>
      </c>
      <c r="BW57" t="s">
        <v>166</v>
      </c>
      <c r="BX57" t="s">
        <v>166</v>
      </c>
      <c r="BY57" t="s">
        <v>166</v>
      </c>
      <c r="BZ57" t="s">
        <v>166</v>
      </c>
      <c r="CA57" t="s">
        <v>166</v>
      </c>
      <c r="CB57" t="s">
        <v>166</v>
      </c>
      <c r="CC57" t="s">
        <v>166</v>
      </c>
      <c r="CD57" t="s">
        <v>166</v>
      </c>
      <c r="CE57" t="s">
        <v>166</v>
      </c>
      <c r="CF57" t="s">
        <v>410</v>
      </c>
      <c r="CG57" t="s">
        <v>166</v>
      </c>
      <c r="CH57" t="s">
        <v>166</v>
      </c>
      <c r="CI57" t="s">
        <v>166</v>
      </c>
      <c r="CJ57" t="s">
        <v>166</v>
      </c>
      <c r="CK57" t="s">
        <v>560</v>
      </c>
      <c r="CL57" t="s">
        <v>166</v>
      </c>
      <c r="CM57" t="s">
        <v>166</v>
      </c>
      <c r="CN57" t="s">
        <v>166</v>
      </c>
      <c r="CO57" t="s">
        <v>166</v>
      </c>
      <c r="CP57" t="s">
        <v>172</v>
      </c>
      <c r="CQ57" t="s">
        <v>166</v>
      </c>
      <c r="CR57" t="s">
        <v>166</v>
      </c>
      <c r="CS57" t="s">
        <v>166</v>
      </c>
      <c r="CT57" t="s">
        <v>166</v>
      </c>
      <c r="CU57" t="s">
        <v>173</v>
      </c>
      <c r="CV57" t="s">
        <v>166</v>
      </c>
      <c r="CW57" t="s">
        <v>166</v>
      </c>
      <c r="CX57" t="s">
        <v>166</v>
      </c>
      <c r="CY57" t="s">
        <v>166</v>
      </c>
      <c r="CZ57" t="s">
        <v>174</v>
      </c>
      <c r="DA57" t="s">
        <v>413</v>
      </c>
      <c r="DB57" t="s">
        <v>414</v>
      </c>
      <c r="DC57" t="s">
        <v>608</v>
      </c>
      <c r="DD57" t="s">
        <v>609</v>
      </c>
      <c r="DF57">
        <v>1</v>
      </c>
      <c r="DG57">
        <v>1</v>
      </c>
      <c r="DH57">
        <v>0</v>
      </c>
      <c r="DI57" t="s">
        <v>179</v>
      </c>
      <c r="DJ57" t="b">
        <v>0</v>
      </c>
      <c r="DK57" t="b">
        <v>0</v>
      </c>
      <c r="DL57" t="b">
        <v>0</v>
      </c>
      <c r="DM57" t="b">
        <v>1</v>
      </c>
      <c r="DN57" t="s">
        <v>1284</v>
      </c>
      <c r="DO57" t="s">
        <v>1285</v>
      </c>
      <c r="DP57" t="s">
        <v>1286</v>
      </c>
      <c r="DQ57" t="s">
        <v>1287</v>
      </c>
      <c r="DR57" t="s">
        <v>1288</v>
      </c>
      <c r="DS57" t="s">
        <v>1289</v>
      </c>
      <c r="DT57" t="s">
        <v>1290</v>
      </c>
      <c r="DU57" t="s">
        <v>1291</v>
      </c>
      <c r="DV57" t="s">
        <v>1292</v>
      </c>
      <c r="DW57">
        <v>151</v>
      </c>
      <c r="DX57">
        <v>116</v>
      </c>
      <c r="DY57">
        <v>151</v>
      </c>
      <c r="DZ57">
        <v>107</v>
      </c>
      <c r="EA57" t="s">
        <v>479</v>
      </c>
      <c r="EB57" t="s">
        <v>426</v>
      </c>
      <c r="EC57">
        <v>322626</v>
      </c>
      <c r="ED57" t="s">
        <v>191</v>
      </c>
      <c r="EE57" s="3">
        <v>44960</v>
      </c>
      <c r="EF57" s="3">
        <v>1.4708333333333332</v>
      </c>
      <c r="EG57" t="s">
        <v>174</v>
      </c>
      <c r="EH57" t="s">
        <v>427</v>
      </c>
      <c r="EI57" t="s">
        <v>1090</v>
      </c>
      <c r="EK57" t="s">
        <v>413</v>
      </c>
      <c r="EL57" t="s">
        <v>195</v>
      </c>
    </row>
    <row r="58" spans="1:142" x14ac:dyDescent="0.25">
      <c r="A58" t="s">
        <v>142</v>
      </c>
      <c r="B58">
        <v>2023</v>
      </c>
      <c r="C58" t="s">
        <v>1293</v>
      </c>
      <c r="D58" t="s">
        <v>1294</v>
      </c>
      <c r="E58" t="s">
        <v>1295</v>
      </c>
      <c r="F58">
        <v>20230215</v>
      </c>
      <c r="G58">
        <v>20230220</v>
      </c>
      <c r="H58">
        <v>6</v>
      </c>
      <c r="I58" t="s">
        <v>1296</v>
      </c>
      <c r="J58" t="s">
        <v>1297</v>
      </c>
      <c r="K58" t="s">
        <v>148</v>
      </c>
      <c r="L58" t="s">
        <v>149</v>
      </c>
      <c r="M58" t="s">
        <v>150</v>
      </c>
      <c r="N58" t="s">
        <v>151</v>
      </c>
      <c r="O58">
        <v>111</v>
      </c>
      <c r="P58" t="s">
        <v>152</v>
      </c>
      <c r="Q58" t="s">
        <v>257</v>
      </c>
      <c r="R58" t="s">
        <v>258</v>
      </c>
      <c r="S58">
        <v>44945</v>
      </c>
      <c r="T58">
        <v>7162</v>
      </c>
      <c r="U58">
        <v>0</v>
      </c>
      <c r="V58">
        <v>62991</v>
      </c>
      <c r="W58">
        <v>54.34</v>
      </c>
      <c r="X58">
        <v>0</v>
      </c>
      <c r="Y58">
        <v>0</v>
      </c>
      <c r="Z58">
        <v>300</v>
      </c>
      <c r="AA58">
        <v>600</v>
      </c>
      <c r="AB58">
        <v>61952</v>
      </c>
      <c r="AC58" t="s">
        <v>148</v>
      </c>
      <c r="AD58" t="s">
        <v>149</v>
      </c>
      <c r="AE58" t="s">
        <v>150</v>
      </c>
      <c r="AF58" t="s">
        <v>151</v>
      </c>
      <c r="AG58">
        <v>4</v>
      </c>
      <c r="AH58">
        <v>2</v>
      </c>
      <c r="AI58">
        <v>6</v>
      </c>
      <c r="AJ58">
        <v>47986</v>
      </c>
      <c r="AK58">
        <v>12357</v>
      </c>
      <c r="AL58">
        <v>1</v>
      </c>
      <c r="AM58">
        <v>16216</v>
      </c>
      <c r="AN58">
        <v>0.80579999999999996</v>
      </c>
      <c r="AO58">
        <v>0.64080000000000004</v>
      </c>
      <c r="AP58">
        <v>0.16500000000000001</v>
      </c>
      <c r="AQ58">
        <v>0.80580000579357147</v>
      </c>
      <c r="AR58">
        <v>0.64079999923706055</v>
      </c>
      <c r="AS58">
        <v>0.16500000655651093</v>
      </c>
      <c r="AT58" t="s">
        <v>155</v>
      </c>
      <c r="AU58" t="s">
        <v>148</v>
      </c>
      <c r="AV58" t="s">
        <v>148</v>
      </c>
      <c r="AW58" t="s">
        <v>1298</v>
      </c>
      <c r="AX58" t="s">
        <v>262</v>
      </c>
      <c r="AY58" t="s">
        <v>1299</v>
      </c>
      <c r="AZ58" t="s">
        <v>739</v>
      </c>
      <c r="BA58" t="s">
        <v>740</v>
      </c>
      <c r="BB58" t="s">
        <v>740</v>
      </c>
      <c r="BC58" t="s">
        <v>741</v>
      </c>
      <c r="BD58" t="s">
        <v>1300</v>
      </c>
      <c r="BF58" t="s">
        <v>1300</v>
      </c>
      <c r="BG58">
        <v>346737</v>
      </c>
      <c r="BH58" s="3">
        <v>44973</v>
      </c>
      <c r="BI58" t="s">
        <v>1301</v>
      </c>
      <c r="BJ58" t="s">
        <v>1294</v>
      </c>
      <c r="BK58">
        <v>34</v>
      </c>
      <c r="BM58" t="s">
        <v>165</v>
      </c>
      <c r="BN58" t="s">
        <v>166</v>
      </c>
      <c r="BO58" t="s">
        <v>167</v>
      </c>
      <c r="BP58" t="s">
        <v>166</v>
      </c>
      <c r="BQ58" t="s">
        <v>166</v>
      </c>
      <c r="BR58" t="s">
        <v>166</v>
      </c>
      <c r="BS58" t="s">
        <v>166</v>
      </c>
      <c r="BT58" t="s">
        <v>168</v>
      </c>
      <c r="BU58" t="s">
        <v>558</v>
      </c>
      <c r="BV58" t="s">
        <v>169</v>
      </c>
      <c r="BW58" t="s">
        <v>1302</v>
      </c>
      <c r="BX58" t="s">
        <v>166</v>
      </c>
      <c r="BY58" t="s">
        <v>166</v>
      </c>
      <c r="BZ58" t="s">
        <v>166</v>
      </c>
      <c r="CA58" t="s">
        <v>166</v>
      </c>
      <c r="CB58" t="s">
        <v>166</v>
      </c>
      <c r="CC58" t="s">
        <v>166</v>
      </c>
      <c r="CD58" t="s">
        <v>166</v>
      </c>
      <c r="CE58" t="s">
        <v>166</v>
      </c>
      <c r="CF58" t="s">
        <v>170</v>
      </c>
      <c r="CG58" t="s">
        <v>166</v>
      </c>
      <c r="CH58" t="s">
        <v>166</v>
      </c>
      <c r="CI58" t="s">
        <v>166</v>
      </c>
      <c r="CJ58" t="s">
        <v>166</v>
      </c>
      <c r="CK58" t="s">
        <v>171</v>
      </c>
      <c r="CL58" t="s">
        <v>166</v>
      </c>
      <c r="CM58" t="s">
        <v>166</v>
      </c>
      <c r="CN58" t="s">
        <v>166</v>
      </c>
      <c r="CO58" t="s">
        <v>166</v>
      </c>
      <c r="CP58" t="s">
        <v>172</v>
      </c>
      <c r="CQ58" t="s">
        <v>166</v>
      </c>
      <c r="CR58" t="s">
        <v>166</v>
      </c>
      <c r="CS58" t="s">
        <v>166</v>
      </c>
      <c r="CT58" t="s">
        <v>166</v>
      </c>
      <c r="CU58" t="s">
        <v>533</v>
      </c>
      <c r="CV58" t="s">
        <v>166</v>
      </c>
      <c r="CW58" t="s">
        <v>166</v>
      </c>
      <c r="CX58" t="s">
        <v>166</v>
      </c>
      <c r="CY58" t="s">
        <v>166</v>
      </c>
      <c r="CZ58" t="s">
        <v>174</v>
      </c>
      <c r="DB58" t="s">
        <v>176</v>
      </c>
      <c r="DC58" t="s">
        <v>1303</v>
      </c>
      <c r="DD58" t="s">
        <v>251</v>
      </c>
      <c r="DE58">
        <v>1</v>
      </c>
      <c r="DG58">
        <v>1</v>
      </c>
      <c r="DH58">
        <v>0</v>
      </c>
      <c r="DI58" t="s">
        <v>179</v>
      </c>
      <c r="DJ58" t="b">
        <v>0</v>
      </c>
      <c r="DK58" t="b">
        <v>0</v>
      </c>
      <c r="DL58" t="b">
        <v>0</v>
      </c>
      <c r="DM58" t="b">
        <v>0</v>
      </c>
      <c r="DN58" t="s">
        <v>1304</v>
      </c>
      <c r="DO58" t="s">
        <v>1305</v>
      </c>
      <c r="DP58" t="s">
        <v>1306</v>
      </c>
      <c r="DQ58" t="s">
        <v>1307</v>
      </c>
      <c r="DR58" t="s">
        <v>1308</v>
      </c>
      <c r="DS58" t="s">
        <v>1309</v>
      </c>
      <c r="DT58" t="s">
        <v>1310</v>
      </c>
      <c r="DU58" t="s">
        <v>1311</v>
      </c>
      <c r="DV58" t="s">
        <v>1312</v>
      </c>
      <c r="DW58">
        <v>169</v>
      </c>
      <c r="DX58">
        <v>105</v>
      </c>
      <c r="DY58">
        <v>167</v>
      </c>
      <c r="DZ58">
        <v>120</v>
      </c>
      <c r="EA58" t="s">
        <v>189</v>
      </c>
      <c r="EB58" t="s">
        <v>190</v>
      </c>
      <c r="EC58">
        <v>1217044</v>
      </c>
      <c r="ED58" t="s">
        <v>191</v>
      </c>
      <c r="EE58" s="3">
        <v>44973</v>
      </c>
      <c r="EF58" s="3">
        <v>1.6729166666666666</v>
      </c>
      <c r="EG58" t="s">
        <v>174</v>
      </c>
      <c r="EH58" t="s">
        <v>192</v>
      </c>
      <c r="EI58" t="s">
        <v>251</v>
      </c>
      <c r="EK58" t="s">
        <v>194</v>
      </c>
      <c r="EL58" t="s">
        <v>195</v>
      </c>
    </row>
    <row r="59" spans="1:142" x14ac:dyDescent="0.25">
      <c r="A59" t="s">
        <v>142</v>
      </c>
      <c r="B59">
        <v>2023</v>
      </c>
      <c r="C59" t="s">
        <v>1313</v>
      </c>
      <c r="D59" t="s">
        <v>1314</v>
      </c>
      <c r="E59" t="s">
        <v>1315</v>
      </c>
      <c r="F59">
        <v>20230201</v>
      </c>
      <c r="G59">
        <v>20230206</v>
      </c>
      <c r="H59">
        <v>6</v>
      </c>
      <c r="I59" t="s">
        <v>1062</v>
      </c>
      <c r="J59" t="s">
        <v>1316</v>
      </c>
      <c r="K59" t="s">
        <v>148</v>
      </c>
      <c r="L59" t="s">
        <v>149</v>
      </c>
      <c r="M59" t="s">
        <v>150</v>
      </c>
      <c r="N59" t="s">
        <v>151</v>
      </c>
      <c r="O59">
        <v>111</v>
      </c>
      <c r="P59" t="s">
        <v>285</v>
      </c>
      <c r="Q59" t="s">
        <v>286</v>
      </c>
      <c r="R59" t="s">
        <v>287</v>
      </c>
      <c r="S59">
        <v>94725</v>
      </c>
      <c r="T59">
        <v>7376</v>
      </c>
      <c r="U59">
        <v>0</v>
      </c>
      <c r="V59">
        <v>0</v>
      </c>
      <c r="W59">
        <v>54.34</v>
      </c>
      <c r="X59">
        <v>0</v>
      </c>
      <c r="Y59">
        <v>62767.42</v>
      </c>
      <c r="Z59">
        <v>300</v>
      </c>
      <c r="AA59">
        <v>600</v>
      </c>
      <c r="AB59">
        <v>195595</v>
      </c>
      <c r="AC59" t="s">
        <v>148</v>
      </c>
      <c r="AD59" t="s">
        <v>149</v>
      </c>
      <c r="AE59" t="s">
        <v>150</v>
      </c>
      <c r="AF59" t="s">
        <v>151</v>
      </c>
      <c r="AG59">
        <v>8</v>
      </c>
      <c r="AH59">
        <v>3</v>
      </c>
      <c r="AI59">
        <v>12</v>
      </c>
      <c r="AJ59">
        <v>168091</v>
      </c>
      <c r="AK59">
        <v>47992</v>
      </c>
      <c r="AL59">
        <v>1</v>
      </c>
      <c r="AM59">
        <v>105126</v>
      </c>
      <c r="AN59">
        <v>2.8856000000000002</v>
      </c>
      <c r="AO59">
        <v>2.2446999999999999</v>
      </c>
      <c r="AP59">
        <v>0.64090000000000003</v>
      </c>
      <c r="AQ59">
        <v>2.8855999708175659</v>
      </c>
      <c r="AR59">
        <v>2.2446999549865723</v>
      </c>
      <c r="AS59">
        <v>0.64090001583099365</v>
      </c>
      <c r="AT59" t="s">
        <v>155</v>
      </c>
      <c r="AU59" t="s">
        <v>148</v>
      </c>
      <c r="AW59" t="s">
        <v>156</v>
      </c>
      <c r="AX59" t="s">
        <v>157</v>
      </c>
      <c r="AY59" t="s">
        <v>1189</v>
      </c>
      <c r="BB59" t="s">
        <v>160</v>
      </c>
      <c r="BC59" t="s">
        <v>357</v>
      </c>
      <c r="BD59" t="s">
        <v>358</v>
      </c>
      <c r="BF59" t="s">
        <v>358</v>
      </c>
      <c r="BG59">
        <v>346782</v>
      </c>
      <c r="BH59" s="3">
        <v>44959</v>
      </c>
      <c r="BI59" t="s">
        <v>1317</v>
      </c>
      <c r="BJ59" t="s">
        <v>1314</v>
      </c>
      <c r="BK59">
        <v>80</v>
      </c>
      <c r="BM59" t="s">
        <v>165</v>
      </c>
      <c r="BN59" t="s">
        <v>166</v>
      </c>
      <c r="BO59" t="s">
        <v>167</v>
      </c>
      <c r="BP59" t="s">
        <v>166</v>
      </c>
      <c r="BQ59" t="s">
        <v>166</v>
      </c>
      <c r="BR59" t="s">
        <v>166</v>
      </c>
      <c r="BS59" t="s">
        <v>166</v>
      </c>
      <c r="BT59" t="s">
        <v>211</v>
      </c>
      <c r="BU59" t="s">
        <v>166</v>
      </c>
      <c r="BV59" t="s">
        <v>268</v>
      </c>
      <c r="BW59" t="s">
        <v>166</v>
      </c>
      <c r="BX59" t="s">
        <v>166</v>
      </c>
      <c r="BY59" t="s">
        <v>166</v>
      </c>
      <c r="BZ59" t="s">
        <v>166</v>
      </c>
      <c r="CA59" t="s">
        <v>166</v>
      </c>
      <c r="CB59" t="s">
        <v>166</v>
      </c>
      <c r="CC59" t="s">
        <v>166</v>
      </c>
      <c r="CD59" t="s">
        <v>166</v>
      </c>
      <c r="CE59" t="s">
        <v>166</v>
      </c>
      <c r="CF59" t="s">
        <v>213</v>
      </c>
      <c r="CG59" t="s">
        <v>166</v>
      </c>
      <c r="CH59" t="s">
        <v>166</v>
      </c>
      <c r="CI59" t="s">
        <v>166</v>
      </c>
      <c r="CJ59" t="s">
        <v>166</v>
      </c>
      <c r="CK59" t="s">
        <v>171</v>
      </c>
      <c r="CL59" t="s">
        <v>166</v>
      </c>
      <c r="CM59" t="s">
        <v>166</v>
      </c>
      <c r="CN59" t="s">
        <v>166</v>
      </c>
      <c r="CO59" t="s">
        <v>166</v>
      </c>
      <c r="CP59" t="s">
        <v>239</v>
      </c>
      <c r="CQ59" t="s">
        <v>166</v>
      </c>
      <c r="CR59" t="s">
        <v>166</v>
      </c>
      <c r="CS59" t="s">
        <v>166</v>
      </c>
      <c r="CT59" t="s">
        <v>166</v>
      </c>
      <c r="CU59" t="s">
        <v>173</v>
      </c>
      <c r="CV59" t="s">
        <v>166</v>
      </c>
      <c r="CW59" t="s">
        <v>166</v>
      </c>
      <c r="CX59" t="s">
        <v>166</v>
      </c>
      <c r="CY59" t="s">
        <v>166</v>
      </c>
      <c r="CZ59" t="s">
        <v>174</v>
      </c>
      <c r="DB59" t="s">
        <v>176</v>
      </c>
      <c r="DC59" t="s">
        <v>361</v>
      </c>
      <c r="DD59" t="s">
        <v>362</v>
      </c>
      <c r="DE59">
        <v>1</v>
      </c>
      <c r="DF59">
        <v>1</v>
      </c>
      <c r="DG59">
        <v>2</v>
      </c>
      <c r="DH59">
        <v>0</v>
      </c>
      <c r="DI59" t="s">
        <v>179</v>
      </c>
      <c r="DJ59" t="b">
        <v>0</v>
      </c>
      <c r="DK59" t="b">
        <v>0</v>
      </c>
      <c r="DL59" t="b">
        <v>0</v>
      </c>
      <c r="DM59" t="b">
        <v>0</v>
      </c>
      <c r="DN59" t="s">
        <v>1318</v>
      </c>
      <c r="DO59" t="s">
        <v>1319</v>
      </c>
      <c r="DP59" t="s">
        <v>1320</v>
      </c>
      <c r="DQ59" t="s">
        <v>1321</v>
      </c>
      <c r="DR59" t="s">
        <v>1322</v>
      </c>
      <c r="DS59" t="s">
        <v>1323</v>
      </c>
      <c r="DT59" t="s">
        <v>1324</v>
      </c>
      <c r="DU59" t="s">
        <v>1325</v>
      </c>
      <c r="DV59" t="s">
        <v>1326</v>
      </c>
      <c r="DW59">
        <v>121</v>
      </c>
      <c r="DX59">
        <v>64</v>
      </c>
      <c r="DY59">
        <v>171</v>
      </c>
      <c r="DZ59">
        <v>115</v>
      </c>
      <c r="EA59" t="s">
        <v>189</v>
      </c>
      <c r="EB59" t="s">
        <v>190</v>
      </c>
      <c r="EC59">
        <v>1132092</v>
      </c>
      <c r="ED59" t="s">
        <v>191</v>
      </c>
      <c r="EE59" s="3">
        <v>44959</v>
      </c>
      <c r="EF59" s="3">
        <v>1.6270833333333332</v>
      </c>
      <c r="EG59" t="s">
        <v>174</v>
      </c>
      <c r="EH59" t="s">
        <v>192</v>
      </c>
      <c r="EI59" t="s">
        <v>251</v>
      </c>
      <c r="EK59" t="s">
        <v>194</v>
      </c>
      <c r="EL59" t="s">
        <v>195</v>
      </c>
    </row>
    <row r="60" spans="1:142" x14ac:dyDescent="0.25">
      <c r="A60" t="s">
        <v>142</v>
      </c>
      <c r="B60">
        <v>2023</v>
      </c>
      <c r="C60" t="s">
        <v>1327</v>
      </c>
      <c r="D60" t="s">
        <v>1328</v>
      </c>
      <c r="E60" t="s">
        <v>1329</v>
      </c>
      <c r="F60">
        <v>20230205</v>
      </c>
      <c r="G60">
        <v>20230220</v>
      </c>
      <c r="H60">
        <v>16</v>
      </c>
      <c r="I60" t="s">
        <v>1330</v>
      </c>
      <c r="J60" t="s">
        <v>1331</v>
      </c>
      <c r="K60" t="s">
        <v>1332</v>
      </c>
      <c r="L60" t="s">
        <v>1333</v>
      </c>
      <c r="M60" t="s">
        <v>1334</v>
      </c>
      <c r="N60" t="s">
        <v>1335</v>
      </c>
      <c r="O60">
        <v>111</v>
      </c>
      <c r="P60" t="s">
        <v>201</v>
      </c>
      <c r="Q60" t="s">
        <v>1336</v>
      </c>
      <c r="R60" t="s">
        <v>1337</v>
      </c>
      <c r="S60">
        <v>199860</v>
      </c>
      <c r="T60">
        <v>9938</v>
      </c>
      <c r="U60">
        <v>111861</v>
      </c>
      <c r="V60">
        <v>0</v>
      </c>
      <c r="W60">
        <v>2554.65</v>
      </c>
      <c r="X60">
        <v>0</v>
      </c>
      <c r="Y60">
        <v>35707.769999999997</v>
      </c>
      <c r="Z60">
        <v>400</v>
      </c>
      <c r="AA60">
        <v>600</v>
      </c>
      <c r="AB60">
        <v>325798</v>
      </c>
      <c r="AC60" t="s">
        <v>1332</v>
      </c>
      <c r="AD60" t="s">
        <v>1333</v>
      </c>
      <c r="AE60" t="s">
        <v>1334</v>
      </c>
      <c r="AF60" t="s">
        <v>1335</v>
      </c>
      <c r="AG60">
        <v>17</v>
      </c>
      <c r="AH60">
        <v>6</v>
      </c>
      <c r="AI60">
        <v>31</v>
      </c>
      <c r="AJ60">
        <v>293921</v>
      </c>
      <c r="AK60">
        <v>5939</v>
      </c>
      <c r="AL60">
        <v>1</v>
      </c>
      <c r="AM60">
        <v>16433</v>
      </c>
      <c r="AN60">
        <v>4.0044000000000004</v>
      </c>
      <c r="AO60">
        <v>3.9251</v>
      </c>
      <c r="AP60">
        <v>7.9299999999999995E-2</v>
      </c>
      <c r="AQ60">
        <v>4.2375800907611847</v>
      </c>
      <c r="AR60">
        <v>3.9251000881195068</v>
      </c>
      <c r="AS60">
        <v>0.31248000264167786</v>
      </c>
      <c r="AT60" t="s">
        <v>155</v>
      </c>
      <c r="AU60" t="s">
        <v>1332</v>
      </c>
      <c r="AV60" t="s">
        <v>1332</v>
      </c>
      <c r="AW60" t="s">
        <v>1338</v>
      </c>
      <c r="AX60" t="s">
        <v>157</v>
      </c>
      <c r="AY60" t="s">
        <v>205</v>
      </c>
      <c r="AZ60" t="s">
        <v>159</v>
      </c>
      <c r="BA60" t="s">
        <v>160</v>
      </c>
      <c r="BB60" t="s">
        <v>206</v>
      </c>
      <c r="BC60" t="s">
        <v>1339</v>
      </c>
      <c r="BD60" t="s">
        <v>1340</v>
      </c>
      <c r="BF60" t="s">
        <v>1340</v>
      </c>
      <c r="BG60">
        <v>346795</v>
      </c>
      <c r="BH60" s="3">
        <v>44963</v>
      </c>
      <c r="BI60" t="s">
        <v>1341</v>
      </c>
      <c r="BJ60" t="s">
        <v>1328</v>
      </c>
      <c r="BK60">
        <v>61</v>
      </c>
      <c r="BM60" t="s">
        <v>1342</v>
      </c>
      <c r="BN60" t="s">
        <v>166</v>
      </c>
      <c r="BO60" t="s">
        <v>1343</v>
      </c>
      <c r="BP60" t="s">
        <v>1344</v>
      </c>
      <c r="BQ60" t="s">
        <v>166</v>
      </c>
      <c r="BR60" t="s">
        <v>166</v>
      </c>
      <c r="BS60" t="s">
        <v>166</v>
      </c>
      <c r="BT60" t="s">
        <v>1345</v>
      </c>
      <c r="BU60" t="s">
        <v>166</v>
      </c>
      <c r="BV60" t="s">
        <v>1346</v>
      </c>
      <c r="BW60" t="s">
        <v>166</v>
      </c>
      <c r="BX60" t="s">
        <v>166</v>
      </c>
      <c r="BY60" t="s">
        <v>166</v>
      </c>
      <c r="BZ60" t="s">
        <v>166</v>
      </c>
      <c r="CA60" t="s">
        <v>166</v>
      </c>
      <c r="CB60" t="s">
        <v>166</v>
      </c>
      <c r="CC60" t="s">
        <v>166</v>
      </c>
      <c r="CD60" t="s">
        <v>166</v>
      </c>
      <c r="CE60" t="s">
        <v>166</v>
      </c>
      <c r="CF60" t="s">
        <v>1347</v>
      </c>
      <c r="CG60" t="s">
        <v>166</v>
      </c>
      <c r="CH60" t="s">
        <v>166</v>
      </c>
      <c r="CI60" t="s">
        <v>166</v>
      </c>
      <c r="CJ60" t="s">
        <v>166</v>
      </c>
      <c r="CK60" t="s">
        <v>1348</v>
      </c>
      <c r="CL60" t="s">
        <v>166</v>
      </c>
      <c r="CM60" t="s">
        <v>166</v>
      </c>
      <c r="CN60" t="s">
        <v>166</v>
      </c>
      <c r="CO60" t="s">
        <v>166</v>
      </c>
      <c r="CP60" t="s">
        <v>1349</v>
      </c>
      <c r="CQ60" t="s">
        <v>166</v>
      </c>
      <c r="CR60" t="s">
        <v>166</v>
      </c>
      <c r="CS60" t="s">
        <v>166</v>
      </c>
      <c r="CT60" t="s">
        <v>166</v>
      </c>
      <c r="CU60" t="s">
        <v>166</v>
      </c>
      <c r="CV60" t="s">
        <v>166</v>
      </c>
      <c r="CW60" t="s">
        <v>166</v>
      </c>
      <c r="CX60" t="s">
        <v>166</v>
      </c>
      <c r="CY60" t="s">
        <v>166</v>
      </c>
      <c r="CZ60" t="s">
        <v>1350</v>
      </c>
      <c r="DA60" t="s">
        <v>1351</v>
      </c>
      <c r="DB60" t="s">
        <v>1352</v>
      </c>
      <c r="DC60" t="s">
        <v>1353</v>
      </c>
      <c r="DD60" t="s">
        <v>251</v>
      </c>
      <c r="DG60">
        <v>0</v>
      </c>
      <c r="DH60">
        <v>0</v>
      </c>
      <c r="DI60" t="s">
        <v>179</v>
      </c>
      <c r="DJ60" t="b">
        <v>0</v>
      </c>
      <c r="DK60" t="b">
        <v>0</v>
      </c>
      <c r="DL60" t="b">
        <v>0</v>
      </c>
      <c r="DM60" t="b">
        <v>0</v>
      </c>
      <c r="DN60" t="s">
        <v>1354</v>
      </c>
      <c r="DO60" t="s">
        <v>1355</v>
      </c>
      <c r="DP60" t="s">
        <v>1356</v>
      </c>
      <c r="DQ60" t="s">
        <v>1357</v>
      </c>
      <c r="DR60" t="s">
        <v>1041</v>
      </c>
      <c r="DS60" t="s">
        <v>1358</v>
      </c>
      <c r="DT60" t="s">
        <v>1359</v>
      </c>
      <c r="DU60" t="s">
        <v>1360</v>
      </c>
      <c r="DV60" t="s">
        <v>1361</v>
      </c>
      <c r="DW60">
        <v>274</v>
      </c>
      <c r="DX60">
        <v>193</v>
      </c>
      <c r="DY60">
        <v>191</v>
      </c>
      <c r="DZ60">
        <v>151</v>
      </c>
      <c r="EA60" t="s">
        <v>572</v>
      </c>
      <c r="EB60" t="s">
        <v>1362</v>
      </c>
      <c r="EC60">
        <v>65145</v>
      </c>
      <c r="ED60" t="s">
        <v>191</v>
      </c>
      <c r="EE60" s="3">
        <v>44963</v>
      </c>
      <c r="EF60" s="3">
        <v>1.333333333333333</v>
      </c>
      <c r="EG60" t="s">
        <v>1350</v>
      </c>
      <c r="EH60" t="s">
        <v>1363</v>
      </c>
      <c r="EI60" t="s">
        <v>595</v>
      </c>
      <c r="EJ60" t="s">
        <v>1364</v>
      </c>
      <c r="EK60" t="s">
        <v>429</v>
      </c>
    </row>
    <row r="61" spans="1:142" x14ac:dyDescent="0.25">
      <c r="A61" t="s">
        <v>142</v>
      </c>
      <c r="B61">
        <v>2023</v>
      </c>
      <c r="C61" t="s">
        <v>1365</v>
      </c>
      <c r="D61" t="s">
        <v>1366</v>
      </c>
      <c r="E61" t="s">
        <v>1367</v>
      </c>
      <c r="F61">
        <v>20230205</v>
      </c>
      <c r="G61">
        <v>20230210</v>
      </c>
      <c r="H61">
        <v>6</v>
      </c>
      <c r="I61" t="s">
        <v>1203</v>
      </c>
      <c r="J61" t="s">
        <v>1368</v>
      </c>
      <c r="K61" t="s">
        <v>259</v>
      </c>
      <c r="L61" t="s">
        <v>395</v>
      </c>
      <c r="M61" t="s">
        <v>396</v>
      </c>
      <c r="N61" t="s">
        <v>397</v>
      </c>
      <c r="O61">
        <v>205</v>
      </c>
      <c r="P61" t="s">
        <v>152</v>
      </c>
      <c r="Q61" t="s">
        <v>435</v>
      </c>
      <c r="R61" t="s">
        <v>436</v>
      </c>
      <c r="S61">
        <v>67919</v>
      </c>
      <c r="T61">
        <v>6556</v>
      </c>
      <c r="U61">
        <v>0</v>
      </c>
      <c r="V61">
        <v>0</v>
      </c>
      <c r="W61">
        <v>217.37</v>
      </c>
      <c r="X61">
        <v>0</v>
      </c>
      <c r="Y61">
        <v>51154</v>
      </c>
      <c r="Z61">
        <v>600</v>
      </c>
      <c r="AA61">
        <v>600</v>
      </c>
      <c r="AB61">
        <v>204517</v>
      </c>
      <c r="AC61" t="s">
        <v>259</v>
      </c>
      <c r="AD61" t="s">
        <v>395</v>
      </c>
      <c r="AE61" t="s">
        <v>396</v>
      </c>
      <c r="AF61" t="s">
        <v>397</v>
      </c>
      <c r="AG61">
        <v>6</v>
      </c>
      <c r="AH61">
        <v>2</v>
      </c>
      <c r="AI61">
        <v>9</v>
      </c>
      <c r="AJ61">
        <v>166177</v>
      </c>
      <c r="AK61">
        <v>39611</v>
      </c>
      <c r="AL61">
        <v>1</v>
      </c>
      <c r="AM61">
        <v>95221</v>
      </c>
      <c r="AN61">
        <v>2.7482000000000002</v>
      </c>
      <c r="AO61">
        <v>2.2191999999999998</v>
      </c>
      <c r="AP61">
        <v>0.52900000000000003</v>
      </c>
      <c r="AQ61">
        <v>2.7481998801231384</v>
      </c>
      <c r="AR61">
        <v>2.2191998958587646</v>
      </c>
      <c r="AS61">
        <v>0.52899998426437378</v>
      </c>
      <c r="AT61" t="s">
        <v>155</v>
      </c>
      <c r="AU61" t="s">
        <v>259</v>
      </c>
      <c r="AW61" t="s">
        <v>437</v>
      </c>
      <c r="AX61" t="s">
        <v>157</v>
      </c>
      <c r="AY61" t="s">
        <v>967</v>
      </c>
      <c r="AZ61" t="s">
        <v>159</v>
      </c>
      <c r="BA61" t="s">
        <v>689</v>
      </c>
      <c r="BB61" t="s">
        <v>845</v>
      </c>
      <c r="BC61" t="s">
        <v>440</v>
      </c>
      <c r="BF61" t="s">
        <v>440</v>
      </c>
      <c r="BG61">
        <v>347285</v>
      </c>
      <c r="BH61" s="3">
        <v>44963</v>
      </c>
      <c r="BI61" t="s">
        <v>1369</v>
      </c>
      <c r="BJ61" t="s">
        <v>1366</v>
      </c>
      <c r="BK61">
        <v>56</v>
      </c>
      <c r="BM61" t="s">
        <v>406</v>
      </c>
      <c r="BN61" t="s">
        <v>166</v>
      </c>
      <c r="BO61" t="s">
        <v>407</v>
      </c>
      <c r="BP61" t="s">
        <v>166</v>
      </c>
      <c r="BQ61" t="s">
        <v>166</v>
      </c>
      <c r="BR61" t="s">
        <v>166</v>
      </c>
      <c r="BS61" t="s">
        <v>166</v>
      </c>
      <c r="BT61" t="s">
        <v>532</v>
      </c>
      <c r="BU61" t="s">
        <v>166</v>
      </c>
      <c r="BV61" t="s">
        <v>1370</v>
      </c>
      <c r="BW61" t="s">
        <v>166</v>
      </c>
      <c r="BX61" t="s">
        <v>166</v>
      </c>
      <c r="BY61" t="s">
        <v>166</v>
      </c>
      <c r="BZ61" t="s">
        <v>166</v>
      </c>
      <c r="CA61" t="s">
        <v>166</v>
      </c>
      <c r="CB61" t="s">
        <v>166</v>
      </c>
      <c r="CC61" t="s">
        <v>166</v>
      </c>
      <c r="CD61" t="s">
        <v>166</v>
      </c>
      <c r="CE61" t="s">
        <v>166</v>
      </c>
      <c r="CF61" t="s">
        <v>560</v>
      </c>
      <c r="CG61" t="s">
        <v>166</v>
      </c>
      <c r="CH61" t="s">
        <v>166</v>
      </c>
      <c r="CI61" t="s">
        <v>166</v>
      </c>
      <c r="CJ61" t="s">
        <v>166</v>
      </c>
      <c r="CK61" t="s">
        <v>502</v>
      </c>
      <c r="CL61" t="s">
        <v>166</v>
      </c>
      <c r="CM61" t="s">
        <v>166</v>
      </c>
      <c r="CN61" t="s">
        <v>166</v>
      </c>
      <c r="CO61" t="s">
        <v>166</v>
      </c>
      <c r="CP61" t="s">
        <v>172</v>
      </c>
      <c r="CQ61" t="s">
        <v>166</v>
      </c>
      <c r="CR61" t="s">
        <v>166</v>
      </c>
      <c r="CS61" t="s">
        <v>166</v>
      </c>
      <c r="CT61" t="s">
        <v>166</v>
      </c>
      <c r="CU61" t="s">
        <v>173</v>
      </c>
      <c r="CV61" t="s">
        <v>166</v>
      </c>
      <c r="CW61" t="s">
        <v>166</v>
      </c>
      <c r="CX61" t="s">
        <v>166</v>
      </c>
      <c r="CY61" t="s">
        <v>166</v>
      </c>
      <c r="CZ61" t="s">
        <v>174</v>
      </c>
      <c r="DA61" t="s">
        <v>413</v>
      </c>
      <c r="DB61" t="s">
        <v>414</v>
      </c>
      <c r="DC61" t="s">
        <v>443</v>
      </c>
      <c r="DD61" t="s">
        <v>241</v>
      </c>
      <c r="DE61">
        <v>1</v>
      </c>
      <c r="DF61">
        <v>1</v>
      </c>
      <c r="DG61">
        <v>2</v>
      </c>
      <c r="DH61">
        <v>0</v>
      </c>
      <c r="DI61" t="s">
        <v>179</v>
      </c>
      <c r="DJ61" t="b">
        <v>0</v>
      </c>
      <c r="DK61" t="b">
        <v>0</v>
      </c>
      <c r="DL61" t="b">
        <v>0</v>
      </c>
      <c r="DM61" t="b">
        <v>0</v>
      </c>
      <c r="DN61" t="s">
        <v>1371</v>
      </c>
      <c r="DO61" t="s">
        <v>1372</v>
      </c>
      <c r="DP61" t="s">
        <v>1373</v>
      </c>
      <c r="DQ61" t="s">
        <v>1374</v>
      </c>
      <c r="DR61" t="s">
        <v>1375</v>
      </c>
      <c r="DS61" t="s">
        <v>1376</v>
      </c>
      <c r="DT61" t="s">
        <v>1377</v>
      </c>
      <c r="DU61" t="s">
        <v>1378</v>
      </c>
      <c r="DV61" t="s">
        <v>1379</v>
      </c>
      <c r="DW61">
        <v>140</v>
      </c>
      <c r="DX61">
        <v>79</v>
      </c>
      <c r="DY61">
        <v>155</v>
      </c>
      <c r="DZ61">
        <v>102</v>
      </c>
      <c r="EA61" t="s">
        <v>572</v>
      </c>
      <c r="EB61" t="s">
        <v>426</v>
      </c>
      <c r="EC61">
        <v>1216298</v>
      </c>
      <c r="ED61" t="s">
        <v>191</v>
      </c>
      <c r="EE61" s="3">
        <v>44963</v>
      </c>
      <c r="EF61" s="3">
        <v>1.333333333333333</v>
      </c>
      <c r="EG61" t="s">
        <v>174</v>
      </c>
      <c r="EH61" t="s">
        <v>427</v>
      </c>
      <c r="EI61" t="s">
        <v>251</v>
      </c>
      <c r="EK61" t="s">
        <v>413</v>
      </c>
    </row>
    <row r="62" spans="1:142" x14ac:dyDescent="0.25">
      <c r="A62" t="s">
        <v>142</v>
      </c>
      <c r="B62">
        <v>2023</v>
      </c>
      <c r="C62" t="s">
        <v>1380</v>
      </c>
      <c r="D62" t="s">
        <v>1381</v>
      </c>
      <c r="E62" t="s">
        <v>1382</v>
      </c>
      <c r="F62">
        <v>20230205</v>
      </c>
      <c r="G62">
        <v>20230210</v>
      </c>
      <c r="H62">
        <v>6</v>
      </c>
      <c r="I62" t="s">
        <v>1383</v>
      </c>
      <c r="J62" t="s">
        <v>1384</v>
      </c>
      <c r="K62" t="s">
        <v>259</v>
      </c>
      <c r="L62" t="s">
        <v>395</v>
      </c>
      <c r="M62" t="s">
        <v>396</v>
      </c>
      <c r="N62" t="s">
        <v>397</v>
      </c>
      <c r="O62">
        <v>111</v>
      </c>
      <c r="P62" t="s">
        <v>152</v>
      </c>
      <c r="Q62" t="s">
        <v>435</v>
      </c>
      <c r="R62" t="s">
        <v>436</v>
      </c>
      <c r="S62">
        <v>80629</v>
      </c>
      <c r="T62">
        <v>4104</v>
      </c>
      <c r="U62">
        <v>18613</v>
      </c>
      <c r="V62">
        <v>0</v>
      </c>
      <c r="W62">
        <v>163.03</v>
      </c>
      <c r="X62">
        <v>0</v>
      </c>
      <c r="Y62">
        <v>51154</v>
      </c>
      <c r="Z62">
        <v>360</v>
      </c>
      <c r="AA62">
        <v>300</v>
      </c>
      <c r="AB62">
        <v>211290</v>
      </c>
      <c r="AC62" t="s">
        <v>259</v>
      </c>
      <c r="AD62" t="s">
        <v>395</v>
      </c>
      <c r="AE62" t="s">
        <v>396</v>
      </c>
      <c r="AF62" t="s">
        <v>397</v>
      </c>
      <c r="AG62">
        <v>6</v>
      </c>
      <c r="AH62">
        <v>2</v>
      </c>
      <c r="AI62">
        <v>9</v>
      </c>
      <c r="AJ62">
        <v>166177</v>
      </c>
      <c r="AK62">
        <v>39611</v>
      </c>
      <c r="AL62">
        <v>1</v>
      </c>
      <c r="AM62">
        <v>95221</v>
      </c>
      <c r="AN62">
        <v>2.7482000000000002</v>
      </c>
      <c r="AO62">
        <v>2.2191999999999998</v>
      </c>
      <c r="AP62">
        <v>0.52900000000000003</v>
      </c>
      <c r="AQ62">
        <v>2.7481998801231384</v>
      </c>
      <c r="AR62">
        <v>2.2191998958587646</v>
      </c>
      <c r="AS62">
        <v>0.52899998426437378</v>
      </c>
      <c r="AT62" t="s">
        <v>155</v>
      </c>
      <c r="AU62" t="s">
        <v>259</v>
      </c>
      <c r="AW62" t="s">
        <v>259</v>
      </c>
      <c r="AX62" t="s">
        <v>157</v>
      </c>
      <c r="AY62" t="s">
        <v>1385</v>
      </c>
      <c r="AZ62" t="s">
        <v>159</v>
      </c>
      <c r="BA62" t="s">
        <v>264</v>
      </c>
      <c r="BB62" t="s">
        <v>1386</v>
      </c>
      <c r="BC62" t="s">
        <v>440</v>
      </c>
      <c r="BF62" t="s">
        <v>440</v>
      </c>
      <c r="BG62">
        <v>347286</v>
      </c>
      <c r="BH62" s="3">
        <v>44963</v>
      </c>
      <c r="BI62" t="s">
        <v>1387</v>
      </c>
      <c r="BJ62" t="s">
        <v>1381</v>
      </c>
      <c r="BK62">
        <v>62</v>
      </c>
      <c r="BM62" t="s">
        <v>406</v>
      </c>
      <c r="BN62" t="s">
        <v>166</v>
      </c>
      <c r="BO62" t="s">
        <v>407</v>
      </c>
      <c r="BP62" t="s">
        <v>166</v>
      </c>
      <c r="BQ62" t="s">
        <v>166</v>
      </c>
      <c r="BR62" t="s">
        <v>166</v>
      </c>
      <c r="BS62" t="s">
        <v>166</v>
      </c>
      <c r="BT62" t="s">
        <v>532</v>
      </c>
      <c r="BU62" t="s">
        <v>166</v>
      </c>
      <c r="BV62" t="s">
        <v>1370</v>
      </c>
      <c r="BW62" t="s">
        <v>166</v>
      </c>
      <c r="BX62" t="s">
        <v>166</v>
      </c>
      <c r="BY62" t="s">
        <v>166</v>
      </c>
      <c r="BZ62" t="s">
        <v>166</v>
      </c>
      <c r="CA62" t="s">
        <v>166</v>
      </c>
      <c r="CB62" t="s">
        <v>166</v>
      </c>
      <c r="CC62" t="s">
        <v>166</v>
      </c>
      <c r="CD62" t="s">
        <v>166</v>
      </c>
      <c r="CE62" t="s">
        <v>166</v>
      </c>
      <c r="CF62" t="s">
        <v>502</v>
      </c>
      <c r="CG62" t="s">
        <v>166</v>
      </c>
      <c r="CH62" t="s">
        <v>166</v>
      </c>
      <c r="CI62" t="s">
        <v>166</v>
      </c>
      <c r="CJ62" t="s">
        <v>166</v>
      </c>
      <c r="CK62" t="s">
        <v>560</v>
      </c>
      <c r="CL62" t="s">
        <v>166</v>
      </c>
      <c r="CM62" t="s">
        <v>166</v>
      </c>
      <c r="CN62" t="s">
        <v>166</v>
      </c>
      <c r="CO62" t="s">
        <v>166</v>
      </c>
      <c r="CP62" t="s">
        <v>172</v>
      </c>
      <c r="CQ62" t="s">
        <v>166</v>
      </c>
      <c r="CR62" t="s">
        <v>166</v>
      </c>
      <c r="CS62" t="s">
        <v>166</v>
      </c>
      <c r="CT62" t="s">
        <v>166</v>
      </c>
      <c r="CU62" t="s">
        <v>173</v>
      </c>
      <c r="CV62" t="s">
        <v>166</v>
      </c>
      <c r="CW62" t="s">
        <v>166</v>
      </c>
      <c r="CX62" t="s">
        <v>166</v>
      </c>
      <c r="CY62" t="s">
        <v>166</v>
      </c>
      <c r="CZ62" t="s">
        <v>174</v>
      </c>
      <c r="DA62" t="s">
        <v>413</v>
      </c>
      <c r="DB62" t="s">
        <v>414</v>
      </c>
      <c r="DC62" t="s">
        <v>443</v>
      </c>
      <c r="DD62" t="s">
        <v>241</v>
      </c>
      <c r="DE62">
        <v>1</v>
      </c>
      <c r="DF62">
        <v>1</v>
      </c>
      <c r="DG62">
        <v>2</v>
      </c>
      <c r="DH62">
        <v>0</v>
      </c>
      <c r="DI62" t="s">
        <v>179</v>
      </c>
      <c r="DJ62" t="b">
        <v>0</v>
      </c>
      <c r="DK62" t="b">
        <v>0</v>
      </c>
      <c r="DL62" t="b">
        <v>0</v>
      </c>
      <c r="DM62" t="b">
        <v>0</v>
      </c>
      <c r="DN62" t="s">
        <v>1388</v>
      </c>
      <c r="DO62" t="s">
        <v>1389</v>
      </c>
      <c r="DP62" t="s">
        <v>1390</v>
      </c>
      <c r="DQ62" t="s">
        <v>1391</v>
      </c>
      <c r="DR62" t="s">
        <v>1392</v>
      </c>
      <c r="DS62" t="s">
        <v>1393</v>
      </c>
      <c r="DT62" t="s">
        <v>1394</v>
      </c>
      <c r="DU62" t="s">
        <v>1395</v>
      </c>
      <c r="DV62" t="s">
        <v>1396</v>
      </c>
      <c r="DW62">
        <v>158</v>
      </c>
      <c r="DX62">
        <v>104</v>
      </c>
      <c r="DY62">
        <v>155</v>
      </c>
      <c r="DZ62">
        <v>102</v>
      </c>
      <c r="EA62" t="s">
        <v>572</v>
      </c>
      <c r="EB62" t="s">
        <v>426</v>
      </c>
      <c r="EC62">
        <v>1192816</v>
      </c>
      <c r="ED62" t="s">
        <v>191</v>
      </c>
      <c r="EE62" s="3">
        <v>44963</v>
      </c>
      <c r="EF62" s="3">
        <v>1.4479166666666665</v>
      </c>
      <c r="EG62" t="s">
        <v>174</v>
      </c>
      <c r="EH62" t="s">
        <v>427</v>
      </c>
      <c r="EI62" t="s">
        <v>251</v>
      </c>
      <c r="EK62" t="s">
        <v>429</v>
      </c>
      <c r="EL62" t="s">
        <v>195</v>
      </c>
    </row>
    <row r="63" spans="1:142" x14ac:dyDescent="0.25">
      <c r="A63" t="s">
        <v>142</v>
      </c>
      <c r="B63">
        <v>2023</v>
      </c>
      <c r="C63" t="s">
        <v>1397</v>
      </c>
      <c r="D63" t="s">
        <v>1398</v>
      </c>
      <c r="E63" t="s">
        <v>1399</v>
      </c>
      <c r="F63">
        <v>20230222</v>
      </c>
      <c r="G63">
        <v>20230301</v>
      </c>
      <c r="H63">
        <v>8</v>
      </c>
      <c r="I63" t="s">
        <v>1400</v>
      </c>
      <c r="J63" t="s">
        <v>1401</v>
      </c>
      <c r="K63" t="s">
        <v>148</v>
      </c>
      <c r="L63" t="s">
        <v>149</v>
      </c>
      <c r="M63" t="s">
        <v>150</v>
      </c>
      <c r="N63" t="s">
        <v>151</v>
      </c>
      <c r="O63">
        <v>205</v>
      </c>
      <c r="P63" t="s">
        <v>285</v>
      </c>
      <c r="Q63" t="s">
        <v>286</v>
      </c>
      <c r="R63" t="s">
        <v>287</v>
      </c>
      <c r="S63">
        <v>119916</v>
      </c>
      <c r="T63">
        <v>7982</v>
      </c>
      <c r="U63">
        <v>11917</v>
      </c>
      <c r="V63">
        <v>0</v>
      </c>
      <c r="W63">
        <v>280.27999999999997</v>
      </c>
      <c r="X63">
        <v>0</v>
      </c>
      <c r="Y63">
        <v>62767.42</v>
      </c>
      <c r="Z63">
        <v>360</v>
      </c>
      <c r="AA63">
        <v>450</v>
      </c>
      <c r="AB63">
        <v>197548</v>
      </c>
      <c r="AC63" t="s">
        <v>148</v>
      </c>
      <c r="AD63" t="s">
        <v>149</v>
      </c>
      <c r="AE63" t="s">
        <v>150</v>
      </c>
      <c r="AF63" t="s">
        <v>151</v>
      </c>
      <c r="AG63">
        <v>8</v>
      </c>
      <c r="AH63">
        <v>3</v>
      </c>
      <c r="AI63">
        <v>12</v>
      </c>
      <c r="AJ63">
        <v>168091</v>
      </c>
      <c r="AK63">
        <v>47992</v>
      </c>
      <c r="AL63">
        <v>1</v>
      </c>
      <c r="AM63">
        <v>105126</v>
      </c>
      <c r="AN63">
        <v>2.8856000000000002</v>
      </c>
      <c r="AO63">
        <v>2.2446999999999999</v>
      </c>
      <c r="AP63">
        <v>0.64090000000000003</v>
      </c>
      <c r="AQ63">
        <v>2.8855999708175659</v>
      </c>
      <c r="AR63">
        <v>2.2446999549865723</v>
      </c>
      <c r="AS63">
        <v>0.64090001583099365</v>
      </c>
      <c r="AT63" t="s">
        <v>155</v>
      </c>
      <c r="AU63" t="s">
        <v>148</v>
      </c>
      <c r="AW63" t="s">
        <v>765</v>
      </c>
      <c r="AX63" t="s">
        <v>157</v>
      </c>
      <c r="AY63" t="s">
        <v>205</v>
      </c>
      <c r="AZ63" t="s">
        <v>159</v>
      </c>
      <c r="BA63" t="s">
        <v>160</v>
      </c>
      <c r="BB63" t="s">
        <v>206</v>
      </c>
      <c r="BC63" t="s">
        <v>357</v>
      </c>
      <c r="BD63" t="s">
        <v>358</v>
      </c>
      <c r="BF63" t="s">
        <v>358</v>
      </c>
      <c r="BG63">
        <v>347451</v>
      </c>
      <c r="BH63" s="3">
        <v>44980</v>
      </c>
      <c r="BI63" t="s">
        <v>1402</v>
      </c>
      <c r="BJ63" t="s">
        <v>1398</v>
      </c>
      <c r="BK63">
        <v>68</v>
      </c>
      <c r="BM63" t="s">
        <v>165</v>
      </c>
      <c r="BN63" t="s">
        <v>166</v>
      </c>
      <c r="BO63" t="s">
        <v>744</v>
      </c>
      <c r="BP63" t="s">
        <v>166</v>
      </c>
      <c r="BQ63" t="s">
        <v>166</v>
      </c>
      <c r="BR63" t="s">
        <v>166</v>
      </c>
      <c r="BS63" t="s">
        <v>166</v>
      </c>
      <c r="BT63" t="s">
        <v>745</v>
      </c>
      <c r="BU63" t="s">
        <v>166</v>
      </c>
      <c r="BV63" t="s">
        <v>746</v>
      </c>
      <c r="BW63" t="s">
        <v>166</v>
      </c>
      <c r="BX63" t="s">
        <v>166</v>
      </c>
      <c r="BY63" t="s">
        <v>166</v>
      </c>
      <c r="BZ63" t="s">
        <v>166</v>
      </c>
      <c r="CA63" t="s">
        <v>166</v>
      </c>
      <c r="CB63" t="s">
        <v>166</v>
      </c>
      <c r="CC63" t="s">
        <v>166</v>
      </c>
      <c r="CD63" t="s">
        <v>166</v>
      </c>
      <c r="CE63" t="s">
        <v>166</v>
      </c>
      <c r="CF63" t="s">
        <v>170</v>
      </c>
      <c r="CG63" t="s">
        <v>166</v>
      </c>
      <c r="CH63" t="s">
        <v>166</v>
      </c>
      <c r="CI63" t="s">
        <v>166</v>
      </c>
      <c r="CJ63" t="s">
        <v>166</v>
      </c>
      <c r="CK63" t="s">
        <v>213</v>
      </c>
      <c r="CL63" t="s">
        <v>166</v>
      </c>
      <c r="CM63" t="s">
        <v>166</v>
      </c>
      <c r="CN63" t="s">
        <v>166</v>
      </c>
      <c r="CO63" t="s">
        <v>166</v>
      </c>
      <c r="CP63" t="s">
        <v>747</v>
      </c>
      <c r="CQ63" t="s">
        <v>166</v>
      </c>
      <c r="CR63" t="s">
        <v>166</v>
      </c>
      <c r="CS63" t="s">
        <v>166</v>
      </c>
      <c r="CT63" t="s">
        <v>166</v>
      </c>
      <c r="CU63" t="s">
        <v>173</v>
      </c>
      <c r="CV63" t="s">
        <v>166</v>
      </c>
      <c r="CW63" t="s">
        <v>166</v>
      </c>
      <c r="CX63" t="s">
        <v>166</v>
      </c>
      <c r="CY63" t="s">
        <v>166</v>
      </c>
      <c r="CZ63" t="s">
        <v>174</v>
      </c>
      <c r="DB63" t="s">
        <v>176</v>
      </c>
      <c r="DC63" t="s">
        <v>339</v>
      </c>
      <c r="DD63" t="s">
        <v>340</v>
      </c>
      <c r="DE63">
        <v>1</v>
      </c>
      <c r="DF63">
        <v>1</v>
      </c>
      <c r="DG63">
        <v>2</v>
      </c>
      <c r="DH63">
        <v>0</v>
      </c>
      <c r="DI63" t="s">
        <v>179</v>
      </c>
      <c r="DJ63" t="b">
        <v>0</v>
      </c>
      <c r="DK63" t="b">
        <v>0</v>
      </c>
      <c r="DL63" t="b">
        <v>0</v>
      </c>
      <c r="DM63" t="b">
        <v>0</v>
      </c>
      <c r="DN63" t="s">
        <v>1403</v>
      </c>
      <c r="DO63" t="s">
        <v>1404</v>
      </c>
      <c r="DP63" t="s">
        <v>1405</v>
      </c>
      <c r="DQ63" t="s">
        <v>1406</v>
      </c>
      <c r="DR63" t="s">
        <v>1407</v>
      </c>
      <c r="DS63" t="s">
        <v>1408</v>
      </c>
      <c r="DT63" t="s">
        <v>1409</v>
      </c>
      <c r="DU63" t="s">
        <v>1410</v>
      </c>
      <c r="DV63" t="s">
        <v>1411</v>
      </c>
      <c r="DW63">
        <v>215</v>
      </c>
      <c r="DX63">
        <v>152</v>
      </c>
      <c r="DY63">
        <v>287</v>
      </c>
      <c r="DZ63">
        <v>207</v>
      </c>
      <c r="EA63" t="s">
        <v>189</v>
      </c>
      <c r="EB63" t="s">
        <v>190</v>
      </c>
      <c r="EC63">
        <v>44313</v>
      </c>
      <c r="ED63" t="s">
        <v>191</v>
      </c>
      <c r="EE63" s="3">
        <v>44980</v>
      </c>
      <c r="EF63" s="3">
        <v>1.333333333333333</v>
      </c>
      <c r="EG63" t="s">
        <v>174</v>
      </c>
      <c r="EH63" t="s">
        <v>192</v>
      </c>
      <c r="EI63" t="s">
        <v>389</v>
      </c>
      <c r="EK63" t="s">
        <v>194</v>
      </c>
      <c r="EL63" t="s">
        <v>195</v>
      </c>
    </row>
    <row r="64" spans="1:142" x14ac:dyDescent="0.25">
      <c r="A64" t="s">
        <v>142</v>
      </c>
      <c r="B64">
        <v>2023</v>
      </c>
      <c r="C64" t="s">
        <v>224</v>
      </c>
      <c r="D64" t="s">
        <v>225</v>
      </c>
      <c r="E64" t="s">
        <v>226</v>
      </c>
      <c r="F64">
        <v>20230125</v>
      </c>
      <c r="G64">
        <v>20230201</v>
      </c>
      <c r="H64">
        <v>8</v>
      </c>
      <c r="I64" t="s">
        <v>227</v>
      </c>
      <c r="J64" t="s">
        <v>228</v>
      </c>
      <c r="K64" t="s">
        <v>148</v>
      </c>
      <c r="L64" t="s">
        <v>149</v>
      </c>
      <c r="M64" t="s">
        <v>150</v>
      </c>
      <c r="N64" t="s">
        <v>151</v>
      </c>
      <c r="O64">
        <v>205</v>
      </c>
      <c r="P64" t="s">
        <v>201</v>
      </c>
      <c r="Q64" t="s">
        <v>229</v>
      </c>
      <c r="R64" t="s">
        <v>230</v>
      </c>
      <c r="S64">
        <v>62506</v>
      </c>
      <c r="T64">
        <v>9252</v>
      </c>
      <c r="U64">
        <v>0</v>
      </c>
      <c r="V64">
        <v>0</v>
      </c>
      <c r="W64">
        <v>745.34</v>
      </c>
      <c r="X64">
        <v>0</v>
      </c>
      <c r="Y64">
        <v>56648.28</v>
      </c>
      <c r="Z64">
        <v>420</v>
      </c>
      <c r="AA64">
        <v>750</v>
      </c>
      <c r="AB64">
        <v>122150</v>
      </c>
      <c r="AC64" t="s">
        <v>148</v>
      </c>
      <c r="AD64" t="s">
        <v>149</v>
      </c>
      <c r="AE64" t="s">
        <v>150</v>
      </c>
      <c r="AF64" t="s">
        <v>151</v>
      </c>
      <c r="AG64">
        <v>5</v>
      </c>
      <c r="AH64">
        <v>2</v>
      </c>
      <c r="AI64">
        <v>7</v>
      </c>
      <c r="AJ64">
        <v>75357</v>
      </c>
      <c r="AK64">
        <v>12218</v>
      </c>
      <c r="AL64">
        <v>1</v>
      </c>
      <c r="AM64">
        <v>24533</v>
      </c>
      <c r="AN64">
        <v>1.1695</v>
      </c>
      <c r="AO64">
        <v>1.0063</v>
      </c>
      <c r="AP64">
        <v>0.16320000000000001</v>
      </c>
      <c r="AQ64">
        <v>1.6414000391960144</v>
      </c>
      <c r="AR64">
        <v>1.1270600557327271</v>
      </c>
      <c r="AS64">
        <v>0.51433998346328735</v>
      </c>
      <c r="AT64" t="s">
        <v>155</v>
      </c>
      <c r="AU64" t="s">
        <v>148</v>
      </c>
      <c r="AV64" t="s">
        <v>148</v>
      </c>
      <c r="AW64" t="s">
        <v>231</v>
      </c>
      <c r="AX64" t="s">
        <v>232</v>
      </c>
      <c r="AY64" t="s">
        <v>233</v>
      </c>
      <c r="AZ64" t="s">
        <v>234</v>
      </c>
      <c r="BA64" t="s">
        <v>235</v>
      </c>
      <c r="BB64" t="s">
        <v>235</v>
      </c>
      <c r="BC64" t="s">
        <v>236</v>
      </c>
      <c r="BD64" t="s">
        <v>237</v>
      </c>
      <c r="BF64" t="s">
        <v>237</v>
      </c>
      <c r="BG64">
        <v>347469</v>
      </c>
      <c r="BH64" s="3">
        <v>44956</v>
      </c>
      <c r="BI64" t="s">
        <v>238</v>
      </c>
      <c r="BJ64" t="s">
        <v>225</v>
      </c>
      <c r="BK64">
        <v>40</v>
      </c>
      <c r="BM64" t="s">
        <v>165</v>
      </c>
      <c r="BN64" t="s">
        <v>166</v>
      </c>
      <c r="BO64" t="s">
        <v>1412</v>
      </c>
      <c r="BP64" t="s">
        <v>166</v>
      </c>
      <c r="BQ64" t="s">
        <v>166</v>
      </c>
      <c r="BR64" t="s">
        <v>166</v>
      </c>
      <c r="BS64" t="s">
        <v>166</v>
      </c>
      <c r="BT64" t="s">
        <v>1413</v>
      </c>
      <c r="BU64" t="s">
        <v>166</v>
      </c>
      <c r="BV64" t="s">
        <v>1414</v>
      </c>
      <c r="BW64" t="s">
        <v>166</v>
      </c>
      <c r="BX64" t="s">
        <v>166</v>
      </c>
      <c r="BY64" t="s">
        <v>166</v>
      </c>
      <c r="BZ64" t="s">
        <v>166</v>
      </c>
      <c r="CA64" t="s">
        <v>166</v>
      </c>
      <c r="CB64" t="s">
        <v>166</v>
      </c>
      <c r="CC64" t="s">
        <v>166</v>
      </c>
      <c r="CD64" t="s">
        <v>166</v>
      </c>
      <c r="CE64" t="s">
        <v>166</v>
      </c>
      <c r="CF64" t="s">
        <v>170</v>
      </c>
      <c r="CG64" t="s">
        <v>166</v>
      </c>
      <c r="CH64" t="s">
        <v>166</v>
      </c>
      <c r="CI64" t="s">
        <v>166</v>
      </c>
      <c r="CJ64" t="s">
        <v>166</v>
      </c>
      <c r="CK64" t="s">
        <v>1415</v>
      </c>
      <c r="CL64" t="s">
        <v>166</v>
      </c>
      <c r="CM64" t="s">
        <v>166</v>
      </c>
      <c r="CN64" t="s">
        <v>166</v>
      </c>
      <c r="CO64" t="s">
        <v>166</v>
      </c>
      <c r="CP64" t="s">
        <v>1416</v>
      </c>
      <c r="CQ64" t="s">
        <v>166</v>
      </c>
      <c r="CR64" t="s">
        <v>166</v>
      </c>
      <c r="CS64" t="s">
        <v>166</v>
      </c>
      <c r="CT64" t="s">
        <v>166</v>
      </c>
      <c r="CU64" t="s">
        <v>166</v>
      </c>
      <c r="CV64" t="s">
        <v>166</v>
      </c>
      <c r="CW64" t="s">
        <v>166</v>
      </c>
      <c r="CX64" t="s">
        <v>166</v>
      </c>
      <c r="CY64" t="s">
        <v>166</v>
      </c>
      <c r="CZ64" t="s">
        <v>1417</v>
      </c>
      <c r="DB64" t="s">
        <v>176</v>
      </c>
      <c r="DC64" t="s">
        <v>1418</v>
      </c>
      <c r="DD64" t="s">
        <v>1419</v>
      </c>
      <c r="DG64">
        <v>0</v>
      </c>
      <c r="DH64">
        <v>0</v>
      </c>
      <c r="DI64" t="s">
        <v>179</v>
      </c>
      <c r="DJ64" t="b">
        <v>0</v>
      </c>
      <c r="DK64" t="b">
        <v>0</v>
      </c>
      <c r="DL64" t="b">
        <v>0</v>
      </c>
      <c r="DM64" t="b">
        <v>0</v>
      </c>
      <c r="DN64" t="s">
        <v>1420</v>
      </c>
      <c r="DO64" t="s">
        <v>1421</v>
      </c>
      <c r="DP64" t="s">
        <v>1422</v>
      </c>
      <c r="DQ64" t="s">
        <v>1423</v>
      </c>
      <c r="DR64" t="s">
        <v>1424</v>
      </c>
      <c r="DS64" t="s">
        <v>1425</v>
      </c>
      <c r="DT64" t="s">
        <v>1426</v>
      </c>
      <c r="DU64" t="s">
        <v>1427</v>
      </c>
      <c r="DV64" t="s">
        <v>1428</v>
      </c>
      <c r="DW64">
        <v>53</v>
      </c>
      <c r="DX64">
        <v>23</v>
      </c>
      <c r="DY64">
        <v>114</v>
      </c>
      <c r="DZ64">
        <v>76</v>
      </c>
      <c r="EA64" t="s">
        <v>572</v>
      </c>
      <c r="EB64" t="s">
        <v>190</v>
      </c>
      <c r="EC64">
        <v>1192246</v>
      </c>
      <c r="ED64" t="s">
        <v>191</v>
      </c>
      <c r="EH64" t="s">
        <v>192</v>
      </c>
      <c r="EI64" t="s">
        <v>251</v>
      </c>
    </row>
    <row r="65" spans="1:142" x14ac:dyDescent="0.25">
      <c r="A65" t="s">
        <v>142</v>
      </c>
      <c r="B65">
        <v>2023</v>
      </c>
      <c r="C65" t="s">
        <v>1429</v>
      </c>
      <c r="D65" t="s">
        <v>1430</v>
      </c>
      <c r="E65" t="s">
        <v>1431</v>
      </c>
      <c r="F65">
        <v>20230206</v>
      </c>
      <c r="G65">
        <v>20230212</v>
      </c>
      <c r="H65">
        <v>7</v>
      </c>
      <c r="I65" t="s">
        <v>668</v>
      </c>
      <c r="J65" t="s">
        <v>1432</v>
      </c>
      <c r="K65" t="s">
        <v>259</v>
      </c>
      <c r="L65" t="s">
        <v>395</v>
      </c>
      <c r="M65" t="s">
        <v>396</v>
      </c>
      <c r="N65" t="s">
        <v>397</v>
      </c>
      <c r="O65">
        <v>207</v>
      </c>
      <c r="P65" t="s">
        <v>152</v>
      </c>
      <c r="Q65" t="s">
        <v>686</v>
      </c>
      <c r="R65" t="s">
        <v>687</v>
      </c>
      <c r="S65">
        <v>64649</v>
      </c>
      <c r="T65">
        <v>7172</v>
      </c>
      <c r="U65">
        <v>0</v>
      </c>
      <c r="V65">
        <v>0</v>
      </c>
      <c r="W65">
        <v>0</v>
      </c>
      <c r="X65">
        <v>0</v>
      </c>
      <c r="Y65">
        <v>60177.54</v>
      </c>
      <c r="Z65">
        <v>720</v>
      </c>
      <c r="AA65">
        <v>525</v>
      </c>
      <c r="AB65">
        <v>194832</v>
      </c>
      <c r="AC65" t="s">
        <v>259</v>
      </c>
      <c r="AD65" t="s">
        <v>395</v>
      </c>
      <c r="AE65" t="s">
        <v>396</v>
      </c>
      <c r="AF65" t="s">
        <v>397</v>
      </c>
      <c r="AG65">
        <v>6</v>
      </c>
      <c r="AH65">
        <v>2</v>
      </c>
      <c r="AI65">
        <v>9</v>
      </c>
      <c r="AJ65">
        <v>160090</v>
      </c>
      <c r="AK65">
        <v>41605</v>
      </c>
      <c r="AL65">
        <v>1</v>
      </c>
      <c r="AM65">
        <v>108352</v>
      </c>
      <c r="AN65">
        <v>2.6934999999999998</v>
      </c>
      <c r="AO65">
        <v>2.1379000000000001</v>
      </c>
      <c r="AP65">
        <v>0.55559999999999998</v>
      </c>
      <c r="AQ65">
        <v>2.6935001015663147</v>
      </c>
      <c r="AR65">
        <v>2.1379001140594482</v>
      </c>
      <c r="AS65">
        <v>0.55559998750686646</v>
      </c>
      <c r="AT65" t="s">
        <v>155</v>
      </c>
      <c r="AU65" t="s">
        <v>259</v>
      </c>
      <c r="AW65" t="s">
        <v>400</v>
      </c>
      <c r="AX65" t="s">
        <v>157</v>
      </c>
      <c r="AY65" t="s">
        <v>205</v>
      </c>
      <c r="AZ65" t="s">
        <v>159</v>
      </c>
      <c r="BA65" t="s">
        <v>160</v>
      </c>
      <c r="BB65" t="s">
        <v>206</v>
      </c>
      <c r="BC65" t="s">
        <v>461</v>
      </c>
      <c r="BF65" t="s">
        <v>461</v>
      </c>
      <c r="BG65">
        <v>347497</v>
      </c>
      <c r="BH65" s="3">
        <v>44964</v>
      </c>
      <c r="BI65" t="s">
        <v>1433</v>
      </c>
      <c r="BJ65" t="s">
        <v>1430</v>
      </c>
      <c r="BK65">
        <v>74</v>
      </c>
      <c r="BM65" t="s">
        <v>407</v>
      </c>
      <c r="BN65" t="s">
        <v>166</v>
      </c>
      <c r="BO65" t="s">
        <v>406</v>
      </c>
      <c r="BP65" t="s">
        <v>166</v>
      </c>
      <c r="BQ65" t="s">
        <v>166</v>
      </c>
      <c r="BR65" t="s">
        <v>166</v>
      </c>
      <c r="BS65" t="s">
        <v>166</v>
      </c>
      <c r="BT65" t="s">
        <v>849</v>
      </c>
      <c r="BU65" t="s">
        <v>166</v>
      </c>
      <c r="BV65" t="s">
        <v>583</v>
      </c>
      <c r="BW65" t="s">
        <v>166</v>
      </c>
      <c r="BX65" t="s">
        <v>166</v>
      </c>
      <c r="BY65" t="s">
        <v>166</v>
      </c>
      <c r="BZ65" t="s">
        <v>166</v>
      </c>
      <c r="CA65" t="s">
        <v>166</v>
      </c>
      <c r="CB65" t="s">
        <v>166</v>
      </c>
      <c r="CC65" t="s">
        <v>166</v>
      </c>
      <c r="CD65" t="s">
        <v>166</v>
      </c>
      <c r="CE65" t="s">
        <v>166</v>
      </c>
      <c r="CF65" t="s">
        <v>412</v>
      </c>
      <c r="CG65" t="s">
        <v>166</v>
      </c>
      <c r="CH65" t="s">
        <v>166</v>
      </c>
      <c r="CI65" t="s">
        <v>166</v>
      </c>
      <c r="CJ65" t="s">
        <v>166</v>
      </c>
      <c r="CK65" t="s">
        <v>560</v>
      </c>
      <c r="CL65" t="s">
        <v>166</v>
      </c>
      <c r="CM65" t="s">
        <v>166</v>
      </c>
      <c r="CN65" t="s">
        <v>166</v>
      </c>
      <c r="CO65" t="s">
        <v>166</v>
      </c>
      <c r="CP65" t="s">
        <v>172</v>
      </c>
      <c r="CQ65" t="s">
        <v>166</v>
      </c>
      <c r="CR65" t="s">
        <v>166</v>
      </c>
      <c r="CS65" t="s">
        <v>166</v>
      </c>
      <c r="CT65" t="s">
        <v>166</v>
      </c>
      <c r="CU65" t="s">
        <v>173</v>
      </c>
      <c r="CV65" t="s">
        <v>166</v>
      </c>
      <c r="CW65" t="s">
        <v>166</v>
      </c>
      <c r="CX65" t="s">
        <v>166</v>
      </c>
      <c r="CY65" t="s">
        <v>166</v>
      </c>
      <c r="CZ65" t="s">
        <v>174</v>
      </c>
      <c r="DA65" t="s">
        <v>413</v>
      </c>
      <c r="DB65" t="s">
        <v>414</v>
      </c>
      <c r="DC65" t="s">
        <v>608</v>
      </c>
      <c r="DD65" t="s">
        <v>609</v>
      </c>
      <c r="DF65">
        <v>1</v>
      </c>
      <c r="DG65">
        <v>1</v>
      </c>
      <c r="DH65">
        <v>0</v>
      </c>
      <c r="DI65" t="s">
        <v>179</v>
      </c>
      <c r="DJ65" t="b">
        <v>0</v>
      </c>
      <c r="DK65" t="b">
        <v>0</v>
      </c>
      <c r="DL65" t="b">
        <v>0</v>
      </c>
      <c r="DM65" t="b">
        <v>0</v>
      </c>
      <c r="DN65" t="s">
        <v>1434</v>
      </c>
      <c r="DO65" t="s">
        <v>1435</v>
      </c>
      <c r="DP65" t="s">
        <v>1436</v>
      </c>
      <c r="DQ65" t="s">
        <v>1437</v>
      </c>
      <c r="DR65" t="s">
        <v>222</v>
      </c>
      <c r="DS65" t="s">
        <v>1438</v>
      </c>
      <c r="DT65" t="s">
        <v>1439</v>
      </c>
      <c r="DU65" t="s">
        <v>1440</v>
      </c>
      <c r="DV65" t="s">
        <v>1441</v>
      </c>
      <c r="DW65">
        <v>163</v>
      </c>
      <c r="DX65">
        <v>126</v>
      </c>
      <c r="DY65">
        <v>151</v>
      </c>
      <c r="DZ65">
        <v>107</v>
      </c>
      <c r="EA65" t="s">
        <v>425</v>
      </c>
      <c r="EB65" t="s">
        <v>426</v>
      </c>
      <c r="EC65">
        <v>414183</v>
      </c>
      <c r="ED65" t="s">
        <v>191</v>
      </c>
      <c r="EE65" s="3">
        <v>44964</v>
      </c>
      <c r="EF65" s="3">
        <v>1.5562499999999999</v>
      </c>
      <c r="EG65" t="s">
        <v>174</v>
      </c>
      <c r="EH65" t="s">
        <v>427</v>
      </c>
      <c r="EI65" t="s">
        <v>428</v>
      </c>
      <c r="EK65" t="s">
        <v>413</v>
      </c>
      <c r="EL65" t="s">
        <v>195</v>
      </c>
    </row>
    <row r="66" spans="1:142" x14ac:dyDescent="0.25">
      <c r="A66" t="s">
        <v>142</v>
      </c>
      <c r="B66">
        <v>2023</v>
      </c>
      <c r="C66" t="s">
        <v>1442</v>
      </c>
      <c r="D66" t="s">
        <v>1443</v>
      </c>
      <c r="E66" t="s">
        <v>1444</v>
      </c>
      <c r="F66">
        <v>20230206</v>
      </c>
      <c r="G66">
        <v>20230211</v>
      </c>
      <c r="H66">
        <v>6</v>
      </c>
      <c r="I66" t="s">
        <v>1445</v>
      </c>
      <c r="J66" t="s">
        <v>1446</v>
      </c>
      <c r="K66" t="s">
        <v>259</v>
      </c>
      <c r="L66" t="s">
        <v>395</v>
      </c>
      <c r="M66" t="s">
        <v>396</v>
      </c>
      <c r="N66" t="s">
        <v>397</v>
      </c>
      <c r="O66">
        <v>205</v>
      </c>
      <c r="P66" t="s">
        <v>152</v>
      </c>
      <c r="Q66" t="s">
        <v>435</v>
      </c>
      <c r="R66" t="s">
        <v>436</v>
      </c>
      <c r="S66">
        <v>69341</v>
      </c>
      <c r="T66">
        <v>6706</v>
      </c>
      <c r="U66">
        <v>0</v>
      </c>
      <c r="V66">
        <v>0</v>
      </c>
      <c r="W66">
        <v>108.69</v>
      </c>
      <c r="X66">
        <v>0</v>
      </c>
      <c r="Y66">
        <v>51154</v>
      </c>
      <c r="Z66">
        <v>600</v>
      </c>
      <c r="AA66">
        <v>750</v>
      </c>
      <c r="AB66">
        <v>204517</v>
      </c>
      <c r="AC66" t="s">
        <v>259</v>
      </c>
      <c r="AD66" t="s">
        <v>395</v>
      </c>
      <c r="AE66" t="s">
        <v>396</v>
      </c>
      <c r="AF66" t="s">
        <v>397</v>
      </c>
      <c r="AG66">
        <v>6</v>
      </c>
      <c r="AH66">
        <v>2</v>
      </c>
      <c r="AI66">
        <v>9</v>
      </c>
      <c r="AJ66">
        <v>166177</v>
      </c>
      <c r="AK66">
        <v>39611</v>
      </c>
      <c r="AL66">
        <v>1</v>
      </c>
      <c r="AM66">
        <v>95221</v>
      </c>
      <c r="AN66">
        <v>2.7482000000000002</v>
      </c>
      <c r="AO66">
        <v>2.2191999999999998</v>
      </c>
      <c r="AP66">
        <v>0.52900000000000003</v>
      </c>
      <c r="AQ66">
        <v>2.7481998801231384</v>
      </c>
      <c r="AR66">
        <v>2.2191998958587646</v>
      </c>
      <c r="AS66">
        <v>0.52899998426437378</v>
      </c>
      <c r="AT66" t="s">
        <v>155</v>
      </c>
      <c r="AU66" t="s">
        <v>259</v>
      </c>
      <c r="AW66" t="s">
        <v>437</v>
      </c>
      <c r="AX66" t="s">
        <v>157</v>
      </c>
      <c r="AY66" t="s">
        <v>967</v>
      </c>
      <c r="AZ66" t="s">
        <v>159</v>
      </c>
      <c r="BA66" t="s">
        <v>689</v>
      </c>
      <c r="BB66" t="s">
        <v>845</v>
      </c>
      <c r="BC66" t="s">
        <v>440</v>
      </c>
      <c r="BF66" t="s">
        <v>440</v>
      </c>
      <c r="BG66">
        <v>347498</v>
      </c>
      <c r="BH66" s="3">
        <v>44964</v>
      </c>
      <c r="BI66" t="s">
        <v>1447</v>
      </c>
      <c r="BJ66" t="s">
        <v>1443</v>
      </c>
      <c r="BK66">
        <v>73</v>
      </c>
      <c r="BM66" t="s">
        <v>406</v>
      </c>
      <c r="BN66" t="s">
        <v>166</v>
      </c>
      <c r="BO66" t="s">
        <v>407</v>
      </c>
      <c r="BP66" t="s">
        <v>166</v>
      </c>
      <c r="BQ66" t="s">
        <v>166</v>
      </c>
      <c r="BR66" t="s">
        <v>166</v>
      </c>
      <c r="BS66" t="s">
        <v>166</v>
      </c>
      <c r="BT66" t="s">
        <v>849</v>
      </c>
      <c r="BU66" t="s">
        <v>166</v>
      </c>
      <c r="BV66" t="s">
        <v>583</v>
      </c>
      <c r="BW66" t="s">
        <v>166</v>
      </c>
      <c r="BX66" t="s">
        <v>166</v>
      </c>
      <c r="BY66" t="s">
        <v>166</v>
      </c>
      <c r="BZ66" t="s">
        <v>166</v>
      </c>
      <c r="CA66" t="s">
        <v>166</v>
      </c>
      <c r="CB66" t="s">
        <v>166</v>
      </c>
      <c r="CC66" t="s">
        <v>166</v>
      </c>
      <c r="CD66" t="s">
        <v>166</v>
      </c>
      <c r="CE66" t="s">
        <v>166</v>
      </c>
      <c r="CF66" t="s">
        <v>412</v>
      </c>
      <c r="CG66" t="s">
        <v>166</v>
      </c>
      <c r="CH66" t="s">
        <v>166</v>
      </c>
      <c r="CI66" t="s">
        <v>166</v>
      </c>
      <c r="CJ66" t="s">
        <v>166</v>
      </c>
      <c r="CK66" t="s">
        <v>560</v>
      </c>
      <c r="CL66" t="s">
        <v>166</v>
      </c>
      <c r="CM66" t="s">
        <v>166</v>
      </c>
      <c r="CN66" t="s">
        <v>166</v>
      </c>
      <c r="CO66" t="s">
        <v>166</v>
      </c>
      <c r="CP66" t="s">
        <v>172</v>
      </c>
      <c r="CQ66" t="s">
        <v>166</v>
      </c>
      <c r="CR66" t="s">
        <v>166</v>
      </c>
      <c r="CS66" t="s">
        <v>166</v>
      </c>
      <c r="CT66" t="s">
        <v>166</v>
      </c>
      <c r="CU66" t="s">
        <v>533</v>
      </c>
      <c r="CV66" t="s">
        <v>166</v>
      </c>
      <c r="CW66" t="s">
        <v>166</v>
      </c>
      <c r="CX66" t="s">
        <v>166</v>
      </c>
      <c r="CY66" t="s">
        <v>166</v>
      </c>
      <c r="CZ66" t="s">
        <v>174</v>
      </c>
      <c r="DA66" t="s">
        <v>413</v>
      </c>
      <c r="DB66" t="s">
        <v>414</v>
      </c>
      <c r="DC66" t="s">
        <v>443</v>
      </c>
      <c r="DD66" t="s">
        <v>241</v>
      </c>
      <c r="DE66">
        <v>1</v>
      </c>
      <c r="DF66">
        <v>1</v>
      </c>
      <c r="DG66">
        <v>2</v>
      </c>
      <c r="DH66">
        <v>0</v>
      </c>
      <c r="DI66" t="s">
        <v>179</v>
      </c>
      <c r="DJ66" t="b">
        <v>0</v>
      </c>
      <c r="DK66" t="b">
        <v>0</v>
      </c>
      <c r="DL66" t="b">
        <v>0</v>
      </c>
      <c r="DM66" t="b">
        <v>0</v>
      </c>
      <c r="DN66" t="s">
        <v>1448</v>
      </c>
      <c r="DO66" t="s">
        <v>1449</v>
      </c>
      <c r="DP66" t="s">
        <v>1450</v>
      </c>
      <c r="DQ66" t="s">
        <v>1451</v>
      </c>
      <c r="DR66" t="s">
        <v>1452</v>
      </c>
      <c r="DS66" t="s">
        <v>1453</v>
      </c>
      <c r="DT66" t="s">
        <v>1454</v>
      </c>
      <c r="DU66" t="s">
        <v>1455</v>
      </c>
      <c r="DV66" t="s">
        <v>1456</v>
      </c>
      <c r="DW66">
        <v>150</v>
      </c>
      <c r="DX66">
        <v>89</v>
      </c>
      <c r="DY66">
        <v>155</v>
      </c>
      <c r="DZ66">
        <v>102</v>
      </c>
      <c r="EA66" t="s">
        <v>425</v>
      </c>
      <c r="EB66" t="s">
        <v>426</v>
      </c>
      <c r="EC66">
        <v>331012</v>
      </c>
      <c r="ED66" t="s">
        <v>191</v>
      </c>
      <c r="EE66" s="3">
        <v>44964</v>
      </c>
      <c r="EF66" s="3">
        <v>1.3159722222222223</v>
      </c>
      <c r="EG66" t="s">
        <v>174</v>
      </c>
      <c r="EH66" t="s">
        <v>427</v>
      </c>
      <c r="EI66" t="s">
        <v>389</v>
      </c>
      <c r="EK66" t="s">
        <v>413</v>
      </c>
      <c r="EL66" t="s">
        <v>195</v>
      </c>
    </row>
    <row r="67" spans="1:142" x14ac:dyDescent="0.25">
      <c r="A67" t="s">
        <v>142</v>
      </c>
      <c r="B67">
        <v>2023</v>
      </c>
      <c r="C67" t="s">
        <v>1457</v>
      </c>
      <c r="D67" t="s">
        <v>1458</v>
      </c>
      <c r="E67" t="s">
        <v>1459</v>
      </c>
      <c r="F67">
        <v>20230207</v>
      </c>
      <c r="G67">
        <v>20230215</v>
      </c>
      <c r="H67">
        <v>9</v>
      </c>
      <c r="I67" t="s">
        <v>1460</v>
      </c>
      <c r="J67" t="s">
        <v>1461</v>
      </c>
      <c r="K67" t="s">
        <v>485</v>
      </c>
      <c r="L67" t="s">
        <v>486</v>
      </c>
      <c r="M67" t="s">
        <v>487</v>
      </c>
      <c r="N67" t="s">
        <v>524</v>
      </c>
      <c r="O67">
        <v>201</v>
      </c>
      <c r="P67" t="s">
        <v>201</v>
      </c>
      <c r="Q67" t="s">
        <v>525</v>
      </c>
      <c r="R67" t="s">
        <v>526</v>
      </c>
      <c r="S67">
        <v>151387</v>
      </c>
      <c r="T67">
        <v>3290</v>
      </c>
      <c r="U67">
        <v>59585</v>
      </c>
      <c r="V67">
        <v>0</v>
      </c>
      <c r="W67">
        <v>258.31</v>
      </c>
      <c r="X67">
        <v>0</v>
      </c>
      <c r="Y67">
        <v>75383.58</v>
      </c>
      <c r="Z67">
        <v>360</v>
      </c>
      <c r="AA67">
        <v>225</v>
      </c>
      <c r="AB67">
        <v>284852</v>
      </c>
      <c r="AC67" t="s">
        <v>485</v>
      </c>
      <c r="AD67" t="s">
        <v>486</v>
      </c>
      <c r="AE67" t="s">
        <v>487</v>
      </c>
      <c r="AF67" t="s">
        <v>524</v>
      </c>
      <c r="AG67">
        <v>11</v>
      </c>
      <c r="AH67">
        <v>4</v>
      </c>
      <c r="AI67">
        <v>20</v>
      </c>
      <c r="AJ67">
        <v>232234</v>
      </c>
      <c r="AK67">
        <v>58393</v>
      </c>
      <c r="AL67">
        <v>19464</v>
      </c>
      <c r="AM67">
        <v>111407</v>
      </c>
      <c r="AN67">
        <v>3.8811</v>
      </c>
      <c r="AO67">
        <v>3.1013000000000002</v>
      </c>
      <c r="AP67">
        <v>0.77980000000000005</v>
      </c>
      <c r="AQ67">
        <v>3.8810999989509583</v>
      </c>
      <c r="AR67">
        <v>3.1013000011444092</v>
      </c>
      <c r="AS67">
        <v>0.77979999780654907</v>
      </c>
      <c r="AT67" t="s">
        <v>155</v>
      </c>
      <c r="AU67" t="s">
        <v>485</v>
      </c>
      <c r="AW67" t="s">
        <v>491</v>
      </c>
      <c r="AX67" t="s">
        <v>157</v>
      </c>
      <c r="AY67" t="s">
        <v>205</v>
      </c>
      <c r="AZ67" t="s">
        <v>159</v>
      </c>
      <c r="BA67" t="s">
        <v>160</v>
      </c>
      <c r="BB67" t="s">
        <v>206</v>
      </c>
      <c r="BC67" t="s">
        <v>1462</v>
      </c>
      <c r="BD67" t="s">
        <v>1463</v>
      </c>
      <c r="BF67" t="s">
        <v>1463</v>
      </c>
      <c r="BG67">
        <v>347604</v>
      </c>
      <c r="BH67" s="3">
        <v>44965</v>
      </c>
      <c r="BI67" t="s">
        <v>1464</v>
      </c>
      <c r="BJ67" t="s">
        <v>1458</v>
      </c>
      <c r="BK67">
        <v>73</v>
      </c>
      <c r="BM67" t="s">
        <v>530</v>
      </c>
      <c r="BN67" t="s">
        <v>166</v>
      </c>
      <c r="BO67" t="s">
        <v>531</v>
      </c>
      <c r="BP67" t="s">
        <v>166</v>
      </c>
      <c r="BQ67" t="s">
        <v>166</v>
      </c>
      <c r="BR67" t="s">
        <v>166</v>
      </c>
      <c r="BS67" t="s">
        <v>166</v>
      </c>
      <c r="BT67" t="s">
        <v>655</v>
      </c>
      <c r="BU67" t="s">
        <v>166</v>
      </c>
      <c r="BV67" t="s">
        <v>1268</v>
      </c>
      <c r="BW67" t="s">
        <v>166</v>
      </c>
      <c r="BX67" t="s">
        <v>166</v>
      </c>
      <c r="BY67" t="s">
        <v>166</v>
      </c>
      <c r="BZ67" t="s">
        <v>166</v>
      </c>
      <c r="CA67" t="s">
        <v>166</v>
      </c>
      <c r="CB67" t="s">
        <v>166</v>
      </c>
      <c r="CC67" t="s">
        <v>166</v>
      </c>
      <c r="CD67" t="s">
        <v>166</v>
      </c>
      <c r="CE67" t="s">
        <v>166</v>
      </c>
      <c r="CF67" t="s">
        <v>412</v>
      </c>
      <c r="CG67" t="s">
        <v>166</v>
      </c>
      <c r="CH67" t="s">
        <v>166</v>
      </c>
      <c r="CI67" t="s">
        <v>166</v>
      </c>
      <c r="CJ67" t="s">
        <v>166</v>
      </c>
      <c r="CK67" t="s">
        <v>560</v>
      </c>
      <c r="CL67" t="s">
        <v>166</v>
      </c>
      <c r="CM67" t="s">
        <v>166</v>
      </c>
      <c r="CN67" t="s">
        <v>166</v>
      </c>
      <c r="CO67" t="s">
        <v>166</v>
      </c>
      <c r="CP67" t="s">
        <v>172</v>
      </c>
      <c r="CQ67" t="s">
        <v>166</v>
      </c>
      <c r="CR67" t="s">
        <v>166</v>
      </c>
      <c r="CS67" t="s">
        <v>166</v>
      </c>
      <c r="CT67" t="s">
        <v>166</v>
      </c>
      <c r="CU67" t="s">
        <v>173</v>
      </c>
      <c r="CV67" t="s">
        <v>166</v>
      </c>
      <c r="CW67" t="s">
        <v>166</v>
      </c>
      <c r="CX67" t="s">
        <v>166</v>
      </c>
      <c r="CY67" t="s">
        <v>166</v>
      </c>
      <c r="CZ67" t="s">
        <v>174</v>
      </c>
      <c r="DA67" t="s">
        <v>534</v>
      </c>
      <c r="DB67" t="s">
        <v>504</v>
      </c>
      <c r="DC67" t="s">
        <v>584</v>
      </c>
      <c r="DD67" t="s">
        <v>585</v>
      </c>
      <c r="DE67">
        <v>1</v>
      </c>
      <c r="DF67">
        <v>1</v>
      </c>
      <c r="DG67">
        <v>2</v>
      </c>
      <c r="DH67">
        <v>0</v>
      </c>
      <c r="DI67" t="s">
        <v>179</v>
      </c>
      <c r="DJ67" t="b">
        <v>0</v>
      </c>
      <c r="DK67" t="b">
        <v>0</v>
      </c>
      <c r="DL67" t="b">
        <v>0</v>
      </c>
      <c r="DM67" t="b">
        <v>0</v>
      </c>
      <c r="DN67" t="s">
        <v>1465</v>
      </c>
      <c r="DO67" t="s">
        <v>1466</v>
      </c>
      <c r="DP67" t="s">
        <v>1467</v>
      </c>
      <c r="DQ67" t="s">
        <v>1468</v>
      </c>
      <c r="DR67" t="s">
        <v>1469</v>
      </c>
      <c r="DS67" t="s">
        <v>1470</v>
      </c>
      <c r="DT67" t="s">
        <v>1471</v>
      </c>
      <c r="DU67" t="s">
        <v>1472</v>
      </c>
      <c r="DV67" t="s">
        <v>1473</v>
      </c>
      <c r="DW67">
        <v>197</v>
      </c>
      <c r="DX67">
        <v>123</v>
      </c>
      <c r="DY67">
        <v>310</v>
      </c>
      <c r="DZ67">
        <v>217</v>
      </c>
      <c r="EA67" t="s">
        <v>516</v>
      </c>
      <c r="EB67" t="s">
        <v>546</v>
      </c>
      <c r="EC67">
        <v>260698</v>
      </c>
      <c r="ED67" t="s">
        <v>191</v>
      </c>
      <c r="EE67" s="3">
        <v>44965</v>
      </c>
      <c r="EF67" s="3">
        <v>1.4451388888888888</v>
      </c>
      <c r="EG67" t="s">
        <v>174</v>
      </c>
      <c r="EH67" t="s">
        <v>518</v>
      </c>
      <c r="EI67" t="s">
        <v>595</v>
      </c>
      <c r="EK67" t="s">
        <v>596</v>
      </c>
      <c r="EL67" t="s">
        <v>195</v>
      </c>
    </row>
    <row r="68" spans="1:142" x14ac:dyDescent="0.25">
      <c r="A68" t="s">
        <v>142</v>
      </c>
      <c r="B68">
        <v>2023</v>
      </c>
      <c r="C68" t="s">
        <v>1474</v>
      </c>
      <c r="D68" t="s">
        <v>1475</v>
      </c>
      <c r="E68" t="s">
        <v>1476</v>
      </c>
      <c r="F68">
        <v>20230207</v>
      </c>
      <c r="G68">
        <v>20230213</v>
      </c>
      <c r="H68">
        <v>7</v>
      </c>
      <c r="I68" t="s">
        <v>1477</v>
      </c>
      <c r="J68" t="s">
        <v>1478</v>
      </c>
      <c r="K68" t="s">
        <v>259</v>
      </c>
      <c r="L68" t="s">
        <v>395</v>
      </c>
      <c r="M68" t="s">
        <v>396</v>
      </c>
      <c r="N68" t="s">
        <v>397</v>
      </c>
      <c r="O68">
        <v>111</v>
      </c>
      <c r="P68" t="s">
        <v>152</v>
      </c>
      <c r="Q68" t="s">
        <v>686</v>
      </c>
      <c r="R68" t="s">
        <v>687</v>
      </c>
      <c r="S68">
        <v>61690</v>
      </c>
      <c r="T68">
        <v>7632</v>
      </c>
      <c r="U68">
        <v>0</v>
      </c>
      <c r="V68">
        <v>0</v>
      </c>
      <c r="W68">
        <v>0</v>
      </c>
      <c r="X68">
        <v>0</v>
      </c>
      <c r="Y68">
        <v>60177.54</v>
      </c>
      <c r="Z68">
        <v>720</v>
      </c>
      <c r="AA68">
        <v>600</v>
      </c>
      <c r="AB68">
        <v>207085</v>
      </c>
      <c r="AC68" t="s">
        <v>259</v>
      </c>
      <c r="AD68" t="s">
        <v>395</v>
      </c>
      <c r="AE68" t="s">
        <v>396</v>
      </c>
      <c r="AF68" t="s">
        <v>397</v>
      </c>
      <c r="AG68">
        <v>6</v>
      </c>
      <c r="AH68">
        <v>2</v>
      </c>
      <c r="AI68">
        <v>9</v>
      </c>
      <c r="AJ68">
        <v>160090</v>
      </c>
      <c r="AK68">
        <v>41605</v>
      </c>
      <c r="AL68">
        <v>1</v>
      </c>
      <c r="AM68">
        <v>108352</v>
      </c>
      <c r="AN68">
        <v>2.6934999999999998</v>
      </c>
      <c r="AO68">
        <v>2.1379000000000001</v>
      </c>
      <c r="AP68">
        <v>0.55559999999999998</v>
      </c>
      <c r="AQ68">
        <v>2.6935001015663147</v>
      </c>
      <c r="AR68">
        <v>2.1379001140594482</v>
      </c>
      <c r="AS68">
        <v>0.55559998750686646</v>
      </c>
      <c r="AT68" t="s">
        <v>155</v>
      </c>
      <c r="AU68" t="s">
        <v>259</v>
      </c>
      <c r="AW68" t="s">
        <v>437</v>
      </c>
      <c r="AX68" t="s">
        <v>157</v>
      </c>
      <c r="AY68" t="s">
        <v>1479</v>
      </c>
      <c r="AZ68" t="s">
        <v>739</v>
      </c>
      <c r="BA68" t="s">
        <v>1153</v>
      </c>
      <c r="BB68" t="s">
        <v>1153</v>
      </c>
      <c r="BC68" t="s">
        <v>461</v>
      </c>
      <c r="BF68" t="s">
        <v>461</v>
      </c>
      <c r="BG68">
        <v>347635</v>
      </c>
      <c r="BH68" s="3">
        <v>44965</v>
      </c>
      <c r="BI68" t="s">
        <v>1480</v>
      </c>
      <c r="BJ68" t="s">
        <v>1475</v>
      </c>
      <c r="BK68">
        <v>66</v>
      </c>
      <c r="BM68" t="s">
        <v>267</v>
      </c>
      <c r="BN68" t="s">
        <v>166</v>
      </c>
      <c r="BO68" t="s">
        <v>407</v>
      </c>
      <c r="BP68" t="s">
        <v>465</v>
      </c>
      <c r="BQ68" t="s">
        <v>166</v>
      </c>
      <c r="BR68" t="s">
        <v>166</v>
      </c>
      <c r="BS68" t="s">
        <v>166</v>
      </c>
      <c r="BT68" t="s">
        <v>655</v>
      </c>
      <c r="BU68" t="s">
        <v>166</v>
      </c>
      <c r="BV68" t="s">
        <v>166</v>
      </c>
      <c r="BW68" t="s">
        <v>166</v>
      </c>
      <c r="BX68" t="s">
        <v>166</v>
      </c>
      <c r="BY68" t="s">
        <v>166</v>
      </c>
      <c r="BZ68" t="s">
        <v>166</v>
      </c>
      <c r="CA68" t="s">
        <v>166</v>
      </c>
      <c r="CB68" t="s">
        <v>166</v>
      </c>
      <c r="CC68" t="s">
        <v>166</v>
      </c>
      <c r="CD68" t="s">
        <v>166</v>
      </c>
      <c r="CE68" t="s">
        <v>166</v>
      </c>
      <c r="CF68" t="s">
        <v>560</v>
      </c>
      <c r="CG68" t="s">
        <v>166</v>
      </c>
      <c r="CH68" t="s">
        <v>166</v>
      </c>
      <c r="CI68" t="s">
        <v>166</v>
      </c>
      <c r="CJ68" t="s">
        <v>166</v>
      </c>
      <c r="CK68" t="s">
        <v>412</v>
      </c>
      <c r="CL68" t="s">
        <v>166</v>
      </c>
      <c r="CM68" t="s">
        <v>166</v>
      </c>
      <c r="CN68" t="s">
        <v>166</v>
      </c>
      <c r="CO68" t="s">
        <v>166</v>
      </c>
      <c r="CP68" t="s">
        <v>172</v>
      </c>
      <c r="CQ68" t="s">
        <v>166</v>
      </c>
      <c r="CR68" t="s">
        <v>166</v>
      </c>
      <c r="CS68" t="s">
        <v>166</v>
      </c>
      <c r="CT68" t="s">
        <v>166</v>
      </c>
      <c r="CU68" t="s">
        <v>173</v>
      </c>
      <c r="CV68" t="s">
        <v>166</v>
      </c>
      <c r="CW68" t="s">
        <v>166</v>
      </c>
      <c r="CX68" t="s">
        <v>166</v>
      </c>
      <c r="CY68" t="s">
        <v>166</v>
      </c>
      <c r="CZ68" t="s">
        <v>174</v>
      </c>
      <c r="DA68" t="s">
        <v>413</v>
      </c>
      <c r="DB68" t="s">
        <v>414</v>
      </c>
      <c r="DC68" t="s">
        <v>608</v>
      </c>
      <c r="DD68" t="s">
        <v>609</v>
      </c>
      <c r="DF68">
        <v>1</v>
      </c>
      <c r="DG68">
        <v>1</v>
      </c>
      <c r="DH68">
        <v>0</v>
      </c>
      <c r="DI68" t="s">
        <v>179</v>
      </c>
      <c r="DJ68" t="b">
        <v>0</v>
      </c>
      <c r="DK68" t="b">
        <v>0</v>
      </c>
      <c r="DL68" t="b">
        <v>0</v>
      </c>
      <c r="DM68" t="b">
        <v>0</v>
      </c>
      <c r="DN68" t="s">
        <v>1481</v>
      </c>
      <c r="DO68" t="s">
        <v>1482</v>
      </c>
      <c r="DP68" t="s">
        <v>1483</v>
      </c>
      <c r="DQ68" t="s">
        <v>1484</v>
      </c>
      <c r="DR68" t="s">
        <v>1485</v>
      </c>
      <c r="DS68" t="s">
        <v>1486</v>
      </c>
      <c r="DT68" t="s">
        <v>1487</v>
      </c>
      <c r="DU68" t="s">
        <v>1488</v>
      </c>
      <c r="DV68" t="s">
        <v>1489</v>
      </c>
      <c r="DW68">
        <v>149</v>
      </c>
      <c r="DX68">
        <v>98</v>
      </c>
      <c r="DY68">
        <v>151</v>
      </c>
      <c r="DZ68">
        <v>107</v>
      </c>
      <c r="EA68" t="s">
        <v>516</v>
      </c>
      <c r="EB68" t="s">
        <v>426</v>
      </c>
      <c r="EC68">
        <v>373104</v>
      </c>
      <c r="ED68" t="s">
        <v>191</v>
      </c>
      <c r="EE68" s="3">
        <v>44965</v>
      </c>
      <c r="EF68" s="3">
        <v>1.333333333333333</v>
      </c>
      <c r="EG68" t="s">
        <v>174</v>
      </c>
      <c r="EH68" t="s">
        <v>427</v>
      </c>
      <c r="EI68" t="s">
        <v>595</v>
      </c>
      <c r="EK68" t="s">
        <v>413</v>
      </c>
      <c r="EL68" t="s">
        <v>195</v>
      </c>
    </row>
    <row r="69" spans="1:142" x14ac:dyDescent="0.25">
      <c r="A69" t="s">
        <v>142</v>
      </c>
      <c r="B69">
        <v>2023</v>
      </c>
      <c r="C69" t="s">
        <v>1490</v>
      </c>
      <c r="D69" t="s">
        <v>1491</v>
      </c>
      <c r="E69" t="s">
        <v>1492</v>
      </c>
      <c r="F69">
        <v>20230209</v>
      </c>
      <c r="G69">
        <v>20230215</v>
      </c>
      <c r="H69">
        <v>7</v>
      </c>
      <c r="I69" t="s">
        <v>1493</v>
      </c>
      <c r="J69" t="s">
        <v>1494</v>
      </c>
      <c r="K69" t="s">
        <v>259</v>
      </c>
      <c r="L69" t="s">
        <v>395</v>
      </c>
      <c r="M69" t="s">
        <v>396</v>
      </c>
      <c r="N69" t="s">
        <v>397</v>
      </c>
      <c r="O69">
        <v>111</v>
      </c>
      <c r="P69" t="s">
        <v>152</v>
      </c>
      <c r="Q69" t="s">
        <v>458</v>
      </c>
      <c r="R69" t="s">
        <v>459</v>
      </c>
      <c r="S69">
        <v>95051</v>
      </c>
      <c r="T69">
        <v>7707</v>
      </c>
      <c r="U69">
        <v>0</v>
      </c>
      <c r="V69">
        <v>0</v>
      </c>
      <c r="W69">
        <v>0</v>
      </c>
      <c r="X69">
        <v>0</v>
      </c>
      <c r="Y69">
        <v>60177.54</v>
      </c>
      <c r="Z69">
        <v>720</v>
      </c>
      <c r="AA69">
        <v>675</v>
      </c>
      <c r="AB69">
        <v>260288</v>
      </c>
      <c r="AC69" t="s">
        <v>259</v>
      </c>
      <c r="AD69" t="s">
        <v>395</v>
      </c>
      <c r="AE69" t="s">
        <v>396</v>
      </c>
      <c r="AF69" t="s">
        <v>397</v>
      </c>
      <c r="AG69">
        <v>7</v>
      </c>
      <c r="AH69">
        <v>2</v>
      </c>
      <c r="AI69">
        <v>11</v>
      </c>
      <c r="AJ69">
        <v>221647</v>
      </c>
      <c r="AK69">
        <v>31869</v>
      </c>
      <c r="AL69">
        <v>1</v>
      </c>
      <c r="AM69">
        <v>91357</v>
      </c>
      <c r="AN69">
        <v>3.3855</v>
      </c>
      <c r="AO69">
        <v>2.9599000000000002</v>
      </c>
      <c r="AP69">
        <v>0.42559999999999998</v>
      </c>
      <c r="AQ69">
        <v>3.385499894618988</v>
      </c>
      <c r="AR69">
        <v>2.95989990234375</v>
      </c>
      <c r="AS69">
        <v>0.42559999227523804</v>
      </c>
      <c r="AT69" t="s">
        <v>155</v>
      </c>
      <c r="AU69" t="s">
        <v>259</v>
      </c>
      <c r="AW69" t="s">
        <v>437</v>
      </c>
      <c r="AX69" t="s">
        <v>157</v>
      </c>
      <c r="AY69" t="s">
        <v>1495</v>
      </c>
      <c r="AZ69" t="s">
        <v>159</v>
      </c>
      <c r="BA69" t="s">
        <v>160</v>
      </c>
      <c r="BB69" t="s">
        <v>206</v>
      </c>
      <c r="BC69" t="s">
        <v>461</v>
      </c>
      <c r="BF69" t="s">
        <v>461</v>
      </c>
      <c r="BG69">
        <v>347678</v>
      </c>
      <c r="BH69" s="3">
        <v>44967</v>
      </c>
      <c r="BI69" t="s">
        <v>1496</v>
      </c>
      <c r="BJ69" t="s">
        <v>1491</v>
      </c>
      <c r="BK69">
        <v>69</v>
      </c>
      <c r="BM69" t="s">
        <v>407</v>
      </c>
      <c r="BN69" t="s">
        <v>166</v>
      </c>
      <c r="BO69" t="s">
        <v>465</v>
      </c>
      <c r="BP69" t="s">
        <v>166</v>
      </c>
      <c r="BQ69" t="s">
        <v>166</v>
      </c>
      <c r="BR69" t="s">
        <v>166</v>
      </c>
      <c r="BS69" t="s">
        <v>166</v>
      </c>
      <c r="BT69" t="s">
        <v>166</v>
      </c>
      <c r="BU69" t="s">
        <v>166</v>
      </c>
      <c r="BV69" t="s">
        <v>583</v>
      </c>
      <c r="BW69" t="s">
        <v>166</v>
      </c>
      <c r="BX69" t="s">
        <v>166</v>
      </c>
      <c r="BY69" t="s">
        <v>166</v>
      </c>
      <c r="BZ69" t="s">
        <v>166</v>
      </c>
      <c r="CA69" t="s">
        <v>166</v>
      </c>
      <c r="CB69" t="s">
        <v>166</v>
      </c>
      <c r="CC69" t="s">
        <v>166</v>
      </c>
      <c r="CD69" t="s">
        <v>166</v>
      </c>
      <c r="CE69" t="s">
        <v>166</v>
      </c>
      <c r="CF69" t="s">
        <v>410</v>
      </c>
      <c r="CG69" t="s">
        <v>166</v>
      </c>
      <c r="CH69" t="s">
        <v>166</v>
      </c>
      <c r="CI69" t="s">
        <v>166</v>
      </c>
      <c r="CJ69" t="s">
        <v>166</v>
      </c>
      <c r="CK69" t="s">
        <v>560</v>
      </c>
      <c r="CL69" t="s">
        <v>166</v>
      </c>
      <c r="CM69" t="s">
        <v>166</v>
      </c>
      <c r="CN69" t="s">
        <v>166</v>
      </c>
      <c r="CO69" t="s">
        <v>166</v>
      </c>
      <c r="CP69" t="s">
        <v>172</v>
      </c>
      <c r="CQ69" t="s">
        <v>166</v>
      </c>
      <c r="CR69" t="s">
        <v>166</v>
      </c>
      <c r="CS69" t="s">
        <v>166</v>
      </c>
      <c r="CT69" t="s">
        <v>166</v>
      </c>
      <c r="CU69" t="s">
        <v>533</v>
      </c>
      <c r="CV69" t="s">
        <v>166</v>
      </c>
      <c r="CW69" t="s">
        <v>166</v>
      </c>
      <c r="CX69" t="s">
        <v>166</v>
      </c>
      <c r="CY69" t="s">
        <v>166</v>
      </c>
      <c r="CZ69" t="s">
        <v>174</v>
      </c>
      <c r="DA69" t="s">
        <v>413</v>
      </c>
      <c r="DB69" t="s">
        <v>414</v>
      </c>
      <c r="DC69" t="s">
        <v>468</v>
      </c>
      <c r="DD69" t="s">
        <v>469</v>
      </c>
      <c r="DF69">
        <v>1</v>
      </c>
      <c r="DG69">
        <v>1</v>
      </c>
      <c r="DH69">
        <v>0</v>
      </c>
      <c r="DI69" t="s">
        <v>179</v>
      </c>
      <c r="DJ69" t="b">
        <v>0</v>
      </c>
      <c r="DK69" t="b">
        <v>0</v>
      </c>
      <c r="DL69" t="b">
        <v>0</v>
      </c>
      <c r="DM69" t="b">
        <v>0</v>
      </c>
      <c r="DN69" t="s">
        <v>1497</v>
      </c>
      <c r="DO69" t="s">
        <v>1498</v>
      </c>
      <c r="DP69" t="s">
        <v>1499</v>
      </c>
      <c r="DQ69" t="s">
        <v>1500</v>
      </c>
      <c r="DR69" t="s">
        <v>1501</v>
      </c>
      <c r="DS69" t="s">
        <v>1502</v>
      </c>
      <c r="DT69" t="s">
        <v>1503</v>
      </c>
      <c r="DU69" t="s">
        <v>1504</v>
      </c>
      <c r="DV69" t="s">
        <v>1505</v>
      </c>
      <c r="DW69">
        <v>216</v>
      </c>
      <c r="DX69">
        <v>183</v>
      </c>
      <c r="DY69">
        <v>188</v>
      </c>
      <c r="DZ69">
        <v>147</v>
      </c>
      <c r="EA69" t="s">
        <v>479</v>
      </c>
      <c r="EB69" t="s">
        <v>426</v>
      </c>
      <c r="EC69">
        <v>128928</v>
      </c>
      <c r="ED69" t="s">
        <v>191</v>
      </c>
      <c r="EE69" s="3">
        <v>44967</v>
      </c>
      <c r="EF69" s="3">
        <v>1.333333333333333</v>
      </c>
      <c r="EG69" t="s">
        <v>174</v>
      </c>
      <c r="EH69" t="s">
        <v>427</v>
      </c>
      <c r="EI69" t="s">
        <v>595</v>
      </c>
      <c r="EK69" t="s">
        <v>413</v>
      </c>
      <c r="EL69" t="s">
        <v>195</v>
      </c>
    </row>
    <row r="70" spans="1:142" x14ac:dyDescent="0.25">
      <c r="A70" t="s">
        <v>142</v>
      </c>
      <c r="B70">
        <v>2023</v>
      </c>
      <c r="C70" t="s">
        <v>1506</v>
      </c>
      <c r="D70" t="s">
        <v>1507</v>
      </c>
      <c r="E70" t="s">
        <v>1508</v>
      </c>
      <c r="F70">
        <v>20230209</v>
      </c>
      <c r="G70">
        <v>20230215</v>
      </c>
      <c r="H70">
        <v>7</v>
      </c>
      <c r="I70" t="s">
        <v>668</v>
      </c>
      <c r="J70" t="s">
        <v>1509</v>
      </c>
      <c r="K70" t="s">
        <v>259</v>
      </c>
      <c r="L70" t="s">
        <v>395</v>
      </c>
      <c r="M70" t="s">
        <v>396</v>
      </c>
      <c r="N70" t="s">
        <v>397</v>
      </c>
      <c r="O70">
        <v>111</v>
      </c>
      <c r="P70" t="s">
        <v>152</v>
      </c>
      <c r="Q70" t="s">
        <v>458</v>
      </c>
      <c r="R70" t="s">
        <v>459</v>
      </c>
      <c r="S70">
        <v>83506</v>
      </c>
      <c r="T70">
        <v>7632</v>
      </c>
      <c r="U70">
        <v>0</v>
      </c>
      <c r="V70">
        <v>0</v>
      </c>
      <c r="W70">
        <v>0</v>
      </c>
      <c r="X70">
        <v>0</v>
      </c>
      <c r="Y70">
        <v>60177.54</v>
      </c>
      <c r="Z70">
        <v>720</v>
      </c>
      <c r="AA70">
        <v>600</v>
      </c>
      <c r="AB70">
        <v>260288</v>
      </c>
      <c r="AC70" t="s">
        <v>259</v>
      </c>
      <c r="AD70" t="s">
        <v>395</v>
      </c>
      <c r="AE70" t="s">
        <v>396</v>
      </c>
      <c r="AF70" t="s">
        <v>397</v>
      </c>
      <c r="AG70">
        <v>7</v>
      </c>
      <c r="AH70">
        <v>2</v>
      </c>
      <c r="AI70">
        <v>11</v>
      </c>
      <c r="AJ70">
        <v>221647</v>
      </c>
      <c r="AK70">
        <v>31869</v>
      </c>
      <c r="AL70">
        <v>1</v>
      </c>
      <c r="AM70">
        <v>91357</v>
      </c>
      <c r="AN70">
        <v>3.3855</v>
      </c>
      <c r="AO70">
        <v>2.9599000000000002</v>
      </c>
      <c r="AP70">
        <v>0.42559999999999998</v>
      </c>
      <c r="AQ70">
        <v>3.385499894618988</v>
      </c>
      <c r="AR70">
        <v>2.95989990234375</v>
      </c>
      <c r="AS70">
        <v>0.42559999227523804</v>
      </c>
      <c r="AT70" t="s">
        <v>155</v>
      </c>
      <c r="AU70" t="s">
        <v>259</v>
      </c>
      <c r="AW70" t="s">
        <v>437</v>
      </c>
      <c r="AX70" t="s">
        <v>157</v>
      </c>
      <c r="AY70" t="s">
        <v>1510</v>
      </c>
      <c r="AZ70" t="s">
        <v>739</v>
      </c>
      <c r="BA70" t="s">
        <v>740</v>
      </c>
      <c r="BB70" t="s">
        <v>740</v>
      </c>
      <c r="BC70" t="s">
        <v>461</v>
      </c>
      <c r="BF70" t="s">
        <v>461</v>
      </c>
      <c r="BG70">
        <v>347680</v>
      </c>
      <c r="BH70" s="3">
        <v>44967</v>
      </c>
      <c r="BI70" t="s">
        <v>1511</v>
      </c>
      <c r="BJ70" t="s">
        <v>1507</v>
      </c>
      <c r="BK70">
        <v>52</v>
      </c>
      <c r="BM70" t="s">
        <v>407</v>
      </c>
      <c r="BN70" t="s">
        <v>166</v>
      </c>
      <c r="BO70" t="s">
        <v>463</v>
      </c>
      <c r="BP70" t="s">
        <v>465</v>
      </c>
      <c r="BQ70" t="s">
        <v>166</v>
      </c>
      <c r="BR70" t="s">
        <v>166</v>
      </c>
      <c r="BS70" t="s">
        <v>166</v>
      </c>
      <c r="BT70" t="s">
        <v>166</v>
      </c>
      <c r="BU70" t="s">
        <v>166</v>
      </c>
      <c r="BV70" t="s">
        <v>583</v>
      </c>
      <c r="BW70" t="s">
        <v>166</v>
      </c>
      <c r="BX70" t="s">
        <v>166</v>
      </c>
      <c r="BY70" t="s">
        <v>166</v>
      </c>
      <c r="BZ70" t="s">
        <v>166</v>
      </c>
      <c r="CA70" t="s">
        <v>166</v>
      </c>
      <c r="CB70" t="s">
        <v>166</v>
      </c>
      <c r="CC70" t="s">
        <v>166</v>
      </c>
      <c r="CD70" t="s">
        <v>166</v>
      </c>
      <c r="CE70" t="s">
        <v>166</v>
      </c>
      <c r="CF70" t="s">
        <v>560</v>
      </c>
      <c r="CG70" t="s">
        <v>166</v>
      </c>
      <c r="CH70" t="s">
        <v>166</v>
      </c>
      <c r="CI70" t="s">
        <v>166</v>
      </c>
      <c r="CJ70" t="s">
        <v>166</v>
      </c>
      <c r="CK70" t="s">
        <v>410</v>
      </c>
      <c r="CL70" t="s">
        <v>166</v>
      </c>
      <c r="CM70" t="s">
        <v>166</v>
      </c>
      <c r="CN70" t="s">
        <v>166</v>
      </c>
      <c r="CO70" t="s">
        <v>166</v>
      </c>
      <c r="CP70" t="s">
        <v>166</v>
      </c>
      <c r="CQ70" t="s">
        <v>166</v>
      </c>
      <c r="CR70" t="s">
        <v>166</v>
      </c>
      <c r="CS70" t="s">
        <v>166</v>
      </c>
      <c r="CT70" t="s">
        <v>166</v>
      </c>
      <c r="CU70" t="s">
        <v>166</v>
      </c>
      <c r="CV70" t="s">
        <v>166</v>
      </c>
      <c r="CW70" t="s">
        <v>166</v>
      </c>
      <c r="CX70" t="s">
        <v>166</v>
      </c>
      <c r="CY70" t="s">
        <v>166</v>
      </c>
      <c r="CZ70" t="s">
        <v>174</v>
      </c>
      <c r="DA70" t="s">
        <v>413</v>
      </c>
      <c r="DB70" t="s">
        <v>414</v>
      </c>
      <c r="DC70" t="s">
        <v>468</v>
      </c>
      <c r="DD70" t="s">
        <v>469</v>
      </c>
      <c r="DF70">
        <v>1</v>
      </c>
      <c r="DG70">
        <v>1</v>
      </c>
      <c r="DH70">
        <v>0</v>
      </c>
      <c r="DI70" t="s">
        <v>179</v>
      </c>
      <c r="DJ70" t="b">
        <v>0</v>
      </c>
      <c r="DK70" t="b">
        <v>0</v>
      </c>
      <c r="DL70" t="b">
        <v>0</v>
      </c>
      <c r="DM70" t="b">
        <v>0</v>
      </c>
      <c r="DN70" t="s">
        <v>1512</v>
      </c>
      <c r="DO70" t="s">
        <v>1513</v>
      </c>
      <c r="DP70" t="s">
        <v>1514</v>
      </c>
      <c r="DQ70" t="s">
        <v>1515</v>
      </c>
      <c r="DR70" t="s">
        <v>1516</v>
      </c>
      <c r="DS70" t="s">
        <v>1517</v>
      </c>
      <c r="DT70" t="s">
        <v>1518</v>
      </c>
      <c r="DU70" t="s">
        <v>1519</v>
      </c>
      <c r="DV70" t="s">
        <v>1520</v>
      </c>
      <c r="DW70">
        <v>200</v>
      </c>
      <c r="DX70">
        <v>166</v>
      </c>
      <c r="DY70">
        <v>188</v>
      </c>
      <c r="DZ70">
        <v>147</v>
      </c>
      <c r="EA70" t="s">
        <v>479</v>
      </c>
      <c r="EB70" t="s">
        <v>426</v>
      </c>
      <c r="EC70">
        <v>1212487</v>
      </c>
      <c r="ED70" t="s">
        <v>191</v>
      </c>
      <c r="EE70" s="3">
        <v>44967</v>
      </c>
      <c r="EF70" s="3">
        <v>1.4708333333333332</v>
      </c>
      <c r="EG70" t="s">
        <v>174</v>
      </c>
      <c r="EH70" t="s">
        <v>427</v>
      </c>
      <c r="EI70" t="s">
        <v>251</v>
      </c>
      <c r="EK70" t="s">
        <v>413</v>
      </c>
      <c r="EL70" t="s">
        <v>195</v>
      </c>
    </row>
    <row r="71" spans="1:142" x14ac:dyDescent="0.25">
      <c r="A71" t="s">
        <v>142</v>
      </c>
      <c r="B71">
        <v>2023</v>
      </c>
      <c r="C71" t="s">
        <v>1521</v>
      </c>
      <c r="D71" t="s">
        <v>1522</v>
      </c>
      <c r="E71" t="s">
        <v>1523</v>
      </c>
      <c r="F71">
        <v>20230131</v>
      </c>
      <c r="G71">
        <v>20230208</v>
      </c>
      <c r="H71">
        <v>9</v>
      </c>
      <c r="I71" t="s">
        <v>1524</v>
      </c>
      <c r="J71" t="s">
        <v>1525</v>
      </c>
      <c r="K71" t="s">
        <v>485</v>
      </c>
      <c r="L71" t="s">
        <v>486</v>
      </c>
      <c r="M71" t="s">
        <v>487</v>
      </c>
      <c r="N71" t="s">
        <v>524</v>
      </c>
      <c r="O71">
        <v>111</v>
      </c>
      <c r="P71" t="s">
        <v>201</v>
      </c>
      <c r="Q71" t="s">
        <v>525</v>
      </c>
      <c r="R71" t="s">
        <v>526</v>
      </c>
      <c r="S71">
        <v>128764</v>
      </c>
      <c r="T71">
        <v>6773</v>
      </c>
      <c r="U71">
        <v>23834</v>
      </c>
      <c r="V71">
        <v>0</v>
      </c>
      <c r="W71">
        <v>318.63</v>
      </c>
      <c r="X71">
        <v>0</v>
      </c>
      <c r="Y71">
        <v>75383.58</v>
      </c>
      <c r="Z71">
        <v>720</v>
      </c>
      <c r="AA71">
        <v>450</v>
      </c>
      <c r="AB71">
        <v>298391</v>
      </c>
      <c r="AC71" t="s">
        <v>485</v>
      </c>
      <c r="AD71" t="s">
        <v>486</v>
      </c>
      <c r="AE71" t="s">
        <v>487</v>
      </c>
      <c r="AF71" t="s">
        <v>524</v>
      </c>
      <c r="AG71">
        <v>11</v>
      </c>
      <c r="AH71">
        <v>4</v>
      </c>
      <c r="AI71">
        <v>20</v>
      </c>
      <c r="AJ71">
        <v>232234</v>
      </c>
      <c r="AK71">
        <v>58393</v>
      </c>
      <c r="AL71">
        <v>19464</v>
      </c>
      <c r="AM71">
        <v>111407</v>
      </c>
      <c r="AN71">
        <v>3.8811</v>
      </c>
      <c r="AO71">
        <v>3.1013000000000002</v>
      </c>
      <c r="AP71">
        <v>0.77980000000000005</v>
      </c>
      <c r="AQ71">
        <v>3.8810999989509583</v>
      </c>
      <c r="AR71">
        <v>3.1013000011444092</v>
      </c>
      <c r="AS71">
        <v>0.77979999780654907</v>
      </c>
      <c r="AT71" t="s">
        <v>155</v>
      </c>
      <c r="AU71" t="s">
        <v>485</v>
      </c>
      <c r="AW71" t="s">
        <v>527</v>
      </c>
      <c r="AX71" t="s">
        <v>157</v>
      </c>
      <c r="AY71" t="s">
        <v>1282</v>
      </c>
      <c r="AZ71" t="s">
        <v>159</v>
      </c>
      <c r="BA71" t="s">
        <v>579</v>
      </c>
      <c r="BB71" t="s">
        <v>579</v>
      </c>
      <c r="BC71" t="s">
        <v>580</v>
      </c>
      <c r="BF71" t="s">
        <v>580</v>
      </c>
      <c r="BG71">
        <v>347727</v>
      </c>
      <c r="BH71" s="3">
        <v>44958</v>
      </c>
      <c r="BI71" t="s">
        <v>1526</v>
      </c>
      <c r="BJ71" t="s">
        <v>1522</v>
      </c>
      <c r="BK71">
        <v>57</v>
      </c>
      <c r="BM71" t="s">
        <v>530</v>
      </c>
      <c r="BN71" t="s">
        <v>166</v>
      </c>
      <c r="BO71" t="s">
        <v>531</v>
      </c>
      <c r="BP71" t="s">
        <v>166</v>
      </c>
      <c r="BQ71" t="s">
        <v>166</v>
      </c>
      <c r="BR71" t="s">
        <v>166</v>
      </c>
      <c r="BS71" t="s">
        <v>166</v>
      </c>
      <c r="BT71" t="s">
        <v>1527</v>
      </c>
      <c r="BU71" t="s">
        <v>166</v>
      </c>
      <c r="BV71" t="s">
        <v>1528</v>
      </c>
      <c r="BW71" t="s">
        <v>166</v>
      </c>
      <c r="BX71" t="s">
        <v>166</v>
      </c>
      <c r="BY71" t="s">
        <v>166</v>
      </c>
      <c r="BZ71" t="s">
        <v>166</v>
      </c>
      <c r="CA71" t="s">
        <v>166</v>
      </c>
      <c r="CB71" t="s">
        <v>166</v>
      </c>
      <c r="CC71" t="s">
        <v>166</v>
      </c>
      <c r="CD71" t="s">
        <v>166</v>
      </c>
      <c r="CE71" t="s">
        <v>166</v>
      </c>
      <c r="CF71" t="s">
        <v>502</v>
      </c>
      <c r="CG71" t="s">
        <v>166</v>
      </c>
      <c r="CH71" t="s">
        <v>166</v>
      </c>
      <c r="CI71" t="s">
        <v>166</v>
      </c>
      <c r="CJ71" t="s">
        <v>166</v>
      </c>
      <c r="CK71" t="s">
        <v>560</v>
      </c>
      <c r="CL71" t="s">
        <v>1034</v>
      </c>
      <c r="CM71" t="s">
        <v>166</v>
      </c>
      <c r="CN71" t="s">
        <v>166</v>
      </c>
      <c r="CO71" t="s">
        <v>166</v>
      </c>
      <c r="CP71" t="s">
        <v>814</v>
      </c>
      <c r="CQ71" t="s">
        <v>166</v>
      </c>
      <c r="CR71" t="s">
        <v>166</v>
      </c>
      <c r="CS71" t="s">
        <v>166</v>
      </c>
      <c r="CT71" t="s">
        <v>166</v>
      </c>
      <c r="CU71" t="s">
        <v>173</v>
      </c>
      <c r="CV71" t="s">
        <v>166</v>
      </c>
      <c r="CW71" t="s">
        <v>166</v>
      </c>
      <c r="CX71" t="s">
        <v>166</v>
      </c>
      <c r="CY71" t="s">
        <v>166</v>
      </c>
      <c r="CZ71" t="s">
        <v>174</v>
      </c>
      <c r="DA71" t="s">
        <v>534</v>
      </c>
      <c r="DB71" t="s">
        <v>504</v>
      </c>
      <c r="DC71" t="s">
        <v>584</v>
      </c>
      <c r="DD71" t="s">
        <v>585</v>
      </c>
      <c r="DE71">
        <v>1</v>
      </c>
      <c r="DF71">
        <v>1</v>
      </c>
      <c r="DG71">
        <v>2</v>
      </c>
      <c r="DH71">
        <v>0</v>
      </c>
      <c r="DI71" t="s">
        <v>179</v>
      </c>
      <c r="DJ71" t="b">
        <v>0</v>
      </c>
      <c r="DK71" t="b">
        <v>0</v>
      </c>
      <c r="DL71" t="b">
        <v>0</v>
      </c>
      <c r="DM71" t="b">
        <v>0</v>
      </c>
      <c r="DN71" t="s">
        <v>1529</v>
      </c>
      <c r="DO71" t="s">
        <v>1530</v>
      </c>
      <c r="DP71" t="s">
        <v>1531</v>
      </c>
      <c r="DQ71" t="s">
        <v>1532</v>
      </c>
      <c r="DR71" t="s">
        <v>1533</v>
      </c>
      <c r="DS71" t="s">
        <v>1534</v>
      </c>
      <c r="DT71" t="s">
        <v>1535</v>
      </c>
      <c r="DU71" t="s">
        <v>1536</v>
      </c>
      <c r="DV71" t="s">
        <v>1537</v>
      </c>
      <c r="DW71">
        <v>319</v>
      </c>
      <c r="DX71">
        <v>209</v>
      </c>
      <c r="DY71">
        <v>310</v>
      </c>
      <c r="DZ71">
        <v>221</v>
      </c>
      <c r="EA71" t="s">
        <v>516</v>
      </c>
      <c r="EB71" t="s">
        <v>546</v>
      </c>
      <c r="EC71">
        <v>1143670</v>
      </c>
      <c r="ED71" t="s">
        <v>191</v>
      </c>
      <c r="EE71" s="3">
        <v>44958</v>
      </c>
      <c r="EF71" s="3">
        <v>1.333333333333333</v>
      </c>
      <c r="EG71" t="s">
        <v>174</v>
      </c>
      <c r="EH71" t="s">
        <v>518</v>
      </c>
      <c r="EI71" t="s">
        <v>251</v>
      </c>
      <c r="EK71" t="s">
        <v>429</v>
      </c>
      <c r="EL71" t="s">
        <v>195</v>
      </c>
    </row>
    <row r="72" spans="1:142" x14ac:dyDescent="0.25">
      <c r="A72" t="s">
        <v>142</v>
      </c>
      <c r="B72">
        <v>2023</v>
      </c>
      <c r="C72" t="s">
        <v>1538</v>
      </c>
      <c r="D72" t="s">
        <v>1539</v>
      </c>
      <c r="E72" t="s">
        <v>1540</v>
      </c>
      <c r="F72">
        <v>20230131</v>
      </c>
      <c r="G72">
        <v>20230208</v>
      </c>
      <c r="H72">
        <v>9</v>
      </c>
      <c r="I72" t="s">
        <v>1541</v>
      </c>
      <c r="J72" t="s">
        <v>1542</v>
      </c>
      <c r="K72" t="s">
        <v>485</v>
      </c>
      <c r="L72" t="s">
        <v>486</v>
      </c>
      <c r="M72" t="s">
        <v>487</v>
      </c>
      <c r="N72" t="s">
        <v>524</v>
      </c>
      <c r="O72">
        <v>205</v>
      </c>
      <c r="P72" t="s">
        <v>201</v>
      </c>
      <c r="Q72" t="s">
        <v>525</v>
      </c>
      <c r="R72" t="s">
        <v>526</v>
      </c>
      <c r="S72">
        <v>101955</v>
      </c>
      <c r="T72">
        <v>8204</v>
      </c>
      <c r="U72">
        <v>6696</v>
      </c>
      <c r="V72">
        <v>0</v>
      </c>
      <c r="W72">
        <v>287.91000000000003</v>
      </c>
      <c r="X72">
        <v>0</v>
      </c>
      <c r="Y72">
        <v>70422.58</v>
      </c>
      <c r="Z72">
        <v>840</v>
      </c>
      <c r="AA72">
        <v>600</v>
      </c>
      <c r="AB72">
        <v>288825</v>
      </c>
      <c r="AC72" t="s">
        <v>485</v>
      </c>
      <c r="AD72" t="s">
        <v>486</v>
      </c>
      <c r="AE72" t="s">
        <v>487</v>
      </c>
      <c r="AF72" t="s">
        <v>524</v>
      </c>
      <c r="AG72">
        <v>11</v>
      </c>
      <c r="AH72">
        <v>4</v>
      </c>
      <c r="AI72">
        <v>20</v>
      </c>
      <c r="AJ72">
        <v>232234</v>
      </c>
      <c r="AK72">
        <v>58393</v>
      </c>
      <c r="AL72">
        <v>19464</v>
      </c>
      <c r="AM72">
        <v>111407</v>
      </c>
      <c r="AN72">
        <v>3.8811</v>
      </c>
      <c r="AO72">
        <v>3.1013000000000002</v>
      </c>
      <c r="AP72">
        <v>0.77980000000000005</v>
      </c>
      <c r="AQ72">
        <v>3.8810999989509583</v>
      </c>
      <c r="AR72">
        <v>3.1013000011444092</v>
      </c>
      <c r="AS72">
        <v>0.77979999780654907</v>
      </c>
      <c r="AT72" t="s">
        <v>155</v>
      </c>
      <c r="AU72" t="s">
        <v>485</v>
      </c>
      <c r="AW72" t="s">
        <v>1543</v>
      </c>
      <c r="AX72" t="s">
        <v>157</v>
      </c>
      <c r="AY72" t="s">
        <v>967</v>
      </c>
      <c r="AZ72" t="s">
        <v>159</v>
      </c>
      <c r="BA72" t="s">
        <v>689</v>
      </c>
      <c r="BB72" t="s">
        <v>845</v>
      </c>
      <c r="BC72" t="s">
        <v>528</v>
      </c>
      <c r="BF72" t="s">
        <v>528</v>
      </c>
      <c r="BG72">
        <v>347729</v>
      </c>
      <c r="BH72" s="3">
        <v>44958</v>
      </c>
      <c r="BI72" t="s">
        <v>1544</v>
      </c>
      <c r="BJ72" t="s">
        <v>1539</v>
      </c>
      <c r="BK72">
        <v>62</v>
      </c>
      <c r="BM72" t="s">
        <v>530</v>
      </c>
      <c r="BN72" t="s">
        <v>166</v>
      </c>
      <c r="BO72" t="s">
        <v>531</v>
      </c>
      <c r="BP72" t="s">
        <v>166</v>
      </c>
      <c r="BQ72" t="s">
        <v>166</v>
      </c>
      <c r="BR72" t="s">
        <v>166</v>
      </c>
      <c r="BS72" t="s">
        <v>166</v>
      </c>
      <c r="BT72" t="s">
        <v>558</v>
      </c>
      <c r="BU72" t="s">
        <v>166</v>
      </c>
      <c r="BV72" t="s">
        <v>1528</v>
      </c>
      <c r="BW72" t="s">
        <v>166</v>
      </c>
      <c r="BX72" t="s">
        <v>166</v>
      </c>
      <c r="BY72" t="s">
        <v>166</v>
      </c>
      <c r="BZ72" t="s">
        <v>166</v>
      </c>
      <c r="CA72" t="s">
        <v>166</v>
      </c>
      <c r="CB72" t="s">
        <v>166</v>
      </c>
      <c r="CC72" t="s">
        <v>166</v>
      </c>
      <c r="CD72" t="s">
        <v>166</v>
      </c>
      <c r="CE72" t="s">
        <v>166</v>
      </c>
      <c r="CF72" t="s">
        <v>560</v>
      </c>
      <c r="CG72" t="s">
        <v>166</v>
      </c>
      <c r="CH72" t="s">
        <v>166</v>
      </c>
      <c r="CI72" t="s">
        <v>166</v>
      </c>
      <c r="CJ72" t="s">
        <v>166</v>
      </c>
      <c r="CK72" t="s">
        <v>502</v>
      </c>
      <c r="CL72" t="s">
        <v>166</v>
      </c>
      <c r="CM72" t="s">
        <v>166</v>
      </c>
      <c r="CN72" t="s">
        <v>166</v>
      </c>
      <c r="CO72" t="s">
        <v>166</v>
      </c>
      <c r="CP72" t="s">
        <v>360</v>
      </c>
      <c r="CQ72" t="s">
        <v>166</v>
      </c>
      <c r="CR72" t="s">
        <v>166</v>
      </c>
      <c r="CS72" t="s">
        <v>166</v>
      </c>
      <c r="CT72" t="s">
        <v>166</v>
      </c>
      <c r="CU72" t="s">
        <v>533</v>
      </c>
      <c r="CV72" t="s">
        <v>166</v>
      </c>
      <c r="CW72" t="s">
        <v>166</v>
      </c>
      <c r="CX72" t="s">
        <v>166</v>
      </c>
      <c r="CY72" t="s">
        <v>166</v>
      </c>
      <c r="CZ72" t="s">
        <v>174</v>
      </c>
      <c r="DA72" t="s">
        <v>534</v>
      </c>
      <c r="DB72" t="s">
        <v>504</v>
      </c>
      <c r="DC72" t="s">
        <v>535</v>
      </c>
      <c r="DD72" t="s">
        <v>536</v>
      </c>
      <c r="DE72">
        <v>1</v>
      </c>
      <c r="DF72">
        <v>1</v>
      </c>
      <c r="DG72">
        <v>2</v>
      </c>
      <c r="DH72">
        <v>0</v>
      </c>
      <c r="DI72" t="s">
        <v>179</v>
      </c>
      <c r="DJ72" t="b">
        <v>0</v>
      </c>
      <c r="DK72" t="b">
        <v>0</v>
      </c>
      <c r="DL72" t="b">
        <v>0</v>
      </c>
      <c r="DM72" t="b">
        <v>0</v>
      </c>
      <c r="DN72" t="s">
        <v>1545</v>
      </c>
      <c r="DO72" t="s">
        <v>1546</v>
      </c>
      <c r="DP72" t="s">
        <v>1547</v>
      </c>
      <c r="DQ72" t="s">
        <v>1548</v>
      </c>
      <c r="DR72" t="s">
        <v>1549</v>
      </c>
      <c r="DS72" t="s">
        <v>1550</v>
      </c>
      <c r="DT72" t="s">
        <v>1551</v>
      </c>
      <c r="DU72" t="s">
        <v>1552</v>
      </c>
      <c r="DV72" t="s">
        <v>1553</v>
      </c>
      <c r="DW72">
        <v>197</v>
      </c>
      <c r="DX72">
        <v>129</v>
      </c>
      <c r="DY72">
        <v>166</v>
      </c>
      <c r="DZ72">
        <v>177</v>
      </c>
      <c r="EA72" t="s">
        <v>516</v>
      </c>
      <c r="EB72" t="s">
        <v>546</v>
      </c>
      <c r="EC72">
        <v>517346</v>
      </c>
      <c r="ED72" t="s">
        <v>191</v>
      </c>
      <c r="EE72" s="3">
        <v>44958</v>
      </c>
      <c r="EF72" s="3">
        <v>1.5555555555555554</v>
      </c>
      <c r="EG72" t="s">
        <v>174</v>
      </c>
      <c r="EH72" t="s">
        <v>518</v>
      </c>
      <c r="EI72" t="s">
        <v>389</v>
      </c>
      <c r="EK72" t="s">
        <v>429</v>
      </c>
      <c r="EL72" t="s">
        <v>195</v>
      </c>
    </row>
    <row r="73" spans="1:142" x14ac:dyDescent="0.25">
      <c r="A73" t="s">
        <v>142</v>
      </c>
      <c r="B73">
        <v>2023</v>
      </c>
      <c r="C73" t="s">
        <v>1327</v>
      </c>
      <c r="D73" t="s">
        <v>1328</v>
      </c>
      <c r="E73" t="s">
        <v>1329</v>
      </c>
      <c r="F73">
        <v>20230205</v>
      </c>
      <c r="G73">
        <v>20230220</v>
      </c>
      <c r="H73">
        <v>16</v>
      </c>
      <c r="I73" t="s">
        <v>1330</v>
      </c>
      <c r="J73" t="s">
        <v>1331</v>
      </c>
      <c r="K73" t="s">
        <v>1332</v>
      </c>
      <c r="L73" t="s">
        <v>1333</v>
      </c>
      <c r="M73" t="s">
        <v>1334</v>
      </c>
      <c r="N73" t="s">
        <v>1335</v>
      </c>
      <c r="O73">
        <v>111</v>
      </c>
      <c r="P73" t="s">
        <v>201</v>
      </c>
      <c r="Q73" t="s">
        <v>1336</v>
      </c>
      <c r="R73" t="s">
        <v>1337</v>
      </c>
      <c r="S73">
        <v>199860</v>
      </c>
      <c r="T73">
        <v>9938</v>
      </c>
      <c r="U73">
        <v>111861</v>
      </c>
      <c r="V73">
        <v>0</v>
      </c>
      <c r="W73">
        <v>2554.65</v>
      </c>
      <c r="X73">
        <v>0</v>
      </c>
      <c r="Y73">
        <v>35707.769999999997</v>
      </c>
      <c r="Z73">
        <v>400</v>
      </c>
      <c r="AA73">
        <v>600</v>
      </c>
      <c r="AB73">
        <v>325798</v>
      </c>
      <c r="AC73" t="s">
        <v>1332</v>
      </c>
      <c r="AD73" t="s">
        <v>1333</v>
      </c>
      <c r="AE73" t="s">
        <v>1334</v>
      </c>
      <c r="AF73" t="s">
        <v>1335</v>
      </c>
      <c r="AG73">
        <v>17</v>
      </c>
      <c r="AH73">
        <v>6</v>
      </c>
      <c r="AI73">
        <v>31</v>
      </c>
      <c r="AJ73">
        <v>293921</v>
      </c>
      <c r="AK73">
        <v>5939</v>
      </c>
      <c r="AL73">
        <v>1</v>
      </c>
      <c r="AM73">
        <v>16433</v>
      </c>
      <c r="AN73">
        <v>4.0044000000000004</v>
      </c>
      <c r="AO73">
        <v>3.9251</v>
      </c>
      <c r="AP73">
        <v>7.9299999999999995E-2</v>
      </c>
      <c r="AQ73">
        <v>4.2375800907611847</v>
      </c>
      <c r="AR73">
        <v>3.9251000881195068</v>
      </c>
      <c r="AS73">
        <v>0.31248000264167786</v>
      </c>
      <c r="AT73" t="s">
        <v>155</v>
      </c>
      <c r="AU73" t="s">
        <v>1332</v>
      </c>
      <c r="AV73" t="s">
        <v>1332</v>
      </c>
      <c r="AW73" t="s">
        <v>1338</v>
      </c>
      <c r="AX73" t="s">
        <v>157</v>
      </c>
      <c r="AY73" t="s">
        <v>205</v>
      </c>
      <c r="AZ73" t="s">
        <v>159</v>
      </c>
      <c r="BA73" t="s">
        <v>160</v>
      </c>
      <c r="BB73" t="s">
        <v>206</v>
      </c>
      <c r="BC73" t="s">
        <v>1339</v>
      </c>
      <c r="BD73" t="s">
        <v>1340</v>
      </c>
      <c r="BF73" t="s">
        <v>1340</v>
      </c>
      <c r="BG73">
        <v>348033</v>
      </c>
      <c r="BH73" s="3">
        <v>44963</v>
      </c>
      <c r="BI73" t="s">
        <v>1341</v>
      </c>
      <c r="BJ73" t="s">
        <v>1328</v>
      </c>
      <c r="BK73">
        <v>61</v>
      </c>
      <c r="BM73" t="s">
        <v>1342</v>
      </c>
      <c r="BN73" t="s">
        <v>166</v>
      </c>
      <c r="BO73" t="s">
        <v>1343</v>
      </c>
      <c r="BP73" t="s">
        <v>166</v>
      </c>
      <c r="BQ73" t="s">
        <v>166</v>
      </c>
      <c r="BR73" t="s">
        <v>166</v>
      </c>
      <c r="BS73" t="s">
        <v>166</v>
      </c>
      <c r="BT73" t="s">
        <v>166</v>
      </c>
      <c r="BU73" t="s">
        <v>166</v>
      </c>
      <c r="BV73" t="s">
        <v>166</v>
      </c>
      <c r="BW73" t="s">
        <v>166</v>
      </c>
      <c r="BX73" t="s">
        <v>166</v>
      </c>
      <c r="BY73" t="s">
        <v>166</v>
      </c>
      <c r="BZ73" t="s">
        <v>166</v>
      </c>
      <c r="CA73" t="s">
        <v>166</v>
      </c>
      <c r="CB73" t="s">
        <v>166</v>
      </c>
      <c r="CC73" t="s">
        <v>166</v>
      </c>
      <c r="CD73" t="s">
        <v>166</v>
      </c>
      <c r="CE73" t="s">
        <v>166</v>
      </c>
      <c r="CF73" t="s">
        <v>410</v>
      </c>
      <c r="CG73" t="s">
        <v>166</v>
      </c>
      <c r="CH73" t="s">
        <v>166</v>
      </c>
      <c r="CI73" t="s">
        <v>166</v>
      </c>
      <c r="CJ73" t="s">
        <v>166</v>
      </c>
      <c r="CK73" t="s">
        <v>560</v>
      </c>
      <c r="CL73" t="s">
        <v>166</v>
      </c>
      <c r="CM73" t="s">
        <v>166</v>
      </c>
      <c r="CN73" t="s">
        <v>166</v>
      </c>
      <c r="CO73" t="s">
        <v>166</v>
      </c>
      <c r="CP73" t="s">
        <v>1554</v>
      </c>
      <c r="CQ73" t="s">
        <v>166</v>
      </c>
      <c r="CR73" t="s">
        <v>166</v>
      </c>
      <c r="CS73" t="s">
        <v>166</v>
      </c>
      <c r="CT73" t="s">
        <v>166</v>
      </c>
      <c r="CU73" t="s">
        <v>173</v>
      </c>
      <c r="CV73" t="s">
        <v>166</v>
      </c>
      <c r="CW73" t="s">
        <v>166</v>
      </c>
      <c r="CX73" t="s">
        <v>166</v>
      </c>
      <c r="CY73" t="s">
        <v>166</v>
      </c>
      <c r="CZ73" t="s">
        <v>174</v>
      </c>
      <c r="DA73" t="s">
        <v>1351</v>
      </c>
      <c r="DB73" t="s">
        <v>1352</v>
      </c>
      <c r="DC73" t="s">
        <v>1555</v>
      </c>
      <c r="DD73" t="s">
        <v>251</v>
      </c>
      <c r="DE73">
        <v>1</v>
      </c>
      <c r="DG73">
        <v>1</v>
      </c>
      <c r="DH73">
        <v>0</v>
      </c>
      <c r="DI73" t="s">
        <v>179</v>
      </c>
      <c r="DJ73" t="b">
        <v>0</v>
      </c>
      <c r="DK73" t="b">
        <v>0</v>
      </c>
      <c r="DL73" t="b">
        <v>0</v>
      </c>
      <c r="DM73" t="b">
        <v>0</v>
      </c>
      <c r="DN73" t="s">
        <v>1556</v>
      </c>
      <c r="DO73" t="s">
        <v>1557</v>
      </c>
      <c r="DP73" t="s">
        <v>1558</v>
      </c>
      <c r="DQ73" t="s">
        <v>1559</v>
      </c>
      <c r="DR73" t="s">
        <v>1560</v>
      </c>
      <c r="DS73" t="s">
        <v>1561</v>
      </c>
      <c r="DT73" t="s">
        <v>1562</v>
      </c>
      <c r="DU73" t="s">
        <v>1563</v>
      </c>
      <c r="DV73" t="s">
        <v>1564</v>
      </c>
      <c r="DW73">
        <v>119</v>
      </c>
      <c r="DX73">
        <v>79</v>
      </c>
      <c r="DY73">
        <v>129</v>
      </c>
      <c r="DZ73">
        <v>96</v>
      </c>
      <c r="EA73" t="s">
        <v>572</v>
      </c>
      <c r="EB73" t="s">
        <v>1362</v>
      </c>
      <c r="EC73">
        <v>65145</v>
      </c>
      <c r="ED73" t="s">
        <v>619</v>
      </c>
      <c r="EE73" s="3">
        <v>44963</v>
      </c>
      <c r="EF73" s="3">
        <v>1.6881944444444446</v>
      </c>
      <c r="EG73" t="s">
        <v>174</v>
      </c>
      <c r="EH73" t="s">
        <v>1363</v>
      </c>
      <c r="EI73" t="s">
        <v>595</v>
      </c>
      <c r="EK73" t="s">
        <v>429</v>
      </c>
      <c r="EL73" t="s">
        <v>195</v>
      </c>
    </row>
    <row r="74" spans="1:142" x14ac:dyDescent="0.25">
      <c r="A74" t="s">
        <v>142</v>
      </c>
      <c r="B74">
        <v>2023</v>
      </c>
      <c r="C74" t="s">
        <v>1565</v>
      </c>
      <c r="D74" t="s">
        <v>1566</v>
      </c>
      <c r="E74" t="s">
        <v>1567</v>
      </c>
      <c r="F74">
        <v>20230222</v>
      </c>
      <c r="G74">
        <v>20230227</v>
      </c>
      <c r="H74">
        <v>6</v>
      </c>
      <c r="I74" t="s">
        <v>199</v>
      </c>
      <c r="J74" t="s">
        <v>1568</v>
      </c>
      <c r="K74" t="s">
        <v>148</v>
      </c>
      <c r="L74" t="s">
        <v>149</v>
      </c>
      <c r="M74" t="s">
        <v>150</v>
      </c>
      <c r="N74" t="s">
        <v>151</v>
      </c>
      <c r="O74">
        <v>205</v>
      </c>
      <c r="P74" t="s">
        <v>201</v>
      </c>
      <c r="Q74" t="s">
        <v>202</v>
      </c>
      <c r="R74" t="s">
        <v>203</v>
      </c>
      <c r="S74">
        <v>39740</v>
      </c>
      <c r="T74">
        <v>7162</v>
      </c>
      <c r="U74">
        <v>0</v>
      </c>
      <c r="V74">
        <v>0</v>
      </c>
      <c r="W74">
        <v>120.12</v>
      </c>
      <c r="X74">
        <v>0</v>
      </c>
      <c r="Y74">
        <v>43297.42</v>
      </c>
      <c r="Z74">
        <v>300</v>
      </c>
      <c r="AA74">
        <v>600</v>
      </c>
      <c r="AB74">
        <v>84747</v>
      </c>
      <c r="AC74" t="s">
        <v>148</v>
      </c>
      <c r="AD74" t="s">
        <v>149</v>
      </c>
      <c r="AE74" t="s">
        <v>150</v>
      </c>
      <c r="AF74" t="s">
        <v>151</v>
      </c>
      <c r="AG74">
        <v>5</v>
      </c>
      <c r="AH74">
        <v>2</v>
      </c>
      <c r="AI74">
        <v>8</v>
      </c>
      <c r="AJ74">
        <v>65283</v>
      </c>
      <c r="AK74">
        <v>5739</v>
      </c>
      <c r="AL74">
        <v>1</v>
      </c>
      <c r="AM74">
        <v>25587</v>
      </c>
      <c r="AN74">
        <v>0.94840000000000002</v>
      </c>
      <c r="AO74">
        <v>0.87180000000000002</v>
      </c>
      <c r="AP74">
        <v>7.6600000000000001E-2</v>
      </c>
      <c r="AQ74">
        <v>1.1387900114059448</v>
      </c>
      <c r="AR74">
        <v>0.8718000054359436</v>
      </c>
      <c r="AS74">
        <v>0.26699000597000122</v>
      </c>
      <c r="AT74" t="s">
        <v>155</v>
      </c>
      <c r="AU74" t="s">
        <v>148</v>
      </c>
      <c r="AW74" t="s">
        <v>231</v>
      </c>
      <c r="AX74" t="s">
        <v>157</v>
      </c>
      <c r="AY74" t="s">
        <v>1569</v>
      </c>
      <c r="AZ74" t="s">
        <v>159</v>
      </c>
      <c r="BA74" t="s">
        <v>160</v>
      </c>
      <c r="BB74" t="s">
        <v>402</v>
      </c>
      <c r="BC74" t="s">
        <v>207</v>
      </c>
      <c r="BD74" t="s">
        <v>208</v>
      </c>
      <c r="BF74" t="s">
        <v>208</v>
      </c>
      <c r="BG74">
        <v>348054</v>
      </c>
      <c r="BH74" s="3">
        <v>44980</v>
      </c>
      <c r="BI74" t="s">
        <v>1570</v>
      </c>
      <c r="BJ74" t="s">
        <v>1566</v>
      </c>
      <c r="BK74">
        <v>71</v>
      </c>
      <c r="BM74" t="s">
        <v>165</v>
      </c>
      <c r="BN74" t="s">
        <v>166</v>
      </c>
      <c r="BO74" t="s">
        <v>744</v>
      </c>
      <c r="BP74" t="s">
        <v>1571</v>
      </c>
      <c r="BQ74" t="s">
        <v>166</v>
      </c>
      <c r="BR74" t="s">
        <v>166</v>
      </c>
      <c r="BS74" t="s">
        <v>166</v>
      </c>
      <c r="BT74" t="s">
        <v>745</v>
      </c>
      <c r="BU74" t="s">
        <v>166</v>
      </c>
      <c r="BV74" t="s">
        <v>746</v>
      </c>
      <c r="BW74" t="s">
        <v>166</v>
      </c>
      <c r="BX74" t="s">
        <v>166</v>
      </c>
      <c r="BY74" t="s">
        <v>166</v>
      </c>
      <c r="BZ74" t="s">
        <v>166</v>
      </c>
      <c r="CA74" t="s">
        <v>166</v>
      </c>
      <c r="CB74" t="s">
        <v>166</v>
      </c>
      <c r="CC74" t="s">
        <v>166</v>
      </c>
      <c r="CD74" t="s">
        <v>166</v>
      </c>
      <c r="CE74" t="s">
        <v>166</v>
      </c>
      <c r="CF74" t="s">
        <v>170</v>
      </c>
      <c r="CG74" t="s">
        <v>166</v>
      </c>
      <c r="CH74" t="s">
        <v>166</v>
      </c>
      <c r="CI74" t="s">
        <v>166</v>
      </c>
      <c r="CJ74" t="s">
        <v>166</v>
      </c>
      <c r="CK74" t="s">
        <v>213</v>
      </c>
      <c r="CL74" t="s">
        <v>166</v>
      </c>
      <c r="CM74" t="s">
        <v>166</v>
      </c>
      <c r="CN74" t="s">
        <v>166</v>
      </c>
      <c r="CO74" t="s">
        <v>166</v>
      </c>
      <c r="CP74" t="s">
        <v>239</v>
      </c>
      <c r="CQ74" t="s">
        <v>166</v>
      </c>
      <c r="CR74" t="s">
        <v>166</v>
      </c>
      <c r="CS74" t="s">
        <v>166</v>
      </c>
      <c r="CT74" t="s">
        <v>166</v>
      </c>
      <c r="CU74" t="s">
        <v>173</v>
      </c>
      <c r="CV74" t="s">
        <v>166</v>
      </c>
      <c r="CW74" t="s">
        <v>166</v>
      </c>
      <c r="CX74" t="s">
        <v>166</v>
      </c>
      <c r="CY74" t="s">
        <v>166</v>
      </c>
      <c r="CZ74" t="s">
        <v>174</v>
      </c>
      <c r="DB74" t="s">
        <v>748</v>
      </c>
      <c r="DC74" t="s">
        <v>177</v>
      </c>
      <c r="DD74" t="s">
        <v>178</v>
      </c>
      <c r="DE74">
        <v>1</v>
      </c>
      <c r="DF74">
        <v>1</v>
      </c>
      <c r="DG74">
        <v>2</v>
      </c>
      <c r="DH74">
        <v>0</v>
      </c>
      <c r="DI74" t="s">
        <v>179</v>
      </c>
      <c r="DJ74" t="b">
        <v>0</v>
      </c>
      <c r="DK74" t="b">
        <v>0</v>
      </c>
      <c r="DL74" t="b">
        <v>0</v>
      </c>
      <c r="DM74" t="b">
        <v>0</v>
      </c>
      <c r="DN74" t="s">
        <v>1572</v>
      </c>
      <c r="DO74" t="s">
        <v>1573</v>
      </c>
      <c r="DP74" t="s">
        <v>1574</v>
      </c>
      <c r="DQ74" t="s">
        <v>1575</v>
      </c>
      <c r="DR74" t="s">
        <v>1576</v>
      </c>
      <c r="DS74" t="s">
        <v>1577</v>
      </c>
      <c r="DT74" t="s">
        <v>1578</v>
      </c>
      <c r="DU74" t="s">
        <v>1579</v>
      </c>
      <c r="DV74" t="s">
        <v>1580</v>
      </c>
      <c r="DW74">
        <v>182</v>
      </c>
      <c r="DX74">
        <v>106</v>
      </c>
      <c r="DY74">
        <v>152</v>
      </c>
      <c r="DZ74">
        <v>105</v>
      </c>
      <c r="EA74" t="s">
        <v>189</v>
      </c>
      <c r="EB74" t="s">
        <v>190</v>
      </c>
      <c r="EC74">
        <v>380304</v>
      </c>
      <c r="ED74" t="s">
        <v>191</v>
      </c>
      <c r="EE74" s="3">
        <v>44980</v>
      </c>
      <c r="EF74" s="3">
        <v>1.6715277777777775</v>
      </c>
      <c r="EG74" t="s">
        <v>174</v>
      </c>
      <c r="EH74" t="s">
        <v>192</v>
      </c>
      <c r="EI74" t="s">
        <v>1090</v>
      </c>
      <c r="EL74" t="s">
        <v>195</v>
      </c>
    </row>
    <row r="75" spans="1:142" x14ac:dyDescent="0.25">
      <c r="A75" t="s">
        <v>142</v>
      </c>
      <c r="B75">
        <v>2023</v>
      </c>
      <c r="C75" t="s">
        <v>1581</v>
      </c>
      <c r="D75" t="s">
        <v>1582</v>
      </c>
      <c r="E75" t="s">
        <v>1583</v>
      </c>
      <c r="F75">
        <v>20230206</v>
      </c>
      <c r="G75">
        <v>20230211</v>
      </c>
      <c r="H75">
        <v>6</v>
      </c>
      <c r="I75" t="s">
        <v>668</v>
      </c>
      <c r="J75" t="s">
        <v>1584</v>
      </c>
      <c r="K75" t="s">
        <v>259</v>
      </c>
      <c r="L75" t="s">
        <v>395</v>
      </c>
      <c r="M75" t="s">
        <v>396</v>
      </c>
      <c r="N75" t="s">
        <v>397</v>
      </c>
      <c r="O75">
        <v>205</v>
      </c>
      <c r="P75" t="s">
        <v>152</v>
      </c>
      <c r="Q75" t="s">
        <v>686</v>
      </c>
      <c r="R75" t="s">
        <v>687</v>
      </c>
      <c r="S75">
        <v>63864</v>
      </c>
      <c r="T75">
        <v>6631</v>
      </c>
      <c r="U75">
        <v>0</v>
      </c>
      <c r="V75">
        <v>0</v>
      </c>
      <c r="W75">
        <v>0</v>
      </c>
      <c r="X75">
        <v>0</v>
      </c>
      <c r="Y75">
        <v>60177.54</v>
      </c>
      <c r="Z75">
        <v>600</v>
      </c>
      <c r="AA75">
        <v>675</v>
      </c>
      <c r="AB75">
        <v>200446</v>
      </c>
      <c r="AC75" t="s">
        <v>259</v>
      </c>
      <c r="AD75" t="s">
        <v>395</v>
      </c>
      <c r="AE75" t="s">
        <v>396</v>
      </c>
      <c r="AF75" t="s">
        <v>397</v>
      </c>
      <c r="AG75">
        <v>6</v>
      </c>
      <c r="AH75">
        <v>2</v>
      </c>
      <c r="AI75">
        <v>9</v>
      </c>
      <c r="AJ75">
        <v>160090</v>
      </c>
      <c r="AK75">
        <v>41605</v>
      </c>
      <c r="AL75">
        <v>1</v>
      </c>
      <c r="AM75">
        <v>108352</v>
      </c>
      <c r="AN75">
        <v>2.6934999999999998</v>
      </c>
      <c r="AO75">
        <v>2.1379000000000001</v>
      </c>
      <c r="AP75">
        <v>0.55559999999999998</v>
      </c>
      <c r="AQ75">
        <v>2.6935001015663147</v>
      </c>
      <c r="AR75">
        <v>2.1379001140594482</v>
      </c>
      <c r="AS75">
        <v>0.55559998750686646</v>
      </c>
      <c r="AT75" t="s">
        <v>155</v>
      </c>
      <c r="AU75" t="s">
        <v>259</v>
      </c>
      <c r="AW75" t="s">
        <v>437</v>
      </c>
      <c r="AX75" t="s">
        <v>157</v>
      </c>
      <c r="AY75" t="s">
        <v>967</v>
      </c>
      <c r="AZ75" t="s">
        <v>159</v>
      </c>
      <c r="BA75" t="s">
        <v>689</v>
      </c>
      <c r="BB75" t="s">
        <v>845</v>
      </c>
      <c r="BC75" t="s">
        <v>461</v>
      </c>
      <c r="BF75" t="s">
        <v>461</v>
      </c>
      <c r="BG75">
        <v>348180</v>
      </c>
      <c r="BH75" s="3">
        <v>44963</v>
      </c>
      <c r="BI75" t="s">
        <v>1585</v>
      </c>
      <c r="BJ75" t="s">
        <v>1582</v>
      </c>
      <c r="BK75">
        <v>47</v>
      </c>
      <c r="BM75" t="s">
        <v>407</v>
      </c>
      <c r="BN75" t="s">
        <v>166</v>
      </c>
      <c r="BO75" t="s">
        <v>406</v>
      </c>
      <c r="BP75" t="s">
        <v>166</v>
      </c>
      <c r="BQ75" t="s">
        <v>166</v>
      </c>
      <c r="BR75" t="s">
        <v>166</v>
      </c>
      <c r="BS75" t="s">
        <v>166</v>
      </c>
      <c r="BT75" t="s">
        <v>532</v>
      </c>
      <c r="BU75" t="s">
        <v>166</v>
      </c>
      <c r="BV75" t="s">
        <v>1370</v>
      </c>
      <c r="BW75" t="s">
        <v>166</v>
      </c>
      <c r="BX75" t="s">
        <v>166</v>
      </c>
      <c r="BY75" t="s">
        <v>166</v>
      </c>
      <c r="BZ75" t="s">
        <v>166</v>
      </c>
      <c r="CA75" t="s">
        <v>166</v>
      </c>
      <c r="CB75" t="s">
        <v>166</v>
      </c>
      <c r="CC75" t="s">
        <v>166</v>
      </c>
      <c r="CD75" t="s">
        <v>166</v>
      </c>
      <c r="CE75" t="s">
        <v>166</v>
      </c>
      <c r="CF75" t="s">
        <v>560</v>
      </c>
      <c r="CG75" t="s">
        <v>166</v>
      </c>
      <c r="CH75" t="s">
        <v>166</v>
      </c>
      <c r="CI75" t="s">
        <v>166</v>
      </c>
      <c r="CJ75" t="s">
        <v>166</v>
      </c>
      <c r="CK75" t="s">
        <v>502</v>
      </c>
      <c r="CL75" t="s">
        <v>166</v>
      </c>
      <c r="CM75" t="s">
        <v>166</v>
      </c>
      <c r="CN75" t="s">
        <v>166</v>
      </c>
      <c r="CO75" t="s">
        <v>166</v>
      </c>
      <c r="CP75" t="s">
        <v>172</v>
      </c>
      <c r="CQ75" t="s">
        <v>166</v>
      </c>
      <c r="CR75" t="s">
        <v>166</v>
      </c>
      <c r="CS75" t="s">
        <v>166</v>
      </c>
      <c r="CT75" t="s">
        <v>166</v>
      </c>
      <c r="CU75" t="s">
        <v>173</v>
      </c>
      <c r="CV75" t="s">
        <v>166</v>
      </c>
      <c r="CW75" t="s">
        <v>166</v>
      </c>
      <c r="CX75" t="s">
        <v>166</v>
      </c>
      <c r="CY75" t="s">
        <v>166</v>
      </c>
      <c r="CZ75" t="s">
        <v>174</v>
      </c>
      <c r="DA75" t="s">
        <v>413</v>
      </c>
      <c r="DB75" t="s">
        <v>414</v>
      </c>
      <c r="DC75" t="s">
        <v>608</v>
      </c>
      <c r="DD75" t="s">
        <v>609</v>
      </c>
      <c r="DF75">
        <v>1</v>
      </c>
      <c r="DG75">
        <v>1</v>
      </c>
      <c r="DH75">
        <v>0</v>
      </c>
      <c r="DI75" t="s">
        <v>179</v>
      </c>
      <c r="DJ75" t="b">
        <v>0</v>
      </c>
      <c r="DK75" t="b">
        <v>0</v>
      </c>
      <c r="DL75" t="b">
        <v>0</v>
      </c>
      <c r="DM75" t="b">
        <v>0</v>
      </c>
      <c r="DN75" t="s">
        <v>1586</v>
      </c>
      <c r="DO75" t="s">
        <v>1587</v>
      </c>
      <c r="DP75" t="s">
        <v>1588</v>
      </c>
      <c r="DQ75" t="s">
        <v>1589</v>
      </c>
      <c r="DR75" t="s">
        <v>1590</v>
      </c>
      <c r="DS75" t="s">
        <v>1591</v>
      </c>
      <c r="DT75" t="s">
        <v>1592</v>
      </c>
      <c r="DU75" t="s">
        <v>1593</v>
      </c>
      <c r="DV75" t="s">
        <v>1594</v>
      </c>
      <c r="DW75">
        <v>161</v>
      </c>
      <c r="DX75">
        <v>108</v>
      </c>
      <c r="DY75">
        <v>151</v>
      </c>
      <c r="DZ75">
        <v>107</v>
      </c>
      <c r="EA75" t="s">
        <v>572</v>
      </c>
      <c r="EB75" t="s">
        <v>426</v>
      </c>
      <c r="EC75">
        <v>1213142</v>
      </c>
      <c r="ED75" t="s">
        <v>191</v>
      </c>
      <c r="EH75" t="s">
        <v>427</v>
      </c>
      <c r="EI75" t="s">
        <v>251</v>
      </c>
      <c r="EL75" t="s">
        <v>195</v>
      </c>
    </row>
    <row r="76" spans="1:142" x14ac:dyDescent="0.25">
      <c r="A76" t="s">
        <v>142</v>
      </c>
      <c r="B76">
        <v>2023</v>
      </c>
      <c r="C76" t="s">
        <v>1595</v>
      </c>
      <c r="D76" t="s">
        <v>1596</v>
      </c>
      <c r="E76" t="s">
        <v>1597</v>
      </c>
      <c r="F76">
        <v>20230405</v>
      </c>
      <c r="G76">
        <v>20230410</v>
      </c>
      <c r="H76">
        <v>6</v>
      </c>
      <c r="I76" t="s">
        <v>763</v>
      </c>
      <c r="J76" t="s">
        <v>200</v>
      </c>
      <c r="K76" t="s">
        <v>148</v>
      </c>
      <c r="L76" t="s">
        <v>149</v>
      </c>
      <c r="M76" t="s">
        <v>150</v>
      </c>
      <c r="N76" t="s">
        <v>151</v>
      </c>
      <c r="O76">
        <v>201</v>
      </c>
      <c r="P76" t="s">
        <v>201</v>
      </c>
      <c r="Q76" t="s">
        <v>202</v>
      </c>
      <c r="R76" t="s">
        <v>203</v>
      </c>
      <c r="S76">
        <v>39687</v>
      </c>
      <c r="T76">
        <v>7162</v>
      </c>
      <c r="U76">
        <v>0</v>
      </c>
      <c r="V76">
        <v>0</v>
      </c>
      <c r="W76">
        <v>33.14</v>
      </c>
      <c r="X76">
        <v>0</v>
      </c>
      <c r="Y76">
        <v>49884.38</v>
      </c>
      <c r="Z76">
        <v>300</v>
      </c>
      <c r="AA76">
        <v>600</v>
      </c>
      <c r="AB76">
        <v>88675</v>
      </c>
      <c r="AC76" t="s">
        <v>148</v>
      </c>
      <c r="AD76" t="s">
        <v>149</v>
      </c>
      <c r="AE76" t="s">
        <v>150</v>
      </c>
      <c r="AF76" t="s">
        <v>151</v>
      </c>
      <c r="AG76">
        <v>5</v>
      </c>
      <c r="AH76">
        <v>2</v>
      </c>
      <c r="AI76">
        <v>8</v>
      </c>
      <c r="AJ76">
        <v>65283</v>
      </c>
      <c r="AK76">
        <v>5739</v>
      </c>
      <c r="AL76">
        <v>1</v>
      </c>
      <c r="AM76">
        <v>25587</v>
      </c>
      <c r="AN76">
        <v>0.94840000000000002</v>
      </c>
      <c r="AO76">
        <v>0.87180000000000002</v>
      </c>
      <c r="AP76">
        <v>7.6600000000000001E-2</v>
      </c>
      <c r="AQ76">
        <v>1.2082000076770782</v>
      </c>
      <c r="AR76">
        <v>0.8718000054359436</v>
      </c>
      <c r="AS76">
        <v>0.33640000224113464</v>
      </c>
      <c r="AT76" t="s">
        <v>155</v>
      </c>
      <c r="AU76" t="s">
        <v>148</v>
      </c>
      <c r="AW76" t="s">
        <v>204</v>
      </c>
      <c r="AX76" t="s">
        <v>157</v>
      </c>
      <c r="AY76" t="s">
        <v>205</v>
      </c>
      <c r="AZ76" t="s">
        <v>159</v>
      </c>
      <c r="BA76" t="s">
        <v>160</v>
      </c>
      <c r="BB76" t="s">
        <v>206</v>
      </c>
      <c r="BC76" t="s">
        <v>162</v>
      </c>
      <c r="BD76" t="s">
        <v>163</v>
      </c>
      <c r="BF76" t="s">
        <v>163</v>
      </c>
      <c r="BG76">
        <v>348203</v>
      </c>
      <c r="BH76" s="3">
        <v>45022</v>
      </c>
      <c r="BI76" t="s">
        <v>1598</v>
      </c>
      <c r="BJ76" t="s">
        <v>1596</v>
      </c>
      <c r="BK76">
        <v>67</v>
      </c>
      <c r="BM76" t="s">
        <v>319</v>
      </c>
      <c r="BN76" t="s">
        <v>166</v>
      </c>
      <c r="BO76" t="s">
        <v>167</v>
      </c>
      <c r="BP76" t="s">
        <v>166</v>
      </c>
      <c r="BQ76" t="s">
        <v>166</v>
      </c>
      <c r="BR76" t="s">
        <v>166</v>
      </c>
      <c r="BS76" t="s">
        <v>166</v>
      </c>
      <c r="BT76" t="s">
        <v>1599</v>
      </c>
      <c r="BU76" t="s">
        <v>166</v>
      </c>
      <c r="BV76" t="s">
        <v>166</v>
      </c>
      <c r="BW76" t="s">
        <v>166</v>
      </c>
      <c r="BX76" t="s">
        <v>166</v>
      </c>
      <c r="BY76" t="s">
        <v>166</v>
      </c>
      <c r="BZ76" t="s">
        <v>166</v>
      </c>
      <c r="CA76" t="s">
        <v>166</v>
      </c>
      <c r="CB76" t="s">
        <v>166</v>
      </c>
      <c r="CC76" t="s">
        <v>166</v>
      </c>
      <c r="CD76" t="s">
        <v>166</v>
      </c>
      <c r="CE76" t="s">
        <v>166</v>
      </c>
      <c r="CF76" t="s">
        <v>170</v>
      </c>
      <c r="CG76" t="s">
        <v>166</v>
      </c>
      <c r="CH76" t="s">
        <v>166</v>
      </c>
      <c r="CI76" t="s">
        <v>166</v>
      </c>
      <c r="CJ76" t="s">
        <v>166</v>
      </c>
      <c r="CK76" t="s">
        <v>296</v>
      </c>
      <c r="CL76" t="s">
        <v>166</v>
      </c>
      <c r="CM76" t="s">
        <v>166</v>
      </c>
      <c r="CN76" t="s">
        <v>166</v>
      </c>
      <c r="CO76" t="s">
        <v>166</v>
      </c>
      <c r="CP76" t="s">
        <v>814</v>
      </c>
      <c r="CQ76" t="s">
        <v>166</v>
      </c>
      <c r="CR76" t="s">
        <v>166</v>
      </c>
      <c r="CS76" t="s">
        <v>166</v>
      </c>
      <c r="CT76" t="s">
        <v>166</v>
      </c>
      <c r="CU76" t="s">
        <v>173</v>
      </c>
      <c r="CV76" t="s">
        <v>166</v>
      </c>
      <c r="CW76" t="s">
        <v>166</v>
      </c>
      <c r="CX76" t="s">
        <v>166</v>
      </c>
      <c r="CY76" t="s">
        <v>166</v>
      </c>
      <c r="CZ76" t="s">
        <v>174</v>
      </c>
      <c r="DB76" t="s">
        <v>176</v>
      </c>
      <c r="DC76" t="s">
        <v>177</v>
      </c>
      <c r="DD76" t="s">
        <v>178</v>
      </c>
      <c r="DE76">
        <v>1</v>
      </c>
      <c r="DF76">
        <v>1</v>
      </c>
      <c r="DG76">
        <v>2</v>
      </c>
      <c r="DH76">
        <v>0</v>
      </c>
      <c r="DI76" t="s">
        <v>179</v>
      </c>
      <c r="DJ76" t="b">
        <v>0</v>
      </c>
      <c r="DK76" t="b">
        <v>0</v>
      </c>
      <c r="DL76" t="b">
        <v>0</v>
      </c>
      <c r="DM76" t="b">
        <v>0</v>
      </c>
      <c r="DN76" t="s">
        <v>1600</v>
      </c>
      <c r="DO76" t="s">
        <v>1601</v>
      </c>
      <c r="DP76" t="s">
        <v>1602</v>
      </c>
      <c r="DQ76" t="s">
        <v>1603</v>
      </c>
      <c r="DR76" t="s">
        <v>1604</v>
      </c>
      <c r="DS76" t="s">
        <v>1605</v>
      </c>
      <c r="DT76" t="s">
        <v>1606</v>
      </c>
      <c r="DU76" t="s">
        <v>1607</v>
      </c>
      <c r="DV76" t="s">
        <v>1608</v>
      </c>
      <c r="DW76">
        <v>201</v>
      </c>
      <c r="DX76">
        <v>144</v>
      </c>
      <c r="DY76">
        <v>152</v>
      </c>
      <c r="DZ76">
        <v>106</v>
      </c>
      <c r="EA76" t="s">
        <v>189</v>
      </c>
      <c r="EB76" t="s">
        <v>190</v>
      </c>
      <c r="EC76">
        <v>126609</v>
      </c>
      <c r="ED76" t="s">
        <v>191</v>
      </c>
      <c r="EE76" s="3">
        <v>45022</v>
      </c>
      <c r="EF76" s="3">
        <v>1.4590277777777776</v>
      </c>
      <c r="EG76" t="s">
        <v>174</v>
      </c>
      <c r="EH76" t="s">
        <v>192</v>
      </c>
      <c r="EI76" t="s">
        <v>223</v>
      </c>
      <c r="EK76" t="s">
        <v>194</v>
      </c>
      <c r="EL76" t="s">
        <v>195</v>
      </c>
    </row>
    <row r="77" spans="1:142" x14ac:dyDescent="0.25">
      <c r="A77" t="s">
        <v>142</v>
      </c>
      <c r="B77">
        <v>2023</v>
      </c>
      <c r="C77" t="s">
        <v>1609</v>
      </c>
      <c r="D77" t="s">
        <v>1610</v>
      </c>
      <c r="E77" t="s">
        <v>1611</v>
      </c>
      <c r="F77">
        <v>20230216</v>
      </c>
      <c r="G77">
        <v>20230222</v>
      </c>
      <c r="H77">
        <v>7</v>
      </c>
      <c r="I77" t="s">
        <v>1612</v>
      </c>
      <c r="J77" t="s">
        <v>1613</v>
      </c>
      <c r="K77" t="s">
        <v>259</v>
      </c>
      <c r="L77" t="s">
        <v>395</v>
      </c>
      <c r="M77" t="s">
        <v>396</v>
      </c>
      <c r="N77" t="s">
        <v>397</v>
      </c>
      <c r="O77">
        <v>111</v>
      </c>
      <c r="P77" t="s">
        <v>152</v>
      </c>
      <c r="Q77" t="s">
        <v>458</v>
      </c>
      <c r="R77" t="s">
        <v>459</v>
      </c>
      <c r="S77">
        <v>92414</v>
      </c>
      <c r="T77">
        <v>7632</v>
      </c>
      <c r="U77">
        <v>0</v>
      </c>
      <c r="V77">
        <v>0</v>
      </c>
      <c r="W77">
        <v>0</v>
      </c>
      <c r="X77">
        <v>0</v>
      </c>
      <c r="Y77">
        <v>60177.54</v>
      </c>
      <c r="Z77">
        <v>720</v>
      </c>
      <c r="AA77">
        <v>600</v>
      </c>
      <c r="AB77">
        <v>260288</v>
      </c>
      <c r="AC77" t="s">
        <v>259</v>
      </c>
      <c r="AD77" t="s">
        <v>395</v>
      </c>
      <c r="AE77" t="s">
        <v>396</v>
      </c>
      <c r="AF77" t="s">
        <v>397</v>
      </c>
      <c r="AG77">
        <v>7</v>
      </c>
      <c r="AH77">
        <v>2</v>
      </c>
      <c r="AI77">
        <v>11</v>
      </c>
      <c r="AJ77">
        <v>221647</v>
      </c>
      <c r="AK77">
        <v>31869</v>
      </c>
      <c r="AL77">
        <v>1</v>
      </c>
      <c r="AM77">
        <v>91357</v>
      </c>
      <c r="AN77">
        <v>3.3855</v>
      </c>
      <c r="AO77">
        <v>2.9599000000000002</v>
      </c>
      <c r="AP77">
        <v>0.42559999999999998</v>
      </c>
      <c r="AQ77">
        <v>3.385499894618988</v>
      </c>
      <c r="AR77">
        <v>2.95989990234375</v>
      </c>
      <c r="AS77">
        <v>0.42559999227523804</v>
      </c>
      <c r="AT77" t="s">
        <v>155</v>
      </c>
      <c r="AU77" t="s">
        <v>259</v>
      </c>
      <c r="AW77" t="s">
        <v>437</v>
      </c>
      <c r="AX77" t="s">
        <v>157</v>
      </c>
      <c r="AY77" t="s">
        <v>1614</v>
      </c>
      <c r="AZ77" t="s">
        <v>159</v>
      </c>
      <c r="BA77" t="s">
        <v>579</v>
      </c>
      <c r="BB77" t="s">
        <v>1615</v>
      </c>
      <c r="BC77" t="s">
        <v>461</v>
      </c>
      <c r="BF77" t="s">
        <v>461</v>
      </c>
      <c r="BG77">
        <v>348214</v>
      </c>
      <c r="BH77" s="3">
        <v>44974</v>
      </c>
      <c r="BI77" t="s">
        <v>1616</v>
      </c>
      <c r="BJ77" t="s">
        <v>1610</v>
      </c>
      <c r="BK77">
        <v>77</v>
      </c>
      <c r="BM77" t="s">
        <v>406</v>
      </c>
      <c r="BN77" t="s">
        <v>166</v>
      </c>
      <c r="BO77" t="s">
        <v>463</v>
      </c>
      <c r="BP77" t="s">
        <v>166</v>
      </c>
      <c r="BQ77" t="s">
        <v>166</v>
      </c>
      <c r="BR77" t="s">
        <v>166</v>
      </c>
      <c r="BS77" t="s">
        <v>166</v>
      </c>
      <c r="BT77" t="s">
        <v>1617</v>
      </c>
      <c r="BU77" t="s">
        <v>166</v>
      </c>
      <c r="BV77" t="s">
        <v>442</v>
      </c>
      <c r="BW77" t="s">
        <v>166</v>
      </c>
      <c r="BX77" t="s">
        <v>166</v>
      </c>
      <c r="BY77" t="s">
        <v>166</v>
      </c>
      <c r="BZ77" t="s">
        <v>166</v>
      </c>
      <c r="CA77" t="s">
        <v>166</v>
      </c>
      <c r="CB77" t="s">
        <v>166</v>
      </c>
      <c r="CC77" t="s">
        <v>166</v>
      </c>
      <c r="CD77" t="s">
        <v>166</v>
      </c>
      <c r="CE77" t="s">
        <v>166</v>
      </c>
      <c r="CF77" t="s">
        <v>411</v>
      </c>
      <c r="CG77" t="s">
        <v>166</v>
      </c>
      <c r="CH77" t="s">
        <v>166</v>
      </c>
      <c r="CI77" t="s">
        <v>166</v>
      </c>
      <c r="CJ77" t="s">
        <v>166</v>
      </c>
      <c r="CK77" t="s">
        <v>560</v>
      </c>
      <c r="CL77" t="s">
        <v>166</v>
      </c>
      <c r="CM77" t="s">
        <v>166</v>
      </c>
      <c r="CN77" t="s">
        <v>166</v>
      </c>
      <c r="CO77" t="s">
        <v>166</v>
      </c>
      <c r="CP77" t="s">
        <v>297</v>
      </c>
      <c r="CQ77" t="s">
        <v>166</v>
      </c>
      <c r="CR77" t="s">
        <v>166</v>
      </c>
      <c r="CS77" t="s">
        <v>166</v>
      </c>
      <c r="CT77" t="s">
        <v>166</v>
      </c>
      <c r="CU77" t="s">
        <v>173</v>
      </c>
      <c r="CV77" t="s">
        <v>166</v>
      </c>
      <c r="CW77" t="s">
        <v>166</v>
      </c>
      <c r="CX77" t="s">
        <v>166</v>
      </c>
      <c r="CY77" t="s">
        <v>166</v>
      </c>
      <c r="CZ77" t="s">
        <v>174</v>
      </c>
      <c r="DA77" t="s">
        <v>413</v>
      </c>
      <c r="DB77" t="s">
        <v>414</v>
      </c>
      <c r="DC77" t="s">
        <v>468</v>
      </c>
      <c r="DD77" t="s">
        <v>469</v>
      </c>
      <c r="DF77">
        <v>1</v>
      </c>
      <c r="DG77">
        <v>1</v>
      </c>
      <c r="DH77">
        <v>0</v>
      </c>
      <c r="DI77" t="s">
        <v>179</v>
      </c>
      <c r="DJ77" t="b">
        <v>0</v>
      </c>
      <c r="DK77" t="b">
        <v>0</v>
      </c>
      <c r="DL77" t="b">
        <v>0</v>
      </c>
      <c r="DM77" t="b">
        <v>0</v>
      </c>
      <c r="DN77" t="s">
        <v>1618</v>
      </c>
      <c r="DO77" t="s">
        <v>1619</v>
      </c>
      <c r="DP77" t="s">
        <v>1620</v>
      </c>
      <c r="DQ77" t="s">
        <v>1621</v>
      </c>
      <c r="DR77" t="s">
        <v>1622</v>
      </c>
      <c r="DS77" t="s">
        <v>1623</v>
      </c>
      <c r="DT77" t="s">
        <v>1624</v>
      </c>
      <c r="DU77" t="s">
        <v>1624</v>
      </c>
      <c r="DV77" t="s">
        <v>1625</v>
      </c>
      <c r="DW77">
        <v>179</v>
      </c>
      <c r="DX77">
        <v>130</v>
      </c>
      <c r="DY77">
        <v>188</v>
      </c>
      <c r="DZ77">
        <v>147</v>
      </c>
      <c r="EA77" t="s">
        <v>479</v>
      </c>
      <c r="EB77" t="s">
        <v>426</v>
      </c>
      <c r="EC77">
        <v>1210691</v>
      </c>
      <c r="ED77" t="s">
        <v>191</v>
      </c>
      <c r="EE77" s="3">
        <v>44974</v>
      </c>
      <c r="EF77" s="3">
        <v>1.3159722222222223</v>
      </c>
      <c r="EG77" t="s">
        <v>174</v>
      </c>
      <c r="EH77" t="s">
        <v>427</v>
      </c>
      <c r="EI77" t="s">
        <v>251</v>
      </c>
      <c r="EK77" t="s">
        <v>413</v>
      </c>
      <c r="EL77" t="s">
        <v>195</v>
      </c>
    </row>
    <row r="78" spans="1:142" x14ac:dyDescent="0.25">
      <c r="A78" t="s">
        <v>142</v>
      </c>
      <c r="B78">
        <v>2023</v>
      </c>
      <c r="C78" t="s">
        <v>1626</v>
      </c>
      <c r="D78" t="s">
        <v>1627</v>
      </c>
      <c r="E78" t="s">
        <v>1628</v>
      </c>
      <c r="F78">
        <v>20230216</v>
      </c>
      <c r="G78">
        <v>20230221</v>
      </c>
      <c r="H78">
        <v>6</v>
      </c>
      <c r="I78" t="s">
        <v>1629</v>
      </c>
      <c r="J78" t="s">
        <v>1630</v>
      </c>
      <c r="K78" t="s">
        <v>259</v>
      </c>
      <c r="L78" t="s">
        <v>395</v>
      </c>
      <c r="M78" t="s">
        <v>396</v>
      </c>
      <c r="N78" t="s">
        <v>397</v>
      </c>
      <c r="O78">
        <v>111</v>
      </c>
      <c r="P78" t="s">
        <v>152</v>
      </c>
      <c r="Q78" t="s">
        <v>435</v>
      </c>
      <c r="R78" t="s">
        <v>436</v>
      </c>
      <c r="S78">
        <v>64031</v>
      </c>
      <c r="T78">
        <v>6556</v>
      </c>
      <c r="U78">
        <v>0</v>
      </c>
      <c r="V78">
        <v>0</v>
      </c>
      <c r="W78">
        <v>489.09</v>
      </c>
      <c r="X78">
        <v>0</v>
      </c>
      <c r="Y78">
        <v>51154</v>
      </c>
      <c r="Z78">
        <v>600</v>
      </c>
      <c r="AA78">
        <v>600</v>
      </c>
      <c r="AB78">
        <v>211290</v>
      </c>
      <c r="AC78" t="s">
        <v>259</v>
      </c>
      <c r="AD78" t="s">
        <v>395</v>
      </c>
      <c r="AE78" t="s">
        <v>396</v>
      </c>
      <c r="AF78" t="s">
        <v>397</v>
      </c>
      <c r="AG78">
        <v>6</v>
      </c>
      <c r="AH78">
        <v>2</v>
      </c>
      <c r="AI78">
        <v>9</v>
      </c>
      <c r="AJ78">
        <v>166177</v>
      </c>
      <c r="AK78">
        <v>39611</v>
      </c>
      <c r="AL78">
        <v>1</v>
      </c>
      <c r="AM78">
        <v>95221</v>
      </c>
      <c r="AN78">
        <v>2.7482000000000002</v>
      </c>
      <c r="AO78">
        <v>2.2191999999999998</v>
      </c>
      <c r="AP78">
        <v>0.52900000000000003</v>
      </c>
      <c r="AQ78">
        <v>2.7481998801231384</v>
      </c>
      <c r="AR78">
        <v>2.2191998958587646</v>
      </c>
      <c r="AS78">
        <v>0.52899998426437378</v>
      </c>
      <c r="AT78" t="s">
        <v>155</v>
      </c>
      <c r="AU78" t="s">
        <v>259</v>
      </c>
      <c r="AW78" t="s">
        <v>437</v>
      </c>
      <c r="AX78" t="s">
        <v>157</v>
      </c>
      <c r="AY78" t="s">
        <v>1385</v>
      </c>
      <c r="AZ78" t="s">
        <v>159</v>
      </c>
      <c r="BA78" t="s">
        <v>264</v>
      </c>
      <c r="BB78" t="s">
        <v>1386</v>
      </c>
      <c r="BC78" t="s">
        <v>440</v>
      </c>
      <c r="BF78" t="s">
        <v>440</v>
      </c>
      <c r="BG78">
        <v>348217</v>
      </c>
      <c r="BH78" s="3">
        <v>44974</v>
      </c>
      <c r="BI78" t="s">
        <v>1631</v>
      </c>
      <c r="BJ78" t="s">
        <v>1627</v>
      </c>
      <c r="BK78">
        <v>41</v>
      </c>
      <c r="BM78" t="s">
        <v>406</v>
      </c>
      <c r="BN78" t="s">
        <v>166</v>
      </c>
      <c r="BO78" t="s">
        <v>463</v>
      </c>
      <c r="BP78" t="s">
        <v>166</v>
      </c>
      <c r="BQ78" t="s">
        <v>166</v>
      </c>
      <c r="BR78" t="s">
        <v>166</v>
      </c>
      <c r="BS78" t="s">
        <v>166</v>
      </c>
      <c r="BT78" t="s">
        <v>1617</v>
      </c>
      <c r="BU78" t="s">
        <v>166</v>
      </c>
      <c r="BV78" t="s">
        <v>166</v>
      </c>
      <c r="BW78" t="s">
        <v>166</v>
      </c>
      <c r="BX78" t="s">
        <v>166</v>
      </c>
      <c r="BY78" t="s">
        <v>166</v>
      </c>
      <c r="BZ78" t="s">
        <v>166</v>
      </c>
      <c r="CA78" t="s">
        <v>166</v>
      </c>
      <c r="CB78" t="s">
        <v>166</v>
      </c>
      <c r="CC78" t="s">
        <v>166</v>
      </c>
      <c r="CD78" t="s">
        <v>166</v>
      </c>
      <c r="CE78" t="s">
        <v>166</v>
      </c>
      <c r="CF78" t="s">
        <v>560</v>
      </c>
      <c r="CG78" t="s">
        <v>166</v>
      </c>
      <c r="CH78" t="s">
        <v>166</v>
      </c>
      <c r="CI78" t="s">
        <v>166</v>
      </c>
      <c r="CJ78" t="s">
        <v>166</v>
      </c>
      <c r="CK78" t="s">
        <v>411</v>
      </c>
      <c r="CL78" t="s">
        <v>166</v>
      </c>
      <c r="CM78" t="s">
        <v>166</v>
      </c>
      <c r="CN78" t="s">
        <v>166</v>
      </c>
      <c r="CO78" t="s">
        <v>166</v>
      </c>
      <c r="CP78" t="s">
        <v>297</v>
      </c>
      <c r="CQ78" t="s">
        <v>166</v>
      </c>
      <c r="CR78" t="s">
        <v>166</v>
      </c>
      <c r="CS78" t="s">
        <v>166</v>
      </c>
      <c r="CT78" t="s">
        <v>166</v>
      </c>
      <c r="CU78" t="s">
        <v>533</v>
      </c>
      <c r="CV78" t="s">
        <v>166</v>
      </c>
      <c r="CW78" t="s">
        <v>166</v>
      </c>
      <c r="CX78" t="s">
        <v>166</v>
      </c>
      <c r="CY78" t="s">
        <v>166</v>
      </c>
      <c r="CZ78" t="s">
        <v>174</v>
      </c>
      <c r="DA78" t="s">
        <v>413</v>
      </c>
      <c r="DB78" t="s">
        <v>414</v>
      </c>
      <c r="DC78" t="s">
        <v>443</v>
      </c>
      <c r="DD78" t="s">
        <v>241</v>
      </c>
      <c r="DE78">
        <v>1</v>
      </c>
      <c r="DF78">
        <v>1</v>
      </c>
      <c r="DG78">
        <v>2</v>
      </c>
      <c r="DH78">
        <v>0</v>
      </c>
      <c r="DI78" t="s">
        <v>179</v>
      </c>
      <c r="DJ78" t="b">
        <v>0</v>
      </c>
      <c r="DK78" t="b">
        <v>0</v>
      </c>
      <c r="DL78" t="b">
        <v>0</v>
      </c>
      <c r="DM78" t="b">
        <v>0</v>
      </c>
      <c r="DN78" t="s">
        <v>1632</v>
      </c>
      <c r="DO78" t="s">
        <v>1633</v>
      </c>
      <c r="DP78" t="s">
        <v>1634</v>
      </c>
      <c r="DQ78" t="s">
        <v>1635</v>
      </c>
      <c r="DR78" t="s">
        <v>1636</v>
      </c>
      <c r="DS78" t="s">
        <v>1637</v>
      </c>
      <c r="DT78" t="s">
        <v>1638</v>
      </c>
      <c r="DU78" t="s">
        <v>1639</v>
      </c>
      <c r="DV78" t="s">
        <v>1640</v>
      </c>
      <c r="DW78">
        <v>128</v>
      </c>
      <c r="DX78">
        <v>69</v>
      </c>
      <c r="DY78">
        <v>155</v>
      </c>
      <c r="DZ78">
        <v>101</v>
      </c>
      <c r="EA78" t="s">
        <v>479</v>
      </c>
      <c r="EB78" t="s">
        <v>426</v>
      </c>
      <c r="EC78">
        <v>513874</v>
      </c>
      <c r="ED78" t="s">
        <v>191</v>
      </c>
      <c r="EE78" s="3">
        <v>44974</v>
      </c>
      <c r="EF78" s="3">
        <v>1.4534722222222221</v>
      </c>
      <c r="EG78" t="s">
        <v>174</v>
      </c>
      <c r="EH78" t="s">
        <v>427</v>
      </c>
      <c r="EI78" t="s">
        <v>595</v>
      </c>
      <c r="EK78" t="s">
        <v>413</v>
      </c>
      <c r="EL78" t="s">
        <v>195</v>
      </c>
    </row>
    <row r="79" spans="1:142" x14ac:dyDescent="0.25">
      <c r="A79" t="s">
        <v>142</v>
      </c>
      <c r="B79">
        <v>2023</v>
      </c>
      <c r="C79" t="s">
        <v>1641</v>
      </c>
      <c r="D79" t="s">
        <v>1642</v>
      </c>
      <c r="E79" t="s">
        <v>1643</v>
      </c>
      <c r="F79">
        <v>20230212</v>
      </c>
      <c r="G79">
        <v>20230218</v>
      </c>
      <c r="H79">
        <v>7</v>
      </c>
      <c r="I79" t="s">
        <v>1644</v>
      </c>
      <c r="J79" t="s">
        <v>1645</v>
      </c>
      <c r="K79" t="s">
        <v>259</v>
      </c>
      <c r="L79" t="s">
        <v>395</v>
      </c>
      <c r="M79" t="s">
        <v>396</v>
      </c>
      <c r="N79" t="s">
        <v>397</v>
      </c>
      <c r="O79">
        <v>111</v>
      </c>
      <c r="P79" t="s">
        <v>152</v>
      </c>
      <c r="Q79" t="s">
        <v>686</v>
      </c>
      <c r="R79" t="s">
        <v>687</v>
      </c>
      <c r="S79">
        <v>64570</v>
      </c>
      <c r="T79">
        <v>7632</v>
      </c>
      <c r="U79">
        <v>0</v>
      </c>
      <c r="V79">
        <v>0</v>
      </c>
      <c r="W79">
        <v>0</v>
      </c>
      <c r="X79">
        <v>0</v>
      </c>
      <c r="Y79">
        <v>60177.54</v>
      </c>
      <c r="Z79">
        <v>720</v>
      </c>
      <c r="AA79">
        <v>600</v>
      </c>
      <c r="AB79">
        <v>207085</v>
      </c>
      <c r="AC79" t="s">
        <v>259</v>
      </c>
      <c r="AD79" t="s">
        <v>395</v>
      </c>
      <c r="AE79" t="s">
        <v>396</v>
      </c>
      <c r="AF79" t="s">
        <v>397</v>
      </c>
      <c r="AG79">
        <v>6</v>
      </c>
      <c r="AH79">
        <v>2</v>
      </c>
      <c r="AI79">
        <v>9</v>
      </c>
      <c r="AJ79">
        <v>160090</v>
      </c>
      <c r="AK79">
        <v>41605</v>
      </c>
      <c r="AL79">
        <v>1</v>
      </c>
      <c r="AM79">
        <v>108352</v>
      </c>
      <c r="AN79">
        <v>2.6934999999999998</v>
      </c>
      <c r="AO79">
        <v>2.1379000000000001</v>
      </c>
      <c r="AP79">
        <v>0.55559999999999998</v>
      </c>
      <c r="AQ79">
        <v>2.6935001015663147</v>
      </c>
      <c r="AR79">
        <v>2.1379001140594482</v>
      </c>
      <c r="AS79">
        <v>0.55559998750686646</v>
      </c>
      <c r="AT79" t="s">
        <v>155</v>
      </c>
      <c r="AU79" t="s">
        <v>259</v>
      </c>
      <c r="AW79" t="s">
        <v>437</v>
      </c>
      <c r="AX79" t="s">
        <v>157</v>
      </c>
      <c r="AY79" t="s">
        <v>1189</v>
      </c>
      <c r="BB79" t="s">
        <v>160</v>
      </c>
      <c r="BC79" t="s">
        <v>461</v>
      </c>
      <c r="BF79" t="s">
        <v>461</v>
      </c>
      <c r="BG79">
        <v>348231</v>
      </c>
      <c r="BH79" s="3">
        <v>44970</v>
      </c>
      <c r="BI79" t="s">
        <v>1646</v>
      </c>
      <c r="BJ79" t="s">
        <v>1642</v>
      </c>
      <c r="BK79">
        <v>66</v>
      </c>
      <c r="BM79" t="s">
        <v>267</v>
      </c>
      <c r="BN79" t="s">
        <v>166</v>
      </c>
      <c r="BO79" t="s">
        <v>407</v>
      </c>
      <c r="BP79" t="s">
        <v>166</v>
      </c>
      <c r="BQ79" t="s">
        <v>166</v>
      </c>
      <c r="BR79" t="s">
        <v>166</v>
      </c>
      <c r="BS79" t="s">
        <v>166</v>
      </c>
      <c r="BT79" t="s">
        <v>1647</v>
      </c>
      <c r="BU79" t="s">
        <v>166</v>
      </c>
      <c r="BV79" t="s">
        <v>169</v>
      </c>
      <c r="BW79" t="s">
        <v>166</v>
      </c>
      <c r="BX79" t="s">
        <v>166</v>
      </c>
      <c r="BY79" t="s">
        <v>166</v>
      </c>
      <c r="BZ79" t="s">
        <v>166</v>
      </c>
      <c r="CA79" t="s">
        <v>166</v>
      </c>
      <c r="CB79" t="s">
        <v>166</v>
      </c>
      <c r="CC79" t="s">
        <v>166</v>
      </c>
      <c r="CD79" t="s">
        <v>166</v>
      </c>
      <c r="CE79" t="s">
        <v>166</v>
      </c>
      <c r="CF79" t="s">
        <v>410</v>
      </c>
      <c r="CG79" t="s">
        <v>166</v>
      </c>
      <c r="CH79" t="s">
        <v>166</v>
      </c>
      <c r="CI79" t="s">
        <v>166</v>
      </c>
      <c r="CJ79" t="s">
        <v>166</v>
      </c>
      <c r="CK79" t="s">
        <v>412</v>
      </c>
      <c r="CL79" t="s">
        <v>166</v>
      </c>
      <c r="CM79" t="s">
        <v>166</v>
      </c>
      <c r="CN79" t="s">
        <v>166</v>
      </c>
      <c r="CO79" t="s">
        <v>166</v>
      </c>
      <c r="CP79" t="s">
        <v>814</v>
      </c>
      <c r="CQ79" t="s">
        <v>166</v>
      </c>
      <c r="CR79" t="s">
        <v>166</v>
      </c>
      <c r="CS79" t="s">
        <v>166</v>
      </c>
      <c r="CT79" t="s">
        <v>166</v>
      </c>
      <c r="CU79" t="s">
        <v>173</v>
      </c>
      <c r="CV79" t="s">
        <v>166</v>
      </c>
      <c r="CW79" t="s">
        <v>166</v>
      </c>
      <c r="CX79" t="s">
        <v>166</v>
      </c>
      <c r="CY79" t="s">
        <v>166</v>
      </c>
      <c r="CZ79" t="s">
        <v>174</v>
      </c>
      <c r="DA79" t="s">
        <v>413</v>
      </c>
      <c r="DB79" t="s">
        <v>414</v>
      </c>
      <c r="DC79" t="s">
        <v>608</v>
      </c>
      <c r="DD79" t="s">
        <v>609</v>
      </c>
      <c r="DF79">
        <v>1</v>
      </c>
      <c r="DG79">
        <v>1</v>
      </c>
      <c r="DH79">
        <v>0</v>
      </c>
      <c r="DI79" t="s">
        <v>179</v>
      </c>
      <c r="DJ79" t="b">
        <v>0</v>
      </c>
      <c r="DK79" t="b">
        <v>0</v>
      </c>
      <c r="DL79" t="b">
        <v>0</v>
      </c>
      <c r="DM79" t="b">
        <v>0</v>
      </c>
      <c r="DN79" t="s">
        <v>1648</v>
      </c>
      <c r="DO79" t="s">
        <v>1649</v>
      </c>
      <c r="DP79" t="s">
        <v>1650</v>
      </c>
      <c r="DQ79" t="s">
        <v>1651</v>
      </c>
      <c r="DR79" t="s">
        <v>1652</v>
      </c>
      <c r="DS79" t="s">
        <v>1653</v>
      </c>
      <c r="DT79" t="s">
        <v>1625</v>
      </c>
      <c r="DU79" t="s">
        <v>1654</v>
      </c>
      <c r="DV79" t="s">
        <v>680</v>
      </c>
      <c r="DW79">
        <v>159</v>
      </c>
      <c r="DX79">
        <v>126</v>
      </c>
      <c r="DY79">
        <v>151</v>
      </c>
      <c r="DZ79">
        <v>107</v>
      </c>
      <c r="EA79" t="s">
        <v>572</v>
      </c>
      <c r="EB79" t="s">
        <v>426</v>
      </c>
      <c r="EC79">
        <v>284249</v>
      </c>
      <c r="ED79" t="s">
        <v>191</v>
      </c>
      <c r="EE79" s="3">
        <v>44970</v>
      </c>
      <c r="EF79" s="3">
        <v>1.4479166666666665</v>
      </c>
      <c r="EG79" t="s">
        <v>174</v>
      </c>
      <c r="EH79" t="s">
        <v>427</v>
      </c>
      <c r="EI79" t="s">
        <v>595</v>
      </c>
      <c r="EK79" t="s">
        <v>413</v>
      </c>
      <c r="EL79" t="s">
        <v>195</v>
      </c>
    </row>
    <row r="80" spans="1:142" x14ac:dyDescent="0.25">
      <c r="A80" t="s">
        <v>142</v>
      </c>
      <c r="B80">
        <v>2023</v>
      </c>
      <c r="C80" t="s">
        <v>1655</v>
      </c>
      <c r="D80" t="s">
        <v>1656</v>
      </c>
      <c r="E80" t="s">
        <v>1657</v>
      </c>
      <c r="F80">
        <v>20230212</v>
      </c>
      <c r="G80">
        <v>20230218</v>
      </c>
      <c r="H80">
        <v>7</v>
      </c>
      <c r="I80" t="s">
        <v>1477</v>
      </c>
      <c r="J80" t="s">
        <v>1658</v>
      </c>
      <c r="K80" t="s">
        <v>259</v>
      </c>
      <c r="L80" t="s">
        <v>395</v>
      </c>
      <c r="M80" t="s">
        <v>396</v>
      </c>
      <c r="N80" t="s">
        <v>397</v>
      </c>
      <c r="O80">
        <v>211</v>
      </c>
      <c r="P80" t="s">
        <v>152</v>
      </c>
      <c r="Q80" t="s">
        <v>458</v>
      </c>
      <c r="R80" t="s">
        <v>459</v>
      </c>
      <c r="S80">
        <v>89998</v>
      </c>
      <c r="T80">
        <v>7782</v>
      </c>
      <c r="U80">
        <v>0</v>
      </c>
      <c r="V80">
        <v>0</v>
      </c>
      <c r="W80">
        <v>0</v>
      </c>
      <c r="X80">
        <v>0</v>
      </c>
      <c r="Y80">
        <v>60177.54</v>
      </c>
      <c r="Z80">
        <v>720</v>
      </c>
      <c r="AA80">
        <v>750</v>
      </c>
      <c r="AB80">
        <v>254245</v>
      </c>
      <c r="AC80" t="s">
        <v>259</v>
      </c>
      <c r="AD80" t="s">
        <v>395</v>
      </c>
      <c r="AE80" t="s">
        <v>396</v>
      </c>
      <c r="AF80" t="s">
        <v>397</v>
      </c>
      <c r="AG80">
        <v>7</v>
      </c>
      <c r="AH80">
        <v>2</v>
      </c>
      <c r="AI80">
        <v>11</v>
      </c>
      <c r="AJ80">
        <v>221647</v>
      </c>
      <c r="AK80">
        <v>31869</v>
      </c>
      <c r="AL80">
        <v>1</v>
      </c>
      <c r="AM80">
        <v>91357</v>
      </c>
      <c r="AN80">
        <v>3.3855</v>
      </c>
      <c r="AO80">
        <v>2.9599000000000002</v>
      </c>
      <c r="AP80">
        <v>0.42559999999999998</v>
      </c>
      <c r="AQ80">
        <v>3.385499894618988</v>
      </c>
      <c r="AR80">
        <v>2.95989990234375</v>
      </c>
      <c r="AS80">
        <v>0.42559999227523804</v>
      </c>
      <c r="AT80" t="s">
        <v>155</v>
      </c>
      <c r="AU80" t="s">
        <v>259</v>
      </c>
      <c r="AW80" t="s">
        <v>437</v>
      </c>
      <c r="AX80" t="s">
        <v>157</v>
      </c>
      <c r="AY80" t="s">
        <v>1659</v>
      </c>
      <c r="AZ80" t="s">
        <v>159</v>
      </c>
      <c r="BA80" t="s">
        <v>264</v>
      </c>
      <c r="BB80" t="s">
        <v>1660</v>
      </c>
      <c r="BC80" t="s">
        <v>461</v>
      </c>
      <c r="BF80" t="s">
        <v>461</v>
      </c>
      <c r="BG80">
        <v>348232</v>
      </c>
      <c r="BH80" s="3">
        <v>44970</v>
      </c>
      <c r="BI80" t="s">
        <v>1661</v>
      </c>
      <c r="BJ80" t="s">
        <v>1656</v>
      </c>
      <c r="BK80">
        <v>67</v>
      </c>
      <c r="BM80" t="s">
        <v>407</v>
      </c>
      <c r="BN80" t="s">
        <v>166</v>
      </c>
      <c r="BO80" t="s">
        <v>654</v>
      </c>
      <c r="BP80" t="s">
        <v>166</v>
      </c>
      <c r="BQ80" t="s">
        <v>166</v>
      </c>
      <c r="BR80" t="s">
        <v>166</v>
      </c>
      <c r="BS80" t="s">
        <v>166</v>
      </c>
      <c r="BT80" t="s">
        <v>1647</v>
      </c>
      <c r="BU80" t="s">
        <v>166</v>
      </c>
      <c r="BV80" t="s">
        <v>166</v>
      </c>
      <c r="BW80" t="s">
        <v>166</v>
      </c>
      <c r="BX80" t="s">
        <v>166</v>
      </c>
      <c r="BY80" t="s">
        <v>166</v>
      </c>
      <c r="BZ80" t="s">
        <v>166</v>
      </c>
      <c r="CA80" t="s">
        <v>166</v>
      </c>
      <c r="CB80" t="s">
        <v>166</v>
      </c>
      <c r="CC80" t="s">
        <v>166</v>
      </c>
      <c r="CD80" t="s">
        <v>166</v>
      </c>
      <c r="CE80" t="s">
        <v>166</v>
      </c>
      <c r="CF80" t="s">
        <v>412</v>
      </c>
      <c r="CG80" t="s">
        <v>166</v>
      </c>
      <c r="CH80" t="s">
        <v>166</v>
      </c>
      <c r="CI80" t="s">
        <v>166</v>
      </c>
      <c r="CJ80" t="s">
        <v>166</v>
      </c>
      <c r="CK80" t="s">
        <v>410</v>
      </c>
      <c r="CL80" t="s">
        <v>166</v>
      </c>
      <c r="CM80" t="s">
        <v>166</v>
      </c>
      <c r="CN80" t="s">
        <v>166</v>
      </c>
      <c r="CO80" t="s">
        <v>166</v>
      </c>
      <c r="CP80" t="s">
        <v>1554</v>
      </c>
      <c r="CQ80" t="s">
        <v>166</v>
      </c>
      <c r="CR80" t="s">
        <v>166</v>
      </c>
      <c r="CS80" t="s">
        <v>166</v>
      </c>
      <c r="CT80" t="s">
        <v>166</v>
      </c>
      <c r="CU80" t="s">
        <v>173</v>
      </c>
      <c r="CV80" t="s">
        <v>166</v>
      </c>
      <c r="CW80" t="s">
        <v>166</v>
      </c>
      <c r="CX80" t="s">
        <v>166</v>
      </c>
      <c r="CY80" t="s">
        <v>166</v>
      </c>
      <c r="CZ80" t="s">
        <v>174</v>
      </c>
      <c r="DA80" t="s">
        <v>413</v>
      </c>
      <c r="DB80" t="s">
        <v>414</v>
      </c>
      <c r="DC80" t="s">
        <v>468</v>
      </c>
      <c r="DD80" t="s">
        <v>469</v>
      </c>
      <c r="DF80">
        <v>1</v>
      </c>
      <c r="DG80">
        <v>1</v>
      </c>
      <c r="DH80">
        <v>0</v>
      </c>
      <c r="DI80" t="s">
        <v>179</v>
      </c>
      <c r="DJ80" t="b">
        <v>0</v>
      </c>
      <c r="DK80" t="b">
        <v>0</v>
      </c>
      <c r="DL80" t="b">
        <v>0</v>
      </c>
      <c r="DM80" t="b">
        <v>0</v>
      </c>
      <c r="DN80" t="s">
        <v>1662</v>
      </c>
      <c r="DO80" t="s">
        <v>1663</v>
      </c>
      <c r="DP80" t="s">
        <v>1664</v>
      </c>
      <c r="DQ80" t="s">
        <v>1665</v>
      </c>
      <c r="DR80" t="s">
        <v>1666</v>
      </c>
      <c r="DS80" t="s">
        <v>1667</v>
      </c>
      <c r="DT80" t="s">
        <v>1668</v>
      </c>
      <c r="DU80" t="s">
        <v>1669</v>
      </c>
      <c r="DV80" t="s">
        <v>1670</v>
      </c>
      <c r="DW80">
        <v>240</v>
      </c>
      <c r="DX80">
        <v>200</v>
      </c>
      <c r="DY80">
        <v>188</v>
      </c>
      <c r="DZ80">
        <v>147</v>
      </c>
      <c r="EA80" t="s">
        <v>572</v>
      </c>
      <c r="EB80" t="s">
        <v>426</v>
      </c>
      <c r="EC80">
        <v>1213968</v>
      </c>
      <c r="ED80" t="s">
        <v>191</v>
      </c>
      <c r="EE80" s="3">
        <v>44970</v>
      </c>
      <c r="EF80" s="3">
        <v>1.5736111111111111</v>
      </c>
      <c r="EG80" t="s">
        <v>174</v>
      </c>
      <c r="EH80" t="s">
        <v>427</v>
      </c>
      <c r="EI80" t="s">
        <v>251</v>
      </c>
      <c r="EK80" t="s">
        <v>413</v>
      </c>
      <c r="EL80" t="s">
        <v>195</v>
      </c>
    </row>
    <row r="81" spans="1:142" x14ac:dyDescent="0.25">
      <c r="A81" t="s">
        <v>142</v>
      </c>
      <c r="B81">
        <v>2023</v>
      </c>
      <c r="C81" t="s">
        <v>1671</v>
      </c>
      <c r="D81" t="s">
        <v>1672</v>
      </c>
      <c r="E81" t="s">
        <v>1673</v>
      </c>
      <c r="F81">
        <v>20230212</v>
      </c>
      <c r="G81">
        <v>20230218</v>
      </c>
      <c r="H81">
        <v>7</v>
      </c>
      <c r="I81" t="s">
        <v>1674</v>
      </c>
      <c r="J81" t="s">
        <v>812</v>
      </c>
      <c r="K81" t="s">
        <v>259</v>
      </c>
      <c r="L81" t="s">
        <v>395</v>
      </c>
      <c r="M81" t="s">
        <v>396</v>
      </c>
      <c r="N81" t="s">
        <v>397</v>
      </c>
      <c r="O81">
        <v>205</v>
      </c>
      <c r="P81" t="s">
        <v>152</v>
      </c>
      <c r="Q81" t="s">
        <v>435</v>
      </c>
      <c r="R81" t="s">
        <v>436</v>
      </c>
      <c r="S81">
        <v>71313</v>
      </c>
      <c r="T81">
        <v>7782</v>
      </c>
      <c r="U81">
        <v>0</v>
      </c>
      <c r="V81">
        <v>0</v>
      </c>
      <c r="W81">
        <v>380.4</v>
      </c>
      <c r="X81">
        <v>0</v>
      </c>
      <c r="Y81">
        <v>51154</v>
      </c>
      <c r="Z81">
        <v>720</v>
      </c>
      <c r="AA81">
        <v>750</v>
      </c>
      <c r="AB81">
        <v>204517</v>
      </c>
      <c r="AC81" t="s">
        <v>259</v>
      </c>
      <c r="AD81" t="s">
        <v>395</v>
      </c>
      <c r="AE81" t="s">
        <v>396</v>
      </c>
      <c r="AF81" t="s">
        <v>397</v>
      </c>
      <c r="AG81">
        <v>6</v>
      </c>
      <c r="AH81">
        <v>2</v>
      </c>
      <c r="AI81">
        <v>9</v>
      </c>
      <c r="AJ81">
        <v>166177</v>
      </c>
      <c r="AK81">
        <v>39611</v>
      </c>
      <c r="AL81">
        <v>1</v>
      </c>
      <c r="AM81">
        <v>95221</v>
      </c>
      <c r="AN81">
        <v>2.7482000000000002</v>
      </c>
      <c r="AO81">
        <v>2.2191999999999998</v>
      </c>
      <c r="AP81">
        <v>0.52900000000000003</v>
      </c>
      <c r="AQ81">
        <v>2.7481998801231384</v>
      </c>
      <c r="AR81">
        <v>2.2191998958587646</v>
      </c>
      <c r="AS81">
        <v>0.52899998426437378</v>
      </c>
      <c r="AT81" t="s">
        <v>155</v>
      </c>
      <c r="AU81" t="s">
        <v>259</v>
      </c>
      <c r="AW81" t="s">
        <v>437</v>
      </c>
      <c r="AX81" t="s">
        <v>157</v>
      </c>
      <c r="AY81" t="s">
        <v>1675</v>
      </c>
      <c r="AZ81" t="s">
        <v>159</v>
      </c>
      <c r="BA81" t="s">
        <v>689</v>
      </c>
      <c r="BB81" t="s">
        <v>845</v>
      </c>
      <c r="BC81" t="s">
        <v>440</v>
      </c>
      <c r="BF81" t="s">
        <v>440</v>
      </c>
      <c r="BG81">
        <v>348234</v>
      </c>
      <c r="BH81" s="3">
        <v>44970</v>
      </c>
      <c r="BI81" t="s">
        <v>1676</v>
      </c>
      <c r="BJ81" t="s">
        <v>1672</v>
      </c>
      <c r="BK81">
        <v>70</v>
      </c>
      <c r="BM81" t="s">
        <v>267</v>
      </c>
      <c r="BN81" t="s">
        <v>166</v>
      </c>
      <c r="BO81" t="s">
        <v>407</v>
      </c>
      <c r="BP81" t="s">
        <v>166</v>
      </c>
      <c r="BQ81" t="s">
        <v>166</v>
      </c>
      <c r="BR81" t="s">
        <v>166</v>
      </c>
      <c r="BS81" t="s">
        <v>166</v>
      </c>
      <c r="BT81" t="s">
        <v>1647</v>
      </c>
      <c r="BU81" t="s">
        <v>166</v>
      </c>
      <c r="BV81" t="s">
        <v>166</v>
      </c>
      <c r="BW81" t="s">
        <v>166</v>
      </c>
      <c r="BX81" t="s">
        <v>166</v>
      </c>
      <c r="BY81" t="s">
        <v>166</v>
      </c>
      <c r="BZ81" t="s">
        <v>166</v>
      </c>
      <c r="CA81" t="s">
        <v>166</v>
      </c>
      <c r="CB81" t="s">
        <v>166</v>
      </c>
      <c r="CC81" t="s">
        <v>166</v>
      </c>
      <c r="CD81" t="s">
        <v>166</v>
      </c>
      <c r="CE81" t="s">
        <v>166</v>
      </c>
      <c r="CF81" t="s">
        <v>412</v>
      </c>
      <c r="CG81" t="s">
        <v>166</v>
      </c>
      <c r="CH81" t="s">
        <v>166</v>
      </c>
      <c r="CI81" t="s">
        <v>166</v>
      </c>
      <c r="CJ81" t="s">
        <v>166</v>
      </c>
      <c r="CK81" t="s">
        <v>410</v>
      </c>
      <c r="CL81" t="s">
        <v>166</v>
      </c>
      <c r="CM81" t="s">
        <v>166</v>
      </c>
      <c r="CN81" t="s">
        <v>166</v>
      </c>
      <c r="CO81" t="s">
        <v>166</v>
      </c>
      <c r="CP81" t="s">
        <v>814</v>
      </c>
      <c r="CQ81" t="s">
        <v>166</v>
      </c>
      <c r="CR81" t="s">
        <v>166</v>
      </c>
      <c r="CS81" t="s">
        <v>166</v>
      </c>
      <c r="CT81" t="s">
        <v>166</v>
      </c>
      <c r="CU81" t="s">
        <v>173</v>
      </c>
      <c r="CV81" t="s">
        <v>166</v>
      </c>
      <c r="CW81" t="s">
        <v>166</v>
      </c>
      <c r="CX81" t="s">
        <v>166</v>
      </c>
      <c r="CY81" t="s">
        <v>166</v>
      </c>
      <c r="CZ81" t="s">
        <v>174</v>
      </c>
      <c r="DA81" t="s">
        <v>413</v>
      </c>
      <c r="DB81" t="s">
        <v>414</v>
      </c>
      <c r="DC81" t="s">
        <v>443</v>
      </c>
      <c r="DD81" t="s">
        <v>241</v>
      </c>
      <c r="DE81">
        <v>1</v>
      </c>
      <c r="DF81">
        <v>1</v>
      </c>
      <c r="DG81">
        <v>2</v>
      </c>
      <c r="DH81">
        <v>0</v>
      </c>
      <c r="DI81" t="s">
        <v>179</v>
      </c>
      <c r="DJ81" t="b">
        <v>0</v>
      </c>
      <c r="DK81" t="b">
        <v>0</v>
      </c>
      <c r="DL81" t="b">
        <v>0</v>
      </c>
      <c r="DM81" t="b">
        <v>0</v>
      </c>
      <c r="DN81" t="s">
        <v>1677</v>
      </c>
      <c r="DO81" t="s">
        <v>1678</v>
      </c>
      <c r="DP81" t="s">
        <v>1679</v>
      </c>
      <c r="DQ81" t="s">
        <v>1680</v>
      </c>
      <c r="DR81" t="s">
        <v>1681</v>
      </c>
      <c r="DS81" t="s">
        <v>1682</v>
      </c>
      <c r="DT81" t="s">
        <v>1683</v>
      </c>
      <c r="DU81" t="s">
        <v>1684</v>
      </c>
      <c r="DV81" t="s">
        <v>1685</v>
      </c>
      <c r="DW81">
        <v>159</v>
      </c>
      <c r="DX81">
        <v>109</v>
      </c>
      <c r="DY81">
        <v>155</v>
      </c>
      <c r="DZ81">
        <v>102</v>
      </c>
      <c r="EA81" t="s">
        <v>572</v>
      </c>
      <c r="EB81" t="s">
        <v>426</v>
      </c>
      <c r="EC81">
        <v>920735</v>
      </c>
      <c r="ED81" t="s">
        <v>191</v>
      </c>
      <c r="EE81" s="3">
        <v>44970</v>
      </c>
      <c r="EF81" s="3">
        <v>1.333333333333333</v>
      </c>
      <c r="EG81" t="s">
        <v>174</v>
      </c>
      <c r="EH81" t="s">
        <v>427</v>
      </c>
      <c r="EI81" t="s">
        <v>251</v>
      </c>
      <c r="EK81" t="s">
        <v>413</v>
      </c>
      <c r="EL81" t="s">
        <v>195</v>
      </c>
    </row>
    <row r="82" spans="1:142" x14ac:dyDescent="0.25">
      <c r="A82" t="s">
        <v>142</v>
      </c>
      <c r="B82">
        <v>2023</v>
      </c>
      <c r="C82" t="s">
        <v>1686</v>
      </c>
      <c r="D82" t="s">
        <v>1687</v>
      </c>
      <c r="E82" t="s">
        <v>1688</v>
      </c>
      <c r="F82">
        <v>20230215</v>
      </c>
      <c r="G82">
        <v>20230220</v>
      </c>
      <c r="H82">
        <v>6</v>
      </c>
      <c r="I82" t="s">
        <v>1689</v>
      </c>
      <c r="J82" t="s">
        <v>1690</v>
      </c>
      <c r="K82" t="s">
        <v>148</v>
      </c>
      <c r="L82" t="s">
        <v>149</v>
      </c>
      <c r="M82" t="s">
        <v>150</v>
      </c>
      <c r="N82" t="s">
        <v>151</v>
      </c>
      <c r="O82">
        <v>205</v>
      </c>
      <c r="P82" t="s">
        <v>201</v>
      </c>
      <c r="Q82" t="s">
        <v>229</v>
      </c>
      <c r="R82" t="s">
        <v>230</v>
      </c>
      <c r="S82">
        <v>44339</v>
      </c>
      <c r="T82">
        <v>7162</v>
      </c>
      <c r="U82">
        <v>0</v>
      </c>
      <c r="V82">
        <v>0</v>
      </c>
      <c r="W82">
        <v>108.69</v>
      </c>
      <c r="X82">
        <v>0</v>
      </c>
      <c r="Y82">
        <v>61791.01</v>
      </c>
      <c r="Z82">
        <v>300</v>
      </c>
      <c r="AA82">
        <v>600</v>
      </c>
      <c r="AB82">
        <v>116748</v>
      </c>
      <c r="AC82" t="s">
        <v>148</v>
      </c>
      <c r="AD82" t="s">
        <v>149</v>
      </c>
      <c r="AE82" t="s">
        <v>150</v>
      </c>
      <c r="AF82" t="s">
        <v>151</v>
      </c>
      <c r="AG82">
        <v>5</v>
      </c>
      <c r="AH82">
        <v>2</v>
      </c>
      <c r="AI82">
        <v>7</v>
      </c>
      <c r="AJ82">
        <v>75357</v>
      </c>
      <c r="AK82">
        <v>12218</v>
      </c>
      <c r="AL82">
        <v>1</v>
      </c>
      <c r="AM82">
        <v>24533</v>
      </c>
      <c r="AN82">
        <v>1.1695</v>
      </c>
      <c r="AO82">
        <v>1.0063</v>
      </c>
      <c r="AP82">
        <v>0.16320000000000001</v>
      </c>
      <c r="AQ82">
        <v>1.5687999725341797</v>
      </c>
      <c r="AR82">
        <v>1.0062999725341797</v>
      </c>
      <c r="AS82">
        <v>0.5625</v>
      </c>
      <c r="AT82" t="s">
        <v>155</v>
      </c>
      <c r="AU82" t="s">
        <v>148</v>
      </c>
      <c r="AV82" t="s">
        <v>148</v>
      </c>
      <c r="AW82" t="s">
        <v>231</v>
      </c>
      <c r="AX82" t="s">
        <v>262</v>
      </c>
      <c r="AY82" t="s">
        <v>205</v>
      </c>
      <c r="AZ82" t="s">
        <v>159</v>
      </c>
      <c r="BA82" t="s">
        <v>160</v>
      </c>
      <c r="BB82" t="s">
        <v>206</v>
      </c>
      <c r="BC82" t="s">
        <v>236</v>
      </c>
      <c r="BD82" t="s">
        <v>1691</v>
      </c>
      <c r="BF82" t="s">
        <v>1691</v>
      </c>
      <c r="BG82">
        <v>348283</v>
      </c>
      <c r="BH82" s="3">
        <v>44973</v>
      </c>
      <c r="BI82" t="s">
        <v>1692</v>
      </c>
      <c r="BJ82" t="s">
        <v>1687</v>
      </c>
      <c r="BK82">
        <v>38</v>
      </c>
      <c r="BM82" t="s">
        <v>165</v>
      </c>
      <c r="BN82" t="s">
        <v>166</v>
      </c>
      <c r="BO82" t="s">
        <v>167</v>
      </c>
      <c r="BP82" t="s">
        <v>166</v>
      </c>
      <c r="BQ82" t="s">
        <v>166</v>
      </c>
      <c r="BR82" t="s">
        <v>166</v>
      </c>
      <c r="BS82" t="s">
        <v>166</v>
      </c>
      <c r="BT82" t="s">
        <v>558</v>
      </c>
      <c r="BU82" t="s">
        <v>166</v>
      </c>
      <c r="BV82" t="s">
        <v>1302</v>
      </c>
      <c r="BW82" t="s">
        <v>166</v>
      </c>
      <c r="BX82" t="s">
        <v>166</v>
      </c>
      <c r="BY82" t="s">
        <v>166</v>
      </c>
      <c r="BZ82" t="s">
        <v>166</v>
      </c>
      <c r="CA82" t="s">
        <v>166</v>
      </c>
      <c r="CB82" t="s">
        <v>166</v>
      </c>
      <c r="CC82" t="s">
        <v>166</v>
      </c>
      <c r="CD82" t="s">
        <v>166</v>
      </c>
      <c r="CE82" t="s">
        <v>166</v>
      </c>
      <c r="CF82" t="s">
        <v>170</v>
      </c>
      <c r="CG82" t="s">
        <v>166</v>
      </c>
      <c r="CH82" t="s">
        <v>166</v>
      </c>
      <c r="CI82" t="s">
        <v>166</v>
      </c>
      <c r="CJ82" t="s">
        <v>166</v>
      </c>
      <c r="CK82" t="s">
        <v>171</v>
      </c>
      <c r="CL82" t="s">
        <v>166</v>
      </c>
      <c r="CM82" t="s">
        <v>166</v>
      </c>
      <c r="CN82" t="s">
        <v>166</v>
      </c>
      <c r="CO82" t="s">
        <v>166</v>
      </c>
      <c r="CP82" t="s">
        <v>814</v>
      </c>
      <c r="CQ82" t="s">
        <v>166</v>
      </c>
      <c r="CR82" t="s">
        <v>166</v>
      </c>
      <c r="CS82" t="s">
        <v>166</v>
      </c>
      <c r="CT82" t="s">
        <v>166</v>
      </c>
      <c r="CU82" t="s">
        <v>533</v>
      </c>
      <c r="CV82" t="s">
        <v>166</v>
      </c>
      <c r="CW82" t="s">
        <v>166</v>
      </c>
      <c r="CX82" t="s">
        <v>166</v>
      </c>
      <c r="CY82" t="s">
        <v>166</v>
      </c>
      <c r="CZ82" t="s">
        <v>174</v>
      </c>
      <c r="DB82" t="s">
        <v>176</v>
      </c>
      <c r="DC82" t="s">
        <v>240</v>
      </c>
      <c r="DD82" t="s">
        <v>241</v>
      </c>
      <c r="DE82">
        <v>1</v>
      </c>
      <c r="DF82">
        <v>1</v>
      </c>
      <c r="DG82">
        <v>2</v>
      </c>
      <c r="DH82">
        <v>0</v>
      </c>
      <c r="DI82" t="s">
        <v>179</v>
      </c>
      <c r="DJ82" t="b">
        <v>0</v>
      </c>
      <c r="DK82" t="b">
        <v>0</v>
      </c>
      <c r="DL82" t="b">
        <v>0</v>
      </c>
      <c r="DM82" t="b">
        <v>0</v>
      </c>
      <c r="DN82" t="s">
        <v>1693</v>
      </c>
      <c r="DO82" t="s">
        <v>1694</v>
      </c>
      <c r="DP82" t="s">
        <v>1695</v>
      </c>
      <c r="DQ82" t="s">
        <v>1696</v>
      </c>
      <c r="DR82" t="s">
        <v>1697</v>
      </c>
      <c r="DS82" t="s">
        <v>1698</v>
      </c>
      <c r="DT82" t="s">
        <v>1699</v>
      </c>
      <c r="DU82" t="s">
        <v>1700</v>
      </c>
      <c r="DV82" t="s">
        <v>1701</v>
      </c>
      <c r="DW82">
        <v>158</v>
      </c>
      <c r="DX82">
        <v>103</v>
      </c>
      <c r="DY82">
        <v>193</v>
      </c>
      <c r="DZ82">
        <v>138</v>
      </c>
      <c r="EA82" t="s">
        <v>189</v>
      </c>
      <c r="EB82" t="s">
        <v>190</v>
      </c>
      <c r="EC82">
        <v>533837</v>
      </c>
      <c r="ED82" t="s">
        <v>619</v>
      </c>
      <c r="EE82" s="3">
        <v>44973</v>
      </c>
      <c r="EF82" s="3">
        <v>1.4097222222222223</v>
      </c>
      <c r="EG82" t="s">
        <v>174</v>
      </c>
      <c r="EH82" t="s">
        <v>192</v>
      </c>
      <c r="EI82" t="s">
        <v>389</v>
      </c>
      <c r="EK82" t="s">
        <v>194</v>
      </c>
      <c r="EL82" t="s">
        <v>195</v>
      </c>
    </row>
    <row r="83" spans="1:142" x14ac:dyDescent="0.25">
      <c r="A83" t="s">
        <v>142</v>
      </c>
      <c r="B83">
        <v>2023</v>
      </c>
      <c r="C83" t="s">
        <v>1702</v>
      </c>
      <c r="D83" t="s">
        <v>1703</v>
      </c>
      <c r="E83" t="s">
        <v>1704</v>
      </c>
      <c r="F83">
        <v>20230214</v>
      </c>
      <c r="G83">
        <v>20230224</v>
      </c>
      <c r="H83">
        <v>11</v>
      </c>
      <c r="I83" t="s">
        <v>1705</v>
      </c>
      <c r="J83" t="s">
        <v>1706</v>
      </c>
      <c r="K83" t="s">
        <v>485</v>
      </c>
      <c r="L83" t="s">
        <v>486</v>
      </c>
      <c r="M83" t="s">
        <v>487</v>
      </c>
      <c r="N83" t="s">
        <v>524</v>
      </c>
      <c r="O83">
        <v>211</v>
      </c>
      <c r="P83" t="s">
        <v>201</v>
      </c>
      <c r="Q83" t="s">
        <v>525</v>
      </c>
      <c r="R83" t="s">
        <v>526</v>
      </c>
      <c r="S83">
        <v>146316</v>
      </c>
      <c r="T83">
        <v>4257</v>
      </c>
      <c r="U83">
        <v>38976</v>
      </c>
      <c r="V83">
        <v>0</v>
      </c>
      <c r="W83">
        <v>1601.9</v>
      </c>
      <c r="X83">
        <v>0</v>
      </c>
      <c r="Y83">
        <v>75383.58</v>
      </c>
      <c r="Z83">
        <v>480</v>
      </c>
      <c r="AA83">
        <v>300</v>
      </c>
      <c r="AB83">
        <v>291464</v>
      </c>
      <c r="AC83" t="s">
        <v>485</v>
      </c>
      <c r="AD83" t="s">
        <v>486</v>
      </c>
      <c r="AE83" t="s">
        <v>487</v>
      </c>
      <c r="AF83" t="s">
        <v>524</v>
      </c>
      <c r="AG83">
        <v>11</v>
      </c>
      <c r="AH83">
        <v>4</v>
      </c>
      <c r="AI83">
        <v>20</v>
      </c>
      <c r="AJ83">
        <v>232234</v>
      </c>
      <c r="AK83">
        <v>58393</v>
      </c>
      <c r="AL83">
        <v>19464</v>
      </c>
      <c r="AM83">
        <v>111407</v>
      </c>
      <c r="AN83">
        <v>3.8811</v>
      </c>
      <c r="AO83">
        <v>3.1013000000000002</v>
      </c>
      <c r="AP83">
        <v>0.77980000000000005</v>
      </c>
      <c r="AQ83">
        <v>3.8810999989509583</v>
      </c>
      <c r="AR83">
        <v>3.1013000011444092</v>
      </c>
      <c r="AS83">
        <v>0.77979999780654907</v>
      </c>
      <c r="AT83" t="s">
        <v>155</v>
      </c>
      <c r="AU83" t="s">
        <v>485</v>
      </c>
      <c r="AW83" t="s">
        <v>527</v>
      </c>
      <c r="AX83" t="s">
        <v>157</v>
      </c>
      <c r="AY83" t="s">
        <v>205</v>
      </c>
      <c r="AZ83" t="s">
        <v>159</v>
      </c>
      <c r="BA83" t="s">
        <v>160</v>
      </c>
      <c r="BB83" t="s">
        <v>206</v>
      </c>
      <c r="BC83" t="s">
        <v>580</v>
      </c>
      <c r="BF83" t="s">
        <v>580</v>
      </c>
      <c r="BG83">
        <v>348307</v>
      </c>
      <c r="BH83" s="3">
        <v>44972</v>
      </c>
      <c r="BI83" t="s">
        <v>1707</v>
      </c>
      <c r="BJ83" t="s">
        <v>1703</v>
      </c>
      <c r="BK83">
        <v>81</v>
      </c>
      <c r="BM83" t="s">
        <v>530</v>
      </c>
      <c r="BN83" t="s">
        <v>166</v>
      </c>
      <c r="BO83" t="s">
        <v>1131</v>
      </c>
      <c r="BP83" t="s">
        <v>1708</v>
      </c>
      <c r="BQ83" t="s">
        <v>166</v>
      </c>
      <c r="BR83" t="s">
        <v>166</v>
      </c>
      <c r="BS83" t="s">
        <v>166</v>
      </c>
      <c r="BT83" t="s">
        <v>337</v>
      </c>
      <c r="BU83" t="s">
        <v>166</v>
      </c>
      <c r="BV83" t="s">
        <v>559</v>
      </c>
      <c r="BW83" t="s">
        <v>166</v>
      </c>
      <c r="BX83" t="s">
        <v>166</v>
      </c>
      <c r="BY83" t="s">
        <v>166</v>
      </c>
      <c r="BZ83" t="s">
        <v>166</v>
      </c>
      <c r="CA83" t="s">
        <v>166</v>
      </c>
      <c r="CB83" t="s">
        <v>166</v>
      </c>
      <c r="CC83" t="s">
        <v>166</v>
      </c>
      <c r="CD83" t="s">
        <v>166</v>
      </c>
      <c r="CE83" t="s">
        <v>166</v>
      </c>
      <c r="CF83" t="s">
        <v>410</v>
      </c>
      <c r="CG83" t="s">
        <v>166</v>
      </c>
      <c r="CH83" t="s">
        <v>166</v>
      </c>
      <c r="CI83" t="s">
        <v>166</v>
      </c>
      <c r="CJ83" t="s">
        <v>166</v>
      </c>
      <c r="CK83" t="s">
        <v>502</v>
      </c>
      <c r="CL83" t="s">
        <v>166</v>
      </c>
      <c r="CM83" t="s">
        <v>166</v>
      </c>
      <c r="CN83" t="s">
        <v>166</v>
      </c>
      <c r="CO83" t="s">
        <v>166</v>
      </c>
      <c r="CP83" t="s">
        <v>172</v>
      </c>
      <c r="CQ83" t="s">
        <v>166</v>
      </c>
      <c r="CR83" t="s">
        <v>166</v>
      </c>
      <c r="CS83" t="s">
        <v>166</v>
      </c>
      <c r="CT83" t="s">
        <v>166</v>
      </c>
      <c r="CU83" t="s">
        <v>173</v>
      </c>
      <c r="CV83" t="s">
        <v>166</v>
      </c>
      <c r="CW83" t="s">
        <v>166</v>
      </c>
      <c r="CX83" t="s">
        <v>166</v>
      </c>
      <c r="CY83" t="s">
        <v>166</v>
      </c>
      <c r="CZ83" t="s">
        <v>174</v>
      </c>
      <c r="DA83" t="s">
        <v>534</v>
      </c>
      <c r="DB83" t="s">
        <v>504</v>
      </c>
      <c r="DC83" t="s">
        <v>535</v>
      </c>
      <c r="DD83" t="s">
        <v>536</v>
      </c>
      <c r="DE83">
        <v>1</v>
      </c>
      <c r="DF83">
        <v>1</v>
      </c>
      <c r="DG83">
        <v>2</v>
      </c>
      <c r="DH83">
        <v>0</v>
      </c>
      <c r="DI83" t="s">
        <v>179</v>
      </c>
      <c r="DJ83" t="b">
        <v>0</v>
      </c>
      <c r="DK83" t="b">
        <v>0</v>
      </c>
      <c r="DL83" t="b">
        <v>0</v>
      </c>
      <c r="DM83" t="b">
        <v>0</v>
      </c>
      <c r="DN83" t="s">
        <v>1709</v>
      </c>
      <c r="DO83" t="s">
        <v>1710</v>
      </c>
      <c r="DP83" t="s">
        <v>1711</v>
      </c>
      <c r="DQ83" t="s">
        <v>1712</v>
      </c>
      <c r="DR83" t="s">
        <v>1713</v>
      </c>
      <c r="DS83" t="s">
        <v>1714</v>
      </c>
      <c r="DT83" t="s">
        <v>1715</v>
      </c>
      <c r="DU83" t="s">
        <v>1716</v>
      </c>
      <c r="DV83" t="s">
        <v>1717</v>
      </c>
      <c r="DW83">
        <v>278</v>
      </c>
      <c r="DX83">
        <v>197</v>
      </c>
      <c r="DY83">
        <v>166</v>
      </c>
      <c r="DZ83">
        <v>178</v>
      </c>
      <c r="EA83" t="s">
        <v>516</v>
      </c>
      <c r="EB83" t="s">
        <v>546</v>
      </c>
      <c r="EC83">
        <v>236572</v>
      </c>
      <c r="ED83" t="s">
        <v>191</v>
      </c>
      <c r="EE83" s="3">
        <v>44972</v>
      </c>
      <c r="EF83" s="3">
        <v>1.5555555555555554</v>
      </c>
      <c r="EG83" t="s">
        <v>174</v>
      </c>
      <c r="EH83" t="s">
        <v>518</v>
      </c>
      <c r="EI83" t="s">
        <v>193</v>
      </c>
      <c r="EK83" t="s">
        <v>596</v>
      </c>
      <c r="EL83" t="s">
        <v>195</v>
      </c>
    </row>
    <row r="84" spans="1:142" x14ac:dyDescent="0.25">
      <c r="A84" t="s">
        <v>142</v>
      </c>
      <c r="B84">
        <v>2023</v>
      </c>
      <c r="C84" t="s">
        <v>1718</v>
      </c>
      <c r="D84" t="s">
        <v>1719</v>
      </c>
      <c r="E84" t="s">
        <v>1720</v>
      </c>
      <c r="F84">
        <v>20230214</v>
      </c>
      <c r="G84">
        <v>20230302</v>
      </c>
      <c r="H84">
        <v>17</v>
      </c>
      <c r="I84" t="s">
        <v>1721</v>
      </c>
      <c r="J84" t="s">
        <v>1722</v>
      </c>
      <c r="K84" t="s">
        <v>485</v>
      </c>
      <c r="L84" t="s">
        <v>486</v>
      </c>
      <c r="M84" t="s">
        <v>487</v>
      </c>
      <c r="N84" t="s">
        <v>524</v>
      </c>
      <c r="O84">
        <v>211</v>
      </c>
      <c r="P84" t="s">
        <v>201</v>
      </c>
      <c r="Q84" t="s">
        <v>525</v>
      </c>
      <c r="R84" t="s">
        <v>526</v>
      </c>
      <c r="S84">
        <v>256709</v>
      </c>
      <c r="T84">
        <v>4257</v>
      </c>
      <c r="U84">
        <v>124941</v>
      </c>
      <c r="V84">
        <v>0</v>
      </c>
      <c r="W84">
        <v>3956.41</v>
      </c>
      <c r="X84">
        <v>5125.33</v>
      </c>
      <c r="Y84">
        <v>80096.740000000005</v>
      </c>
      <c r="Z84">
        <v>480</v>
      </c>
      <c r="AA84">
        <v>300</v>
      </c>
      <c r="AB84">
        <v>291464</v>
      </c>
      <c r="AC84" t="s">
        <v>485</v>
      </c>
      <c r="AD84" t="s">
        <v>486</v>
      </c>
      <c r="AE84" t="s">
        <v>487</v>
      </c>
      <c r="AF84" t="s">
        <v>524</v>
      </c>
      <c r="AG84">
        <v>11</v>
      </c>
      <c r="AH84">
        <v>4</v>
      </c>
      <c r="AI84">
        <v>20</v>
      </c>
      <c r="AJ84">
        <v>232234</v>
      </c>
      <c r="AK84">
        <v>58393</v>
      </c>
      <c r="AL84">
        <v>19464</v>
      </c>
      <c r="AM84">
        <v>111407</v>
      </c>
      <c r="AN84">
        <v>3.8811</v>
      </c>
      <c r="AO84">
        <v>3.1013000000000002</v>
      </c>
      <c r="AP84">
        <v>0.77980000000000005</v>
      </c>
      <c r="AQ84">
        <v>3.8810999989509583</v>
      </c>
      <c r="AR84">
        <v>3.1013000011444092</v>
      </c>
      <c r="AS84">
        <v>0.77979999780654907</v>
      </c>
      <c r="AT84" t="s">
        <v>155</v>
      </c>
      <c r="AU84" t="s">
        <v>485</v>
      </c>
      <c r="AV84" t="s">
        <v>485</v>
      </c>
      <c r="AW84" t="s">
        <v>1543</v>
      </c>
      <c r="AX84" t="s">
        <v>157</v>
      </c>
      <c r="AY84" t="s">
        <v>1111</v>
      </c>
      <c r="AZ84" t="s">
        <v>494</v>
      </c>
      <c r="BA84" t="s">
        <v>1112</v>
      </c>
      <c r="BB84" t="s">
        <v>1113</v>
      </c>
      <c r="BC84" t="s">
        <v>528</v>
      </c>
      <c r="BF84" t="s">
        <v>528</v>
      </c>
      <c r="BG84">
        <v>348308</v>
      </c>
      <c r="BH84" s="3">
        <v>44972</v>
      </c>
      <c r="BI84" t="s">
        <v>1723</v>
      </c>
      <c r="BJ84" t="s">
        <v>1719</v>
      </c>
      <c r="BK84">
        <v>72</v>
      </c>
      <c r="BM84" t="s">
        <v>530</v>
      </c>
      <c r="BN84" t="s">
        <v>166</v>
      </c>
      <c r="BO84" t="s">
        <v>1131</v>
      </c>
      <c r="BP84" t="s">
        <v>166</v>
      </c>
      <c r="BQ84" t="s">
        <v>166</v>
      </c>
      <c r="BR84" t="s">
        <v>166</v>
      </c>
      <c r="BS84" t="s">
        <v>166</v>
      </c>
      <c r="BT84" t="s">
        <v>337</v>
      </c>
      <c r="BU84" t="s">
        <v>166</v>
      </c>
      <c r="BV84" t="s">
        <v>559</v>
      </c>
      <c r="BW84" t="s">
        <v>166</v>
      </c>
      <c r="BX84" t="s">
        <v>166</v>
      </c>
      <c r="BY84" t="s">
        <v>166</v>
      </c>
      <c r="BZ84" t="s">
        <v>166</v>
      </c>
      <c r="CA84" t="s">
        <v>166</v>
      </c>
      <c r="CB84" t="s">
        <v>166</v>
      </c>
      <c r="CC84" t="s">
        <v>166</v>
      </c>
      <c r="CD84" t="s">
        <v>166</v>
      </c>
      <c r="CE84" t="s">
        <v>166</v>
      </c>
      <c r="CF84" t="s">
        <v>502</v>
      </c>
      <c r="CG84" t="s">
        <v>166</v>
      </c>
      <c r="CH84" t="s">
        <v>166</v>
      </c>
      <c r="CI84" t="s">
        <v>166</v>
      </c>
      <c r="CJ84" t="s">
        <v>166</v>
      </c>
      <c r="CK84" t="s">
        <v>410</v>
      </c>
      <c r="CL84" t="s">
        <v>166</v>
      </c>
      <c r="CM84" t="s">
        <v>166</v>
      </c>
      <c r="CN84" t="s">
        <v>166</v>
      </c>
      <c r="CO84" t="s">
        <v>166</v>
      </c>
      <c r="CP84" t="s">
        <v>172</v>
      </c>
      <c r="CQ84" t="s">
        <v>166</v>
      </c>
      <c r="CR84" t="s">
        <v>166</v>
      </c>
      <c r="CS84" t="s">
        <v>166</v>
      </c>
      <c r="CT84" t="s">
        <v>166</v>
      </c>
      <c r="CU84" t="s">
        <v>533</v>
      </c>
      <c r="CV84" t="s">
        <v>166</v>
      </c>
      <c r="CW84" t="s">
        <v>166</v>
      </c>
      <c r="CX84" t="s">
        <v>166</v>
      </c>
      <c r="CY84" t="s">
        <v>166</v>
      </c>
      <c r="CZ84" t="s">
        <v>174</v>
      </c>
      <c r="DA84" t="s">
        <v>534</v>
      </c>
      <c r="DB84" t="s">
        <v>504</v>
      </c>
      <c r="DC84" t="s">
        <v>584</v>
      </c>
      <c r="DD84" t="s">
        <v>585</v>
      </c>
      <c r="DE84">
        <v>1</v>
      </c>
      <c r="DF84">
        <v>1</v>
      </c>
      <c r="DG84">
        <v>2</v>
      </c>
      <c r="DH84">
        <v>0</v>
      </c>
      <c r="DI84" t="s">
        <v>179</v>
      </c>
      <c r="DJ84" t="b">
        <v>0</v>
      </c>
      <c r="DK84" t="b">
        <v>0</v>
      </c>
      <c r="DL84" t="b">
        <v>0</v>
      </c>
      <c r="DM84" t="b">
        <v>0</v>
      </c>
      <c r="DN84" t="s">
        <v>1724</v>
      </c>
      <c r="DO84" t="s">
        <v>1725</v>
      </c>
      <c r="DP84" t="s">
        <v>1726</v>
      </c>
      <c r="DQ84" t="s">
        <v>1727</v>
      </c>
      <c r="DR84" t="s">
        <v>1728</v>
      </c>
      <c r="DS84" t="s">
        <v>1729</v>
      </c>
      <c r="DT84" t="s">
        <v>1730</v>
      </c>
      <c r="DU84" t="s">
        <v>1731</v>
      </c>
      <c r="DV84" t="s">
        <v>1732</v>
      </c>
      <c r="DW84">
        <v>194</v>
      </c>
      <c r="DX84">
        <v>135</v>
      </c>
      <c r="DY84">
        <v>310</v>
      </c>
      <c r="DZ84">
        <v>214</v>
      </c>
      <c r="EA84" t="s">
        <v>516</v>
      </c>
      <c r="EB84" t="s">
        <v>546</v>
      </c>
      <c r="EC84">
        <v>298437</v>
      </c>
      <c r="ED84" t="s">
        <v>191</v>
      </c>
      <c r="EE84" s="3">
        <v>44972</v>
      </c>
      <c r="EF84" s="3">
        <v>1.333333333333333</v>
      </c>
      <c r="EG84" t="s">
        <v>174</v>
      </c>
      <c r="EH84" t="s">
        <v>518</v>
      </c>
      <c r="EI84" t="s">
        <v>193</v>
      </c>
      <c r="EK84" t="s">
        <v>596</v>
      </c>
      <c r="EL84" t="s">
        <v>195</v>
      </c>
    </row>
    <row r="85" spans="1:142" x14ac:dyDescent="0.25">
      <c r="A85" t="s">
        <v>142</v>
      </c>
      <c r="B85">
        <v>2023</v>
      </c>
      <c r="C85" t="s">
        <v>1733</v>
      </c>
      <c r="D85" t="s">
        <v>1734</v>
      </c>
      <c r="E85" t="s">
        <v>1735</v>
      </c>
      <c r="F85">
        <v>20230206</v>
      </c>
      <c r="G85">
        <v>20230212</v>
      </c>
      <c r="H85">
        <v>7</v>
      </c>
      <c r="I85" t="s">
        <v>1736</v>
      </c>
      <c r="J85" t="s">
        <v>1095</v>
      </c>
      <c r="K85" t="s">
        <v>259</v>
      </c>
      <c r="L85" t="s">
        <v>395</v>
      </c>
      <c r="M85" t="s">
        <v>396</v>
      </c>
      <c r="N85" t="s">
        <v>397</v>
      </c>
      <c r="O85">
        <v>111</v>
      </c>
      <c r="P85" t="s">
        <v>152</v>
      </c>
      <c r="Q85" t="s">
        <v>686</v>
      </c>
      <c r="R85" t="s">
        <v>687</v>
      </c>
      <c r="S85">
        <v>72934</v>
      </c>
      <c r="T85">
        <v>6481</v>
      </c>
      <c r="U85">
        <v>6696</v>
      </c>
      <c r="V85">
        <v>0</v>
      </c>
      <c r="W85">
        <v>0</v>
      </c>
      <c r="X85">
        <v>0</v>
      </c>
      <c r="Y85">
        <v>60177.54</v>
      </c>
      <c r="Z85">
        <v>600</v>
      </c>
      <c r="AA85">
        <v>525</v>
      </c>
      <c r="AB85">
        <v>207085</v>
      </c>
      <c r="AC85" t="s">
        <v>259</v>
      </c>
      <c r="AD85" t="s">
        <v>395</v>
      </c>
      <c r="AE85" t="s">
        <v>396</v>
      </c>
      <c r="AF85" t="s">
        <v>397</v>
      </c>
      <c r="AG85">
        <v>6</v>
      </c>
      <c r="AH85">
        <v>2</v>
      </c>
      <c r="AI85">
        <v>9</v>
      </c>
      <c r="AJ85">
        <v>160090</v>
      </c>
      <c r="AK85">
        <v>41605</v>
      </c>
      <c r="AL85">
        <v>1</v>
      </c>
      <c r="AM85">
        <v>108352</v>
      </c>
      <c r="AN85">
        <v>2.6934999999999998</v>
      </c>
      <c r="AO85">
        <v>2.1379000000000001</v>
      </c>
      <c r="AP85">
        <v>0.55559999999999998</v>
      </c>
      <c r="AQ85">
        <v>2.6935001015663147</v>
      </c>
      <c r="AR85">
        <v>2.1379001140594482</v>
      </c>
      <c r="AS85">
        <v>0.55559998750686646</v>
      </c>
      <c r="AT85" t="s">
        <v>155</v>
      </c>
      <c r="AU85" t="s">
        <v>259</v>
      </c>
      <c r="AW85" t="s">
        <v>437</v>
      </c>
      <c r="AX85" t="s">
        <v>157</v>
      </c>
      <c r="AY85" t="s">
        <v>1737</v>
      </c>
      <c r="AZ85" t="s">
        <v>159</v>
      </c>
      <c r="BA85" t="s">
        <v>579</v>
      </c>
      <c r="BB85" t="s">
        <v>579</v>
      </c>
      <c r="BC85" t="s">
        <v>461</v>
      </c>
      <c r="BF85" t="s">
        <v>461</v>
      </c>
      <c r="BG85">
        <v>348341</v>
      </c>
      <c r="BH85" s="3">
        <v>44964</v>
      </c>
      <c r="BI85" t="s">
        <v>1738</v>
      </c>
      <c r="BJ85" t="s">
        <v>1734</v>
      </c>
      <c r="BK85">
        <v>72</v>
      </c>
      <c r="BM85" t="s">
        <v>407</v>
      </c>
      <c r="BN85" t="s">
        <v>166</v>
      </c>
      <c r="BO85" t="s">
        <v>406</v>
      </c>
      <c r="BP85" t="s">
        <v>166</v>
      </c>
      <c r="BQ85" t="s">
        <v>166</v>
      </c>
      <c r="BR85" t="s">
        <v>166</v>
      </c>
      <c r="BS85" t="s">
        <v>166</v>
      </c>
      <c r="BT85" t="s">
        <v>849</v>
      </c>
      <c r="BU85" t="s">
        <v>166</v>
      </c>
      <c r="BV85" t="s">
        <v>583</v>
      </c>
      <c r="BW85" t="s">
        <v>166</v>
      </c>
      <c r="BX85" t="s">
        <v>166</v>
      </c>
      <c r="BY85" t="s">
        <v>166</v>
      </c>
      <c r="BZ85" t="s">
        <v>166</v>
      </c>
      <c r="CA85" t="s">
        <v>166</v>
      </c>
      <c r="CB85" t="s">
        <v>166</v>
      </c>
      <c r="CC85" t="s">
        <v>166</v>
      </c>
      <c r="CD85" t="s">
        <v>166</v>
      </c>
      <c r="CE85" t="s">
        <v>166</v>
      </c>
      <c r="CF85" t="s">
        <v>560</v>
      </c>
      <c r="CG85" t="s">
        <v>166</v>
      </c>
      <c r="CH85" t="s">
        <v>166</v>
      </c>
      <c r="CI85" t="s">
        <v>166</v>
      </c>
      <c r="CJ85" t="s">
        <v>166</v>
      </c>
      <c r="CK85" t="s">
        <v>412</v>
      </c>
      <c r="CL85" t="s">
        <v>166</v>
      </c>
      <c r="CM85" t="s">
        <v>166</v>
      </c>
      <c r="CN85" t="s">
        <v>166</v>
      </c>
      <c r="CO85" t="s">
        <v>166</v>
      </c>
      <c r="CP85" t="s">
        <v>172</v>
      </c>
      <c r="CQ85" t="s">
        <v>166</v>
      </c>
      <c r="CR85" t="s">
        <v>166</v>
      </c>
      <c r="CS85" t="s">
        <v>166</v>
      </c>
      <c r="CT85" t="s">
        <v>166</v>
      </c>
      <c r="CU85" t="s">
        <v>166</v>
      </c>
      <c r="CV85" t="s">
        <v>166</v>
      </c>
      <c r="CW85" t="s">
        <v>166</v>
      </c>
      <c r="CX85" t="s">
        <v>166</v>
      </c>
      <c r="CY85" t="s">
        <v>166</v>
      </c>
      <c r="CZ85" t="s">
        <v>174</v>
      </c>
      <c r="DA85" t="s">
        <v>413</v>
      </c>
      <c r="DB85" t="s">
        <v>414</v>
      </c>
      <c r="DC85" t="s">
        <v>608</v>
      </c>
      <c r="DD85" t="s">
        <v>609</v>
      </c>
      <c r="DF85">
        <v>1</v>
      </c>
      <c r="DG85">
        <v>1</v>
      </c>
      <c r="DH85">
        <v>0</v>
      </c>
      <c r="DI85" t="s">
        <v>179</v>
      </c>
      <c r="DJ85" t="b">
        <v>0</v>
      </c>
      <c r="DK85" t="b">
        <v>0</v>
      </c>
      <c r="DL85" t="b">
        <v>0</v>
      </c>
      <c r="DM85" t="b">
        <v>0</v>
      </c>
      <c r="DN85" t="s">
        <v>1739</v>
      </c>
      <c r="DO85" t="s">
        <v>1740</v>
      </c>
      <c r="DP85" t="s">
        <v>1741</v>
      </c>
      <c r="DQ85" t="s">
        <v>1742</v>
      </c>
      <c r="DR85" t="s">
        <v>1743</v>
      </c>
      <c r="DS85" t="s">
        <v>1744</v>
      </c>
      <c r="DT85" t="s">
        <v>1745</v>
      </c>
      <c r="DU85" t="s">
        <v>1746</v>
      </c>
      <c r="DV85" t="s">
        <v>1747</v>
      </c>
      <c r="DW85">
        <v>140</v>
      </c>
      <c r="DX85">
        <v>97</v>
      </c>
      <c r="DY85">
        <v>151</v>
      </c>
      <c r="DZ85">
        <v>107</v>
      </c>
      <c r="EA85" t="s">
        <v>425</v>
      </c>
      <c r="EB85" t="s">
        <v>426</v>
      </c>
      <c r="EC85">
        <v>1149810</v>
      </c>
      <c r="ED85" t="s">
        <v>191</v>
      </c>
      <c r="EE85" s="3">
        <v>44964</v>
      </c>
      <c r="EF85" s="3">
        <v>1.4305555555555554</v>
      </c>
      <c r="EG85" t="s">
        <v>174</v>
      </c>
      <c r="EH85" t="s">
        <v>427</v>
      </c>
      <c r="EI85" t="s">
        <v>251</v>
      </c>
      <c r="EK85" t="s">
        <v>429</v>
      </c>
      <c r="EL85" t="s">
        <v>195</v>
      </c>
    </row>
    <row r="86" spans="1:142" x14ac:dyDescent="0.25">
      <c r="A86" t="s">
        <v>142</v>
      </c>
      <c r="B86">
        <v>2023</v>
      </c>
      <c r="C86" t="s">
        <v>1748</v>
      </c>
      <c r="D86" t="s">
        <v>1749</v>
      </c>
      <c r="E86" t="s">
        <v>1750</v>
      </c>
      <c r="F86">
        <v>20230213</v>
      </c>
      <c r="G86">
        <v>20230221</v>
      </c>
      <c r="H86">
        <v>9</v>
      </c>
      <c r="I86" t="s">
        <v>456</v>
      </c>
      <c r="J86" t="s">
        <v>1751</v>
      </c>
      <c r="K86" t="s">
        <v>259</v>
      </c>
      <c r="L86" t="s">
        <v>395</v>
      </c>
      <c r="M86" t="s">
        <v>396</v>
      </c>
      <c r="N86" t="s">
        <v>397</v>
      </c>
      <c r="O86">
        <v>205</v>
      </c>
      <c r="P86" t="s">
        <v>152</v>
      </c>
      <c r="Q86" t="s">
        <v>686</v>
      </c>
      <c r="R86" t="s">
        <v>687</v>
      </c>
      <c r="S86">
        <v>65177</v>
      </c>
      <c r="T86">
        <v>9923</v>
      </c>
      <c r="U86">
        <v>0</v>
      </c>
      <c r="V86">
        <v>0</v>
      </c>
      <c r="W86">
        <v>0</v>
      </c>
      <c r="X86">
        <v>0</v>
      </c>
      <c r="Y86">
        <v>60177.54</v>
      </c>
      <c r="Z86">
        <v>960</v>
      </c>
      <c r="AA86">
        <v>1125</v>
      </c>
      <c r="AB86">
        <v>200446</v>
      </c>
      <c r="AC86" t="s">
        <v>259</v>
      </c>
      <c r="AD86" t="s">
        <v>395</v>
      </c>
      <c r="AE86" t="s">
        <v>396</v>
      </c>
      <c r="AF86" t="s">
        <v>397</v>
      </c>
      <c r="AG86">
        <v>6</v>
      </c>
      <c r="AH86">
        <v>2</v>
      </c>
      <c r="AI86">
        <v>9</v>
      </c>
      <c r="AJ86">
        <v>160090</v>
      </c>
      <c r="AK86">
        <v>41605</v>
      </c>
      <c r="AL86">
        <v>1</v>
      </c>
      <c r="AM86">
        <v>108352</v>
      </c>
      <c r="AN86">
        <v>2.6934999999999998</v>
      </c>
      <c r="AO86">
        <v>2.1379000000000001</v>
      </c>
      <c r="AP86">
        <v>0.55559999999999998</v>
      </c>
      <c r="AQ86">
        <v>2.6935001015663147</v>
      </c>
      <c r="AR86">
        <v>2.1379001140594482</v>
      </c>
      <c r="AS86">
        <v>0.55559998750686646</v>
      </c>
      <c r="AT86" t="s">
        <v>155</v>
      </c>
      <c r="AU86" t="s">
        <v>259</v>
      </c>
      <c r="AW86" t="s">
        <v>437</v>
      </c>
      <c r="AX86" t="s">
        <v>157</v>
      </c>
      <c r="AY86" t="s">
        <v>1752</v>
      </c>
      <c r="AZ86" t="s">
        <v>494</v>
      </c>
      <c r="BA86" t="s">
        <v>495</v>
      </c>
      <c r="BB86" t="s">
        <v>495</v>
      </c>
      <c r="BC86" t="s">
        <v>461</v>
      </c>
      <c r="BF86" t="s">
        <v>461</v>
      </c>
      <c r="BG86">
        <v>348419</v>
      </c>
      <c r="BH86" s="3">
        <v>44971</v>
      </c>
      <c r="BI86" t="s">
        <v>1753</v>
      </c>
      <c r="BJ86" t="s">
        <v>1749</v>
      </c>
      <c r="BK86">
        <v>75</v>
      </c>
      <c r="BM86" t="s">
        <v>406</v>
      </c>
      <c r="BN86" t="s">
        <v>166</v>
      </c>
      <c r="BO86" t="s">
        <v>407</v>
      </c>
      <c r="BP86" t="s">
        <v>166</v>
      </c>
      <c r="BQ86" t="s">
        <v>166</v>
      </c>
      <c r="BR86" t="s">
        <v>166</v>
      </c>
      <c r="BS86" t="s">
        <v>166</v>
      </c>
      <c r="BT86" t="s">
        <v>1617</v>
      </c>
      <c r="BU86" t="s">
        <v>166</v>
      </c>
      <c r="BV86" t="s">
        <v>166</v>
      </c>
      <c r="BW86" t="s">
        <v>166</v>
      </c>
      <c r="BX86" t="s">
        <v>166</v>
      </c>
      <c r="BY86" t="s">
        <v>166</v>
      </c>
      <c r="BZ86" t="s">
        <v>166</v>
      </c>
      <c r="CA86" t="s">
        <v>166</v>
      </c>
      <c r="CB86" t="s">
        <v>166</v>
      </c>
      <c r="CC86" t="s">
        <v>166</v>
      </c>
      <c r="CD86" t="s">
        <v>166</v>
      </c>
      <c r="CE86" t="s">
        <v>166</v>
      </c>
      <c r="CF86" t="s">
        <v>560</v>
      </c>
      <c r="CG86" t="s">
        <v>166</v>
      </c>
      <c r="CH86" t="s">
        <v>166</v>
      </c>
      <c r="CI86" t="s">
        <v>166</v>
      </c>
      <c r="CJ86" t="s">
        <v>166</v>
      </c>
      <c r="CK86" t="s">
        <v>502</v>
      </c>
      <c r="CL86" t="s">
        <v>166</v>
      </c>
      <c r="CM86" t="s">
        <v>166</v>
      </c>
      <c r="CN86" t="s">
        <v>166</v>
      </c>
      <c r="CO86" t="s">
        <v>166</v>
      </c>
      <c r="CP86" t="s">
        <v>297</v>
      </c>
      <c r="CQ86" t="s">
        <v>166</v>
      </c>
      <c r="CR86" t="s">
        <v>166</v>
      </c>
      <c r="CS86" t="s">
        <v>166</v>
      </c>
      <c r="CT86" t="s">
        <v>166</v>
      </c>
      <c r="CU86" t="s">
        <v>173</v>
      </c>
      <c r="CV86" t="s">
        <v>166</v>
      </c>
      <c r="CW86" t="s">
        <v>166</v>
      </c>
      <c r="CX86" t="s">
        <v>166</v>
      </c>
      <c r="CY86" t="s">
        <v>166</v>
      </c>
      <c r="CZ86" t="s">
        <v>174</v>
      </c>
      <c r="DA86" t="s">
        <v>413</v>
      </c>
      <c r="DB86" t="s">
        <v>414</v>
      </c>
      <c r="DC86" t="s">
        <v>608</v>
      </c>
      <c r="DD86" t="s">
        <v>609</v>
      </c>
      <c r="DF86">
        <v>1</v>
      </c>
      <c r="DG86">
        <v>1</v>
      </c>
      <c r="DH86">
        <v>0</v>
      </c>
      <c r="DI86" t="s">
        <v>179</v>
      </c>
      <c r="DJ86" t="b">
        <v>0</v>
      </c>
      <c r="DK86" t="b">
        <v>0</v>
      </c>
      <c r="DL86" t="b">
        <v>0</v>
      </c>
      <c r="DM86" t="b">
        <v>0</v>
      </c>
      <c r="DN86" t="s">
        <v>1754</v>
      </c>
      <c r="DO86" t="s">
        <v>1755</v>
      </c>
      <c r="DP86" t="s">
        <v>1756</v>
      </c>
      <c r="DQ86" t="s">
        <v>1757</v>
      </c>
      <c r="DR86" t="s">
        <v>1758</v>
      </c>
      <c r="DS86" t="s">
        <v>1759</v>
      </c>
      <c r="DT86" t="s">
        <v>1760</v>
      </c>
      <c r="DU86" t="s">
        <v>1761</v>
      </c>
      <c r="DV86" t="s">
        <v>1762</v>
      </c>
      <c r="DW86">
        <v>121</v>
      </c>
      <c r="DX86">
        <v>67</v>
      </c>
      <c r="DY86">
        <v>151</v>
      </c>
      <c r="DZ86">
        <v>107</v>
      </c>
      <c r="EA86" t="s">
        <v>425</v>
      </c>
      <c r="EB86" t="s">
        <v>426</v>
      </c>
      <c r="EC86">
        <v>1215402</v>
      </c>
      <c r="ED86" t="s">
        <v>191</v>
      </c>
      <c r="EE86" s="3">
        <v>44971</v>
      </c>
      <c r="EF86" s="3">
        <v>1.333333333333333</v>
      </c>
      <c r="EG86" t="s">
        <v>174</v>
      </c>
      <c r="EH86" t="s">
        <v>427</v>
      </c>
      <c r="EI86" t="s">
        <v>251</v>
      </c>
      <c r="EK86" t="s">
        <v>413</v>
      </c>
      <c r="EL86" t="s">
        <v>195</v>
      </c>
    </row>
    <row r="87" spans="1:142" x14ac:dyDescent="0.25">
      <c r="A87" t="s">
        <v>142</v>
      </c>
      <c r="B87">
        <v>2023</v>
      </c>
      <c r="C87" t="s">
        <v>1763</v>
      </c>
      <c r="D87" t="s">
        <v>1764</v>
      </c>
      <c r="E87" t="s">
        <v>1765</v>
      </c>
      <c r="F87">
        <v>20230219</v>
      </c>
      <c r="G87">
        <v>20230225</v>
      </c>
      <c r="H87">
        <v>7</v>
      </c>
      <c r="I87" t="s">
        <v>1766</v>
      </c>
      <c r="J87" t="s">
        <v>1767</v>
      </c>
      <c r="K87" t="s">
        <v>259</v>
      </c>
      <c r="L87" t="s">
        <v>395</v>
      </c>
      <c r="M87" t="s">
        <v>396</v>
      </c>
      <c r="N87" t="s">
        <v>397</v>
      </c>
      <c r="O87">
        <v>207</v>
      </c>
      <c r="P87" t="s">
        <v>152</v>
      </c>
      <c r="Q87" t="s">
        <v>435</v>
      </c>
      <c r="R87" t="s">
        <v>436</v>
      </c>
      <c r="S87">
        <v>72423</v>
      </c>
      <c r="T87">
        <v>7782</v>
      </c>
      <c r="U87">
        <v>0</v>
      </c>
      <c r="V87">
        <v>0</v>
      </c>
      <c r="W87">
        <v>0</v>
      </c>
      <c r="X87">
        <v>0</v>
      </c>
      <c r="Y87">
        <v>51154</v>
      </c>
      <c r="Z87">
        <v>720</v>
      </c>
      <c r="AA87">
        <v>750</v>
      </c>
      <c r="AB87">
        <v>198788</v>
      </c>
      <c r="AC87" t="s">
        <v>259</v>
      </c>
      <c r="AD87" t="s">
        <v>395</v>
      </c>
      <c r="AE87" t="s">
        <v>396</v>
      </c>
      <c r="AF87" t="s">
        <v>397</v>
      </c>
      <c r="AG87">
        <v>6</v>
      </c>
      <c r="AH87">
        <v>2</v>
      </c>
      <c r="AI87">
        <v>9</v>
      </c>
      <c r="AJ87">
        <v>166177</v>
      </c>
      <c r="AK87">
        <v>39611</v>
      </c>
      <c r="AL87">
        <v>1</v>
      </c>
      <c r="AM87">
        <v>95221</v>
      </c>
      <c r="AN87">
        <v>2.7482000000000002</v>
      </c>
      <c r="AO87">
        <v>2.2191999999999998</v>
      </c>
      <c r="AP87">
        <v>0.52900000000000003</v>
      </c>
      <c r="AQ87">
        <v>2.7481998801231384</v>
      </c>
      <c r="AR87">
        <v>2.2191998958587646</v>
      </c>
      <c r="AS87">
        <v>0.52899998426437378</v>
      </c>
      <c r="AT87" t="s">
        <v>155</v>
      </c>
      <c r="AU87" t="s">
        <v>259</v>
      </c>
      <c r="AW87" t="s">
        <v>437</v>
      </c>
      <c r="AX87" t="s">
        <v>157</v>
      </c>
      <c r="AY87" t="s">
        <v>967</v>
      </c>
      <c r="AZ87" t="s">
        <v>159</v>
      </c>
      <c r="BA87" t="s">
        <v>689</v>
      </c>
      <c r="BB87" t="s">
        <v>845</v>
      </c>
      <c r="BC87" t="s">
        <v>440</v>
      </c>
      <c r="BF87" t="s">
        <v>440</v>
      </c>
      <c r="BG87">
        <v>348594</v>
      </c>
      <c r="BH87" s="3">
        <v>44977</v>
      </c>
      <c r="BI87" t="s">
        <v>1768</v>
      </c>
      <c r="BJ87" t="s">
        <v>1764</v>
      </c>
      <c r="BK87">
        <v>77</v>
      </c>
      <c r="BM87" t="s">
        <v>267</v>
      </c>
      <c r="BN87" t="s">
        <v>166</v>
      </c>
      <c r="BO87" t="s">
        <v>407</v>
      </c>
      <c r="BP87" t="s">
        <v>166</v>
      </c>
      <c r="BQ87" t="s">
        <v>166</v>
      </c>
      <c r="BR87" t="s">
        <v>166</v>
      </c>
      <c r="BS87" t="s">
        <v>166</v>
      </c>
      <c r="BT87" t="s">
        <v>168</v>
      </c>
      <c r="BU87" t="s">
        <v>166</v>
      </c>
      <c r="BV87" t="s">
        <v>166</v>
      </c>
      <c r="BW87" t="s">
        <v>166</v>
      </c>
      <c r="BX87" t="s">
        <v>166</v>
      </c>
      <c r="BY87" t="s">
        <v>166</v>
      </c>
      <c r="BZ87" t="s">
        <v>166</v>
      </c>
      <c r="CA87" t="s">
        <v>166</v>
      </c>
      <c r="CB87" t="s">
        <v>166</v>
      </c>
      <c r="CC87" t="s">
        <v>166</v>
      </c>
      <c r="CD87" t="s">
        <v>166</v>
      </c>
      <c r="CE87" t="s">
        <v>166</v>
      </c>
      <c r="CF87" t="s">
        <v>502</v>
      </c>
      <c r="CG87" t="s">
        <v>166</v>
      </c>
      <c r="CH87" t="s">
        <v>166</v>
      </c>
      <c r="CI87" t="s">
        <v>166</v>
      </c>
      <c r="CJ87" t="s">
        <v>166</v>
      </c>
      <c r="CK87" t="s">
        <v>410</v>
      </c>
      <c r="CL87" t="s">
        <v>166</v>
      </c>
      <c r="CM87" t="s">
        <v>166</v>
      </c>
      <c r="CN87" t="s">
        <v>166</v>
      </c>
      <c r="CO87" t="s">
        <v>166</v>
      </c>
      <c r="CP87" t="s">
        <v>467</v>
      </c>
      <c r="CQ87" t="s">
        <v>166</v>
      </c>
      <c r="CR87" t="s">
        <v>166</v>
      </c>
      <c r="CS87" t="s">
        <v>166</v>
      </c>
      <c r="CT87" t="s">
        <v>166</v>
      </c>
      <c r="CU87" t="s">
        <v>173</v>
      </c>
      <c r="CV87" t="s">
        <v>533</v>
      </c>
      <c r="CW87" t="s">
        <v>166</v>
      </c>
      <c r="CX87" t="s">
        <v>166</v>
      </c>
      <c r="CY87" t="s">
        <v>166</v>
      </c>
      <c r="CZ87" t="s">
        <v>174</v>
      </c>
      <c r="DA87" t="s">
        <v>413</v>
      </c>
      <c r="DB87" t="s">
        <v>414</v>
      </c>
      <c r="DC87" t="s">
        <v>443</v>
      </c>
      <c r="DD87" t="s">
        <v>241</v>
      </c>
      <c r="DE87">
        <v>1</v>
      </c>
      <c r="DF87">
        <v>1</v>
      </c>
      <c r="DG87">
        <v>2</v>
      </c>
      <c r="DH87">
        <v>0</v>
      </c>
      <c r="DI87" t="s">
        <v>179</v>
      </c>
      <c r="DJ87" t="b">
        <v>0</v>
      </c>
      <c r="DK87" t="b">
        <v>0</v>
      </c>
      <c r="DL87" t="b">
        <v>0</v>
      </c>
      <c r="DM87" t="b">
        <v>0</v>
      </c>
      <c r="DN87" t="s">
        <v>1451</v>
      </c>
      <c r="DO87" t="s">
        <v>1769</v>
      </c>
      <c r="DP87" t="s">
        <v>1770</v>
      </c>
      <c r="DQ87" t="s">
        <v>1771</v>
      </c>
      <c r="DR87" t="s">
        <v>1772</v>
      </c>
      <c r="DS87" t="s">
        <v>1773</v>
      </c>
      <c r="DT87" t="s">
        <v>1774</v>
      </c>
      <c r="DU87" t="s">
        <v>1775</v>
      </c>
      <c r="DV87" t="s">
        <v>1776</v>
      </c>
      <c r="DW87">
        <v>209</v>
      </c>
      <c r="DX87">
        <v>130</v>
      </c>
      <c r="DY87">
        <v>155</v>
      </c>
      <c r="DZ87">
        <v>102</v>
      </c>
      <c r="EA87" t="s">
        <v>572</v>
      </c>
      <c r="EB87" t="s">
        <v>426</v>
      </c>
      <c r="EC87">
        <v>64528</v>
      </c>
      <c r="ED87" t="s">
        <v>191</v>
      </c>
      <c r="EE87" s="3">
        <v>44977</v>
      </c>
      <c r="EF87" s="3">
        <v>1.333333333333333</v>
      </c>
      <c r="EG87" t="s">
        <v>174</v>
      </c>
      <c r="EH87" t="s">
        <v>427</v>
      </c>
      <c r="EI87" t="s">
        <v>428</v>
      </c>
      <c r="EK87" t="s">
        <v>413</v>
      </c>
      <c r="EL87" t="s">
        <v>195</v>
      </c>
    </row>
    <row r="88" spans="1:142" x14ac:dyDescent="0.25">
      <c r="A88" t="s">
        <v>142</v>
      </c>
      <c r="B88">
        <v>2023</v>
      </c>
      <c r="C88" t="s">
        <v>1777</v>
      </c>
      <c r="D88" t="s">
        <v>1778</v>
      </c>
      <c r="E88" t="s">
        <v>1779</v>
      </c>
      <c r="F88">
        <v>20230219</v>
      </c>
      <c r="G88">
        <v>20230223</v>
      </c>
      <c r="H88">
        <v>5</v>
      </c>
      <c r="I88" t="s">
        <v>1780</v>
      </c>
      <c r="J88" t="s">
        <v>1781</v>
      </c>
      <c r="K88" t="s">
        <v>259</v>
      </c>
      <c r="L88" t="s">
        <v>395</v>
      </c>
      <c r="M88" t="s">
        <v>396</v>
      </c>
      <c r="N88" t="s">
        <v>397</v>
      </c>
      <c r="O88">
        <v>211</v>
      </c>
      <c r="P88" t="s">
        <v>201</v>
      </c>
      <c r="Q88" t="s">
        <v>1782</v>
      </c>
      <c r="R88" t="s">
        <v>1783</v>
      </c>
      <c r="S88">
        <v>48212</v>
      </c>
      <c r="T88">
        <v>5330</v>
      </c>
      <c r="U88">
        <v>0</v>
      </c>
      <c r="V88">
        <v>0</v>
      </c>
      <c r="W88">
        <v>0</v>
      </c>
      <c r="X88">
        <v>0</v>
      </c>
      <c r="Y88">
        <v>60429.89</v>
      </c>
      <c r="Z88">
        <v>480</v>
      </c>
      <c r="AA88">
        <v>450</v>
      </c>
      <c r="AB88">
        <v>214747</v>
      </c>
      <c r="AC88" t="s">
        <v>259</v>
      </c>
      <c r="AD88" t="s">
        <v>395</v>
      </c>
      <c r="AE88" t="s">
        <v>396</v>
      </c>
      <c r="AF88" t="s">
        <v>397</v>
      </c>
      <c r="AG88">
        <v>11</v>
      </c>
      <c r="AH88">
        <v>4</v>
      </c>
      <c r="AI88">
        <v>17</v>
      </c>
      <c r="AJ88">
        <v>171696</v>
      </c>
      <c r="AK88">
        <v>2732</v>
      </c>
      <c r="AL88">
        <v>1</v>
      </c>
      <c r="AM88">
        <v>10829</v>
      </c>
      <c r="AN88">
        <v>2.3294000000000001</v>
      </c>
      <c r="AO88">
        <v>2.2928999999999999</v>
      </c>
      <c r="AP88">
        <v>3.6499999999999998E-2</v>
      </c>
      <c r="AQ88">
        <v>2.8595401048660278</v>
      </c>
      <c r="AR88">
        <v>2.2929000854492188</v>
      </c>
      <c r="AS88">
        <v>0.56664001941680908</v>
      </c>
      <c r="AT88" t="s">
        <v>155</v>
      </c>
      <c r="AU88" t="s">
        <v>259</v>
      </c>
      <c r="AV88" t="s">
        <v>259</v>
      </c>
      <c r="AW88" t="s">
        <v>437</v>
      </c>
      <c r="AX88" t="s">
        <v>157</v>
      </c>
      <c r="AY88" t="s">
        <v>205</v>
      </c>
      <c r="AZ88" t="s">
        <v>159</v>
      </c>
      <c r="BA88" t="s">
        <v>160</v>
      </c>
      <c r="BB88" t="s">
        <v>206</v>
      </c>
      <c r="BC88" t="s">
        <v>629</v>
      </c>
      <c r="BD88" t="s">
        <v>1784</v>
      </c>
      <c r="BF88" t="s">
        <v>1784</v>
      </c>
      <c r="BG88">
        <v>348596</v>
      </c>
      <c r="BH88" s="3">
        <v>44977</v>
      </c>
      <c r="BI88" t="s">
        <v>1785</v>
      </c>
      <c r="BJ88" t="s">
        <v>1778</v>
      </c>
      <c r="BK88">
        <v>39</v>
      </c>
      <c r="BM88" t="s">
        <v>406</v>
      </c>
      <c r="BN88" t="s">
        <v>166</v>
      </c>
      <c r="BO88" t="s">
        <v>407</v>
      </c>
      <c r="BP88" t="s">
        <v>166</v>
      </c>
      <c r="BQ88" t="s">
        <v>166</v>
      </c>
      <c r="BR88" t="s">
        <v>166</v>
      </c>
      <c r="BS88" t="s">
        <v>166</v>
      </c>
      <c r="BT88" t="s">
        <v>168</v>
      </c>
      <c r="BU88" t="s">
        <v>166</v>
      </c>
      <c r="BV88" t="s">
        <v>166</v>
      </c>
      <c r="BW88" t="s">
        <v>166</v>
      </c>
      <c r="BX88" t="s">
        <v>166</v>
      </c>
      <c r="BY88" t="s">
        <v>166</v>
      </c>
      <c r="BZ88" t="s">
        <v>166</v>
      </c>
      <c r="CA88" t="s">
        <v>166</v>
      </c>
      <c r="CB88" t="s">
        <v>166</v>
      </c>
      <c r="CC88" t="s">
        <v>166</v>
      </c>
      <c r="CD88" t="s">
        <v>166</v>
      </c>
      <c r="CE88" t="s">
        <v>166</v>
      </c>
      <c r="CF88" t="s">
        <v>502</v>
      </c>
      <c r="CG88" t="s">
        <v>166</v>
      </c>
      <c r="CH88" t="s">
        <v>166</v>
      </c>
      <c r="CI88" t="s">
        <v>166</v>
      </c>
      <c r="CJ88" t="s">
        <v>166</v>
      </c>
      <c r="CK88" t="s">
        <v>410</v>
      </c>
      <c r="CL88" t="s">
        <v>166</v>
      </c>
      <c r="CM88" t="s">
        <v>166</v>
      </c>
      <c r="CN88" t="s">
        <v>166</v>
      </c>
      <c r="CO88" t="s">
        <v>166</v>
      </c>
      <c r="CP88" t="s">
        <v>1554</v>
      </c>
      <c r="CQ88" t="s">
        <v>166</v>
      </c>
      <c r="CR88" t="s">
        <v>166</v>
      </c>
      <c r="CS88" t="s">
        <v>166</v>
      </c>
      <c r="CT88" t="s">
        <v>166</v>
      </c>
      <c r="CU88" t="s">
        <v>173</v>
      </c>
      <c r="CV88" t="s">
        <v>166</v>
      </c>
      <c r="CW88" t="s">
        <v>166</v>
      </c>
      <c r="CX88" t="s">
        <v>166</v>
      </c>
      <c r="CY88" t="s">
        <v>166</v>
      </c>
      <c r="CZ88" t="s">
        <v>174</v>
      </c>
      <c r="DA88" t="s">
        <v>413</v>
      </c>
      <c r="DB88" t="s">
        <v>414</v>
      </c>
      <c r="DC88" t="s">
        <v>1555</v>
      </c>
      <c r="DD88" t="s">
        <v>251</v>
      </c>
      <c r="DE88">
        <v>1</v>
      </c>
      <c r="DG88">
        <v>1</v>
      </c>
      <c r="DH88">
        <v>0</v>
      </c>
      <c r="DI88" t="s">
        <v>179</v>
      </c>
      <c r="DJ88" t="b">
        <v>0</v>
      </c>
      <c r="DK88" t="b">
        <v>0</v>
      </c>
      <c r="DL88" t="b">
        <v>0</v>
      </c>
      <c r="DM88" t="b">
        <v>0</v>
      </c>
      <c r="DN88" t="s">
        <v>1786</v>
      </c>
      <c r="DO88" t="s">
        <v>1787</v>
      </c>
      <c r="DP88" t="s">
        <v>1788</v>
      </c>
      <c r="DQ88" t="s">
        <v>1789</v>
      </c>
      <c r="DR88" t="s">
        <v>1790</v>
      </c>
      <c r="DS88" t="s">
        <v>1791</v>
      </c>
      <c r="DT88" t="s">
        <v>1792</v>
      </c>
      <c r="DU88" t="s">
        <v>1793</v>
      </c>
      <c r="DV88" t="s">
        <v>1794</v>
      </c>
      <c r="DW88">
        <v>183</v>
      </c>
      <c r="DX88">
        <v>147</v>
      </c>
      <c r="DY88">
        <v>129</v>
      </c>
      <c r="DZ88">
        <v>97</v>
      </c>
      <c r="EA88" t="s">
        <v>572</v>
      </c>
      <c r="EB88" t="s">
        <v>1362</v>
      </c>
      <c r="EC88">
        <v>285988</v>
      </c>
      <c r="ED88" t="s">
        <v>191</v>
      </c>
      <c r="EE88" s="3">
        <v>44977</v>
      </c>
      <c r="EF88" s="3">
        <v>1.5812499999999998</v>
      </c>
      <c r="EG88" t="s">
        <v>174</v>
      </c>
      <c r="EH88" t="s">
        <v>427</v>
      </c>
      <c r="EI88" t="s">
        <v>193</v>
      </c>
      <c r="EK88" t="s">
        <v>413</v>
      </c>
      <c r="EL88" t="s">
        <v>195</v>
      </c>
    </row>
    <row r="89" spans="1:142" x14ac:dyDescent="0.25">
      <c r="A89" t="s">
        <v>142</v>
      </c>
      <c r="B89">
        <v>2023</v>
      </c>
      <c r="C89" t="s">
        <v>1795</v>
      </c>
      <c r="D89" t="s">
        <v>1796</v>
      </c>
      <c r="E89" t="s">
        <v>1797</v>
      </c>
      <c r="F89">
        <v>20230219</v>
      </c>
      <c r="G89">
        <v>20230225</v>
      </c>
      <c r="H89">
        <v>7</v>
      </c>
      <c r="I89" t="s">
        <v>1798</v>
      </c>
      <c r="J89" t="s">
        <v>1799</v>
      </c>
      <c r="K89" t="s">
        <v>259</v>
      </c>
      <c r="L89" t="s">
        <v>395</v>
      </c>
      <c r="M89" t="s">
        <v>396</v>
      </c>
      <c r="N89" t="s">
        <v>397</v>
      </c>
      <c r="O89">
        <v>205</v>
      </c>
      <c r="P89" t="s">
        <v>201</v>
      </c>
      <c r="Q89" t="s">
        <v>625</v>
      </c>
      <c r="R89" t="s">
        <v>626</v>
      </c>
      <c r="S89">
        <v>60037</v>
      </c>
      <c r="T89">
        <v>7707</v>
      </c>
      <c r="U89">
        <v>0</v>
      </c>
      <c r="V89">
        <v>0</v>
      </c>
      <c r="W89">
        <v>0</v>
      </c>
      <c r="X89">
        <v>0</v>
      </c>
      <c r="Y89">
        <v>50451.78</v>
      </c>
      <c r="Z89">
        <v>720</v>
      </c>
      <c r="AA89">
        <v>675</v>
      </c>
      <c r="AB89">
        <v>229521</v>
      </c>
      <c r="AC89" t="s">
        <v>259</v>
      </c>
      <c r="AD89" t="s">
        <v>395</v>
      </c>
      <c r="AE89" t="s">
        <v>396</v>
      </c>
      <c r="AF89" t="s">
        <v>397</v>
      </c>
      <c r="AG89">
        <v>7</v>
      </c>
      <c r="AH89">
        <v>2</v>
      </c>
      <c r="AI89">
        <v>11</v>
      </c>
      <c r="AJ89">
        <v>190522</v>
      </c>
      <c r="AK89">
        <v>40431</v>
      </c>
      <c r="AL89">
        <v>1</v>
      </c>
      <c r="AM89">
        <v>100300</v>
      </c>
      <c r="AN89">
        <v>3.0842000000000001</v>
      </c>
      <c r="AO89">
        <v>2.5442999999999998</v>
      </c>
      <c r="AP89">
        <v>0.53990000000000005</v>
      </c>
      <c r="AQ89">
        <v>3.0842000842094421</v>
      </c>
      <c r="AR89">
        <v>2.5443000793457031</v>
      </c>
      <c r="AS89">
        <v>0.53990000486373901</v>
      </c>
      <c r="AT89" t="s">
        <v>155</v>
      </c>
      <c r="AU89" t="s">
        <v>259</v>
      </c>
      <c r="AW89" t="s">
        <v>400</v>
      </c>
      <c r="AX89" t="s">
        <v>157</v>
      </c>
      <c r="AY89" t="s">
        <v>205</v>
      </c>
      <c r="AZ89" t="s">
        <v>159</v>
      </c>
      <c r="BA89" t="s">
        <v>160</v>
      </c>
      <c r="BB89" t="s">
        <v>206</v>
      </c>
      <c r="BC89" t="s">
        <v>1800</v>
      </c>
      <c r="BD89" t="s">
        <v>1801</v>
      </c>
      <c r="BF89" t="s">
        <v>1801</v>
      </c>
      <c r="BG89">
        <v>348597</v>
      </c>
      <c r="BH89" s="3">
        <v>44977</v>
      </c>
      <c r="BI89" t="s">
        <v>1802</v>
      </c>
      <c r="BJ89" t="s">
        <v>1796</v>
      </c>
      <c r="BK89">
        <v>34</v>
      </c>
      <c r="BM89" t="s">
        <v>407</v>
      </c>
      <c r="BN89" t="s">
        <v>166</v>
      </c>
      <c r="BO89" t="s">
        <v>267</v>
      </c>
      <c r="BP89" t="s">
        <v>1803</v>
      </c>
      <c r="BQ89" t="s">
        <v>166</v>
      </c>
      <c r="BR89" t="s">
        <v>166</v>
      </c>
      <c r="BS89" t="s">
        <v>166</v>
      </c>
      <c r="BT89" t="s">
        <v>168</v>
      </c>
      <c r="BU89" t="s">
        <v>166</v>
      </c>
      <c r="BV89" t="s">
        <v>169</v>
      </c>
      <c r="BW89" t="s">
        <v>166</v>
      </c>
      <c r="BX89" t="s">
        <v>166</v>
      </c>
      <c r="BY89" t="s">
        <v>166</v>
      </c>
      <c r="BZ89" t="s">
        <v>166</v>
      </c>
      <c r="CA89" t="s">
        <v>166</v>
      </c>
      <c r="CB89" t="s">
        <v>166</v>
      </c>
      <c r="CC89" t="s">
        <v>166</v>
      </c>
      <c r="CD89" t="s">
        <v>166</v>
      </c>
      <c r="CE89" t="s">
        <v>166</v>
      </c>
      <c r="CF89" t="s">
        <v>410</v>
      </c>
      <c r="CG89" t="s">
        <v>166</v>
      </c>
      <c r="CH89" t="s">
        <v>166</v>
      </c>
      <c r="CI89" t="s">
        <v>166</v>
      </c>
      <c r="CJ89" t="s">
        <v>166</v>
      </c>
      <c r="CK89" t="s">
        <v>502</v>
      </c>
      <c r="CL89" t="s">
        <v>166</v>
      </c>
      <c r="CM89" t="s">
        <v>166</v>
      </c>
      <c r="CN89" t="s">
        <v>166</v>
      </c>
      <c r="CO89" t="s">
        <v>166</v>
      </c>
      <c r="CP89" t="s">
        <v>467</v>
      </c>
      <c r="CQ89" t="s">
        <v>166</v>
      </c>
      <c r="CR89" t="s">
        <v>166</v>
      </c>
      <c r="CS89" t="s">
        <v>166</v>
      </c>
      <c r="CT89" t="s">
        <v>166</v>
      </c>
      <c r="CU89" t="s">
        <v>173</v>
      </c>
      <c r="CV89" t="s">
        <v>166</v>
      </c>
      <c r="CW89" t="s">
        <v>166</v>
      </c>
      <c r="CX89" t="s">
        <v>166</v>
      </c>
      <c r="CY89" t="s">
        <v>166</v>
      </c>
      <c r="CZ89" t="s">
        <v>174</v>
      </c>
      <c r="DA89" t="s">
        <v>413</v>
      </c>
      <c r="DB89" t="s">
        <v>414</v>
      </c>
      <c r="DC89" t="s">
        <v>632</v>
      </c>
      <c r="DD89" t="s">
        <v>633</v>
      </c>
      <c r="DF89">
        <v>1</v>
      </c>
      <c r="DG89">
        <v>1</v>
      </c>
      <c r="DH89">
        <v>0</v>
      </c>
      <c r="DI89" t="s">
        <v>179</v>
      </c>
      <c r="DJ89" t="b">
        <v>0</v>
      </c>
      <c r="DK89" t="b">
        <v>0</v>
      </c>
      <c r="DL89" t="b">
        <v>0</v>
      </c>
      <c r="DM89" t="b">
        <v>0</v>
      </c>
      <c r="DN89" t="s">
        <v>1804</v>
      </c>
      <c r="DO89" t="s">
        <v>1805</v>
      </c>
      <c r="DP89" t="s">
        <v>1806</v>
      </c>
      <c r="DQ89" t="s">
        <v>1807</v>
      </c>
      <c r="DR89" t="s">
        <v>1808</v>
      </c>
      <c r="DS89" t="s">
        <v>1809</v>
      </c>
      <c r="DT89" t="s">
        <v>1810</v>
      </c>
      <c r="DU89" t="s">
        <v>1811</v>
      </c>
      <c r="DV89" t="s">
        <v>1812</v>
      </c>
      <c r="DW89">
        <v>143</v>
      </c>
      <c r="DX89">
        <v>87</v>
      </c>
      <c r="DY89">
        <v>162</v>
      </c>
      <c r="DZ89">
        <v>106</v>
      </c>
      <c r="EA89" t="s">
        <v>572</v>
      </c>
      <c r="EB89" t="s">
        <v>426</v>
      </c>
      <c r="EC89">
        <v>253025</v>
      </c>
      <c r="ED89" t="s">
        <v>191</v>
      </c>
      <c r="EE89" s="3">
        <v>44977</v>
      </c>
      <c r="EF89" s="3">
        <v>1.4479166666666665</v>
      </c>
      <c r="EG89" t="s">
        <v>174</v>
      </c>
      <c r="EH89" t="s">
        <v>427</v>
      </c>
      <c r="EI89" t="s">
        <v>389</v>
      </c>
      <c r="EK89" t="s">
        <v>413</v>
      </c>
      <c r="EL89" t="s">
        <v>195</v>
      </c>
    </row>
    <row r="90" spans="1:142" x14ac:dyDescent="0.25">
      <c r="A90" t="s">
        <v>142</v>
      </c>
      <c r="B90">
        <v>2023</v>
      </c>
      <c r="C90" t="s">
        <v>1813</v>
      </c>
      <c r="D90" t="s">
        <v>1814</v>
      </c>
      <c r="E90" t="s">
        <v>1815</v>
      </c>
      <c r="F90">
        <v>20230220</v>
      </c>
      <c r="G90">
        <v>20230225</v>
      </c>
      <c r="H90">
        <v>6</v>
      </c>
      <c r="I90" t="s">
        <v>1816</v>
      </c>
      <c r="J90" t="s">
        <v>966</v>
      </c>
      <c r="K90" t="s">
        <v>259</v>
      </c>
      <c r="L90" t="s">
        <v>395</v>
      </c>
      <c r="M90" t="s">
        <v>396</v>
      </c>
      <c r="N90" t="s">
        <v>397</v>
      </c>
      <c r="O90">
        <v>205</v>
      </c>
      <c r="P90" t="s">
        <v>152</v>
      </c>
      <c r="Q90" t="s">
        <v>435</v>
      </c>
      <c r="R90" t="s">
        <v>436</v>
      </c>
      <c r="S90">
        <v>67559</v>
      </c>
      <c r="T90">
        <v>6556</v>
      </c>
      <c r="U90">
        <v>0</v>
      </c>
      <c r="V90">
        <v>0</v>
      </c>
      <c r="W90">
        <v>271.72000000000003</v>
      </c>
      <c r="X90">
        <v>0</v>
      </c>
      <c r="Y90">
        <v>51154</v>
      </c>
      <c r="Z90">
        <v>600</v>
      </c>
      <c r="AA90">
        <v>600</v>
      </c>
      <c r="AB90">
        <v>204517</v>
      </c>
      <c r="AC90" t="s">
        <v>259</v>
      </c>
      <c r="AD90" t="s">
        <v>395</v>
      </c>
      <c r="AE90" t="s">
        <v>396</v>
      </c>
      <c r="AF90" t="s">
        <v>397</v>
      </c>
      <c r="AG90">
        <v>6</v>
      </c>
      <c r="AH90">
        <v>2</v>
      </c>
      <c r="AI90">
        <v>9</v>
      </c>
      <c r="AJ90">
        <v>166177</v>
      </c>
      <c r="AK90">
        <v>39611</v>
      </c>
      <c r="AL90">
        <v>1</v>
      </c>
      <c r="AM90">
        <v>95221</v>
      </c>
      <c r="AN90">
        <v>2.7482000000000002</v>
      </c>
      <c r="AO90">
        <v>2.2191999999999998</v>
      </c>
      <c r="AP90">
        <v>0.52900000000000003</v>
      </c>
      <c r="AQ90">
        <v>2.7481998801231384</v>
      </c>
      <c r="AR90">
        <v>2.2191998958587646</v>
      </c>
      <c r="AS90">
        <v>0.52899998426437378</v>
      </c>
      <c r="AT90" t="s">
        <v>155</v>
      </c>
      <c r="AU90" t="s">
        <v>259</v>
      </c>
      <c r="AW90" t="s">
        <v>400</v>
      </c>
      <c r="AX90" t="s">
        <v>157</v>
      </c>
      <c r="AY90" t="s">
        <v>460</v>
      </c>
      <c r="AZ90" t="s">
        <v>159</v>
      </c>
      <c r="BA90" t="s">
        <v>160</v>
      </c>
      <c r="BB90" t="s">
        <v>378</v>
      </c>
      <c r="BC90" t="s">
        <v>846</v>
      </c>
      <c r="BD90" t="s">
        <v>847</v>
      </c>
      <c r="BF90" t="s">
        <v>847</v>
      </c>
      <c r="BG90">
        <v>348600</v>
      </c>
      <c r="BH90" s="3">
        <v>44978</v>
      </c>
      <c r="BI90" t="s">
        <v>1817</v>
      </c>
      <c r="BJ90" t="s">
        <v>1814</v>
      </c>
      <c r="BK90">
        <v>53</v>
      </c>
      <c r="BM90" t="s">
        <v>406</v>
      </c>
      <c r="BN90" t="s">
        <v>166</v>
      </c>
      <c r="BO90" t="s">
        <v>407</v>
      </c>
      <c r="BP90" t="s">
        <v>166</v>
      </c>
      <c r="BQ90" t="s">
        <v>166</v>
      </c>
      <c r="BR90" t="s">
        <v>166</v>
      </c>
      <c r="BS90" t="s">
        <v>166</v>
      </c>
      <c r="BT90" t="s">
        <v>849</v>
      </c>
      <c r="BU90" t="s">
        <v>166</v>
      </c>
      <c r="BV90" t="s">
        <v>1818</v>
      </c>
      <c r="BW90" t="s">
        <v>166</v>
      </c>
      <c r="BX90" t="s">
        <v>166</v>
      </c>
      <c r="BY90" t="s">
        <v>166</v>
      </c>
      <c r="BZ90" t="s">
        <v>166</v>
      </c>
      <c r="CA90" t="s">
        <v>166</v>
      </c>
      <c r="CB90" t="s">
        <v>166</v>
      </c>
      <c r="CC90" t="s">
        <v>166</v>
      </c>
      <c r="CD90" t="s">
        <v>166</v>
      </c>
      <c r="CE90" t="s">
        <v>166</v>
      </c>
      <c r="CF90" t="s">
        <v>410</v>
      </c>
      <c r="CG90" t="s">
        <v>166</v>
      </c>
      <c r="CH90" t="s">
        <v>166</v>
      </c>
      <c r="CI90" t="s">
        <v>166</v>
      </c>
      <c r="CJ90" t="s">
        <v>166</v>
      </c>
      <c r="CK90" t="s">
        <v>560</v>
      </c>
      <c r="CL90" t="s">
        <v>166</v>
      </c>
      <c r="CM90" t="s">
        <v>166</v>
      </c>
      <c r="CN90" t="s">
        <v>166</v>
      </c>
      <c r="CO90" t="s">
        <v>166</v>
      </c>
      <c r="CP90" t="s">
        <v>1819</v>
      </c>
      <c r="CQ90" t="s">
        <v>166</v>
      </c>
      <c r="CR90" t="s">
        <v>166</v>
      </c>
      <c r="CS90" t="s">
        <v>166</v>
      </c>
      <c r="CT90" t="s">
        <v>166</v>
      </c>
      <c r="CU90" t="s">
        <v>173</v>
      </c>
      <c r="CV90" t="s">
        <v>166</v>
      </c>
      <c r="CW90" t="s">
        <v>166</v>
      </c>
      <c r="CX90" t="s">
        <v>166</v>
      </c>
      <c r="CY90" t="s">
        <v>166</v>
      </c>
      <c r="CZ90" t="s">
        <v>174</v>
      </c>
      <c r="DA90" t="s">
        <v>413</v>
      </c>
      <c r="DB90" t="s">
        <v>414</v>
      </c>
      <c r="DC90" t="s">
        <v>443</v>
      </c>
      <c r="DD90" t="s">
        <v>241</v>
      </c>
      <c r="DE90">
        <v>1</v>
      </c>
      <c r="DF90">
        <v>1</v>
      </c>
      <c r="DG90">
        <v>2</v>
      </c>
      <c r="DH90">
        <v>0</v>
      </c>
      <c r="DI90" t="s">
        <v>179</v>
      </c>
      <c r="DJ90" t="b">
        <v>0</v>
      </c>
      <c r="DK90" t="b">
        <v>0</v>
      </c>
      <c r="DL90" t="b">
        <v>0</v>
      </c>
      <c r="DM90" t="b">
        <v>0</v>
      </c>
      <c r="DN90" t="s">
        <v>1820</v>
      </c>
      <c r="DO90" t="s">
        <v>1821</v>
      </c>
      <c r="DP90" t="s">
        <v>1822</v>
      </c>
      <c r="DQ90" t="s">
        <v>1823</v>
      </c>
      <c r="DR90" t="s">
        <v>1824</v>
      </c>
      <c r="DS90" t="s">
        <v>1825</v>
      </c>
      <c r="DT90" t="s">
        <v>1826</v>
      </c>
      <c r="DU90" t="s">
        <v>1827</v>
      </c>
      <c r="DV90" t="s">
        <v>807</v>
      </c>
      <c r="DW90">
        <v>136</v>
      </c>
      <c r="DX90">
        <v>85</v>
      </c>
      <c r="DY90">
        <v>155</v>
      </c>
      <c r="DZ90">
        <v>102</v>
      </c>
      <c r="EA90" t="s">
        <v>425</v>
      </c>
      <c r="EB90" t="s">
        <v>426</v>
      </c>
      <c r="EC90">
        <v>383894</v>
      </c>
      <c r="ED90" t="s">
        <v>191</v>
      </c>
      <c r="EE90" s="3">
        <v>44978</v>
      </c>
      <c r="EF90" s="3">
        <v>1.333333333333333</v>
      </c>
      <c r="EG90" t="s">
        <v>174</v>
      </c>
      <c r="EH90" t="s">
        <v>427</v>
      </c>
      <c r="EI90" t="s">
        <v>389</v>
      </c>
      <c r="EL90" t="s">
        <v>195</v>
      </c>
    </row>
    <row r="91" spans="1:142" x14ac:dyDescent="0.25">
      <c r="A91" t="s">
        <v>142</v>
      </c>
      <c r="B91">
        <v>2023</v>
      </c>
      <c r="C91" t="s">
        <v>1828</v>
      </c>
      <c r="D91" t="s">
        <v>1829</v>
      </c>
      <c r="E91" t="s">
        <v>1830</v>
      </c>
      <c r="F91">
        <v>20230308</v>
      </c>
      <c r="G91">
        <v>20230313</v>
      </c>
      <c r="H91">
        <v>6</v>
      </c>
      <c r="I91" t="s">
        <v>353</v>
      </c>
      <c r="J91" t="s">
        <v>1831</v>
      </c>
      <c r="K91" t="s">
        <v>148</v>
      </c>
      <c r="L91" t="s">
        <v>149</v>
      </c>
      <c r="M91" t="s">
        <v>150</v>
      </c>
      <c r="N91" t="s">
        <v>151</v>
      </c>
      <c r="O91">
        <v>205</v>
      </c>
      <c r="P91" t="s">
        <v>285</v>
      </c>
      <c r="Q91" t="s">
        <v>286</v>
      </c>
      <c r="R91" t="s">
        <v>287</v>
      </c>
      <c r="S91">
        <v>82198</v>
      </c>
      <c r="T91">
        <v>7162</v>
      </c>
      <c r="U91">
        <v>0</v>
      </c>
      <c r="V91">
        <v>0</v>
      </c>
      <c r="W91">
        <v>163.03</v>
      </c>
      <c r="X91">
        <v>0</v>
      </c>
      <c r="Y91">
        <v>62754.03</v>
      </c>
      <c r="Z91">
        <v>300</v>
      </c>
      <c r="AA91">
        <v>600</v>
      </c>
      <c r="AB91">
        <v>197548</v>
      </c>
      <c r="AC91" t="s">
        <v>148</v>
      </c>
      <c r="AD91" t="s">
        <v>149</v>
      </c>
      <c r="AE91" t="s">
        <v>150</v>
      </c>
      <c r="AF91" t="s">
        <v>151</v>
      </c>
      <c r="AG91">
        <v>8</v>
      </c>
      <c r="AH91">
        <v>3</v>
      </c>
      <c r="AI91">
        <v>12</v>
      </c>
      <c r="AJ91">
        <v>168091</v>
      </c>
      <c r="AK91">
        <v>47992</v>
      </c>
      <c r="AL91">
        <v>1</v>
      </c>
      <c r="AM91">
        <v>105126</v>
      </c>
      <c r="AN91">
        <v>2.8856000000000002</v>
      </c>
      <c r="AO91">
        <v>2.2446999999999999</v>
      </c>
      <c r="AP91">
        <v>0.64090000000000003</v>
      </c>
      <c r="AQ91">
        <v>2.8855999708175659</v>
      </c>
      <c r="AR91">
        <v>2.2446999549865723</v>
      </c>
      <c r="AS91">
        <v>0.64090001583099365</v>
      </c>
      <c r="AT91" t="s">
        <v>155</v>
      </c>
      <c r="AU91" t="s">
        <v>148</v>
      </c>
      <c r="AW91" t="s">
        <v>863</v>
      </c>
      <c r="AX91" t="s">
        <v>157</v>
      </c>
      <c r="AY91" t="s">
        <v>1832</v>
      </c>
      <c r="AZ91" t="s">
        <v>159</v>
      </c>
      <c r="BA91" t="s">
        <v>579</v>
      </c>
      <c r="BB91" t="s">
        <v>1615</v>
      </c>
      <c r="BC91" t="s">
        <v>357</v>
      </c>
      <c r="BD91" t="s">
        <v>358</v>
      </c>
      <c r="BF91" t="s">
        <v>358</v>
      </c>
      <c r="BG91">
        <v>349018</v>
      </c>
      <c r="BH91" s="3">
        <v>44994</v>
      </c>
      <c r="BI91" t="s">
        <v>1833</v>
      </c>
      <c r="BJ91" t="s">
        <v>1829</v>
      </c>
      <c r="BK91">
        <v>59</v>
      </c>
      <c r="BM91" t="s">
        <v>165</v>
      </c>
      <c r="BN91" t="s">
        <v>166</v>
      </c>
      <c r="BO91" t="s">
        <v>167</v>
      </c>
      <c r="BP91" t="s">
        <v>166</v>
      </c>
      <c r="BQ91" t="s">
        <v>166</v>
      </c>
      <c r="BR91" t="s">
        <v>166</v>
      </c>
      <c r="BS91" t="s">
        <v>166</v>
      </c>
      <c r="BT91" t="s">
        <v>1834</v>
      </c>
      <c r="BU91" t="s">
        <v>166</v>
      </c>
      <c r="BV91" t="s">
        <v>1835</v>
      </c>
      <c r="BW91" t="s">
        <v>166</v>
      </c>
      <c r="BX91" t="s">
        <v>166</v>
      </c>
      <c r="BY91" t="s">
        <v>166</v>
      </c>
      <c r="BZ91" t="s">
        <v>166</v>
      </c>
      <c r="CA91" t="s">
        <v>166</v>
      </c>
      <c r="CB91" t="s">
        <v>166</v>
      </c>
      <c r="CC91" t="s">
        <v>166</v>
      </c>
      <c r="CD91" t="s">
        <v>166</v>
      </c>
      <c r="CE91" t="s">
        <v>166</v>
      </c>
      <c r="CF91" t="s">
        <v>170</v>
      </c>
      <c r="CG91" t="s">
        <v>166</v>
      </c>
      <c r="CH91" t="s">
        <v>166</v>
      </c>
      <c r="CI91" t="s">
        <v>166</v>
      </c>
      <c r="CJ91" t="s">
        <v>166</v>
      </c>
      <c r="CK91" t="s">
        <v>213</v>
      </c>
      <c r="CL91" t="s">
        <v>166</v>
      </c>
      <c r="CM91" t="s">
        <v>166</v>
      </c>
      <c r="CN91" t="s">
        <v>166</v>
      </c>
      <c r="CO91" t="s">
        <v>166</v>
      </c>
      <c r="CP91" t="s">
        <v>172</v>
      </c>
      <c r="CQ91" t="s">
        <v>166</v>
      </c>
      <c r="CR91" t="s">
        <v>166</v>
      </c>
      <c r="CS91" t="s">
        <v>166</v>
      </c>
      <c r="CT91" t="s">
        <v>166</v>
      </c>
      <c r="CU91" t="s">
        <v>173</v>
      </c>
      <c r="CV91" t="s">
        <v>166</v>
      </c>
      <c r="CW91" t="s">
        <v>166</v>
      </c>
      <c r="CX91" t="s">
        <v>166</v>
      </c>
      <c r="CY91" t="s">
        <v>166</v>
      </c>
      <c r="CZ91" t="s">
        <v>174</v>
      </c>
      <c r="DB91" t="s">
        <v>176</v>
      </c>
      <c r="DC91" t="s">
        <v>361</v>
      </c>
      <c r="DD91" t="s">
        <v>362</v>
      </c>
      <c r="DE91">
        <v>1</v>
      </c>
      <c r="DF91">
        <v>1</v>
      </c>
      <c r="DG91">
        <v>2</v>
      </c>
      <c r="DH91">
        <v>0</v>
      </c>
      <c r="DI91" t="s">
        <v>179</v>
      </c>
      <c r="DJ91" t="b">
        <v>0</v>
      </c>
      <c r="DK91" t="b">
        <v>0</v>
      </c>
      <c r="DL91" t="b">
        <v>0</v>
      </c>
      <c r="DM91" t="b">
        <v>0</v>
      </c>
      <c r="DN91" t="s">
        <v>1836</v>
      </c>
      <c r="DO91" t="s">
        <v>1837</v>
      </c>
      <c r="DP91" t="s">
        <v>1838</v>
      </c>
      <c r="DQ91" t="s">
        <v>1839</v>
      </c>
      <c r="DR91" t="s">
        <v>1840</v>
      </c>
      <c r="DS91" t="s">
        <v>1841</v>
      </c>
      <c r="DT91" t="s">
        <v>806</v>
      </c>
      <c r="DU91" t="s">
        <v>1842</v>
      </c>
      <c r="DV91" t="s">
        <v>1843</v>
      </c>
      <c r="DW91">
        <v>148</v>
      </c>
      <c r="DX91">
        <v>84</v>
      </c>
      <c r="DY91">
        <v>171</v>
      </c>
      <c r="DZ91">
        <v>116</v>
      </c>
      <c r="EA91" t="s">
        <v>189</v>
      </c>
      <c r="EB91" t="s">
        <v>190</v>
      </c>
      <c r="EC91">
        <v>902296</v>
      </c>
      <c r="ED91" t="s">
        <v>191</v>
      </c>
      <c r="EE91" s="3">
        <v>44994</v>
      </c>
      <c r="EF91" s="3">
        <v>1.333333333333333</v>
      </c>
      <c r="EG91" t="s">
        <v>174</v>
      </c>
      <c r="EH91" t="s">
        <v>192</v>
      </c>
      <c r="EI91" t="s">
        <v>251</v>
      </c>
      <c r="EK91" t="s">
        <v>194</v>
      </c>
      <c r="EL91" t="s">
        <v>195</v>
      </c>
    </row>
    <row r="92" spans="1:142" x14ac:dyDescent="0.25">
      <c r="A92" t="s">
        <v>142</v>
      </c>
      <c r="B92">
        <v>2023</v>
      </c>
      <c r="C92" t="s">
        <v>1844</v>
      </c>
      <c r="D92" t="s">
        <v>1845</v>
      </c>
      <c r="E92" t="s">
        <v>1846</v>
      </c>
      <c r="F92">
        <v>20230308</v>
      </c>
      <c r="G92">
        <v>20230313</v>
      </c>
      <c r="H92">
        <v>6</v>
      </c>
      <c r="I92" t="s">
        <v>1847</v>
      </c>
      <c r="J92" t="s">
        <v>1848</v>
      </c>
      <c r="K92" t="s">
        <v>148</v>
      </c>
      <c r="L92" t="s">
        <v>149</v>
      </c>
      <c r="M92" t="s">
        <v>150</v>
      </c>
      <c r="N92" t="s">
        <v>151</v>
      </c>
      <c r="O92">
        <v>201</v>
      </c>
      <c r="P92" t="s">
        <v>285</v>
      </c>
      <c r="Q92" t="s">
        <v>286</v>
      </c>
      <c r="R92" t="s">
        <v>287</v>
      </c>
      <c r="S92">
        <v>96171</v>
      </c>
      <c r="T92">
        <v>5678</v>
      </c>
      <c r="U92">
        <v>6696</v>
      </c>
      <c r="V92">
        <v>0</v>
      </c>
      <c r="W92">
        <v>217.38</v>
      </c>
      <c r="X92">
        <v>11252.84</v>
      </c>
      <c r="Y92">
        <v>69357.62</v>
      </c>
      <c r="Z92">
        <v>240</v>
      </c>
      <c r="AA92">
        <v>300</v>
      </c>
      <c r="AB92">
        <v>197548</v>
      </c>
      <c r="AC92" t="s">
        <v>148</v>
      </c>
      <c r="AD92" t="s">
        <v>149</v>
      </c>
      <c r="AE92" t="s">
        <v>150</v>
      </c>
      <c r="AF92" t="s">
        <v>151</v>
      </c>
      <c r="AG92">
        <v>8</v>
      </c>
      <c r="AH92">
        <v>3</v>
      </c>
      <c r="AI92">
        <v>12</v>
      </c>
      <c r="AJ92">
        <v>168091</v>
      </c>
      <c r="AK92">
        <v>47992</v>
      </c>
      <c r="AL92">
        <v>1</v>
      </c>
      <c r="AM92">
        <v>105126</v>
      </c>
      <c r="AN92">
        <v>2.8856000000000002</v>
      </c>
      <c r="AO92">
        <v>2.2446999999999999</v>
      </c>
      <c r="AP92">
        <v>0.64090000000000003</v>
      </c>
      <c r="AQ92">
        <v>2.8855999708175659</v>
      </c>
      <c r="AR92">
        <v>2.2446999549865723</v>
      </c>
      <c r="AS92">
        <v>0.64090001583099365</v>
      </c>
      <c r="AT92" t="s">
        <v>155</v>
      </c>
      <c r="AU92" t="s">
        <v>148</v>
      </c>
      <c r="AW92" t="s">
        <v>156</v>
      </c>
      <c r="AX92" t="s">
        <v>157</v>
      </c>
      <c r="AY92" t="s">
        <v>1111</v>
      </c>
      <c r="AZ92" t="s">
        <v>494</v>
      </c>
      <c r="BA92" t="s">
        <v>1112</v>
      </c>
      <c r="BB92" t="s">
        <v>1113</v>
      </c>
      <c r="BC92" t="s">
        <v>357</v>
      </c>
      <c r="BD92" t="s">
        <v>358</v>
      </c>
      <c r="BF92" t="s">
        <v>358</v>
      </c>
      <c r="BG92">
        <v>349085</v>
      </c>
      <c r="BH92" s="3">
        <v>44994</v>
      </c>
      <c r="BI92" t="s">
        <v>1849</v>
      </c>
      <c r="BJ92" t="s">
        <v>1845</v>
      </c>
      <c r="BK92">
        <v>52</v>
      </c>
      <c r="BM92" t="s">
        <v>319</v>
      </c>
      <c r="BN92" t="s">
        <v>166</v>
      </c>
      <c r="BO92" t="s">
        <v>167</v>
      </c>
      <c r="BP92" t="s">
        <v>166</v>
      </c>
      <c r="BQ92" t="s">
        <v>166</v>
      </c>
      <c r="BR92" t="s">
        <v>166</v>
      </c>
      <c r="BS92" t="s">
        <v>166</v>
      </c>
      <c r="BT92" t="s">
        <v>1850</v>
      </c>
      <c r="BU92" t="s">
        <v>166</v>
      </c>
      <c r="BV92" t="s">
        <v>1835</v>
      </c>
      <c r="BW92" t="s">
        <v>166</v>
      </c>
      <c r="BX92" t="s">
        <v>166</v>
      </c>
      <c r="BY92" t="s">
        <v>166</v>
      </c>
      <c r="BZ92" t="s">
        <v>166</v>
      </c>
      <c r="CA92" t="s">
        <v>166</v>
      </c>
      <c r="CB92" t="s">
        <v>166</v>
      </c>
      <c r="CC92" t="s">
        <v>166</v>
      </c>
      <c r="CD92" t="s">
        <v>166</v>
      </c>
      <c r="CE92" t="s">
        <v>166</v>
      </c>
      <c r="CF92" t="s">
        <v>170</v>
      </c>
      <c r="CG92" t="s">
        <v>166</v>
      </c>
      <c r="CH92" t="s">
        <v>166</v>
      </c>
      <c r="CI92" t="s">
        <v>166</v>
      </c>
      <c r="CJ92" t="s">
        <v>166</v>
      </c>
      <c r="CK92" t="s">
        <v>213</v>
      </c>
      <c r="CL92" t="s">
        <v>166</v>
      </c>
      <c r="CM92" t="s">
        <v>166</v>
      </c>
      <c r="CN92" t="s">
        <v>166</v>
      </c>
      <c r="CO92" t="s">
        <v>166</v>
      </c>
      <c r="CP92" t="s">
        <v>1851</v>
      </c>
      <c r="CQ92" t="s">
        <v>166</v>
      </c>
      <c r="CR92" t="s">
        <v>166</v>
      </c>
      <c r="CS92" t="s">
        <v>166</v>
      </c>
      <c r="CT92" t="s">
        <v>166</v>
      </c>
      <c r="CU92" t="s">
        <v>1852</v>
      </c>
      <c r="CV92" t="s">
        <v>166</v>
      </c>
      <c r="CW92" t="s">
        <v>166</v>
      </c>
      <c r="CX92" t="s">
        <v>166</v>
      </c>
      <c r="CY92" t="s">
        <v>166</v>
      </c>
      <c r="CZ92" t="s">
        <v>174</v>
      </c>
      <c r="DB92" t="s">
        <v>176</v>
      </c>
      <c r="DC92" t="s">
        <v>361</v>
      </c>
      <c r="DD92" t="s">
        <v>362</v>
      </c>
      <c r="DE92">
        <v>1</v>
      </c>
      <c r="DF92">
        <v>1</v>
      </c>
      <c r="DG92">
        <v>2</v>
      </c>
      <c r="DH92">
        <v>0</v>
      </c>
      <c r="DI92" t="s">
        <v>179</v>
      </c>
      <c r="DJ92" t="b">
        <v>0</v>
      </c>
      <c r="DK92" t="b">
        <v>0</v>
      </c>
      <c r="DL92" t="b">
        <v>0</v>
      </c>
      <c r="DM92" t="b">
        <v>0</v>
      </c>
      <c r="DN92" t="s">
        <v>1853</v>
      </c>
      <c r="DO92" t="s">
        <v>1854</v>
      </c>
      <c r="DP92" t="s">
        <v>1855</v>
      </c>
      <c r="DQ92" t="s">
        <v>1856</v>
      </c>
      <c r="DR92" t="s">
        <v>1857</v>
      </c>
      <c r="DS92" t="s">
        <v>1858</v>
      </c>
      <c r="DT92" t="s">
        <v>1859</v>
      </c>
      <c r="DU92" t="s">
        <v>1860</v>
      </c>
      <c r="DV92" t="s">
        <v>1861</v>
      </c>
      <c r="DW92">
        <v>157</v>
      </c>
      <c r="DX92">
        <v>107</v>
      </c>
      <c r="DY92">
        <v>171</v>
      </c>
      <c r="DZ92">
        <v>116</v>
      </c>
      <c r="EA92" t="s">
        <v>189</v>
      </c>
      <c r="EB92" t="s">
        <v>190</v>
      </c>
      <c r="EC92">
        <v>1219156</v>
      </c>
      <c r="ED92" t="s">
        <v>619</v>
      </c>
      <c r="EE92" s="3">
        <v>44994</v>
      </c>
      <c r="EF92" s="3">
        <v>1.6979166666666665</v>
      </c>
      <c r="EG92" t="s">
        <v>174</v>
      </c>
      <c r="EH92" t="s">
        <v>192</v>
      </c>
      <c r="EI92" t="s">
        <v>251</v>
      </c>
      <c r="EK92" t="s">
        <v>194</v>
      </c>
      <c r="EL92" t="s">
        <v>195</v>
      </c>
    </row>
    <row r="93" spans="1:142" x14ac:dyDescent="0.25">
      <c r="A93" t="s">
        <v>142</v>
      </c>
      <c r="B93">
        <v>2023</v>
      </c>
      <c r="C93" t="s">
        <v>1862</v>
      </c>
      <c r="D93" t="s">
        <v>1863</v>
      </c>
      <c r="E93" t="s">
        <v>1864</v>
      </c>
      <c r="F93">
        <v>20230315</v>
      </c>
      <c r="G93">
        <v>20230320</v>
      </c>
      <c r="H93">
        <v>6</v>
      </c>
      <c r="I93" t="s">
        <v>1865</v>
      </c>
      <c r="J93" t="s">
        <v>1866</v>
      </c>
      <c r="K93" t="s">
        <v>148</v>
      </c>
      <c r="L93" t="s">
        <v>149</v>
      </c>
      <c r="M93" t="s">
        <v>150</v>
      </c>
      <c r="N93" t="s">
        <v>151</v>
      </c>
      <c r="O93">
        <v>111</v>
      </c>
      <c r="P93" t="s">
        <v>152</v>
      </c>
      <c r="Q93" t="s">
        <v>1867</v>
      </c>
      <c r="R93" t="s">
        <v>1868</v>
      </c>
      <c r="S93">
        <v>36358</v>
      </c>
      <c r="T93">
        <v>7162</v>
      </c>
      <c r="U93">
        <v>0</v>
      </c>
      <c r="V93">
        <v>0</v>
      </c>
      <c r="W93">
        <v>163.03</v>
      </c>
      <c r="X93">
        <v>0</v>
      </c>
      <c r="Y93">
        <v>43284.03</v>
      </c>
      <c r="Z93">
        <v>300</v>
      </c>
      <c r="AA93">
        <v>600</v>
      </c>
      <c r="AB93">
        <v>87162</v>
      </c>
      <c r="AC93" t="s">
        <v>148</v>
      </c>
      <c r="AD93" t="s">
        <v>149</v>
      </c>
      <c r="AE93" t="s">
        <v>150</v>
      </c>
      <c r="AF93" t="s">
        <v>151</v>
      </c>
      <c r="AG93">
        <v>3</v>
      </c>
      <c r="AH93">
        <v>2</v>
      </c>
      <c r="AI93">
        <v>6</v>
      </c>
      <c r="AJ93">
        <v>54162</v>
      </c>
      <c r="AK93">
        <v>13024</v>
      </c>
      <c r="AL93">
        <v>1</v>
      </c>
      <c r="AM93">
        <v>21307</v>
      </c>
      <c r="AN93">
        <v>0.8972</v>
      </c>
      <c r="AO93">
        <v>0.72330000000000005</v>
      </c>
      <c r="AP93">
        <v>0.1739</v>
      </c>
      <c r="AQ93">
        <v>1.1336999833583832</v>
      </c>
      <c r="AR93">
        <v>0.72329998016357422</v>
      </c>
      <c r="AS93">
        <v>0.41040000319480896</v>
      </c>
      <c r="AT93" t="s">
        <v>155</v>
      </c>
      <c r="AU93" t="s">
        <v>148</v>
      </c>
      <c r="AW93" t="s">
        <v>765</v>
      </c>
      <c r="AX93" t="s">
        <v>157</v>
      </c>
      <c r="AY93" t="s">
        <v>1869</v>
      </c>
      <c r="AZ93" t="s">
        <v>739</v>
      </c>
      <c r="BA93" t="s">
        <v>1153</v>
      </c>
      <c r="BB93" t="s">
        <v>1153</v>
      </c>
      <c r="BC93" t="s">
        <v>1870</v>
      </c>
      <c r="BD93" t="s">
        <v>1871</v>
      </c>
      <c r="BF93" t="s">
        <v>1871</v>
      </c>
      <c r="BG93">
        <v>349101</v>
      </c>
      <c r="BH93" s="3">
        <v>45001</v>
      </c>
      <c r="BI93" t="s">
        <v>1872</v>
      </c>
      <c r="BJ93" t="s">
        <v>1863</v>
      </c>
      <c r="BK93">
        <v>36</v>
      </c>
      <c r="BM93" t="s">
        <v>1873</v>
      </c>
      <c r="BN93" t="s">
        <v>166</v>
      </c>
      <c r="BO93" t="s">
        <v>167</v>
      </c>
      <c r="BP93" t="s">
        <v>166</v>
      </c>
      <c r="BQ93" t="s">
        <v>166</v>
      </c>
      <c r="BR93" t="s">
        <v>166</v>
      </c>
      <c r="BS93" t="s">
        <v>166</v>
      </c>
      <c r="BT93" t="s">
        <v>767</v>
      </c>
      <c r="BU93" t="s">
        <v>166</v>
      </c>
      <c r="BV93" t="s">
        <v>166</v>
      </c>
      <c r="BW93" t="s">
        <v>166</v>
      </c>
      <c r="BX93" t="s">
        <v>166</v>
      </c>
      <c r="BY93" t="s">
        <v>166</v>
      </c>
      <c r="BZ93" t="s">
        <v>166</v>
      </c>
      <c r="CA93" t="s">
        <v>166</v>
      </c>
      <c r="CB93" t="s">
        <v>166</v>
      </c>
      <c r="CC93" t="s">
        <v>166</v>
      </c>
      <c r="CD93" t="s">
        <v>166</v>
      </c>
      <c r="CE93" t="s">
        <v>166</v>
      </c>
      <c r="CF93" t="s">
        <v>213</v>
      </c>
      <c r="CG93" t="s">
        <v>166</v>
      </c>
      <c r="CH93" t="s">
        <v>166</v>
      </c>
      <c r="CI93" t="s">
        <v>166</v>
      </c>
      <c r="CJ93" t="s">
        <v>166</v>
      </c>
      <c r="CK93" t="s">
        <v>296</v>
      </c>
      <c r="CL93" t="s">
        <v>166</v>
      </c>
      <c r="CM93" t="s">
        <v>166</v>
      </c>
      <c r="CN93" t="s">
        <v>166</v>
      </c>
      <c r="CO93" t="s">
        <v>166</v>
      </c>
      <c r="CP93" t="s">
        <v>239</v>
      </c>
      <c r="CQ93" t="s">
        <v>166</v>
      </c>
      <c r="CR93" t="s">
        <v>166</v>
      </c>
      <c r="CS93" t="s">
        <v>166</v>
      </c>
      <c r="CT93" t="s">
        <v>166</v>
      </c>
      <c r="CU93" t="s">
        <v>533</v>
      </c>
      <c r="CV93" t="s">
        <v>166</v>
      </c>
      <c r="CW93" t="s">
        <v>166</v>
      </c>
      <c r="CX93" t="s">
        <v>166</v>
      </c>
      <c r="CY93" t="s">
        <v>166</v>
      </c>
      <c r="CZ93" t="s">
        <v>174</v>
      </c>
      <c r="DB93" t="s">
        <v>176</v>
      </c>
      <c r="DC93" t="s">
        <v>1874</v>
      </c>
      <c r="DD93" t="s">
        <v>1875</v>
      </c>
      <c r="DE93">
        <v>1</v>
      </c>
      <c r="DG93">
        <v>1</v>
      </c>
      <c r="DH93">
        <v>0</v>
      </c>
      <c r="DI93" t="s">
        <v>179</v>
      </c>
      <c r="DJ93" t="b">
        <v>0</v>
      </c>
      <c r="DK93" t="b">
        <v>0</v>
      </c>
      <c r="DL93" t="b">
        <v>0</v>
      </c>
      <c r="DM93" t="b">
        <v>0</v>
      </c>
      <c r="DN93" t="s">
        <v>1876</v>
      </c>
      <c r="DO93" t="s">
        <v>1877</v>
      </c>
      <c r="DP93" t="s">
        <v>1878</v>
      </c>
      <c r="DQ93" t="s">
        <v>1879</v>
      </c>
      <c r="DR93" t="s">
        <v>1880</v>
      </c>
      <c r="DS93" t="s">
        <v>1881</v>
      </c>
      <c r="DT93" t="s">
        <v>1882</v>
      </c>
      <c r="DU93" t="s">
        <v>1883</v>
      </c>
      <c r="DV93" t="s">
        <v>1884</v>
      </c>
      <c r="DW93">
        <v>140</v>
      </c>
      <c r="DX93">
        <v>90</v>
      </c>
      <c r="DY93">
        <v>127</v>
      </c>
      <c r="DZ93">
        <v>70</v>
      </c>
      <c r="EA93" t="s">
        <v>189</v>
      </c>
      <c r="EB93" t="s">
        <v>190</v>
      </c>
      <c r="EC93">
        <v>1219149</v>
      </c>
      <c r="ED93" t="s">
        <v>619</v>
      </c>
      <c r="EE93" s="3">
        <v>45001</v>
      </c>
      <c r="EF93" s="3">
        <v>1.7194444444444446</v>
      </c>
      <c r="EG93" t="s">
        <v>174</v>
      </c>
      <c r="EH93" t="s">
        <v>192</v>
      </c>
      <c r="EI93" t="s">
        <v>251</v>
      </c>
      <c r="EK93" t="s">
        <v>194</v>
      </c>
      <c r="EL93" t="s">
        <v>195</v>
      </c>
    </row>
    <row r="94" spans="1:142" x14ac:dyDescent="0.25">
      <c r="A94" t="s">
        <v>142</v>
      </c>
      <c r="B94">
        <v>2023</v>
      </c>
      <c r="C94" t="s">
        <v>1885</v>
      </c>
      <c r="D94" t="s">
        <v>1886</v>
      </c>
      <c r="E94" t="s">
        <v>1887</v>
      </c>
      <c r="F94">
        <v>20230412</v>
      </c>
      <c r="G94">
        <v>20230416</v>
      </c>
      <c r="H94">
        <v>5</v>
      </c>
      <c r="I94" t="s">
        <v>1888</v>
      </c>
      <c r="J94" t="s">
        <v>1889</v>
      </c>
      <c r="K94" t="s">
        <v>148</v>
      </c>
      <c r="L94" t="s">
        <v>149</v>
      </c>
      <c r="M94" t="s">
        <v>150</v>
      </c>
      <c r="N94" t="s">
        <v>151</v>
      </c>
      <c r="O94">
        <v>205</v>
      </c>
      <c r="P94" t="s">
        <v>201</v>
      </c>
      <c r="Q94" t="s">
        <v>202</v>
      </c>
      <c r="R94" t="s">
        <v>203</v>
      </c>
      <c r="S94">
        <v>16212</v>
      </c>
      <c r="T94">
        <v>5903</v>
      </c>
      <c r="U94">
        <v>0</v>
      </c>
      <c r="V94">
        <v>0</v>
      </c>
      <c r="W94">
        <v>54.34</v>
      </c>
      <c r="X94">
        <v>0</v>
      </c>
      <c r="Y94">
        <v>43280.79</v>
      </c>
      <c r="Z94">
        <v>240</v>
      </c>
      <c r="AA94">
        <v>525</v>
      </c>
      <c r="AB94">
        <v>84681</v>
      </c>
      <c r="AC94" t="s">
        <v>148</v>
      </c>
      <c r="AD94" t="s">
        <v>149</v>
      </c>
      <c r="AE94" t="s">
        <v>150</v>
      </c>
      <c r="AF94" t="s">
        <v>151</v>
      </c>
      <c r="AG94">
        <v>5</v>
      </c>
      <c r="AH94">
        <v>2</v>
      </c>
      <c r="AI94">
        <v>8</v>
      </c>
      <c r="AJ94">
        <v>65283</v>
      </c>
      <c r="AK94">
        <v>5739</v>
      </c>
      <c r="AL94">
        <v>1</v>
      </c>
      <c r="AM94">
        <v>25587</v>
      </c>
      <c r="AN94">
        <v>0.94840000000000002</v>
      </c>
      <c r="AO94">
        <v>0.87180000000000002</v>
      </c>
      <c r="AP94">
        <v>7.6600000000000001E-2</v>
      </c>
      <c r="AQ94">
        <v>1.137910008430481</v>
      </c>
      <c r="AR94">
        <v>0.8718000054359436</v>
      </c>
      <c r="AS94">
        <v>0.26611000299453735</v>
      </c>
      <c r="AT94" t="s">
        <v>155</v>
      </c>
      <c r="AU94" t="s">
        <v>148</v>
      </c>
      <c r="AW94" t="s">
        <v>156</v>
      </c>
      <c r="AX94" t="s">
        <v>157</v>
      </c>
      <c r="AY94" t="s">
        <v>205</v>
      </c>
      <c r="AZ94" t="s">
        <v>159</v>
      </c>
      <c r="BA94" t="s">
        <v>160</v>
      </c>
      <c r="BB94" t="s">
        <v>206</v>
      </c>
      <c r="BC94" t="s">
        <v>162</v>
      </c>
      <c r="BD94" t="s">
        <v>163</v>
      </c>
      <c r="BF94" t="s">
        <v>163</v>
      </c>
      <c r="BG94">
        <v>349108</v>
      </c>
      <c r="BH94" s="3">
        <v>45029</v>
      </c>
      <c r="BI94" t="s">
        <v>1890</v>
      </c>
      <c r="BJ94" t="s">
        <v>1886</v>
      </c>
      <c r="BK94">
        <v>70</v>
      </c>
      <c r="BM94" t="s">
        <v>165</v>
      </c>
      <c r="BN94" t="s">
        <v>166</v>
      </c>
      <c r="BO94" t="s">
        <v>167</v>
      </c>
      <c r="BP94" t="s">
        <v>166</v>
      </c>
      <c r="BQ94" t="s">
        <v>166</v>
      </c>
      <c r="BR94" t="s">
        <v>166</v>
      </c>
      <c r="BS94" t="s">
        <v>166</v>
      </c>
      <c r="BT94" t="s">
        <v>1599</v>
      </c>
      <c r="BU94" t="s">
        <v>745</v>
      </c>
      <c r="BV94" t="s">
        <v>166</v>
      </c>
      <c r="BW94" t="s">
        <v>166</v>
      </c>
      <c r="BX94" t="s">
        <v>166</v>
      </c>
      <c r="BY94" t="s">
        <v>166</v>
      </c>
      <c r="BZ94" t="s">
        <v>166</v>
      </c>
      <c r="CA94" t="s">
        <v>166</v>
      </c>
      <c r="CB94" t="s">
        <v>166</v>
      </c>
      <c r="CC94" t="s">
        <v>166</v>
      </c>
      <c r="CD94" t="s">
        <v>166</v>
      </c>
      <c r="CE94" t="s">
        <v>166</v>
      </c>
      <c r="CF94" t="s">
        <v>213</v>
      </c>
      <c r="CG94" t="s">
        <v>166</v>
      </c>
      <c r="CH94" t="s">
        <v>166</v>
      </c>
      <c r="CI94" t="s">
        <v>166</v>
      </c>
      <c r="CJ94" t="s">
        <v>166</v>
      </c>
      <c r="CK94" t="s">
        <v>296</v>
      </c>
      <c r="CL94" t="s">
        <v>166</v>
      </c>
      <c r="CM94" t="s">
        <v>166</v>
      </c>
      <c r="CN94" t="s">
        <v>166</v>
      </c>
      <c r="CO94" t="s">
        <v>166</v>
      </c>
      <c r="CP94" t="s">
        <v>747</v>
      </c>
      <c r="CQ94" t="s">
        <v>166</v>
      </c>
      <c r="CR94" t="s">
        <v>166</v>
      </c>
      <c r="CS94" t="s">
        <v>166</v>
      </c>
      <c r="CT94" t="s">
        <v>166</v>
      </c>
      <c r="CU94" t="s">
        <v>173</v>
      </c>
      <c r="CV94" t="s">
        <v>533</v>
      </c>
      <c r="CW94" t="s">
        <v>166</v>
      </c>
      <c r="CX94" t="s">
        <v>166</v>
      </c>
      <c r="CY94" t="s">
        <v>166</v>
      </c>
      <c r="CZ94" t="s">
        <v>174</v>
      </c>
      <c r="DB94" t="s">
        <v>176</v>
      </c>
      <c r="DC94" t="s">
        <v>177</v>
      </c>
      <c r="DD94" t="s">
        <v>178</v>
      </c>
      <c r="DE94">
        <v>1</v>
      </c>
      <c r="DF94">
        <v>1</v>
      </c>
      <c r="DG94">
        <v>2</v>
      </c>
      <c r="DH94">
        <v>0</v>
      </c>
      <c r="DI94" t="s">
        <v>179</v>
      </c>
      <c r="DJ94" t="b">
        <v>0</v>
      </c>
      <c r="DK94" t="b">
        <v>0</v>
      </c>
      <c r="DL94" t="b">
        <v>0</v>
      </c>
      <c r="DM94" t="b">
        <v>0</v>
      </c>
      <c r="DN94" t="s">
        <v>1891</v>
      </c>
      <c r="DO94" t="s">
        <v>1892</v>
      </c>
      <c r="DP94" t="s">
        <v>1893</v>
      </c>
      <c r="DQ94" t="s">
        <v>1893</v>
      </c>
      <c r="DR94" t="s">
        <v>1894</v>
      </c>
      <c r="DS94" t="s">
        <v>1895</v>
      </c>
      <c r="DT94" t="s">
        <v>1896</v>
      </c>
      <c r="DU94" t="s">
        <v>1897</v>
      </c>
      <c r="DV94" t="s">
        <v>1898</v>
      </c>
      <c r="DW94">
        <v>146</v>
      </c>
      <c r="DX94">
        <v>91</v>
      </c>
      <c r="DY94">
        <v>152</v>
      </c>
      <c r="DZ94">
        <v>106</v>
      </c>
      <c r="EA94" t="s">
        <v>189</v>
      </c>
      <c r="EB94" t="s">
        <v>190</v>
      </c>
      <c r="EC94">
        <v>258339</v>
      </c>
      <c r="ED94" t="s">
        <v>619</v>
      </c>
      <c r="EE94" s="3">
        <v>45029</v>
      </c>
      <c r="EF94" s="3">
        <v>1.5958333333333332</v>
      </c>
      <c r="EG94" t="s">
        <v>174</v>
      </c>
      <c r="EH94" t="s">
        <v>192</v>
      </c>
      <c r="EI94" t="s">
        <v>389</v>
      </c>
      <c r="EK94" t="s">
        <v>194</v>
      </c>
      <c r="EL94" t="s">
        <v>195</v>
      </c>
    </row>
    <row r="95" spans="1:142" x14ac:dyDescent="0.25">
      <c r="A95" t="s">
        <v>142</v>
      </c>
      <c r="B95">
        <v>2023</v>
      </c>
      <c r="C95" t="s">
        <v>1899</v>
      </c>
      <c r="D95" t="s">
        <v>1900</v>
      </c>
      <c r="E95" t="s">
        <v>1901</v>
      </c>
      <c r="F95">
        <v>20230213</v>
      </c>
      <c r="G95">
        <v>20230219</v>
      </c>
      <c r="H95">
        <v>7</v>
      </c>
      <c r="I95" t="s">
        <v>1218</v>
      </c>
      <c r="J95" t="s">
        <v>1902</v>
      </c>
      <c r="K95" t="s">
        <v>259</v>
      </c>
      <c r="L95" t="s">
        <v>395</v>
      </c>
      <c r="M95" t="s">
        <v>396</v>
      </c>
      <c r="N95" t="s">
        <v>397</v>
      </c>
      <c r="O95">
        <v>111</v>
      </c>
      <c r="P95" t="s">
        <v>152</v>
      </c>
      <c r="Q95" t="s">
        <v>686</v>
      </c>
      <c r="R95" t="s">
        <v>687</v>
      </c>
      <c r="S95">
        <v>61625</v>
      </c>
      <c r="T95">
        <v>7632</v>
      </c>
      <c r="U95">
        <v>0</v>
      </c>
      <c r="V95">
        <v>0</v>
      </c>
      <c r="W95">
        <v>0</v>
      </c>
      <c r="X95">
        <v>0</v>
      </c>
      <c r="Y95">
        <v>55783.88</v>
      </c>
      <c r="Z95">
        <v>720</v>
      </c>
      <c r="AA95">
        <v>600</v>
      </c>
      <c r="AB95">
        <v>207085</v>
      </c>
      <c r="AC95" t="s">
        <v>259</v>
      </c>
      <c r="AD95" t="s">
        <v>395</v>
      </c>
      <c r="AE95" t="s">
        <v>396</v>
      </c>
      <c r="AF95" t="s">
        <v>397</v>
      </c>
      <c r="AG95">
        <v>6</v>
      </c>
      <c r="AH95">
        <v>2</v>
      </c>
      <c r="AI95">
        <v>9</v>
      </c>
      <c r="AJ95">
        <v>160090</v>
      </c>
      <c r="AK95">
        <v>41605</v>
      </c>
      <c r="AL95">
        <v>1</v>
      </c>
      <c r="AM95">
        <v>108352</v>
      </c>
      <c r="AN95">
        <v>2.6934999999999998</v>
      </c>
      <c r="AO95">
        <v>2.1379000000000001</v>
      </c>
      <c r="AP95">
        <v>0.55559999999999998</v>
      </c>
      <c r="AQ95">
        <v>2.6935001015663147</v>
      </c>
      <c r="AR95">
        <v>2.1379001140594482</v>
      </c>
      <c r="AS95">
        <v>0.55559998750686646</v>
      </c>
      <c r="AT95" t="s">
        <v>155</v>
      </c>
      <c r="AU95" t="s">
        <v>259</v>
      </c>
      <c r="AW95" t="s">
        <v>400</v>
      </c>
      <c r="AX95" t="s">
        <v>157</v>
      </c>
      <c r="AY95" t="s">
        <v>205</v>
      </c>
      <c r="AZ95" t="s">
        <v>159</v>
      </c>
      <c r="BA95" t="s">
        <v>160</v>
      </c>
      <c r="BB95" t="s">
        <v>206</v>
      </c>
      <c r="BC95" t="s">
        <v>461</v>
      </c>
      <c r="BF95" t="s">
        <v>461</v>
      </c>
      <c r="BG95">
        <v>349109</v>
      </c>
      <c r="BH95" s="3">
        <v>44971</v>
      </c>
      <c r="BI95" t="s">
        <v>1903</v>
      </c>
      <c r="BJ95" t="s">
        <v>1900</v>
      </c>
      <c r="BK95">
        <v>71</v>
      </c>
      <c r="BM95" t="s">
        <v>407</v>
      </c>
      <c r="BN95" t="s">
        <v>166</v>
      </c>
      <c r="BO95" t="s">
        <v>406</v>
      </c>
      <c r="BP95" t="s">
        <v>166</v>
      </c>
      <c r="BQ95" t="s">
        <v>166</v>
      </c>
      <c r="BR95" t="s">
        <v>166</v>
      </c>
      <c r="BS95" t="s">
        <v>166</v>
      </c>
      <c r="BT95" t="s">
        <v>1617</v>
      </c>
      <c r="BU95" t="s">
        <v>166</v>
      </c>
      <c r="BV95" t="s">
        <v>169</v>
      </c>
      <c r="BW95" t="s">
        <v>166</v>
      </c>
      <c r="BX95" t="s">
        <v>166</v>
      </c>
      <c r="BY95" t="s">
        <v>166</v>
      </c>
      <c r="BZ95" t="s">
        <v>166</v>
      </c>
      <c r="CA95" t="s">
        <v>166</v>
      </c>
      <c r="CB95" t="s">
        <v>166</v>
      </c>
      <c r="CC95" t="s">
        <v>166</v>
      </c>
      <c r="CD95" t="s">
        <v>166</v>
      </c>
      <c r="CE95" t="s">
        <v>166</v>
      </c>
      <c r="CF95" t="s">
        <v>502</v>
      </c>
      <c r="CG95" t="s">
        <v>166</v>
      </c>
      <c r="CH95" t="s">
        <v>166</v>
      </c>
      <c r="CI95" t="s">
        <v>166</v>
      </c>
      <c r="CJ95" t="s">
        <v>166</v>
      </c>
      <c r="CK95" t="s">
        <v>560</v>
      </c>
      <c r="CL95" t="s">
        <v>166</v>
      </c>
      <c r="CM95" t="s">
        <v>166</v>
      </c>
      <c r="CN95" t="s">
        <v>166</v>
      </c>
      <c r="CO95" t="s">
        <v>166</v>
      </c>
      <c r="CP95" t="s">
        <v>297</v>
      </c>
      <c r="CQ95" t="s">
        <v>166</v>
      </c>
      <c r="CR95" t="s">
        <v>166</v>
      </c>
      <c r="CS95" t="s">
        <v>166</v>
      </c>
      <c r="CT95" t="s">
        <v>166</v>
      </c>
      <c r="CU95" t="s">
        <v>173</v>
      </c>
      <c r="CV95" t="s">
        <v>166</v>
      </c>
      <c r="CW95" t="s">
        <v>166</v>
      </c>
      <c r="CX95" t="s">
        <v>166</v>
      </c>
      <c r="CY95" t="s">
        <v>166</v>
      </c>
      <c r="CZ95" t="s">
        <v>174</v>
      </c>
      <c r="DA95" t="s">
        <v>413</v>
      </c>
      <c r="DB95" t="s">
        <v>414</v>
      </c>
      <c r="DC95" t="s">
        <v>608</v>
      </c>
      <c r="DD95" t="s">
        <v>609</v>
      </c>
      <c r="DF95">
        <v>1</v>
      </c>
      <c r="DG95">
        <v>1</v>
      </c>
      <c r="DH95">
        <v>0</v>
      </c>
      <c r="DI95" t="s">
        <v>179</v>
      </c>
      <c r="DJ95" t="b">
        <v>0</v>
      </c>
      <c r="DK95" t="b">
        <v>0</v>
      </c>
      <c r="DL95" t="b">
        <v>0</v>
      </c>
      <c r="DM95" t="b">
        <v>0</v>
      </c>
      <c r="DN95" t="s">
        <v>1904</v>
      </c>
      <c r="DO95" t="s">
        <v>1905</v>
      </c>
      <c r="DP95" t="s">
        <v>1906</v>
      </c>
      <c r="DQ95" t="s">
        <v>1907</v>
      </c>
      <c r="DR95" t="s">
        <v>1908</v>
      </c>
      <c r="DS95" t="s">
        <v>1909</v>
      </c>
      <c r="DT95" t="s">
        <v>1910</v>
      </c>
      <c r="DU95" t="s">
        <v>1911</v>
      </c>
      <c r="DV95" t="s">
        <v>1912</v>
      </c>
      <c r="DW95">
        <v>111</v>
      </c>
      <c r="DX95">
        <v>77</v>
      </c>
      <c r="DY95">
        <v>151</v>
      </c>
      <c r="DZ95">
        <v>107</v>
      </c>
      <c r="EA95" t="s">
        <v>425</v>
      </c>
      <c r="EB95" t="s">
        <v>426</v>
      </c>
      <c r="EC95">
        <v>295331</v>
      </c>
      <c r="ED95" t="s">
        <v>191</v>
      </c>
      <c r="EE95" s="3">
        <v>44971</v>
      </c>
      <c r="EF95" s="3">
        <v>1.4451388888888888</v>
      </c>
      <c r="EG95" t="s">
        <v>174</v>
      </c>
      <c r="EH95" t="s">
        <v>427</v>
      </c>
      <c r="EI95" t="s">
        <v>595</v>
      </c>
      <c r="EK95" t="s">
        <v>413</v>
      </c>
      <c r="EL95" t="s">
        <v>195</v>
      </c>
    </row>
    <row r="96" spans="1:142" x14ac:dyDescent="0.25">
      <c r="A96" t="s">
        <v>142</v>
      </c>
      <c r="B96">
        <v>2023</v>
      </c>
      <c r="C96" t="s">
        <v>1913</v>
      </c>
      <c r="D96" t="s">
        <v>1914</v>
      </c>
      <c r="E96" t="s">
        <v>1915</v>
      </c>
      <c r="F96">
        <v>20230221</v>
      </c>
      <c r="G96">
        <v>20230304</v>
      </c>
      <c r="H96">
        <v>12</v>
      </c>
      <c r="I96" t="s">
        <v>1916</v>
      </c>
      <c r="J96" t="s">
        <v>1917</v>
      </c>
      <c r="K96" t="s">
        <v>485</v>
      </c>
      <c r="L96" t="s">
        <v>486</v>
      </c>
      <c r="M96" t="s">
        <v>487</v>
      </c>
      <c r="N96" t="s">
        <v>488</v>
      </c>
      <c r="O96">
        <v>111</v>
      </c>
      <c r="P96" t="s">
        <v>285</v>
      </c>
      <c r="Q96" t="s">
        <v>1149</v>
      </c>
      <c r="R96" t="s">
        <v>1150</v>
      </c>
      <c r="S96">
        <v>106715</v>
      </c>
      <c r="T96">
        <v>9749</v>
      </c>
      <c r="U96">
        <v>18613</v>
      </c>
      <c r="V96">
        <v>0</v>
      </c>
      <c r="W96">
        <v>163.03</v>
      </c>
      <c r="X96">
        <v>0</v>
      </c>
      <c r="Y96">
        <v>78507.320000000007</v>
      </c>
      <c r="Z96">
        <v>1080</v>
      </c>
      <c r="AA96">
        <v>750</v>
      </c>
      <c r="AB96">
        <v>252574</v>
      </c>
      <c r="AC96" t="s">
        <v>485</v>
      </c>
      <c r="AD96" t="s">
        <v>486</v>
      </c>
      <c r="AE96" t="s">
        <v>487</v>
      </c>
      <c r="AF96" t="s">
        <v>488</v>
      </c>
      <c r="AG96">
        <v>12</v>
      </c>
      <c r="AH96">
        <v>4</v>
      </c>
      <c r="AI96">
        <v>17</v>
      </c>
      <c r="AJ96">
        <v>234030</v>
      </c>
      <c r="AK96">
        <v>13949</v>
      </c>
      <c r="AL96">
        <v>1</v>
      </c>
      <c r="AM96">
        <v>39867</v>
      </c>
      <c r="AN96">
        <v>3.3115999999999999</v>
      </c>
      <c r="AO96">
        <v>3.1253000000000002</v>
      </c>
      <c r="AP96">
        <v>0.18629999999999999</v>
      </c>
      <c r="AQ96">
        <v>3.7261999249458313</v>
      </c>
      <c r="AR96">
        <v>3.1252999305725098</v>
      </c>
      <c r="AS96">
        <v>0.60089999437332153</v>
      </c>
      <c r="AT96" t="s">
        <v>155</v>
      </c>
      <c r="AU96" t="s">
        <v>485</v>
      </c>
      <c r="AV96" t="s">
        <v>485</v>
      </c>
      <c r="AW96" t="s">
        <v>1918</v>
      </c>
      <c r="AX96" t="s">
        <v>1151</v>
      </c>
      <c r="AY96" t="s">
        <v>1919</v>
      </c>
      <c r="AZ96" t="s">
        <v>494</v>
      </c>
      <c r="BA96" t="s">
        <v>495</v>
      </c>
      <c r="BB96" t="s">
        <v>495</v>
      </c>
      <c r="BC96" t="s">
        <v>1154</v>
      </c>
      <c r="BD96" t="s">
        <v>1155</v>
      </c>
      <c r="BF96" t="s">
        <v>1155</v>
      </c>
      <c r="BG96">
        <v>349112</v>
      </c>
      <c r="BH96" s="3">
        <v>44979</v>
      </c>
      <c r="BI96" t="s">
        <v>1920</v>
      </c>
      <c r="BJ96" t="s">
        <v>1914</v>
      </c>
      <c r="BK96">
        <v>70</v>
      </c>
      <c r="BM96" t="s">
        <v>499</v>
      </c>
      <c r="BN96" t="s">
        <v>166</v>
      </c>
      <c r="BO96" t="s">
        <v>500</v>
      </c>
      <c r="BP96" t="s">
        <v>166</v>
      </c>
      <c r="BQ96" t="s">
        <v>166</v>
      </c>
      <c r="BR96" t="s">
        <v>166</v>
      </c>
      <c r="BS96" t="s">
        <v>166</v>
      </c>
      <c r="BT96" t="s">
        <v>655</v>
      </c>
      <c r="BU96" t="s">
        <v>166</v>
      </c>
      <c r="BV96" t="s">
        <v>583</v>
      </c>
      <c r="BW96" t="s">
        <v>166</v>
      </c>
      <c r="BX96" t="s">
        <v>166</v>
      </c>
      <c r="BY96" t="s">
        <v>166</v>
      </c>
      <c r="BZ96" t="s">
        <v>166</v>
      </c>
      <c r="CA96" t="s">
        <v>166</v>
      </c>
      <c r="CB96" t="s">
        <v>166</v>
      </c>
      <c r="CC96" t="s">
        <v>166</v>
      </c>
      <c r="CD96" t="s">
        <v>166</v>
      </c>
      <c r="CE96" t="s">
        <v>166</v>
      </c>
      <c r="CF96" t="s">
        <v>412</v>
      </c>
      <c r="CG96" t="s">
        <v>166</v>
      </c>
      <c r="CH96" t="s">
        <v>166</v>
      </c>
      <c r="CI96" t="s">
        <v>166</v>
      </c>
      <c r="CJ96" t="s">
        <v>166</v>
      </c>
      <c r="CK96" t="s">
        <v>560</v>
      </c>
      <c r="CL96" t="s">
        <v>166</v>
      </c>
      <c r="CM96" t="s">
        <v>166</v>
      </c>
      <c r="CN96" t="s">
        <v>166</v>
      </c>
      <c r="CO96" t="s">
        <v>166</v>
      </c>
      <c r="CP96" t="s">
        <v>297</v>
      </c>
      <c r="CQ96" t="s">
        <v>166</v>
      </c>
      <c r="CR96" t="s">
        <v>166</v>
      </c>
      <c r="CS96" t="s">
        <v>166</v>
      </c>
      <c r="CT96" t="s">
        <v>166</v>
      </c>
      <c r="CU96" t="s">
        <v>173</v>
      </c>
      <c r="CV96" t="s">
        <v>166</v>
      </c>
      <c r="CW96" t="s">
        <v>166</v>
      </c>
      <c r="CX96" t="s">
        <v>166</v>
      </c>
      <c r="CY96" t="s">
        <v>166</v>
      </c>
      <c r="CZ96" t="s">
        <v>174</v>
      </c>
      <c r="DA96" t="s">
        <v>503</v>
      </c>
      <c r="DB96" t="s">
        <v>504</v>
      </c>
      <c r="DC96" t="s">
        <v>1921</v>
      </c>
      <c r="DD96" t="s">
        <v>251</v>
      </c>
      <c r="DG96">
        <v>0</v>
      </c>
      <c r="DH96">
        <v>0</v>
      </c>
      <c r="DI96" t="s">
        <v>179</v>
      </c>
      <c r="DJ96" t="b">
        <v>0</v>
      </c>
      <c r="DK96" t="b">
        <v>0</v>
      </c>
      <c r="DL96" t="b">
        <v>0</v>
      </c>
      <c r="DM96" t="b">
        <v>0</v>
      </c>
      <c r="DN96" t="s">
        <v>1922</v>
      </c>
      <c r="DO96" t="s">
        <v>1923</v>
      </c>
      <c r="DP96" t="s">
        <v>1924</v>
      </c>
      <c r="DQ96" t="s">
        <v>1925</v>
      </c>
      <c r="DR96" t="s">
        <v>1926</v>
      </c>
      <c r="DS96" t="s">
        <v>1927</v>
      </c>
      <c r="DT96" t="s">
        <v>1928</v>
      </c>
      <c r="DU96" t="s">
        <v>1929</v>
      </c>
      <c r="DV96" t="s">
        <v>1930</v>
      </c>
      <c r="DW96">
        <v>263</v>
      </c>
      <c r="DX96">
        <v>196</v>
      </c>
      <c r="DY96">
        <v>278</v>
      </c>
      <c r="DZ96">
        <v>163</v>
      </c>
      <c r="EA96" t="s">
        <v>516</v>
      </c>
      <c r="EB96" t="s">
        <v>546</v>
      </c>
      <c r="EC96">
        <v>1218933</v>
      </c>
      <c r="ED96" t="s">
        <v>191</v>
      </c>
      <c r="EE96" s="3">
        <v>44979</v>
      </c>
      <c r="EF96" s="3">
        <v>1.4083333333333332</v>
      </c>
      <c r="EG96" t="s">
        <v>174</v>
      </c>
      <c r="EH96" t="s">
        <v>518</v>
      </c>
      <c r="EI96" t="s">
        <v>251</v>
      </c>
      <c r="EK96" t="s">
        <v>429</v>
      </c>
      <c r="EL96" t="s">
        <v>195</v>
      </c>
    </row>
    <row r="97" spans="1:142" x14ac:dyDescent="0.25">
      <c r="A97" t="s">
        <v>142</v>
      </c>
      <c r="B97">
        <v>2023</v>
      </c>
      <c r="C97" t="s">
        <v>1931</v>
      </c>
      <c r="D97" t="s">
        <v>1932</v>
      </c>
      <c r="E97" t="s">
        <v>1933</v>
      </c>
      <c r="F97">
        <v>20230221</v>
      </c>
      <c r="G97">
        <v>20230227</v>
      </c>
      <c r="H97">
        <v>7</v>
      </c>
      <c r="I97" t="s">
        <v>948</v>
      </c>
      <c r="J97" t="s">
        <v>1934</v>
      </c>
      <c r="K97" t="s">
        <v>259</v>
      </c>
      <c r="L97" t="s">
        <v>395</v>
      </c>
      <c r="M97" t="s">
        <v>396</v>
      </c>
      <c r="N97" t="s">
        <v>397</v>
      </c>
      <c r="O97">
        <v>205</v>
      </c>
      <c r="P97" t="s">
        <v>152</v>
      </c>
      <c r="Q97" t="s">
        <v>435</v>
      </c>
      <c r="R97" t="s">
        <v>436</v>
      </c>
      <c r="S97">
        <v>103327</v>
      </c>
      <c r="T97">
        <v>8082</v>
      </c>
      <c r="U97">
        <v>0</v>
      </c>
      <c r="V97">
        <v>0</v>
      </c>
      <c r="W97">
        <v>1820.43</v>
      </c>
      <c r="X97">
        <v>10250.66</v>
      </c>
      <c r="Y97">
        <v>51154</v>
      </c>
      <c r="Z97">
        <v>720</v>
      </c>
      <c r="AA97">
        <v>1050</v>
      </c>
      <c r="AB97">
        <v>204517</v>
      </c>
      <c r="AC97" t="s">
        <v>259</v>
      </c>
      <c r="AD97" t="s">
        <v>395</v>
      </c>
      <c r="AE97" t="s">
        <v>396</v>
      </c>
      <c r="AF97" t="s">
        <v>397</v>
      </c>
      <c r="AG97">
        <v>6</v>
      </c>
      <c r="AH97">
        <v>2</v>
      </c>
      <c r="AI97">
        <v>9</v>
      </c>
      <c r="AJ97">
        <v>166177</v>
      </c>
      <c r="AK97">
        <v>39611</v>
      </c>
      <c r="AL97">
        <v>1</v>
      </c>
      <c r="AM97">
        <v>95221</v>
      </c>
      <c r="AN97">
        <v>2.7482000000000002</v>
      </c>
      <c r="AO97">
        <v>2.2191999999999998</v>
      </c>
      <c r="AP97">
        <v>0.52900000000000003</v>
      </c>
      <c r="AQ97">
        <v>2.7481998801231384</v>
      </c>
      <c r="AR97">
        <v>2.2191998958587646</v>
      </c>
      <c r="AS97">
        <v>0.52899998426437378</v>
      </c>
      <c r="AT97" t="s">
        <v>155</v>
      </c>
      <c r="AU97" t="s">
        <v>259</v>
      </c>
      <c r="AW97" t="s">
        <v>437</v>
      </c>
      <c r="AX97" t="s">
        <v>157</v>
      </c>
      <c r="AY97" t="s">
        <v>1935</v>
      </c>
      <c r="BB97" t="s">
        <v>1936</v>
      </c>
      <c r="BC97" t="s">
        <v>440</v>
      </c>
      <c r="BF97" t="s">
        <v>440</v>
      </c>
      <c r="BG97">
        <v>349145</v>
      </c>
      <c r="BH97" s="3">
        <v>44978</v>
      </c>
      <c r="BI97" t="s">
        <v>1937</v>
      </c>
      <c r="BJ97" t="s">
        <v>1932</v>
      </c>
      <c r="BK97">
        <v>75</v>
      </c>
      <c r="BM97" t="s">
        <v>407</v>
      </c>
      <c r="BN97" t="s">
        <v>166</v>
      </c>
      <c r="BO97" t="s">
        <v>406</v>
      </c>
      <c r="BP97" t="s">
        <v>166</v>
      </c>
      <c r="BQ97" t="s">
        <v>166</v>
      </c>
      <c r="BR97" t="s">
        <v>166</v>
      </c>
      <c r="BS97" t="s">
        <v>166</v>
      </c>
      <c r="BT97" t="s">
        <v>849</v>
      </c>
      <c r="BU97" t="s">
        <v>166</v>
      </c>
      <c r="BV97" t="s">
        <v>1818</v>
      </c>
      <c r="BW97" t="s">
        <v>166</v>
      </c>
      <c r="BX97" t="s">
        <v>166</v>
      </c>
      <c r="BY97" t="s">
        <v>166</v>
      </c>
      <c r="BZ97" t="s">
        <v>166</v>
      </c>
      <c r="CA97" t="s">
        <v>166</v>
      </c>
      <c r="CB97" t="s">
        <v>166</v>
      </c>
      <c r="CC97" t="s">
        <v>166</v>
      </c>
      <c r="CD97" t="s">
        <v>166</v>
      </c>
      <c r="CE97" t="s">
        <v>166</v>
      </c>
      <c r="CF97" t="s">
        <v>410</v>
      </c>
      <c r="CG97" t="s">
        <v>166</v>
      </c>
      <c r="CH97" t="s">
        <v>166</v>
      </c>
      <c r="CI97" t="s">
        <v>166</v>
      </c>
      <c r="CJ97" t="s">
        <v>166</v>
      </c>
      <c r="CK97" t="s">
        <v>560</v>
      </c>
      <c r="CL97" t="s">
        <v>166</v>
      </c>
      <c r="CM97" t="s">
        <v>166</v>
      </c>
      <c r="CN97" t="s">
        <v>166</v>
      </c>
      <c r="CO97" t="s">
        <v>166</v>
      </c>
      <c r="CP97" t="s">
        <v>1819</v>
      </c>
      <c r="CQ97" t="s">
        <v>166</v>
      </c>
      <c r="CR97" t="s">
        <v>166</v>
      </c>
      <c r="CS97" t="s">
        <v>166</v>
      </c>
      <c r="CT97" t="s">
        <v>166</v>
      </c>
      <c r="CU97" t="s">
        <v>173</v>
      </c>
      <c r="CV97" t="s">
        <v>166</v>
      </c>
      <c r="CW97" t="s">
        <v>166</v>
      </c>
      <c r="CX97" t="s">
        <v>166</v>
      </c>
      <c r="CY97" t="s">
        <v>166</v>
      </c>
      <c r="CZ97" t="s">
        <v>174</v>
      </c>
      <c r="DA97" t="s">
        <v>413</v>
      </c>
      <c r="DB97" t="s">
        <v>414</v>
      </c>
      <c r="DC97" t="s">
        <v>443</v>
      </c>
      <c r="DD97" t="s">
        <v>241</v>
      </c>
      <c r="DE97">
        <v>1</v>
      </c>
      <c r="DF97">
        <v>1</v>
      </c>
      <c r="DG97">
        <v>2</v>
      </c>
      <c r="DH97">
        <v>0</v>
      </c>
      <c r="DI97" t="s">
        <v>179</v>
      </c>
      <c r="DJ97" t="b">
        <v>0</v>
      </c>
      <c r="DK97" t="b">
        <v>0</v>
      </c>
      <c r="DL97" t="b">
        <v>0</v>
      </c>
      <c r="DM97" t="b">
        <v>0</v>
      </c>
      <c r="DN97" t="s">
        <v>1938</v>
      </c>
      <c r="DO97" t="s">
        <v>1939</v>
      </c>
      <c r="DP97" t="s">
        <v>1940</v>
      </c>
      <c r="DQ97" t="s">
        <v>1941</v>
      </c>
      <c r="DR97" t="s">
        <v>1942</v>
      </c>
      <c r="DS97" t="s">
        <v>1943</v>
      </c>
      <c r="DT97" t="s">
        <v>1944</v>
      </c>
      <c r="DU97" t="s">
        <v>1945</v>
      </c>
      <c r="DV97" t="s">
        <v>1946</v>
      </c>
      <c r="DW97">
        <v>197</v>
      </c>
      <c r="DX97">
        <v>139</v>
      </c>
      <c r="DY97">
        <v>155</v>
      </c>
      <c r="DZ97">
        <v>102</v>
      </c>
      <c r="EA97" t="s">
        <v>425</v>
      </c>
      <c r="EB97" t="s">
        <v>426</v>
      </c>
      <c r="EC97">
        <v>210097</v>
      </c>
      <c r="ED97" t="s">
        <v>191</v>
      </c>
      <c r="EE97" s="3">
        <v>44978</v>
      </c>
      <c r="EF97" s="3">
        <v>1.4479166666666665</v>
      </c>
      <c r="EG97" t="s">
        <v>174</v>
      </c>
      <c r="EH97" t="s">
        <v>427</v>
      </c>
      <c r="EI97" t="s">
        <v>389</v>
      </c>
      <c r="EK97" t="s">
        <v>413</v>
      </c>
      <c r="EL97" t="s">
        <v>195</v>
      </c>
    </row>
    <row r="98" spans="1:142" x14ac:dyDescent="0.25">
      <c r="A98" t="s">
        <v>142</v>
      </c>
      <c r="B98">
        <v>2023</v>
      </c>
      <c r="C98" t="s">
        <v>1947</v>
      </c>
      <c r="D98" t="s">
        <v>1948</v>
      </c>
      <c r="E98" t="s">
        <v>1949</v>
      </c>
      <c r="F98">
        <v>20230223</v>
      </c>
      <c r="G98">
        <v>20230301</v>
      </c>
      <c r="H98">
        <v>7</v>
      </c>
      <c r="I98" t="s">
        <v>1950</v>
      </c>
      <c r="J98" t="s">
        <v>918</v>
      </c>
      <c r="K98" t="s">
        <v>259</v>
      </c>
      <c r="L98" t="s">
        <v>395</v>
      </c>
      <c r="M98" t="s">
        <v>396</v>
      </c>
      <c r="N98" t="s">
        <v>397</v>
      </c>
      <c r="O98">
        <v>111</v>
      </c>
      <c r="P98" t="s">
        <v>152</v>
      </c>
      <c r="Q98" t="s">
        <v>686</v>
      </c>
      <c r="R98" t="s">
        <v>687</v>
      </c>
      <c r="S98">
        <v>70789</v>
      </c>
      <c r="T98">
        <v>7632</v>
      </c>
      <c r="U98">
        <v>0</v>
      </c>
      <c r="V98">
        <v>0</v>
      </c>
      <c r="W98">
        <v>0</v>
      </c>
      <c r="X98">
        <v>0</v>
      </c>
      <c r="Y98">
        <v>60376.15</v>
      </c>
      <c r="Z98">
        <v>720</v>
      </c>
      <c r="AA98">
        <v>600</v>
      </c>
      <c r="AB98">
        <v>207085</v>
      </c>
      <c r="AC98" t="s">
        <v>259</v>
      </c>
      <c r="AD98" t="s">
        <v>395</v>
      </c>
      <c r="AE98" t="s">
        <v>396</v>
      </c>
      <c r="AF98" t="s">
        <v>397</v>
      </c>
      <c r="AG98">
        <v>6</v>
      </c>
      <c r="AH98">
        <v>2</v>
      </c>
      <c r="AI98">
        <v>9</v>
      </c>
      <c r="AJ98">
        <v>160090</v>
      </c>
      <c r="AK98">
        <v>41605</v>
      </c>
      <c r="AL98">
        <v>1</v>
      </c>
      <c r="AM98">
        <v>108352</v>
      </c>
      <c r="AN98">
        <v>2.6934999999999998</v>
      </c>
      <c r="AO98">
        <v>2.1379000000000001</v>
      </c>
      <c r="AP98">
        <v>0.55559999999999998</v>
      </c>
      <c r="AQ98">
        <v>2.6935001015663147</v>
      </c>
      <c r="AR98">
        <v>2.1379001140594482</v>
      </c>
      <c r="AS98">
        <v>0.55559998750686646</v>
      </c>
      <c r="AT98" t="s">
        <v>155</v>
      </c>
      <c r="AU98" t="s">
        <v>259</v>
      </c>
      <c r="AW98" t="s">
        <v>437</v>
      </c>
      <c r="AX98" t="s">
        <v>157</v>
      </c>
      <c r="AY98" t="s">
        <v>1951</v>
      </c>
      <c r="AZ98" t="s">
        <v>234</v>
      </c>
      <c r="BA98" t="s">
        <v>1952</v>
      </c>
      <c r="BB98" t="s">
        <v>1952</v>
      </c>
      <c r="BC98" t="s">
        <v>461</v>
      </c>
      <c r="BF98" t="s">
        <v>461</v>
      </c>
      <c r="BG98">
        <v>349173</v>
      </c>
      <c r="BH98" s="3">
        <v>44981</v>
      </c>
      <c r="BI98" t="s">
        <v>1953</v>
      </c>
      <c r="BJ98" t="s">
        <v>1948</v>
      </c>
      <c r="BK98">
        <v>53</v>
      </c>
      <c r="BM98" t="s">
        <v>407</v>
      </c>
      <c r="BN98" t="s">
        <v>166</v>
      </c>
      <c r="BO98" t="s">
        <v>465</v>
      </c>
      <c r="BP98" t="s">
        <v>166</v>
      </c>
      <c r="BQ98" t="s">
        <v>166</v>
      </c>
      <c r="BR98" t="s">
        <v>166</v>
      </c>
      <c r="BS98" t="s">
        <v>166</v>
      </c>
      <c r="BT98" t="s">
        <v>1954</v>
      </c>
      <c r="BU98" t="s">
        <v>166</v>
      </c>
      <c r="BV98" t="s">
        <v>885</v>
      </c>
      <c r="BW98" t="s">
        <v>166</v>
      </c>
      <c r="BX98" t="s">
        <v>166</v>
      </c>
      <c r="BY98" t="s">
        <v>166</v>
      </c>
      <c r="BZ98" t="s">
        <v>166</v>
      </c>
      <c r="CA98" t="s">
        <v>166</v>
      </c>
      <c r="CB98" t="s">
        <v>166</v>
      </c>
      <c r="CC98" t="s">
        <v>166</v>
      </c>
      <c r="CD98" t="s">
        <v>166</v>
      </c>
      <c r="CE98" t="s">
        <v>166</v>
      </c>
      <c r="CF98" t="s">
        <v>410</v>
      </c>
      <c r="CG98" t="s">
        <v>166</v>
      </c>
      <c r="CH98" t="s">
        <v>166</v>
      </c>
      <c r="CI98" t="s">
        <v>166</v>
      </c>
      <c r="CJ98" t="s">
        <v>166</v>
      </c>
      <c r="CK98" t="s">
        <v>560</v>
      </c>
      <c r="CL98" t="s">
        <v>166</v>
      </c>
      <c r="CM98" t="s">
        <v>166</v>
      </c>
      <c r="CN98" t="s">
        <v>166</v>
      </c>
      <c r="CO98" t="s">
        <v>166</v>
      </c>
      <c r="CP98" t="s">
        <v>172</v>
      </c>
      <c r="CQ98" t="s">
        <v>166</v>
      </c>
      <c r="CR98" t="s">
        <v>166</v>
      </c>
      <c r="CS98" t="s">
        <v>166</v>
      </c>
      <c r="CT98" t="s">
        <v>166</v>
      </c>
      <c r="CU98" t="s">
        <v>173</v>
      </c>
      <c r="CV98" t="s">
        <v>166</v>
      </c>
      <c r="CW98" t="s">
        <v>166</v>
      </c>
      <c r="CX98" t="s">
        <v>166</v>
      </c>
      <c r="CY98" t="s">
        <v>166</v>
      </c>
      <c r="CZ98" t="s">
        <v>174</v>
      </c>
      <c r="DA98" t="s">
        <v>413</v>
      </c>
      <c r="DB98" t="s">
        <v>414</v>
      </c>
      <c r="DC98" t="s">
        <v>608</v>
      </c>
      <c r="DD98" t="s">
        <v>609</v>
      </c>
      <c r="DF98">
        <v>1</v>
      </c>
      <c r="DG98">
        <v>1</v>
      </c>
      <c r="DH98">
        <v>0</v>
      </c>
      <c r="DI98" t="s">
        <v>179</v>
      </c>
      <c r="DJ98" t="b">
        <v>0</v>
      </c>
      <c r="DK98" t="b">
        <v>0</v>
      </c>
      <c r="DL98" t="b">
        <v>0</v>
      </c>
      <c r="DM98" t="b">
        <v>0</v>
      </c>
      <c r="DN98" t="s">
        <v>1955</v>
      </c>
      <c r="DO98" t="s">
        <v>1271</v>
      </c>
      <c r="DP98" t="s">
        <v>1956</v>
      </c>
      <c r="DQ98" t="s">
        <v>1957</v>
      </c>
      <c r="DR98" t="s">
        <v>1958</v>
      </c>
      <c r="DS98" t="s">
        <v>1959</v>
      </c>
      <c r="DT98" t="s">
        <v>444</v>
      </c>
      <c r="DU98" t="s">
        <v>1960</v>
      </c>
      <c r="DV98" t="s">
        <v>1961</v>
      </c>
      <c r="DW98">
        <v>183</v>
      </c>
      <c r="DX98">
        <v>133</v>
      </c>
      <c r="DY98">
        <v>151</v>
      </c>
      <c r="DZ98">
        <v>107</v>
      </c>
      <c r="EA98" t="s">
        <v>479</v>
      </c>
      <c r="EB98" t="s">
        <v>426</v>
      </c>
      <c r="EC98">
        <v>990587</v>
      </c>
      <c r="ED98" t="s">
        <v>191</v>
      </c>
      <c r="EE98" s="3">
        <v>44981</v>
      </c>
      <c r="EF98" s="3">
        <v>1.333333333333333</v>
      </c>
      <c r="EG98" t="s">
        <v>174</v>
      </c>
      <c r="EH98" t="s">
        <v>427</v>
      </c>
      <c r="EI98" t="s">
        <v>251</v>
      </c>
      <c r="EK98" t="s">
        <v>413</v>
      </c>
      <c r="EL98" t="s">
        <v>195</v>
      </c>
    </row>
    <row r="99" spans="1:142" x14ac:dyDescent="0.25">
      <c r="A99" t="s">
        <v>142</v>
      </c>
      <c r="B99">
        <v>2023</v>
      </c>
      <c r="C99" t="s">
        <v>1962</v>
      </c>
      <c r="D99" t="s">
        <v>197</v>
      </c>
      <c r="E99" t="s">
        <v>198</v>
      </c>
      <c r="F99">
        <v>20230308</v>
      </c>
      <c r="G99">
        <v>20230313</v>
      </c>
      <c r="H99">
        <v>6</v>
      </c>
      <c r="I99" t="s">
        <v>199</v>
      </c>
      <c r="J99" t="s">
        <v>1963</v>
      </c>
      <c r="K99" t="s">
        <v>148</v>
      </c>
      <c r="L99" t="s">
        <v>149</v>
      </c>
      <c r="M99" t="s">
        <v>150</v>
      </c>
      <c r="N99" t="s">
        <v>151</v>
      </c>
      <c r="O99">
        <v>201</v>
      </c>
      <c r="P99" t="s">
        <v>602</v>
      </c>
      <c r="Q99" t="s">
        <v>1964</v>
      </c>
      <c r="R99" t="s">
        <v>1965</v>
      </c>
      <c r="S99">
        <v>32400</v>
      </c>
      <c r="T99">
        <v>7376</v>
      </c>
      <c r="U99">
        <v>0</v>
      </c>
      <c r="V99">
        <v>0</v>
      </c>
      <c r="W99">
        <v>54.34</v>
      </c>
      <c r="X99">
        <v>0</v>
      </c>
      <c r="Y99">
        <v>71585.14</v>
      </c>
      <c r="Z99">
        <v>300</v>
      </c>
      <c r="AA99">
        <v>600</v>
      </c>
      <c r="AB99">
        <v>81461</v>
      </c>
      <c r="AC99" t="s">
        <v>148</v>
      </c>
      <c r="AD99" t="s">
        <v>149</v>
      </c>
      <c r="AE99" t="s">
        <v>150</v>
      </c>
      <c r="AF99" t="s">
        <v>151</v>
      </c>
      <c r="AG99">
        <v>5</v>
      </c>
      <c r="AH99">
        <v>2</v>
      </c>
      <c r="AI99">
        <v>11</v>
      </c>
      <c r="AJ99">
        <v>42938</v>
      </c>
      <c r="AK99">
        <v>7319</v>
      </c>
      <c r="AL99">
        <v>1</v>
      </c>
      <c r="AM99">
        <v>25778</v>
      </c>
      <c r="AN99">
        <v>0.67110000000000003</v>
      </c>
      <c r="AO99">
        <v>0.57340000000000002</v>
      </c>
      <c r="AP99">
        <v>9.7699999999999995E-2</v>
      </c>
      <c r="AQ99">
        <v>1.160860002040863</v>
      </c>
      <c r="AR99">
        <v>0.57340002059936523</v>
      </c>
      <c r="AS99">
        <v>0.5874599814414978</v>
      </c>
      <c r="AT99" t="s">
        <v>155</v>
      </c>
      <c r="AU99" t="s">
        <v>148</v>
      </c>
      <c r="AW99" t="s">
        <v>765</v>
      </c>
      <c r="AX99" t="s">
        <v>157</v>
      </c>
      <c r="AY99" t="s">
        <v>205</v>
      </c>
      <c r="AZ99" t="s">
        <v>159</v>
      </c>
      <c r="BA99" t="s">
        <v>160</v>
      </c>
      <c r="BB99" t="s">
        <v>206</v>
      </c>
      <c r="BC99" t="s">
        <v>207</v>
      </c>
      <c r="BD99" t="s">
        <v>208</v>
      </c>
      <c r="BF99" t="s">
        <v>208</v>
      </c>
      <c r="BG99">
        <v>349178</v>
      </c>
      <c r="BH99" s="3">
        <v>44994</v>
      </c>
      <c r="BI99" t="s">
        <v>209</v>
      </c>
      <c r="BJ99" t="s">
        <v>197</v>
      </c>
      <c r="BK99">
        <v>77</v>
      </c>
      <c r="BM99" t="s">
        <v>165</v>
      </c>
      <c r="BN99" t="s">
        <v>166</v>
      </c>
      <c r="BO99" t="s">
        <v>167</v>
      </c>
      <c r="BP99" t="s">
        <v>166</v>
      </c>
      <c r="BQ99" t="s">
        <v>166</v>
      </c>
      <c r="BR99" t="s">
        <v>166</v>
      </c>
      <c r="BS99" t="s">
        <v>166</v>
      </c>
      <c r="BT99" t="s">
        <v>1834</v>
      </c>
      <c r="BU99" t="s">
        <v>166</v>
      </c>
      <c r="BV99" t="s">
        <v>1835</v>
      </c>
      <c r="BW99" t="s">
        <v>166</v>
      </c>
      <c r="BX99" t="s">
        <v>166</v>
      </c>
      <c r="BY99" t="s">
        <v>166</v>
      </c>
      <c r="BZ99" t="s">
        <v>166</v>
      </c>
      <c r="CA99" t="s">
        <v>166</v>
      </c>
      <c r="CB99" t="s">
        <v>166</v>
      </c>
      <c r="CC99" t="s">
        <v>166</v>
      </c>
      <c r="CD99" t="s">
        <v>166</v>
      </c>
      <c r="CE99" t="s">
        <v>166</v>
      </c>
      <c r="CF99" t="s">
        <v>170</v>
      </c>
      <c r="CG99" t="s">
        <v>166</v>
      </c>
      <c r="CH99" t="s">
        <v>166</v>
      </c>
      <c r="CI99" t="s">
        <v>166</v>
      </c>
      <c r="CJ99" t="s">
        <v>166</v>
      </c>
      <c r="CK99" t="s">
        <v>213</v>
      </c>
      <c r="CL99" t="s">
        <v>166</v>
      </c>
      <c r="CM99" t="s">
        <v>166</v>
      </c>
      <c r="CN99" t="s">
        <v>166</v>
      </c>
      <c r="CO99" t="s">
        <v>166</v>
      </c>
      <c r="CP99" t="s">
        <v>172</v>
      </c>
      <c r="CQ99" t="s">
        <v>166</v>
      </c>
      <c r="CR99" t="s">
        <v>166</v>
      </c>
      <c r="CS99" t="s">
        <v>166</v>
      </c>
      <c r="CT99" t="s">
        <v>166</v>
      </c>
      <c r="CU99" t="s">
        <v>173</v>
      </c>
      <c r="CV99" t="s">
        <v>166</v>
      </c>
      <c r="CW99" t="s">
        <v>166</v>
      </c>
      <c r="CX99" t="s">
        <v>166</v>
      </c>
      <c r="CY99" t="s">
        <v>166</v>
      </c>
      <c r="CZ99" t="s">
        <v>174</v>
      </c>
      <c r="DB99" t="s">
        <v>176</v>
      </c>
      <c r="DC99" t="s">
        <v>177</v>
      </c>
      <c r="DD99" t="s">
        <v>178</v>
      </c>
      <c r="DE99">
        <v>1</v>
      </c>
      <c r="DF99">
        <v>1</v>
      </c>
      <c r="DG99">
        <v>2</v>
      </c>
      <c r="DH99">
        <v>0</v>
      </c>
      <c r="DI99" t="s">
        <v>179</v>
      </c>
      <c r="DJ99" t="b">
        <v>0</v>
      </c>
      <c r="DK99" t="b">
        <v>0</v>
      </c>
      <c r="DL99" t="b">
        <v>0</v>
      </c>
      <c r="DM99" t="b">
        <v>0</v>
      </c>
      <c r="DN99" t="s">
        <v>1966</v>
      </c>
      <c r="DO99" t="s">
        <v>1967</v>
      </c>
      <c r="DP99" t="s">
        <v>1968</v>
      </c>
      <c r="DQ99" t="s">
        <v>854</v>
      </c>
      <c r="DR99" t="s">
        <v>1969</v>
      </c>
      <c r="DS99" t="s">
        <v>1970</v>
      </c>
      <c r="DT99" t="s">
        <v>1971</v>
      </c>
      <c r="DU99" t="s">
        <v>1972</v>
      </c>
      <c r="DV99" t="s">
        <v>1973</v>
      </c>
      <c r="DW99">
        <v>95</v>
      </c>
      <c r="DX99">
        <v>54</v>
      </c>
      <c r="DY99">
        <v>152</v>
      </c>
      <c r="DZ99">
        <v>104</v>
      </c>
      <c r="EA99" t="s">
        <v>189</v>
      </c>
      <c r="EB99" t="s">
        <v>190</v>
      </c>
      <c r="EC99">
        <v>137210</v>
      </c>
      <c r="ED99" t="s">
        <v>191</v>
      </c>
      <c r="EE99" s="3">
        <v>44994</v>
      </c>
      <c r="EF99" s="3">
        <v>1.4590277777777776</v>
      </c>
      <c r="EG99" t="s">
        <v>174</v>
      </c>
      <c r="EH99" t="s">
        <v>192</v>
      </c>
      <c r="EI99" t="s">
        <v>223</v>
      </c>
      <c r="EK99" t="s">
        <v>194</v>
      </c>
      <c r="EL99" t="s">
        <v>195</v>
      </c>
    </row>
    <row r="100" spans="1:142" x14ac:dyDescent="0.25">
      <c r="A100" t="s">
        <v>142</v>
      </c>
      <c r="B100">
        <v>2023</v>
      </c>
      <c r="C100" t="s">
        <v>1974</v>
      </c>
      <c r="D100" t="s">
        <v>1975</v>
      </c>
      <c r="E100" t="s">
        <v>1976</v>
      </c>
      <c r="F100">
        <v>20230322</v>
      </c>
      <c r="G100">
        <v>20230327</v>
      </c>
      <c r="H100">
        <v>6</v>
      </c>
      <c r="I100" t="s">
        <v>1062</v>
      </c>
      <c r="J100" t="s">
        <v>1977</v>
      </c>
      <c r="K100" t="s">
        <v>148</v>
      </c>
      <c r="L100" t="s">
        <v>149</v>
      </c>
      <c r="M100" t="s">
        <v>150</v>
      </c>
      <c r="N100" t="s">
        <v>151</v>
      </c>
      <c r="O100">
        <v>211</v>
      </c>
      <c r="P100" t="s">
        <v>285</v>
      </c>
      <c r="Q100" t="s">
        <v>286</v>
      </c>
      <c r="R100" t="s">
        <v>287</v>
      </c>
      <c r="S100">
        <v>83911</v>
      </c>
      <c r="T100">
        <v>7162</v>
      </c>
      <c r="U100">
        <v>0</v>
      </c>
      <c r="V100">
        <v>0</v>
      </c>
      <c r="W100">
        <v>54.34</v>
      </c>
      <c r="X100">
        <v>0</v>
      </c>
      <c r="Y100">
        <v>43284.03</v>
      </c>
      <c r="Z100">
        <v>300</v>
      </c>
      <c r="AA100">
        <v>600</v>
      </c>
      <c r="AB100">
        <v>197548</v>
      </c>
      <c r="AC100" t="s">
        <v>148</v>
      </c>
      <c r="AD100" t="s">
        <v>149</v>
      </c>
      <c r="AE100" t="s">
        <v>150</v>
      </c>
      <c r="AF100" t="s">
        <v>151</v>
      </c>
      <c r="AG100">
        <v>8</v>
      </c>
      <c r="AH100">
        <v>3</v>
      </c>
      <c r="AI100">
        <v>12</v>
      </c>
      <c r="AJ100">
        <v>168091</v>
      </c>
      <c r="AK100">
        <v>47992</v>
      </c>
      <c r="AL100">
        <v>1</v>
      </c>
      <c r="AM100">
        <v>105126</v>
      </c>
      <c r="AN100">
        <v>2.8856000000000002</v>
      </c>
      <c r="AO100">
        <v>2.2446999999999999</v>
      </c>
      <c r="AP100">
        <v>0.64090000000000003</v>
      </c>
      <c r="AQ100">
        <v>2.8855999708175659</v>
      </c>
      <c r="AR100">
        <v>2.2446999549865723</v>
      </c>
      <c r="AS100">
        <v>0.64090001583099365</v>
      </c>
      <c r="AT100" t="s">
        <v>155</v>
      </c>
      <c r="AU100" t="s">
        <v>148</v>
      </c>
      <c r="AW100" t="s">
        <v>863</v>
      </c>
      <c r="AX100" t="s">
        <v>157</v>
      </c>
      <c r="AY100" t="s">
        <v>967</v>
      </c>
      <c r="AZ100" t="s">
        <v>159</v>
      </c>
      <c r="BA100" t="s">
        <v>689</v>
      </c>
      <c r="BB100" t="s">
        <v>845</v>
      </c>
      <c r="BC100" t="s">
        <v>357</v>
      </c>
      <c r="BD100" t="s">
        <v>358</v>
      </c>
      <c r="BF100" t="s">
        <v>358</v>
      </c>
      <c r="BG100">
        <v>349338</v>
      </c>
      <c r="BH100" s="3">
        <v>45008</v>
      </c>
      <c r="BI100" t="s">
        <v>1978</v>
      </c>
      <c r="BJ100" t="s">
        <v>1975</v>
      </c>
      <c r="BK100">
        <v>42</v>
      </c>
      <c r="BM100" t="s">
        <v>1873</v>
      </c>
      <c r="BN100" t="s">
        <v>166</v>
      </c>
      <c r="BO100" t="s">
        <v>167</v>
      </c>
      <c r="BP100" t="s">
        <v>166</v>
      </c>
      <c r="BQ100" t="s">
        <v>166</v>
      </c>
      <c r="BR100" t="s">
        <v>166</v>
      </c>
      <c r="BS100" t="s">
        <v>166</v>
      </c>
      <c r="BT100" t="s">
        <v>1979</v>
      </c>
      <c r="BU100" t="s">
        <v>166</v>
      </c>
      <c r="BV100" t="s">
        <v>1980</v>
      </c>
      <c r="BW100" t="s">
        <v>166</v>
      </c>
      <c r="BX100" t="s">
        <v>166</v>
      </c>
      <c r="BY100" t="s">
        <v>166</v>
      </c>
      <c r="BZ100" t="s">
        <v>166</v>
      </c>
      <c r="CA100" t="s">
        <v>166</v>
      </c>
      <c r="CB100" t="s">
        <v>166</v>
      </c>
      <c r="CC100" t="s">
        <v>166</v>
      </c>
      <c r="CD100" t="s">
        <v>166</v>
      </c>
      <c r="CE100" t="s">
        <v>166</v>
      </c>
      <c r="CF100" t="s">
        <v>170</v>
      </c>
      <c r="CG100" t="s">
        <v>166</v>
      </c>
      <c r="CH100" t="s">
        <v>166</v>
      </c>
      <c r="CI100" t="s">
        <v>166</v>
      </c>
      <c r="CJ100" t="s">
        <v>166</v>
      </c>
      <c r="CK100" t="s">
        <v>171</v>
      </c>
      <c r="CL100" t="s">
        <v>166</v>
      </c>
      <c r="CM100" t="s">
        <v>166</v>
      </c>
      <c r="CN100" t="s">
        <v>166</v>
      </c>
      <c r="CO100" t="s">
        <v>166</v>
      </c>
      <c r="CP100" t="s">
        <v>747</v>
      </c>
      <c r="CQ100" t="s">
        <v>166</v>
      </c>
      <c r="CR100" t="s">
        <v>166</v>
      </c>
      <c r="CS100" t="s">
        <v>166</v>
      </c>
      <c r="CT100" t="s">
        <v>166</v>
      </c>
      <c r="CU100" t="s">
        <v>173</v>
      </c>
      <c r="CV100" t="s">
        <v>166</v>
      </c>
      <c r="CW100" t="s">
        <v>166</v>
      </c>
      <c r="CX100" t="s">
        <v>166</v>
      </c>
      <c r="CY100" t="s">
        <v>166</v>
      </c>
      <c r="CZ100" t="s">
        <v>174</v>
      </c>
      <c r="DB100" t="s">
        <v>176</v>
      </c>
      <c r="DC100" t="s">
        <v>361</v>
      </c>
      <c r="DD100" t="s">
        <v>362</v>
      </c>
      <c r="DE100">
        <v>1</v>
      </c>
      <c r="DF100">
        <v>1</v>
      </c>
      <c r="DG100">
        <v>2</v>
      </c>
      <c r="DH100">
        <v>0</v>
      </c>
      <c r="DI100" t="s">
        <v>179</v>
      </c>
      <c r="DJ100" t="b">
        <v>0</v>
      </c>
      <c r="DK100" t="b">
        <v>0</v>
      </c>
      <c r="DL100" t="b">
        <v>0</v>
      </c>
      <c r="DM100" t="b">
        <v>0</v>
      </c>
      <c r="DN100" t="s">
        <v>1981</v>
      </c>
      <c r="DO100" t="s">
        <v>1982</v>
      </c>
      <c r="DP100" t="s">
        <v>1983</v>
      </c>
      <c r="DQ100" t="s">
        <v>1984</v>
      </c>
      <c r="DR100" t="s">
        <v>1985</v>
      </c>
      <c r="DS100" t="s">
        <v>1986</v>
      </c>
      <c r="DT100" t="s">
        <v>1987</v>
      </c>
      <c r="DU100" t="s">
        <v>1988</v>
      </c>
      <c r="DV100" t="s">
        <v>1989</v>
      </c>
      <c r="DW100">
        <v>153</v>
      </c>
      <c r="DX100">
        <v>120</v>
      </c>
      <c r="DY100">
        <v>171</v>
      </c>
      <c r="DZ100">
        <v>116</v>
      </c>
      <c r="EA100" t="s">
        <v>189</v>
      </c>
      <c r="EB100" t="s">
        <v>190</v>
      </c>
      <c r="EC100">
        <v>274282</v>
      </c>
      <c r="ED100" t="s">
        <v>619</v>
      </c>
      <c r="EE100" s="3">
        <v>45008</v>
      </c>
      <c r="EF100" s="3">
        <v>1.5861111111111108</v>
      </c>
      <c r="EG100" t="s">
        <v>174</v>
      </c>
      <c r="EH100" t="s">
        <v>192</v>
      </c>
      <c r="EI100" t="s">
        <v>389</v>
      </c>
      <c r="EL100" t="s">
        <v>195</v>
      </c>
    </row>
    <row r="101" spans="1:142" x14ac:dyDescent="0.25">
      <c r="A101" t="s">
        <v>142</v>
      </c>
      <c r="B101">
        <v>2023</v>
      </c>
      <c r="C101" t="s">
        <v>1990</v>
      </c>
      <c r="D101" t="s">
        <v>1991</v>
      </c>
      <c r="E101" t="s">
        <v>1992</v>
      </c>
      <c r="F101">
        <v>20230223</v>
      </c>
      <c r="G101">
        <v>20230301</v>
      </c>
      <c r="H101">
        <v>7</v>
      </c>
      <c r="I101" t="s">
        <v>456</v>
      </c>
      <c r="J101" t="s">
        <v>1993</v>
      </c>
      <c r="K101" t="s">
        <v>259</v>
      </c>
      <c r="L101" t="s">
        <v>395</v>
      </c>
      <c r="M101" t="s">
        <v>396</v>
      </c>
      <c r="N101" t="s">
        <v>397</v>
      </c>
      <c r="O101">
        <v>205</v>
      </c>
      <c r="P101" t="s">
        <v>152</v>
      </c>
      <c r="Q101" t="s">
        <v>686</v>
      </c>
      <c r="R101" t="s">
        <v>687</v>
      </c>
      <c r="S101">
        <v>66611</v>
      </c>
      <c r="T101">
        <v>7707</v>
      </c>
      <c r="U101">
        <v>0</v>
      </c>
      <c r="V101">
        <v>0</v>
      </c>
      <c r="W101">
        <v>0</v>
      </c>
      <c r="X101">
        <v>0</v>
      </c>
      <c r="Y101">
        <v>61118.48</v>
      </c>
      <c r="Z101">
        <v>720</v>
      </c>
      <c r="AA101">
        <v>675</v>
      </c>
      <c r="AB101">
        <v>200446</v>
      </c>
      <c r="AC101" t="s">
        <v>259</v>
      </c>
      <c r="AD101" t="s">
        <v>395</v>
      </c>
      <c r="AE101" t="s">
        <v>396</v>
      </c>
      <c r="AF101" t="s">
        <v>397</v>
      </c>
      <c r="AG101">
        <v>6</v>
      </c>
      <c r="AH101">
        <v>2</v>
      </c>
      <c r="AI101">
        <v>9</v>
      </c>
      <c r="AJ101">
        <v>160090</v>
      </c>
      <c r="AK101">
        <v>41605</v>
      </c>
      <c r="AL101">
        <v>1</v>
      </c>
      <c r="AM101">
        <v>108352</v>
      </c>
      <c r="AN101">
        <v>2.6934999999999998</v>
      </c>
      <c r="AO101">
        <v>2.1379000000000001</v>
      </c>
      <c r="AP101">
        <v>0.55559999999999998</v>
      </c>
      <c r="AQ101">
        <v>2.6935001015663147</v>
      </c>
      <c r="AR101">
        <v>2.1379001140594482</v>
      </c>
      <c r="AS101">
        <v>0.55559998750686646</v>
      </c>
      <c r="AT101" t="s">
        <v>155</v>
      </c>
      <c r="AU101" t="s">
        <v>259</v>
      </c>
      <c r="AW101" t="s">
        <v>437</v>
      </c>
      <c r="AX101" t="s">
        <v>157</v>
      </c>
      <c r="AY101" t="s">
        <v>627</v>
      </c>
      <c r="AZ101" t="s">
        <v>159</v>
      </c>
      <c r="BA101" t="s">
        <v>160</v>
      </c>
      <c r="BB101" t="s">
        <v>628</v>
      </c>
      <c r="BC101" t="s">
        <v>461</v>
      </c>
      <c r="BF101" t="s">
        <v>461</v>
      </c>
      <c r="BG101">
        <v>349554</v>
      </c>
      <c r="BH101" s="3">
        <v>44981</v>
      </c>
      <c r="BI101" t="s">
        <v>1994</v>
      </c>
      <c r="BJ101" t="s">
        <v>1991</v>
      </c>
      <c r="BK101">
        <v>71</v>
      </c>
      <c r="BM101" t="s">
        <v>407</v>
      </c>
      <c r="BN101" t="s">
        <v>166</v>
      </c>
      <c r="BO101" t="s">
        <v>465</v>
      </c>
      <c r="BP101" t="s">
        <v>166</v>
      </c>
      <c r="BQ101" t="s">
        <v>166</v>
      </c>
      <c r="BR101" t="s">
        <v>166</v>
      </c>
      <c r="BS101" t="s">
        <v>166</v>
      </c>
      <c r="BT101" t="s">
        <v>1954</v>
      </c>
      <c r="BU101" t="s">
        <v>166</v>
      </c>
      <c r="BV101" t="s">
        <v>885</v>
      </c>
      <c r="BW101" t="s">
        <v>166</v>
      </c>
      <c r="BX101" t="s">
        <v>166</v>
      </c>
      <c r="BY101" t="s">
        <v>166</v>
      </c>
      <c r="BZ101" t="s">
        <v>166</v>
      </c>
      <c r="CA101" t="s">
        <v>166</v>
      </c>
      <c r="CB101" t="s">
        <v>166</v>
      </c>
      <c r="CC101" t="s">
        <v>166</v>
      </c>
      <c r="CD101" t="s">
        <v>166</v>
      </c>
      <c r="CE101" t="s">
        <v>166</v>
      </c>
      <c r="CF101" t="s">
        <v>410</v>
      </c>
      <c r="CG101" t="s">
        <v>166</v>
      </c>
      <c r="CH101" t="s">
        <v>166</v>
      </c>
      <c r="CI101" t="s">
        <v>166</v>
      </c>
      <c r="CJ101" t="s">
        <v>166</v>
      </c>
      <c r="CK101" t="s">
        <v>560</v>
      </c>
      <c r="CL101" t="s">
        <v>166</v>
      </c>
      <c r="CM101" t="s">
        <v>166</v>
      </c>
      <c r="CN101" t="s">
        <v>166</v>
      </c>
      <c r="CO101" t="s">
        <v>166</v>
      </c>
      <c r="CP101" t="s">
        <v>172</v>
      </c>
      <c r="CQ101" t="s">
        <v>166</v>
      </c>
      <c r="CR101" t="s">
        <v>166</v>
      </c>
      <c r="CS101" t="s">
        <v>166</v>
      </c>
      <c r="CT101" t="s">
        <v>166</v>
      </c>
      <c r="CU101" t="s">
        <v>173</v>
      </c>
      <c r="CV101" t="s">
        <v>166</v>
      </c>
      <c r="CW101" t="s">
        <v>166</v>
      </c>
      <c r="CX101" t="s">
        <v>166</v>
      </c>
      <c r="CY101" t="s">
        <v>166</v>
      </c>
      <c r="CZ101" t="s">
        <v>174</v>
      </c>
      <c r="DA101" t="s">
        <v>413</v>
      </c>
      <c r="DB101" t="s">
        <v>414</v>
      </c>
      <c r="DC101" t="s">
        <v>608</v>
      </c>
      <c r="DD101" t="s">
        <v>609</v>
      </c>
      <c r="DF101">
        <v>1</v>
      </c>
      <c r="DG101">
        <v>1</v>
      </c>
      <c r="DH101">
        <v>0</v>
      </c>
      <c r="DI101" t="s">
        <v>179</v>
      </c>
      <c r="DJ101" t="b">
        <v>0</v>
      </c>
      <c r="DK101" t="b">
        <v>0</v>
      </c>
      <c r="DL101" t="b">
        <v>0</v>
      </c>
      <c r="DM101" t="b">
        <v>0</v>
      </c>
      <c r="DN101" t="s">
        <v>1995</v>
      </c>
      <c r="DO101" t="s">
        <v>1996</v>
      </c>
      <c r="DP101" t="s">
        <v>1997</v>
      </c>
      <c r="DQ101" t="s">
        <v>1998</v>
      </c>
      <c r="DR101" t="s">
        <v>1999</v>
      </c>
      <c r="DS101" t="s">
        <v>2000</v>
      </c>
      <c r="DT101" t="s">
        <v>680</v>
      </c>
      <c r="DU101" t="s">
        <v>2001</v>
      </c>
      <c r="DV101" t="s">
        <v>2002</v>
      </c>
      <c r="DW101">
        <v>167</v>
      </c>
      <c r="DX101">
        <v>104</v>
      </c>
      <c r="DY101">
        <v>151</v>
      </c>
      <c r="DZ101">
        <v>107</v>
      </c>
      <c r="EA101" t="s">
        <v>479</v>
      </c>
      <c r="EB101" t="s">
        <v>426</v>
      </c>
      <c r="EC101">
        <v>221658</v>
      </c>
      <c r="ED101" t="s">
        <v>191</v>
      </c>
      <c r="EE101" s="3">
        <v>44981</v>
      </c>
      <c r="EF101" s="3">
        <v>1.4708333333333332</v>
      </c>
      <c r="EG101" t="s">
        <v>174</v>
      </c>
      <c r="EH101" t="s">
        <v>427</v>
      </c>
      <c r="EI101" t="s">
        <v>389</v>
      </c>
      <c r="EK101" t="s">
        <v>413</v>
      </c>
      <c r="EL101" t="s">
        <v>195</v>
      </c>
    </row>
    <row r="102" spans="1:142" x14ac:dyDescent="0.25">
      <c r="A102" t="s">
        <v>142</v>
      </c>
      <c r="B102">
        <v>2023</v>
      </c>
      <c r="C102" t="s">
        <v>2003</v>
      </c>
      <c r="D102" t="s">
        <v>2004</v>
      </c>
      <c r="E102" t="s">
        <v>2005</v>
      </c>
      <c r="F102">
        <v>20230226</v>
      </c>
      <c r="G102">
        <v>20230304</v>
      </c>
      <c r="H102">
        <v>7</v>
      </c>
      <c r="I102" t="s">
        <v>2006</v>
      </c>
      <c r="J102" t="s">
        <v>2007</v>
      </c>
      <c r="K102" t="s">
        <v>259</v>
      </c>
      <c r="L102" t="s">
        <v>395</v>
      </c>
      <c r="M102" t="s">
        <v>396</v>
      </c>
      <c r="N102" t="s">
        <v>397</v>
      </c>
      <c r="O102">
        <v>211</v>
      </c>
      <c r="P102" t="s">
        <v>152</v>
      </c>
      <c r="Q102" t="s">
        <v>686</v>
      </c>
      <c r="R102" t="s">
        <v>687</v>
      </c>
      <c r="S102">
        <v>77616</v>
      </c>
      <c r="T102">
        <v>7707</v>
      </c>
      <c r="U102">
        <v>0</v>
      </c>
      <c r="V102">
        <v>0</v>
      </c>
      <c r="W102">
        <v>0</v>
      </c>
      <c r="X102">
        <v>0</v>
      </c>
      <c r="Y102">
        <v>60177.54</v>
      </c>
      <c r="Z102">
        <v>720</v>
      </c>
      <c r="AA102">
        <v>675</v>
      </c>
      <c r="AB102">
        <v>202277</v>
      </c>
      <c r="AC102" t="s">
        <v>259</v>
      </c>
      <c r="AD102" t="s">
        <v>395</v>
      </c>
      <c r="AE102" t="s">
        <v>396</v>
      </c>
      <c r="AF102" t="s">
        <v>397</v>
      </c>
      <c r="AG102">
        <v>6</v>
      </c>
      <c r="AH102">
        <v>2</v>
      </c>
      <c r="AI102">
        <v>9</v>
      </c>
      <c r="AJ102">
        <v>160090</v>
      </c>
      <c r="AK102">
        <v>41605</v>
      </c>
      <c r="AL102">
        <v>1</v>
      </c>
      <c r="AM102">
        <v>108352</v>
      </c>
      <c r="AN102">
        <v>2.6934999999999998</v>
      </c>
      <c r="AO102">
        <v>2.1379000000000001</v>
      </c>
      <c r="AP102">
        <v>0.55559999999999998</v>
      </c>
      <c r="AQ102">
        <v>2.6935001015663147</v>
      </c>
      <c r="AR102">
        <v>2.1379001140594482</v>
      </c>
      <c r="AS102">
        <v>0.55559998750686646</v>
      </c>
      <c r="AT102" t="s">
        <v>155</v>
      </c>
      <c r="AU102" t="s">
        <v>259</v>
      </c>
      <c r="AW102" t="s">
        <v>437</v>
      </c>
      <c r="AX102" t="s">
        <v>157</v>
      </c>
      <c r="AY102" t="s">
        <v>263</v>
      </c>
      <c r="BB102" t="s">
        <v>264</v>
      </c>
      <c r="BC102" t="s">
        <v>461</v>
      </c>
      <c r="BF102" t="s">
        <v>461</v>
      </c>
      <c r="BG102">
        <v>349557</v>
      </c>
      <c r="BH102" s="3">
        <v>44984</v>
      </c>
      <c r="BI102" t="s">
        <v>2008</v>
      </c>
      <c r="BJ102" t="s">
        <v>2004</v>
      </c>
      <c r="BK102">
        <v>75</v>
      </c>
      <c r="BM102" t="s">
        <v>407</v>
      </c>
      <c r="BN102" t="s">
        <v>166</v>
      </c>
      <c r="BO102" t="s">
        <v>406</v>
      </c>
      <c r="BP102" t="s">
        <v>166</v>
      </c>
      <c r="BQ102" t="s">
        <v>166</v>
      </c>
      <c r="BR102" t="s">
        <v>166</v>
      </c>
      <c r="BS102" t="s">
        <v>166</v>
      </c>
      <c r="BT102" t="s">
        <v>1413</v>
      </c>
      <c r="BU102" t="s">
        <v>166</v>
      </c>
      <c r="BV102" t="s">
        <v>166</v>
      </c>
      <c r="BW102" t="s">
        <v>166</v>
      </c>
      <c r="BX102" t="s">
        <v>166</v>
      </c>
      <c r="BY102" t="s">
        <v>166</v>
      </c>
      <c r="BZ102" t="s">
        <v>166</v>
      </c>
      <c r="CA102" t="s">
        <v>166</v>
      </c>
      <c r="CB102" t="s">
        <v>166</v>
      </c>
      <c r="CC102" t="s">
        <v>166</v>
      </c>
      <c r="CD102" t="s">
        <v>166</v>
      </c>
      <c r="CE102" t="s">
        <v>166</v>
      </c>
      <c r="CF102" t="s">
        <v>412</v>
      </c>
      <c r="CG102" t="s">
        <v>166</v>
      </c>
      <c r="CH102" t="s">
        <v>166</v>
      </c>
      <c r="CI102" t="s">
        <v>166</v>
      </c>
      <c r="CJ102" t="s">
        <v>166</v>
      </c>
      <c r="CK102" t="s">
        <v>560</v>
      </c>
      <c r="CL102" t="s">
        <v>166</v>
      </c>
      <c r="CM102" t="s">
        <v>166</v>
      </c>
      <c r="CN102" t="s">
        <v>166</v>
      </c>
      <c r="CO102" t="s">
        <v>166</v>
      </c>
      <c r="CP102" t="s">
        <v>172</v>
      </c>
      <c r="CQ102" t="s">
        <v>166</v>
      </c>
      <c r="CR102" t="s">
        <v>166</v>
      </c>
      <c r="CS102" t="s">
        <v>166</v>
      </c>
      <c r="CT102" t="s">
        <v>166</v>
      </c>
      <c r="CU102" t="s">
        <v>173</v>
      </c>
      <c r="CV102" t="s">
        <v>166</v>
      </c>
      <c r="CW102" t="s">
        <v>166</v>
      </c>
      <c r="CX102" t="s">
        <v>166</v>
      </c>
      <c r="CY102" t="s">
        <v>166</v>
      </c>
      <c r="CZ102" t="s">
        <v>174</v>
      </c>
      <c r="DA102" t="s">
        <v>413</v>
      </c>
      <c r="DB102" t="s">
        <v>414</v>
      </c>
      <c r="DC102" t="s">
        <v>608</v>
      </c>
      <c r="DD102" t="s">
        <v>609</v>
      </c>
      <c r="DF102">
        <v>1</v>
      </c>
      <c r="DG102">
        <v>1</v>
      </c>
      <c r="DH102">
        <v>0</v>
      </c>
      <c r="DI102" t="s">
        <v>179</v>
      </c>
      <c r="DJ102" t="b">
        <v>0</v>
      </c>
      <c r="DK102" t="b">
        <v>0</v>
      </c>
      <c r="DL102" t="b">
        <v>0</v>
      </c>
      <c r="DM102" t="b">
        <v>0</v>
      </c>
      <c r="DN102" t="s">
        <v>2009</v>
      </c>
      <c r="DO102" t="s">
        <v>2010</v>
      </c>
      <c r="DP102" t="s">
        <v>2011</v>
      </c>
      <c r="DQ102" t="s">
        <v>2012</v>
      </c>
      <c r="DR102" t="s">
        <v>366</v>
      </c>
      <c r="DS102" t="s">
        <v>2013</v>
      </c>
      <c r="DT102" t="s">
        <v>2014</v>
      </c>
      <c r="DU102" t="s">
        <v>2015</v>
      </c>
      <c r="DV102" t="s">
        <v>2016</v>
      </c>
      <c r="DW102">
        <v>140</v>
      </c>
      <c r="DX102">
        <v>99</v>
      </c>
      <c r="DY102">
        <v>151</v>
      </c>
      <c r="DZ102">
        <v>107</v>
      </c>
      <c r="EA102" t="s">
        <v>572</v>
      </c>
      <c r="EB102" t="s">
        <v>426</v>
      </c>
      <c r="EC102">
        <v>423587</v>
      </c>
      <c r="ED102" t="s">
        <v>191</v>
      </c>
      <c r="EE102" s="3">
        <v>44984</v>
      </c>
      <c r="EF102" s="3">
        <v>1.4527777777777775</v>
      </c>
      <c r="EG102" t="s">
        <v>174</v>
      </c>
      <c r="EH102" t="s">
        <v>427</v>
      </c>
      <c r="EI102" t="s">
        <v>193</v>
      </c>
      <c r="EK102" t="s">
        <v>413</v>
      </c>
      <c r="EL102" t="s">
        <v>195</v>
      </c>
    </row>
    <row r="103" spans="1:142" x14ac:dyDescent="0.25">
      <c r="A103" t="s">
        <v>142</v>
      </c>
      <c r="B103">
        <v>2023</v>
      </c>
      <c r="C103" t="s">
        <v>2017</v>
      </c>
      <c r="D103" t="s">
        <v>2018</v>
      </c>
      <c r="E103" t="s">
        <v>2019</v>
      </c>
      <c r="F103">
        <v>20230227</v>
      </c>
      <c r="G103">
        <v>20230304</v>
      </c>
      <c r="H103">
        <v>6</v>
      </c>
      <c r="I103" t="s">
        <v>2020</v>
      </c>
      <c r="J103" t="s">
        <v>2021</v>
      </c>
      <c r="K103" t="s">
        <v>259</v>
      </c>
      <c r="L103" t="s">
        <v>395</v>
      </c>
      <c r="M103" t="s">
        <v>396</v>
      </c>
      <c r="N103" t="s">
        <v>397</v>
      </c>
      <c r="O103">
        <v>111</v>
      </c>
      <c r="P103" t="s">
        <v>152</v>
      </c>
      <c r="Q103" t="s">
        <v>435</v>
      </c>
      <c r="R103" t="s">
        <v>436</v>
      </c>
      <c r="S103">
        <v>70013</v>
      </c>
      <c r="T103">
        <v>6556</v>
      </c>
      <c r="U103">
        <v>0</v>
      </c>
      <c r="V103">
        <v>0</v>
      </c>
      <c r="W103">
        <v>271.72000000000003</v>
      </c>
      <c r="X103">
        <v>0</v>
      </c>
      <c r="Y103">
        <v>51154</v>
      </c>
      <c r="Z103">
        <v>600</v>
      </c>
      <c r="AA103">
        <v>600</v>
      </c>
      <c r="AB103">
        <v>211290</v>
      </c>
      <c r="AC103" t="s">
        <v>259</v>
      </c>
      <c r="AD103" t="s">
        <v>395</v>
      </c>
      <c r="AE103" t="s">
        <v>396</v>
      </c>
      <c r="AF103" t="s">
        <v>397</v>
      </c>
      <c r="AG103">
        <v>6</v>
      </c>
      <c r="AH103">
        <v>2</v>
      </c>
      <c r="AI103">
        <v>9</v>
      </c>
      <c r="AJ103">
        <v>166177</v>
      </c>
      <c r="AK103">
        <v>39611</v>
      </c>
      <c r="AL103">
        <v>1</v>
      </c>
      <c r="AM103">
        <v>95221</v>
      </c>
      <c r="AN103">
        <v>2.7482000000000002</v>
      </c>
      <c r="AO103">
        <v>2.2191999999999998</v>
      </c>
      <c r="AP103">
        <v>0.52900000000000003</v>
      </c>
      <c r="AQ103">
        <v>2.7481998801231384</v>
      </c>
      <c r="AR103">
        <v>2.2191998958587646</v>
      </c>
      <c r="AS103">
        <v>0.52899998426437378</v>
      </c>
      <c r="AT103" t="s">
        <v>155</v>
      </c>
      <c r="AU103" t="s">
        <v>259</v>
      </c>
      <c r="AW103" t="s">
        <v>437</v>
      </c>
      <c r="AX103" t="s">
        <v>157</v>
      </c>
      <c r="AY103" t="s">
        <v>2022</v>
      </c>
      <c r="BB103" t="s">
        <v>845</v>
      </c>
      <c r="BC103" t="s">
        <v>440</v>
      </c>
      <c r="BF103" t="s">
        <v>440</v>
      </c>
      <c r="BG103">
        <v>349558</v>
      </c>
      <c r="BH103" s="3">
        <v>44985</v>
      </c>
      <c r="BI103" t="s">
        <v>2023</v>
      </c>
      <c r="BJ103" t="s">
        <v>2018</v>
      </c>
      <c r="BK103">
        <v>75</v>
      </c>
      <c r="BM103" t="s">
        <v>406</v>
      </c>
      <c r="BN103" t="s">
        <v>166</v>
      </c>
      <c r="BO103" t="s">
        <v>464</v>
      </c>
      <c r="BP103" t="s">
        <v>166</v>
      </c>
      <c r="BQ103" t="s">
        <v>166</v>
      </c>
      <c r="BR103" t="s">
        <v>166</v>
      </c>
      <c r="BS103" t="s">
        <v>166</v>
      </c>
      <c r="BT103" t="s">
        <v>1954</v>
      </c>
      <c r="BU103" t="s">
        <v>655</v>
      </c>
      <c r="BV103" t="s">
        <v>166</v>
      </c>
      <c r="BW103" t="s">
        <v>166</v>
      </c>
      <c r="BX103" t="s">
        <v>166</v>
      </c>
      <c r="BY103" t="s">
        <v>166</v>
      </c>
      <c r="BZ103" t="s">
        <v>166</v>
      </c>
      <c r="CA103" t="s">
        <v>166</v>
      </c>
      <c r="CB103" t="s">
        <v>166</v>
      </c>
      <c r="CC103" t="s">
        <v>166</v>
      </c>
      <c r="CD103" t="s">
        <v>166</v>
      </c>
      <c r="CE103" t="s">
        <v>166</v>
      </c>
      <c r="CF103" t="s">
        <v>410</v>
      </c>
      <c r="CG103" t="s">
        <v>166</v>
      </c>
      <c r="CH103" t="s">
        <v>166</v>
      </c>
      <c r="CI103" t="s">
        <v>166</v>
      </c>
      <c r="CJ103" t="s">
        <v>166</v>
      </c>
      <c r="CK103" t="s">
        <v>560</v>
      </c>
      <c r="CL103" t="s">
        <v>166</v>
      </c>
      <c r="CM103" t="s">
        <v>166</v>
      </c>
      <c r="CN103" t="s">
        <v>166</v>
      </c>
      <c r="CO103" t="s">
        <v>166</v>
      </c>
      <c r="CP103" t="s">
        <v>172</v>
      </c>
      <c r="CQ103" t="s">
        <v>166</v>
      </c>
      <c r="CR103" t="s">
        <v>166</v>
      </c>
      <c r="CS103" t="s">
        <v>166</v>
      </c>
      <c r="CT103" t="s">
        <v>166</v>
      </c>
      <c r="CU103" t="s">
        <v>533</v>
      </c>
      <c r="CV103" t="s">
        <v>166</v>
      </c>
      <c r="CW103" t="s">
        <v>166</v>
      </c>
      <c r="CX103" t="s">
        <v>166</v>
      </c>
      <c r="CY103" t="s">
        <v>166</v>
      </c>
      <c r="CZ103" t="s">
        <v>174</v>
      </c>
      <c r="DA103" t="s">
        <v>413</v>
      </c>
      <c r="DB103" t="s">
        <v>414</v>
      </c>
      <c r="DC103" t="s">
        <v>443</v>
      </c>
      <c r="DD103" t="s">
        <v>241</v>
      </c>
      <c r="DE103">
        <v>1</v>
      </c>
      <c r="DF103">
        <v>1</v>
      </c>
      <c r="DG103">
        <v>2</v>
      </c>
      <c r="DH103">
        <v>0</v>
      </c>
      <c r="DI103" t="s">
        <v>179</v>
      </c>
      <c r="DJ103" t="b">
        <v>0</v>
      </c>
      <c r="DK103" t="b">
        <v>0</v>
      </c>
      <c r="DL103" t="b">
        <v>0</v>
      </c>
      <c r="DM103" t="b">
        <v>0</v>
      </c>
      <c r="DN103" t="s">
        <v>2024</v>
      </c>
      <c r="DO103" t="s">
        <v>2025</v>
      </c>
      <c r="DP103" t="s">
        <v>2026</v>
      </c>
      <c r="DQ103" t="s">
        <v>2027</v>
      </c>
      <c r="DR103" t="s">
        <v>2028</v>
      </c>
      <c r="DS103" t="s">
        <v>2029</v>
      </c>
      <c r="DT103" t="s">
        <v>2030</v>
      </c>
      <c r="DU103" t="s">
        <v>2031</v>
      </c>
      <c r="DV103" t="s">
        <v>2032</v>
      </c>
      <c r="DW103">
        <v>197</v>
      </c>
      <c r="DX103">
        <v>148</v>
      </c>
      <c r="DY103">
        <v>155</v>
      </c>
      <c r="DZ103">
        <v>102</v>
      </c>
      <c r="EA103" t="s">
        <v>425</v>
      </c>
      <c r="EB103" t="s">
        <v>426</v>
      </c>
      <c r="EC103">
        <v>1093595</v>
      </c>
      <c r="ED103" t="s">
        <v>191</v>
      </c>
      <c r="EE103" s="3">
        <v>44985</v>
      </c>
      <c r="EF103" s="3">
        <v>1.333333333333333</v>
      </c>
      <c r="EG103" t="s">
        <v>174</v>
      </c>
      <c r="EH103" t="s">
        <v>427</v>
      </c>
      <c r="EI103" t="s">
        <v>251</v>
      </c>
      <c r="EK103" t="s">
        <v>413</v>
      </c>
      <c r="EL103" t="s">
        <v>195</v>
      </c>
    </row>
    <row r="104" spans="1:142" x14ac:dyDescent="0.25">
      <c r="A104" t="s">
        <v>142</v>
      </c>
      <c r="B104">
        <v>2023</v>
      </c>
      <c r="C104" t="s">
        <v>2033</v>
      </c>
      <c r="D104" t="s">
        <v>2034</v>
      </c>
      <c r="E104" t="s">
        <v>2035</v>
      </c>
      <c r="F104">
        <v>20230228</v>
      </c>
      <c r="G104">
        <v>20230305</v>
      </c>
      <c r="H104">
        <v>6</v>
      </c>
      <c r="I104" t="s">
        <v>2036</v>
      </c>
      <c r="J104" t="s">
        <v>2037</v>
      </c>
      <c r="K104" t="s">
        <v>259</v>
      </c>
      <c r="L104" t="s">
        <v>395</v>
      </c>
      <c r="M104" t="s">
        <v>396</v>
      </c>
      <c r="N104" t="s">
        <v>397</v>
      </c>
      <c r="O104">
        <v>211</v>
      </c>
      <c r="P104" t="s">
        <v>152</v>
      </c>
      <c r="Q104" t="s">
        <v>435</v>
      </c>
      <c r="R104" t="s">
        <v>436</v>
      </c>
      <c r="S104">
        <v>67311</v>
      </c>
      <c r="T104">
        <v>6706</v>
      </c>
      <c r="U104">
        <v>0</v>
      </c>
      <c r="V104">
        <v>0</v>
      </c>
      <c r="W104">
        <v>163.03</v>
      </c>
      <c r="X104">
        <v>0</v>
      </c>
      <c r="Y104">
        <v>51132.27</v>
      </c>
      <c r="Z104">
        <v>600</v>
      </c>
      <c r="AA104">
        <v>750</v>
      </c>
      <c r="AB104">
        <v>206385</v>
      </c>
      <c r="AC104" t="s">
        <v>259</v>
      </c>
      <c r="AD104" t="s">
        <v>395</v>
      </c>
      <c r="AE104" t="s">
        <v>396</v>
      </c>
      <c r="AF104" t="s">
        <v>397</v>
      </c>
      <c r="AG104">
        <v>6</v>
      </c>
      <c r="AH104">
        <v>2</v>
      </c>
      <c r="AI104">
        <v>9</v>
      </c>
      <c r="AJ104">
        <v>166177</v>
      </c>
      <c r="AK104">
        <v>39611</v>
      </c>
      <c r="AL104">
        <v>1</v>
      </c>
      <c r="AM104">
        <v>95221</v>
      </c>
      <c r="AN104">
        <v>2.7482000000000002</v>
      </c>
      <c r="AO104">
        <v>2.2191999999999998</v>
      </c>
      <c r="AP104">
        <v>0.52900000000000003</v>
      </c>
      <c r="AQ104">
        <v>2.7481998801231384</v>
      </c>
      <c r="AR104">
        <v>2.2191998958587646</v>
      </c>
      <c r="AS104">
        <v>0.52899998426437378</v>
      </c>
      <c r="AT104" t="s">
        <v>155</v>
      </c>
      <c r="AU104" t="s">
        <v>259</v>
      </c>
      <c r="AW104" t="s">
        <v>400</v>
      </c>
      <c r="AX104" t="s">
        <v>157</v>
      </c>
      <c r="AY104" t="s">
        <v>2038</v>
      </c>
      <c r="AZ104" t="s">
        <v>739</v>
      </c>
      <c r="BA104" t="s">
        <v>740</v>
      </c>
      <c r="BB104" t="s">
        <v>740</v>
      </c>
      <c r="BC104" t="s">
        <v>440</v>
      </c>
      <c r="BF104" t="s">
        <v>440</v>
      </c>
      <c r="BG104">
        <v>349572</v>
      </c>
      <c r="BH104" s="3">
        <v>44986</v>
      </c>
      <c r="BI104" t="s">
        <v>2039</v>
      </c>
      <c r="BJ104" t="s">
        <v>2034</v>
      </c>
      <c r="BK104">
        <v>54</v>
      </c>
      <c r="BM104" t="s">
        <v>406</v>
      </c>
      <c r="BN104" t="s">
        <v>166</v>
      </c>
      <c r="BO104" t="s">
        <v>463</v>
      </c>
      <c r="BP104" t="s">
        <v>166</v>
      </c>
      <c r="BQ104" t="s">
        <v>166</v>
      </c>
      <c r="BR104" t="s">
        <v>166</v>
      </c>
      <c r="BS104" t="s">
        <v>166</v>
      </c>
      <c r="BT104" t="s">
        <v>2040</v>
      </c>
      <c r="BU104" t="s">
        <v>655</v>
      </c>
      <c r="BV104" t="s">
        <v>166</v>
      </c>
      <c r="BW104" t="s">
        <v>166</v>
      </c>
      <c r="BX104" t="s">
        <v>166</v>
      </c>
      <c r="BY104" t="s">
        <v>166</v>
      </c>
      <c r="BZ104" t="s">
        <v>166</v>
      </c>
      <c r="CA104" t="s">
        <v>166</v>
      </c>
      <c r="CB104" t="s">
        <v>166</v>
      </c>
      <c r="CC104" t="s">
        <v>166</v>
      </c>
      <c r="CD104" t="s">
        <v>166</v>
      </c>
      <c r="CE104" t="s">
        <v>166</v>
      </c>
      <c r="CF104" t="s">
        <v>411</v>
      </c>
      <c r="CG104" t="s">
        <v>166</v>
      </c>
      <c r="CH104" t="s">
        <v>166</v>
      </c>
      <c r="CI104" t="s">
        <v>166</v>
      </c>
      <c r="CJ104" t="s">
        <v>166</v>
      </c>
      <c r="CK104" t="s">
        <v>560</v>
      </c>
      <c r="CL104" t="s">
        <v>166</v>
      </c>
      <c r="CM104" t="s">
        <v>166</v>
      </c>
      <c r="CN104" t="s">
        <v>166</v>
      </c>
      <c r="CO104" t="s">
        <v>166</v>
      </c>
      <c r="CP104" t="s">
        <v>172</v>
      </c>
      <c r="CQ104" t="s">
        <v>166</v>
      </c>
      <c r="CR104" t="s">
        <v>166</v>
      </c>
      <c r="CS104" t="s">
        <v>166</v>
      </c>
      <c r="CT104" t="s">
        <v>166</v>
      </c>
      <c r="CU104" t="s">
        <v>2041</v>
      </c>
      <c r="CV104" t="s">
        <v>166</v>
      </c>
      <c r="CW104" t="s">
        <v>166</v>
      </c>
      <c r="CX104" t="s">
        <v>166</v>
      </c>
      <c r="CY104" t="s">
        <v>166</v>
      </c>
      <c r="CZ104" t="s">
        <v>174</v>
      </c>
      <c r="DA104" t="s">
        <v>413</v>
      </c>
      <c r="DB104" t="s">
        <v>414</v>
      </c>
      <c r="DC104" t="s">
        <v>443</v>
      </c>
      <c r="DD104" t="s">
        <v>241</v>
      </c>
      <c r="DE104">
        <v>1</v>
      </c>
      <c r="DF104">
        <v>1</v>
      </c>
      <c r="DG104">
        <v>2</v>
      </c>
      <c r="DH104">
        <v>0</v>
      </c>
      <c r="DI104" t="s">
        <v>179</v>
      </c>
      <c r="DJ104" t="b">
        <v>0</v>
      </c>
      <c r="DK104" t="b">
        <v>0</v>
      </c>
      <c r="DL104" t="b">
        <v>0</v>
      </c>
      <c r="DM104" t="b">
        <v>0</v>
      </c>
      <c r="DN104" t="s">
        <v>2042</v>
      </c>
      <c r="DO104" t="s">
        <v>2043</v>
      </c>
      <c r="DP104" t="s">
        <v>2044</v>
      </c>
      <c r="DQ104" t="s">
        <v>2045</v>
      </c>
      <c r="DR104" t="s">
        <v>2046</v>
      </c>
      <c r="DS104" t="s">
        <v>2047</v>
      </c>
      <c r="DT104" t="s">
        <v>2048</v>
      </c>
      <c r="DU104" t="s">
        <v>2049</v>
      </c>
      <c r="DV104" t="s">
        <v>2050</v>
      </c>
      <c r="DW104">
        <v>142</v>
      </c>
      <c r="DX104">
        <v>93</v>
      </c>
      <c r="DY104">
        <v>155</v>
      </c>
      <c r="DZ104">
        <v>102</v>
      </c>
      <c r="EA104" t="s">
        <v>516</v>
      </c>
      <c r="EB104" t="s">
        <v>426</v>
      </c>
      <c r="EC104">
        <v>1215751</v>
      </c>
      <c r="ED104" t="s">
        <v>191</v>
      </c>
      <c r="EE104" s="3">
        <v>44986</v>
      </c>
      <c r="EF104" s="3">
        <v>1.4708333333333332</v>
      </c>
      <c r="EG104" t="s">
        <v>174</v>
      </c>
      <c r="EH104" t="s">
        <v>427</v>
      </c>
      <c r="EI104" t="s">
        <v>251</v>
      </c>
      <c r="EK104" t="s">
        <v>413</v>
      </c>
      <c r="EL104" t="s">
        <v>195</v>
      </c>
    </row>
    <row r="105" spans="1:142" x14ac:dyDescent="0.25">
      <c r="A105" t="s">
        <v>142</v>
      </c>
      <c r="B105">
        <v>2023</v>
      </c>
      <c r="C105" t="s">
        <v>330</v>
      </c>
      <c r="D105" t="s">
        <v>331</v>
      </c>
      <c r="E105" t="s">
        <v>332</v>
      </c>
      <c r="F105">
        <v>20230208</v>
      </c>
      <c r="G105">
        <v>20230220</v>
      </c>
      <c r="H105">
        <v>13</v>
      </c>
      <c r="I105" t="s">
        <v>283</v>
      </c>
      <c r="J105" t="s">
        <v>333</v>
      </c>
      <c r="K105" t="s">
        <v>148</v>
      </c>
      <c r="L105" t="s">
        <v>149</v>
      </c>
      <c r="M105" t="s">
        <v>150</v>
      </c>
      <c r="N105" t="s">
        <v>151</v>
      </c>
      <c r="O105">
        <v>111</v>
      </c>
      <c r="P105" t="s">
        <v>285</v>
      </c>
      <c r="Q105" t="s">
        <v>286</v>
      </c>
      <c r="R105" t="s">
        <v>287</v>
      </c>
      <c r="S105">
        <v>154382</v>
      </c>
      <c r="T105">
        <v>14905</v>
      </c>
      <c r="U105">
        <v>0</v>
      </c>
      <c r="V105">
        <v>0</v>
      </c>
      <c r="W105">
        <v>1304.24</v>
      </c>
      <c r="X105">
        <v>0</v>
      </c>
      <c r="Y105">
        <v>43297.42</v>
      </c>
      <c r="Z105">
        <v>720</v>
      </c>
      <c r="AA105">
        <v>1125</v>
      </c>
      <c r="AB105">
        <v>207007</v>
      </c>
      <c r="AC105" t="s">
        <v>148</v>
      </c>
      <c r="AD105" t="s">
        <v>149</v>
      </c>
      <c r="AE105" t="s">
        <v>150</v>
      </c>
      <c r="AF105" t="s">
        <v>151</v>
      </c>
      <c r="AG105">
        <v>8</v>
      </c>
      <c r="AH105">
        <v>3</v>
      </c>
      <c r="AI105">
        <v>12</v>
      </c>
      <c r="AJ105">
        <v>168091</v>
      </c>
      <c r="AK105">
        <v>47992</v>
      </c>
      <c r="AL105">
        <v>1</v>
      </c>
      <c r="AM105">
        <v>105126</v>
      </c>
      <c r="AN105">
        <v>2.8856000000000002</v>
      </c>
      <c r="AO105">
        <v>2.2446999999999999</v>
      </c>
      <c r="AP105">
        <v>0.64090000000000003</v>
      </c>
      <c r="AQ105">
        <v>3.0539499521255493</v>
      </c>
      <c r="AR105">
        <v>2.4130499362945557</v>
      </c>
      <c r="AS105">
        <v>0.64090001583099365</v>
      </c>
      <c r="AT105" t="s">
        <v>155</v>
      </c>
      <c r="AU105" t="s">
        <v>148</v>
      </c>
      <c r="AW105" t="s">
        <v>204</v>
      </c>
      <c r="AX105" t="s">
        <v>157</v>
      </c>
      <c r="AY105" t="s">
        <v>334</v>
      </c>
      <c r="AZ105" t="s">
        <v>159</v>
      </c>
      <c r="BA105" t="s">
        <v>160</v>
      </c>
      <c r="BB105" t="s">
        <v>335</v>
      </c>
      <c r="BC105" t="s">
        <v>291</v>
      </c>
      <c r="BD105" t="s">
        <v>292</v>
      </c>
      <c r="BF105" t="s">
        <v>292</v>
      </c>
      <c r="BG105">
        <v>349634</v>
      </c>
      <c r="BH105" s="3">
        <v>44973</v>
      </c>
      <c r="BI105" t="s">
        <v>336</v>
      </c>
      <c r="BJ105" t="s">
        <v>331</v>
      </c>
      <c r="BK105">
        <v>76</v>
      </c>
      <c r="BM105" t="s">
        <v>1873</v>
      </c>
      <c r="BN105" t="s">
        <v>166</v>
      </c>
      <c r="BO105" t="s">
        <v>2051</v>
      </c>
      <c r="BP105" t="s">
        <v>166</v>
      </c>
      <c r="BQ105" t="s">
        <v>166</v>
      </c>
      <c r="BR105" t="s">
        <v>166</v>
      </c>
      <c r="BS105" t="s">
        <v>166</v>
      </c>
      <c r="BT105" t="s">
        <v>166</v>
      </c>
      <c r="BU105" t="s">
        <v>166</v>
      </c>
      <c r="BV105" t="s">
        <v>166</v>
      </c>
      <c r="BW105" t="s">
        <v>166</v>
      </c>
      <c r="BX105" t="s">
        <v>166</v>
      </c>
      <c r="BY105" t="s">
        <v>166</v>
      </c>
      <c r="BZ105" t="s">
        <v>166</v>
      </c>
      <c r="CA105" t="s">
        <v>166</v>
      </c>
      <c r="CB105" t="s">
        <v>166</v>
      </c>
      <c r="CC105" t="s">
        <v>166</v>
      </c>
      <c r="CD105" t="s">
        <v>166</v>
      </c>
      <c r="CE105" t="s">
        <v>166</v>
      </c>
      <c r="CF105" t="s">
        <v>1415</v>
      </c>
      <c r="CG105" t="s">
        <v>166</v>
      </c>
      <c r="CH105" t="s">
        <v>166</v>
      </c>
      <c r="CI105" t="s">
        <v>166</v>
      </c>
      <c r="CJ105" t="s">
        <v>166</v>
      </c>
      <c r="CK105" t="s">
        <v>2052</v>
      </c>
      <c r="CL105" t="s">
        <v>166</v>
      </c>
      <c r="CM105" t="s">
        <v>166</v>
      </c>
      <c r="CN105" t="s">
        <v>166</v>
      </c>
      <c r="CO105" t="s">
        <v>166</v>
      </c>
      <c r="CP105" t="s">
        <v>166</v>
      </c>
      <c r="CQ105" t="s">
        <v>166</v>
      </c>
      <c r="CR105" t="s">
        <v>166</v>
      </c>
      <c r="CS105" t="s">
        <v>166</v>
      </c>
      <c r="CT105" t="s">
        <v>166</v>
      </c>
      <c r="CU105" t="s">
        <v>166</v>
      </c>
      <c r="CV105" t="s">
        <v>166</v>
      </c>
      <c r="CW105" t="s">
        <v>166</v>
      </c>
      <c r="CX105" t="s">
        <v>166</v>
      </c>
      <c r="CY105" t="s">
        <v>166</v>
      </c>
      <c r="CZ105" t="s">
        <v>2053</v>
      </c>
      <c r="DB105" t="s">
        <v>176</v>
      </c>
      <c r="DC105" t="s">
        <v>2054</v>
      </c>
      <c r="DD105" t="s">
        <v>2055</v>
      </c>
      <c r="DG105">
        <v>0</v>
      </c>
      <c r="DH105">
        <v>0</v>
      </c>
      <c r="DI105" t="s">
        <v>179</v>
      </c>
      <c r="DJ105" t="b">
        <v>0</v>
      </c>
      <c r="DK105" t="b">
        <v>0</v>
      </c>
      <c r="DL105" t="b">
        <v>0</v>
      </c>
      <c r="DM105" t="b">
        <v>0</v>
      </c>
      <c r="DN105" t="s">
        <v>958</v>
      </c>
      <c r="DO105" t="s">
        <v>2056</v>
      </c>
      <c r="DP105" t="s">
        <v>2057</v>
      </c>
      <c r="DQ105" t="s">
        <v>612</v>
      </c>
      <c r="DR105" t="s">
        <v>2058</v>
      </c>
      <c r="DS105" t="s">
        <v>2059</v>
      </c>
      <c r="DT105" t="s">
        <v>2060</v>
      </c>
      <c r="DU105" t="s">
        <v>2061</v>
      </c>
      <c r="DV105" t="s">
        <v>2062</v>
      </c>
      <c r="DW105">
        <v>39</v>
      </c>
      <c r="DX105">
        <v>28</v>
      </c>
      <c r="DY105">
        <v>43</v>
      </c>
      <c r="DZ105">
        <v>15</v>
      </c>
      <c r="EA105" t="s">
        <v>189</v>
      </c>
      <c r="EB105" t="s">
        <v>190</v>
      </c>
      <c r="EC105">
        <v>968218</v>
      </c>
      <c r="ED105" t="s">
        <v>191</v>
      </c>
      <c r="EH105" t="s">
        <v>192</v>
      </c>
      <c r="EI105" t="s">
        <v>251</v>
      </c>
    </row>
    <row r="106" spans="1:142" x14ac:dyDescent="0.25">
      <c r="A106" t="s">
        <v>142</v>
      </c>
      <c r="B106">
        <v>2023</v>
      </c>
      <c r="C106" t="s">
        <v>1718</v>
      </c>
      <c r="D106" t="s">
        <v>1719</v>
      </c>
      <c r="E106" t="s">
        <v>1720</v>
      </c>
      <c r="F106">
        <v>20230214</v>
      </c>
      <c r="G106">
        <v>20230302</v>
      </c>
      <c r="H106">
        <v>17</v>
      </c>
      <c r="I106" t="s">
        <v>1721</v>
      </c>
      <c r="J106" t="s">
        <v>1722</v>
      </c>
      <c r="K106" t="s">
        <v>485</v>
      </c>
      <c r="L106" t="s">
        <v>486</v>
      </c>
      <c r="M106" t="s">
        <v>487</v>
      </c>
      <c r="N106" t="s">
        <v>524</v>
      </c>
      <c r="O106">
        <v>211</v>
      </c>
      <c r="P106" t="s">
        <v>201</v>
      </c>
      <c r="Q106" t="s">
        <v>525</v>
      </c>
      <c r="R106" t="s">
        <v>526</v>
      </c>
      <c r="S106">
        <v>256709</v>
      </c>
      <c r="T106">
        <v>4257</v>
      </c>
      <c r="U106">
        <v>124941</v>
      </c>
      <c r="V106">
        <v>0</v>
      </c>
      <c r="W106">
        <v>3956.41</v>
      </c>
      <c r="X106">
        <v>5125.33</v>
      </c>
      <c r="Y106">
        <v>80096.740000000005</v>
      </c>
      <c r="Z106">
        <v>480</v>
      </c>
      <c r="AA106">
        <v>300</v>
      </c>
      <c r="AB106">
        <v>291464</v>
      </c>
      <c r="AC106" t="s">
        <v>485</v>
      </c>
      <c r="AD106" t="s">
        <v>486</v>
      </c>
      <c r="AE106" t="s">
        <v>487</v>
      </c>
      <c r="AF106" t="s">
        <v>524</v>
      </c>
      <c r="AG106">
        <v>11</v>
      </c>
      <c r="AH106">
        <v>4</v>
      </c>
      <c r="AI106">
        <v>20</v>
      </c>
      <c r="AJ106">
        <v>232234</v>
      </c>
      <c r="AK106">
        <v>58393</v>
      </c>
      <c r="AL106">
        <v>19464</v>
      </c>
      <c r="AM106">
        <v>111407</v>
      </c>
      <c r="AN106">
        <v>3.8811</v>
      </c>
      <c r="AO106">
        <v>3.1013000000000002</v>
      </c>
      <c r="AP106">
        <v>0.77980000000000005</v>
      </c>
      <c r="AQ106">
        <v>3.8810999989509583</v>
      </c>
      <c r="AR106">
        <v>3.1013000011444092</v>
      </c>
      <c r="AS106">
        <v>0.77979999780654907</v>
      </c>
      <c r="AT106" t="s">
        <v>155</v>
      </c>
      <c r="AU106" t="s">
        <v>485</v>
      </c>
      <c r="AV106" t="s">
        <v>485</v>
      </c>
      <c r="AW106" t="s">
        <v>1543</v>
      </c>
      <c r="AX106" t="s">
        <v>157</v>
      </c>
      <c r="AY106" t="s">
        <v>1111</v>
      </c>
      <c r="AZ106" t="s">
        <v>494</v>
      </c>
      <c r="BA106" t="s">
        <v>1112</v>
      </c>
      <c r="BB106" t="s">
        <v>1113</v>
      </c>
      <c r="BC106" t="s">
        <v>528</v>
      </c>
      <c r="BF106" t="s">
        <v>528</v>
      </c>
      <c r="BG106">
        <v>349809</v>
      </c>
      <c r="BH106" s="3">
        <v>44976</v>
      </c>
      <c r="BI106" t="s">
        <v>1723</v>
      </c>
      <c r="BJ106" t="s">
        <v>1719</v>
      </c>
      <c r="BK106">
        <v>72</v>
      </c>
      <c r="BM106" t="s">
        <v>2063</v>
      </c>
      <c r="BN106" t="s">
        <v>166</v>
      </c>
      <c r="BO106" t="s">
        <v>2064</v>
      </c>
      <c r="BP106" t="s">
        <v>166</v>
      </c>
      <c r="BQ106" t="s">
        <v>166</v>
      </c>
      <c r="BR106" t="s">
        <v>166</v>
      </c>
      <c r="BS106" t="s">
        <v>166</v>
      </c>
      <c r="BT106" t="s">
        <v>1097</v>
      </c>
      <c r="BU106" t="s">
        <v>166</v>
      </c>
      <c r="BV106" t="s">
        <v>166</v>
      </c>
      <c r="BW106" t="s">
        <v>166</v>
      </c>
      <c r="BX106" t="s">
        <v>166</v>
      </c>
      <c r="BY106" t="s">
        <v>166</v>
      </c>
      <c r="BZ106" t="s">
        <v>166</v>
      </c>
      <c r="CA106" t="s">
        <v>166</v>
      </c>
      <c r="CB106" t="s">
        <v>166</v>
      </c>
      <c r="CC106" t="s">
        <v>166</v>
      </c>
      <c r="CD106" t="s">
        <v>166</v>
      </c>
      <c r="CE106" t="s">
        <v>166</v>
      </c>
      <c r="CF106" t="s">
        <v>2065</v>
      </c>
      <c r="CG106" t="s">
        <v>166</v>
      </c>
      <c r="CH106" t="s">
        <v>166</v>
      </c>
      <c r="CI106" t="s">
        <v>166</v>
      </c>
      <c r="CJ106" t="s">
        <v>166</v>
      </c>
      <c r="CK106" t="s">
        <v>2066</v>
      </c>
      <c r="CL106" t="s">
        <v>166</v>
      </c>
      <c r="CM106" t="s">
        <v>166</v>
      </c>
      <c r="CN106" t="s">
        <v>166</v>
      </c>
      <c r="CO106" t="s">
        <v>166</v>
      </c>
      <c r="CP106" t="s">
        <v>467</v>
      </c>
      <c r="CQ106" t="s">
        <v>166</v>
      </c>
      <c r="CR106" t="s">
        <v>166</v>
      </c>
      <c r="CS106" t="s">
        <v>166</v>
      </c>
      <c r="CT106" t="s">
        <v>166</v>
      </c>
      <c r="CU106" t="s">
        <v>166</v>
      </c>
      <c r="CV106" t="s">
        <v>166</v>
      </c>
      <c r="CW106" t="s">
        <v>166</v>
      </c>
      <c r="CX106" t="s">
        <v>166</v>
      </c>
      <c r="CY106" t="s">
        <v>166</v>
      </c>
      <c r="CZ106" t="s">
        <v>2067</v>
      </c>
      <c r="DA106" t="s">
        <v>596</v>
      </c>
      <c r="DB106" t="s">
        <v>504</v>
      </c>
      <c r="DC106" t="s">
        <v>2068</v>
      </c>
      <c r="DD106" t="s">
        <v>2069</v>
      </c>
      <c r="DG106">
        <v>0</v>
      </c>
      <c r="DH106">
        <v>2</v>
      </c>
      <c r="DI106" t="s">
        <v>179</v>
      </c>
      <c r="DJ106" t="b">
        <v>0</v>
      </c>
      <c r="DK106" t="b">
        <v>0</v>
      </c>
      <c r="DL106" t="b">
        <v>0</v>
      </c>
      <c r="DM106" t="b">
        <v>0</v>
      </c>
      <c r="DN106" t="s">
        <v>2070</v>
      </c>
      <c r="DO106" t="s">
        <v>2071</v>
      </c>
      <c r="DP106" t="s">
        <v>2072</v>
      </c>
      <c r="DQ106" t="s">
        <v>2072</v>
      </c>
      <c r="DR106" t="s">
        <v>2073</v>
      </c>
      <c r="DS106" t="s">
        <v>2074</v>
      </c>
      <c r="DT106" t="s">
        <v>2075</v>
      </c>
      <c r="DU106" t="s">
        <v>2076</v>
      </c>
      <c r="DV106" t="s">
        <v>2077</v>
      </c>
      <c r="DW106">
        <v>82</v>
      </c>
      <c r="DX106">
        <v>40</v>
      </c>
      <c r="DY106">
        <v>111</v>
      </c>
      <c r="DZ106">
        <v>64</v>
      </c>
      <c r="EA106" t="s">
        <v>2078</v>
      </c>
      <c r="EB106" t="s">
        <v>546</v>
      </c>
      <c r="EC106">
        <v>298437</v>
      </c>
      <c r="ED106" t="s">
        <v>619</v>
      </c>
      <c r="EH106" t="s">
        <v>518</v>
      </c>
      <c r="EI106" t="s">
        <v>193</v>
      </c>
      <c r="EJ106" t="s">
        <v>2079</v>
      </c>
      <c r="EK106" t="s">
        <v>596</v>
      </c>
    </row>
    <row r="107" spans="1:142" x14ac:dyDescent="0.25">
      <c r="A107" t="s">
        <v>142</v>
      </c>
      <c r="B107">
        <v>2023</v>
      </c>
      <c r="C107" t="s">
        <v>2080</v>
      </c>
      <c r="D107" t="s">
        <v>2081</v>
      </c>
      <c r="E107" t="s">
        <v>2082</v>
      </c>
      <c r="F107">
        <v>20230315</v>
      </c>
      <c r="G107">
        <v>20230320</v>
      </c>
      <c r="H107">
        <v>6</v>
      </c>
      <c r="I107" t="s">
        <v>2083</v>
      </c>
      <c r="J107" t="s">
        <v>2084</v>
      </c>
      <c r="K107" t="s">
        <v>148</v>
      </c>
      <c r="L107" t="s">
        <v>149</v>
      </c>
      <c r="M107" t="s">
        <v>150</v>
      </c>
      <c r="N107" t="s">
        <v>151</v>
      </c>
      <c r="O107">
        <v>205</v>
      </c>
      <c r="P107" t="s">
        <v>285</v>
      </c>
      <c r="Q107" t="s">
        <v>286</v>
      </c>
      <c r="R107" t="s">
        <v>287</v>
      </c>
      <c r="S107">
        <v>134499</v>
      </c>
      <c r="T107">
        <v>5678</v>
      </c>
      <c r="U107">
        <v>11917</v>
      </c>
      <c r="V107">
        <v>0</v>
      </c>
      <c r="W107">
        <v>793.27</v>
      </c>
      <c r="X107">
        <v>0</v>
      </c>
      <c r="Y107">
        <v>62754.03</v>
      </c>
      <c r="Z107">
        <v>240</v>
      </c>
      <c r="AA107">
        <v>300</v>
      </c>
      <c r="AB107">
        <v>197548</v>
      </c>
      <c r="AC107" t="s">
        <v>148</v>
      </c>
      <c r="AD107" t="s">
        <v>149</v>
      </c>
      <c r="AE107" t="s">
        <v>150</v>
      </c>
      <c r="AF107" t="s">
        <v>151</v>
      </c>
      <c r="AG107">
        <v>8</v>
      </c>
      <c r="AH107">
        <v>3</v>
      </c>
      <c r="AI107">
        <v>12</v>
      </c>
      <c r="AJ107">
        <v>168091</v>
      </c>
      <c r="AK107">
        <v>47992</v>
      </c>
      <c r="AL107">
        <v>1</v>
      </c>
      <c r="AM107">
        <v>105126</v>
      </c>
      <c r="AN107">
        <v>2.8856000000000002</v>
      </c>
      <c r="AO107">
        <v>2.2446999999999999</v>
      </c>
      <c r="AP107">
        <v>0.64090000000000003</v>
      </c>
      <c r="AQ107">
        <v>2.8855999708175659</v>
      </c>
      <c r="AR107">
        <v>2.2446999549865723</v>
      </c>
      <c r="AS107">
        <v>0.64090001583099365</v>
      </c>
      <c r="AT107" t="s">
        <v>155</v>
      </c>
      <c r="AU107" t="s">
        <v>148</v>
      </c>
      <c r="AW107" t="s">
        <v>204</v>
      </c>
      <c r="AX107" t="s">
        <v>157</v>
      </c>
      <c r="AY107" t="s">
        <v>1832</v>
      </c>
      <c r="AZ107" t="s">
        <v>159</v>
      </c>
      <c r="BA107" t="s">
        <v>579</v>
      </c>
      <c r="BB107" t="s">
        <v>1615</v>
      </c>
      <c r="BC107" t="s">
        <v>357</v>
      </c>
      <c r="BD107" t="s">
        <v>358</v>
      </c>
      <c r="BF107" t="s">
        <v>358</v>
      </c>
      <c r="BG107">
        <v>349864</v>
      </c>
      <c r="BH107" s="3">
        <v>45001</v>
      </c>
      <c r="BI107" t="s">
        <v>2085</v>
      </c>
      <c r="BJ107" t="s">
        <v>2081</v>
      </c>
      <c r="BK107">
        <v>77</v>
      </c>
      <c r="BM107" t="s">
        <v>319</v>
      </c>
      <c r="BN107" t="s">
        <v>166</v>
      </c>
      <c r="BO107" t="s">
        <v>167</v>
      </c>
      <c r="BP107" t="s">
        <v>166</v>
      </c>
      <c r="BQ107" t="s">
        <v>166</v>
      </c>
      <c r="BR107" t="s">
        <v>166</v>
      </c>
      <c r="BS107" t="s">
        <v>166</v>
      </c>
      <c r="BT107" t="s">
        <v>767</v>
      </c>
      <c r="BU107" t="s">
        <v>166</v>
      </c>
      <c r="BV107" t="s">
        <v>166</v>
      </c>
      <c r="BW107" t="s">
        <v>166</v>
      </c>
      <c r="BX107" t="s">
        <v>166</v>
      </c>
      <c r="BY107" t="s">
        <v>166</v>
      </c>
      <c r="BZ107" t="s">
        <v>166</v>
      </c>
      <c r="CA107" t="s">
        <v>166</v>
      </c>
      <c r="CB107" t="s">
        <v>166</v>
      </c>
      <c r="CC107" t="s">
        <v>166</v>
      </c>
      <c r="CD107" t="s">
        <v>166</v>
      </c>
      <c r="CE107" t="s">
        <v>166</v>
      </c>
      <c r="CF107" t="s">
        <v>213</v>
      </c>
      <c r="CG107" t="s">
        <v>166</v>
      </c>
      <c r="CH107" t="s">
        <v>166</v>
      </c>
      <c r="CI107" t="s">
        <v>166</v>
      </c>
      <c r="CJ107" t="s">
        <v>166</v>
      </c>
      <c r="CK107" t="s">
        <v>296</v>
      </c>
      <c r="CL107" t="s">
        <v>166</v>
      </c>
      <c r="CM107" t="s">
        <v>166</v>
      </c>
      <c r="CN107" t="s">
        <v>166</v>
      </c>
      <c r="CO107" t="s">
        <v>166</v>
      </c>
      <c r="CP107" t="s">
        <v>747</v>
      </c>
      <c r="CQ107" t="s">
        <v>166</v>
      </c>
      <c r="CR107" t="s">
        <v>166</v>
      </c>
      <c r="CS107" t="s">
        <v>166</v>
      </c>
      <c r="CT107" t="s">
        <v>166</v>
      </c>
      <c r="CU107" t="s">
        <v>173</v>
      </c>
      <c r="CV107" t="s">
        <v>166</v>
      </c>
      <c r="CW107" t="s">
        <v>166</v>
      </c>
      <c r="CX107" t="s">
        <v>166</v>
      </c>
      <c r="CY107" t="s">
        <v>166</v>
      </c>
      <c r="CZ107" t="s">
        <v>174</v>
      </c>
      <c r="DB107" t="s">
        <v>176</v>
      </c>
      <c r="DC107" t="s">
        <v>339</v>
      </c>
      <c r="DD107" t="s">
        <v>340</v>
      </c>
      <c r="DE107">
        <v>1</v>
      </c>
      <c r="DF107">
        <v>1</v>
      </c>
      <c r="DG107">
        <v>2</v>
      </c>
      <c r="DH107">
        <v>0</v>
      </c>
      <c r="DI107" t="s">
        <v>179</v>
      </c>
      <c r="DJ107" t="b">
        <v>0</v>
      </c>
      <c r="DK107" t="b">
        <v>0</v>
      </c>
      <c r="DL107" t="b">
        <v>0</v>
      </c>
      <c r="DM107" t="b">
        <v>0</v>
      </c>
      <c r="DN107" t="s">
        <v>2086</v>
      </c>
      <c r="DO107" t="s">
        <v>1102</v>
      </c>
      <c r="DP107" t="s">
        <v>2087</v>
      </c>
      <c r="DQ107" t="s">
        <v>2088</v>
      </c>
      <c r="DR107" t="s">
        <v>2089</v>
      </c>
      <c r="DS107" t="s">
        <v>2090</v>
      </c>
      <c r="DT107" t="s">
        <v>2091</v>
      </c>
      <c r="DU107" t="s">
        <v>2092</v>
      </c>
      <c r="DV107" t="s">
        <v>2093</v>
      </c>
      <c r="DW107">
        <v>320</v>
      </c>
      <c r="DX107">
        <v>246</v>
      </c>
      <c r="DY107">
        <v>287</v>
      </c>
      <c r="DZ107">
        <v>207</v>
      </c>
      <c r="EA107" t="s">
        <v>189</v>
      </c>
      <c r="EB107" t="s">
        <v>190</v>
      </c>
      <c r="EC107">
        <v>172753</v>
      </c>
      <c r="ED107" t="s">
        <v>191</v>
      </c>
      <c r="EE107" s="3">
        <v>45001</v>
      </c>
      <c r="EF107" s="3">
        <v>1.333333333333333</v>
      </c>
      <c r="EG107" t="s">
        <v>174</v>
      </c>
      <c r="EH107" t="s">
        <v>192</v>
      </c>
      <c r="EI107" t="s">
        <v>389</v>
      </c>
      <c r="EK107" t="s">
        <v>194</v>
      </c>
      <c r="EL107" t="s">
        <v>195</v>
      </c>
    </row>
    <row r="108" spans="1:142" x14ac:dyDescent="0.25">
      <c r="A108" t="s">
        <v>142</v>
      </c>
      <c r="B108">
        <v>2023</v>
      </c>
      <c r="C108" t="s">
        <v>2094</v>
      </c>
      <c r="D108" t="s">
        <v>2095</v>
      </c>
      <c r="E108" t="s">
        <v>2096</v>
      </c>
      <c r="F108">
        <v>20230322</v>
      </c>
      <c r="G108">
        <v>20230327</v>
      </c>
      <c r="H108">
        <v>6</v>
      </c>
      <c r="I108" t="s">
        <v>2097</v>
      </c>
      <c r="J108" t="s">
        <v>2098</v>
      </c>
      <c r="K108" t="s">
        <v>148</v>
      </c>
      <c r="L108" t="s">
        <v>149</v>
      </c>
      <c r="M108" t="s">
        <v>150</v>
      </c>
      <c r="N108" t="s">
        <v>151</v>
      </c>
      <c r="O108">
        <v>205</v>
      </c>
      <c r="P108" t="s">
        <v>285</v>
      </c>
      <c r="Q108" t="s">
        <v>286</v>
      </c>
      <c r="R108" t="s">
        <v>287</v>
      </c>
      <c r="S108">
        <v>84911</v>
      </c>
      <c r="T108">
        <v>7162</v>
      </c>
      <c r="U108">
        <v>0</v>
      </c>
      <c r="V108">
        <v>0</v>
      </c>
      <c r="W108">
        <v>163.03</v>
      </c>
      <c r="X108">
        <v>0</v>
      </c>
      <c r="Y108">
        <v>73828.38</v>
      </c>
      <c r="Z108">
        <v>300</v>
      </c>
      <c r="AA108">
        <v>600</v>
      </c>
      <c r="AB108">
        <v>197548</v>
      </c>
      <c r="AC108" t="s">
        <v>148</v>
      </c>
      <c r="AD108" t="s">
        <v>149</v>
      </c>
      <c r="AE108" t="s">
        <v>150</v>
      </c>
      <c r="AF108" t="s">
        <v>151</v>
      </c>
      <c r="AG108">
        <v>8</v>
      </c>
      <c r="AH108">
        <v>3</v>
      </c>
      <c r="AI108">
        <v>12</v>
      </c>
      <c r="AJ108">
        <v>168091</v>
      </c>
      <c r="AK108">
        <v>47992</v>
      </c>
      <c r="AL108">
        <v>1</v>
      </c>
      <c r="AM108">
        <v>105126</v>
      </c>
      <c r="AN108">
        <v>2.8856000000000002</v>
      </c>
      <c r="AO108">
        <v>2.2446999999999999</v>
      </c>
      <c r="AP108">
        <v>0.64090000000000003</v>
      </c>
      <c r="AQ108">
        <v>2.8855999708175659</v>
      </c>
      <c r="AR108">
        <v>2.2446999549865723</v>
      </c>
      <c r="AS108">
        <v>0.64090001583099365</v>
      </c>
      <c r="AT108" t="s">
        <v>155</v>
      </c>
      <c r="AU108" t="s">
        <v>148</v>
      </c>
      <c r="AW108" t="s">
        <v>156</v>
      </c>
      <c r="AX108" t="s">
        <v>157</v>
      </c>
      <c r="AY108" t="s">
        <v>2099</v>
      </c>
      <c r="AZ108" t="s">
        <v>289</v>
      </c>
      <c r="BA108" t="s">
        <v>983</v>
      </c>
      <c r="BB108" t="s">
        <v>983</v>
      </c>
      <c r="BC108" t="s">
        <v>357</v>
      </c>
      <c r="BD108" t="s">
        <v>358</v>
      </c>
      <c r="BF108" t="s">
        <v>358</v>
      </c>
      <c r="BG108">
        <v>349870</v>
      </c>
      <c r="BH108" s="3">
        <v>45008</v>
      </c>
      <c r="BI108" t="s">
        <v>2100</v>
      </c>
      <c r="BJ108" t="s">
        <v>2095</v>
      </c>
      <c r="BK108">
        <v>63</v>
      </c>
      <c r="BM108" t="s">
        <v>1873</v>
      </c>
      <c r="BN108" t="s">
        <v>166</v>
      </c>
      <c r="BO108" t="s">
        <v>167</v>
      </c>
      <c r="BP108" t="s">
        <v>166</v>
      </c>
      <c r="BQ108" t="s">
        <v>166</v>
      </c>
      <c r="BR108" t="s">
        <v>166</v>
      </c>
      <c r="BS108" t="s">
        <v>166</v>
      </c>
      <c r="BT108" t="s">
        <v>1954</v>
      </c>
      <c r="BU108" t="s">
        <v>166</v>
      </c>
      <c r="BV108" t="s">
        <v>868</v>
      </c>
      <c r="BW108" t="s">
        <v>166</v>
      </c>
      <c r="BX108" t="s">
        <v>166</v>
      </c>
      <c r="BY108" t="s">
        <v>166</v>
      </c>
      <c r="BZ108" t="s">
        <v>166</v>
      </c>
      <c r="CA108" t="s">
        <v>166</v>
      </c>
      <c r="CB108" t="s">
        <v>166</v>
      </c>
      <c r="CC108" t="s">
        <v>166</v>
      </c>
      <c r="CD108" t="s">
        <v>166</v>
      </c>
      <c r="CE108" t="s">
        <v>166</v>
      </c>
      <c r="CF108" t="s">
        <v>170</v>
      </c>
      <c r="CG108" t="s">
        <v>166</v>
      </c>
      <c r="CH108" t="s">
        <v>166</v>
      </c>
      <c r="CI108" t="s">
        <v>166</v>
      </c>
      <c r="CJ108" t="s">
        <v>166</v>
      </c>
      <c r="CK108" t="s">
        <v>171</v>
      </c>
      <c r="CL108" t="s">
        <v>166</v>
      </c>
      <c r="CM108" t="s">
        <v>166</v>
      </c>
      <c r="CN108" t="s">
        <v>166</v>
      </c>
      <c r="CO108" t="s">
        <v>166</v>
      </c>
      <c r="CP108" t="s">
        <v>747</v>
      </c>
      <c r="CQ108" t="s">
        <v>166</v>
      </c>
      <c r="CR108" t="s">
        <v>166</v>
      </c>
      <c r="CS108" t="s">
        <v>166</v>
      </c>
      <c r="CT108" t="s">
        <v>166</v>
      </c>
      <c r="CU108" t="s">
        <v>173</v>
      </c>
      <c r="CV108" t="s">
        <v>166</v>
      </c>
      <c r="CW108" t="s">
        <v>166</v>
      </c>
      <c r="CX108" t="s">
        <v>166</v>
      </c>
      <c r="CY108" t="s">
        <v>166</v>
      </c>
      <c r="CZ108" t="s">
        <v>174</v>
      </c>
      <c r="DB108" t="s">
        <v>176</v>
      </c>
      <c r="DC108" t="s">
        <v>361</v>
      </c>
      <c r="DD108" t="s">
        <v>362</v>
      </c>
      <c r="DE108">
        <v>1</v>
      </c>
      <c r="DF108">
        <v>1</v>
      </c>
      <c r="DG108">
        <v>2</v>
      </c>
      <c r="DH108">
        <v>0</v>
      </c>
      <c r="DI108" t="s">
        <v>179</v>
      </c>
      <c r="DJ108" t="b">
        <v>0</v>
      </c>
      <c r="DK108" t="b">
        <v>0</v>
      </c>
      <c r="DL108" t="b">
        <v>0</v>
      </c>
      <c r="DM108" t="b">
        <v>0</v>
      </c>
      <c r="DN108" t="s">
        <v>2101</v>
      </c>
      <c r="DO108" t="s">
        <v>2102</v>
      </c>
      <c r="DP108" t="s">
        <v>2103</v>
      </c>
      <c r="DQ108" t="s">
        <v>2104</v>
      </c>
      <c r="DR108" t="s">
        <v>2105</v>
      </c>
      <c r="DS108" t="s">
        <v>2106</v>
      </c>
      <c r="DT108" t="s">
        <v>2107</v>
      </c>
      <c r="DU108" t="s">
        <v>2108</v>
      </c>
      <c r="DV108" t="s">
        <v>2109</v>
      </c>
      <c r="DW108">
        <v>161</v>
      </c>
      <c r="DX108">
        <v>110</v>
      </c>
      <c r="DY108">
        <v>171</v>
      </c>
      <c r="DZ108">
        <v>116</v>
      </c>
      <c r="EA108" t="s">
        <v>189</v>
      </c>
      <c r="EB108" t="s">
        <v>190</v>
      </c>
      <c r="EC108">
        <v>1219285</v>
      </c>
      <c r="ED108" t="s">
        <v>191</v>
      </c>
      <c r="EE108" s="3">
        <v>45008</v>
      </c>
      <c r="EF108" s="3">
        <v>1.4465277777777779</v>
      </c>
      <c r="EG108" t="s">
        <v>174</v>
      </c>
      <c r="EH108" t="s">
        <v>192</v>
      </c>
      <c r="EI108" t="s">
        <v>251</v>
      </c>
      <c r="EK108" t="s">
        <v>194</v>
      </c>
      <c r="EL108" t="s">
        <v>195</v>
      </c>
    </row>
    <row r="109" spans="1:142" x14ac:dyDescent="0.25">
      <c r="A109" t="s">
        <v>142</v>
      </c>
      <c r="B109">
        <v>2023</v>
      </c>
      <c r="C109" t="s">
        <v>2110</v>
      </c>
      <c r="D109" t="s">
        <v>2111</v>
      </c>
      <c r="E109" t="s">
        <v>2112</v>
      </c>
      <c r="F109">
        <v>20230305</v>
      </c>
      <c r="G109">
        <v>20230310</v>
      </c>
      <c r="H109">
        <v>6</v>
      </c>
      <c r="I109" t="s">
        <v>1798</v>
      </c>
      <c r="J109" t="s">
        <v>1799</v>
      </c>
      <c r="K109" t="s">
        <v>2113</v>
      </c>
      <c r="L109" t="s">
        <v>2114</v>
      </c>
      <c r="M109" t="s">
        <v>2115</v>
      </c>
      <c r="N109" t="s">
        <v>2116</v>
      </c>
      <c r="O109">
        <v>111</v>
      </c>
      <c r="P109" t="s">
        <v>201</v>
      </c>
      <c r="Q109" t="s">
        <v>625</v>
      </c>
      <c r="R109" t="s">
        <v>626</v>
      </c>
      <c r="S109">
        <v>68819</v>
      </c>
      <c r="T109">
        <v>3850</v>
      </c>
      <c r="U109">
        <v>13736</v>
      </c>
      <c r="V109">
        <v>0</v>
      </c>
      <c r="W109">
        <v>0</v>
      </c>
      <c r="X109">
        <v>0</v>
      </c>
      <c r="Y109">
        <v>10076.94</v>
      </c>
      <c r="Z109">
        <v>180</v>
      </c>
      <c r="AA109">
        <v>0</v>
      </c>
      <c r="AB109">
        <v>237123</v>
      </c>
      <c r="AC109" t="s">
        <v>2113</v>
      </c>
      <c r="AD109" t="s">
        <v>2114</v>
      </c>
      <c r="AE109" t="s">
        <v>2115</v>
      </c>
      <c r="AF109" t="s">
        <v>2116</v>
      </c>
      <c r="AG109">
        <v>7</v>
      </c>
      <c r="AH109">
        <v>2</v>
      </c>
      <c r="AI109">
        <v>11</v>
      </c>
      <c r="AJ109">
        <v>190522</v>
      </c>
      <c r="AK109">
        <v>40431</v>
      </c>
      <c r="AL109">
        <v>1</v>
      </c>
      <c r="AM109">
        <v>100300</v>
      </c>
      <c r="AN109">
        <v>3.0842000000000001</v>
      </c>
      <c r="AO109">
        <v>2.5442999999999998</v>
      </c>
      <c r="AP109">
        <v>0.53990000000000005</v>
      </c>
      <c r="AQ109">
        <v>3.0842000842094421</v>
      </c>
      <c r="AR109">
        <v>2.5443000793457031</v>
      </c>
      <c r="AS109">
        <v>0.53990000486373901</v>
      </c>
      <c r="AT109" t="s">
        <v>155</v>
      </c>
      <c r="AU109" t="s">
        <v>259</v>
      </c>
      <c r="AW109" t="s">
        <v>400</v>
      </c>
      <c r="AX109" t="s">
        <v>157</v>
      </c>
      <c r="AY109" t="s">
        <v>2117</v>
      </c>
      <c r="AZ109" t="s">
        <v>159</v>
      </c>
      <c r="BA109" t="s">
        <v>160</v>
      </c>
      <c r="BB109" t="s">
        <v>671</v>
      </c>
      <c r="BC109" t="s">
        <v>1800</v>
      </c>
      <c r="BD109" t="s">
        <v>1801</v>
      </c>
      <c r="BF109" t="s">
        <v>1801</v>
      </c>
      <c r="BG109">
        <v>350119</v>
      </c>
      <c r="BH109" s="3">
        <v>44991</v>
      </c>
      <c r="BI109" t="s">
        <v>2118</v>
      </c>
      <c r="BJ109" t="s">
        <v>2111</v>
      </c>
      <c r="BK109">
        <v>17</v>
      </c>
      <c r="BM109" t="s">
        <v>406</v>
      </c>
      <c r="BN109" t="s">
        <v>166</v>
      </c>
      <c r="BO109" t="s">
        <v>1803</v>
      </c>
      <c r="BP109" t="s">
        <v>166</v>
      </c>
      <c r="BQ109" t="s">
        <v>166</v>
      </c>
      <c r="BR109" t="s">
        <v>166</v>
      </c>
      <c r="BS109" t="s">
        <v>166</v>
      </c>
      <c r="BT109" t="s">
        <v>1834</v>
      </c>
      <c r="BU109" t="s">
        <v>166</v>
      </c>
      <c r="BV109" t="s">
        <v>166</v>
      </c>
      <c r="BW109" t="s">
        <v>166</v>
      </c>
      <c r="BX109" t="s">
        <v>166</v>
      </c>
      <c r="BY109" t="s">
        <v>166</v>
      </c>
      <c r="BZ109" t="s">
        <v>166</v>
      </c>
      <c r="CA109" t="s">
        <v>166</v>
      </c>
      <c r="CB109" t="s">
        <v>166</v>
      </c>
      <c r="CC109" t="s">
        <v>166</v>
      </c>
      <c r="CD109" t="s">
        <v>166</v>
      </c>
      <c r="CE109" t="s">
        <v>166</v>
      </c>
      <c r="CF109" t="s">
        <v>560</v>
      </c>
      <c r="CG109" t="s">
        <v>166</v>
      </c>
      <c r="CH109" t="s">
        <v>166</v>
      </c>
      <c r="CI109" t="s">
        <v>166</v>
      </c>
      <c r="CJ109" t="s">
        <v>166</v>
      </c>
      <c r="CK109" t="s">
        <v>411</v>
      </c>
      <c r="CL109" t="s">
        <v>166</v>
      </c>
      <c r="CM109" t="s">
        <v>166</v>
      </c>
      <c r="CN109" t="s">
        <v>166</v>
      </c>
      <c r="CO109" t="s">
        <v>166</v>
      </c>
      <c r="CP109" t="s">
        <v>172</v>
      </c>
      <c r="CQ109" t="s">
        <v>166</v>
      </c>
      <c r="CR109" t="s">
        <v>166</v>
      </c>
      <c r="CS109" t="s">
        <v>166</v>
      </c>
      <c r="CT109" t="s">
        <v>166</v>
      </c>
      <c r="CU109" t="s">
        <v>173</v>
      </c>
      <c r="CV109" t="s">
        <v>166</v>
      </c>
      <c r="CW109" t="s">
        <v>166</v>
      </c>
      <c r="CX109" t="s">
        <v>166</v>
      </c>
      <c r="CY109" t="s">
        <v>166</v>
      </c>
      <c r="CZ109" t="s">
        <v>174</v>
      </c>
      <c r="DA109" t="s">
        <v>413</v>
      </c>
      <c r="DB109" t="s">
        <v>414</v>
      </c>
      <c r="DC109" t="s">
        <v>632</v>
      </c>
      <c r="DD109" t="s">
        <v>633</v>
      </c>
      <c r="DF109">
        <v>1</v>
      </c>
      <c r="DG109">
        <v>1</v>
      </c>
      <c r="DH109">
        <v>0</v>
      </c>
      <c r="DI109" t="s">
        <v>179</v>
      </c>
      <c r="DJ109" t="b">
        <v>0</v>
      </c>
      <c r="DK109" t="b">
        <v>0</v>
      </c>
      <c r="DL109" t="b">
        <v>0</v>
      </c>
      <c r="DM109" t="b">
        <v>0</v>
      </c>
      <c r="DN109" t="s">
        <v>2119</v>
      </c>
      <c r="DO109" t="s">
        <v>2120</v>
      </c>
      <c r="DP109" t="s">
        <v>2121</v>
      </c>
      <c r="DQ109" t="s">
        <v>2122</v>
      </c>
      <c r="DR109" t="s">
        <v>2123</v>
      </c>
      <c r="DS109" t="s">
        <v>2124</v>
      </c>
      <c r="DT109" t="s">
        <v>2125</v>
      </c>
      <c r="DU109" t="s">
        <v>2126</v>
      </c>
      <c r="DV109" t="s">
        <v>2127</v>
      </c>
      <c r="DW109">
        <v>128</v>
      </c>
      <c r="DX109">
        <v>79</v>
      </c>
      <c r="DY109">
        <v>162</v>
      </c>
      <c r="DZ109">
        <v>106</v>
      </c>
      <c r="EA109" t="s">
        <v>572</v>
      </c>
      <c r="EB109" t="s">
        <v>426</v>
      </c>
      <c r="EC109">
        <v>1188287</v>
      </c>
      <c r="ED109" t="s">
        <v>191</v>
      </c>
      <c r="EE109" s="3">
        <v>44991</v>
      </c>
      <c r="EF109" s="3">
        <v>1.333333333333333</v>
      </c>
      <c r="EG109" t="s">
        <v>174</v>
      </c>
      <c r="EH109" t="s">
        <v>427</v>
      </c>
      <c r="EI109" t="s">
        <v>251</v>
      </c>
      <c r="EK109" t="s">
        <v>413</v>
      </c>
      <c r="EL109" t="s">
        <v>195</v>
      </c>
    </row>
    <row r="110" spans="1:142" x14ac:dyDescent="0.25">
      <c r="A110" t="s">
        <v>142</v>
      </c>
      <c r="B110">
        <v>2023</v>
      </c>
      <c r="C110" t="s">
        <v>2128</v>
      </c>
      <c r="D110" t="s">
        <v>2129</v>
      </c>
      <c r="E110" t="s">
        <v>2130</v>
      </c>
      <c r="F110">
        <v>20230305</v>
      </c>
      <c r="G110">
        <v>20230311</v>
      </c>
      <c r="H110">
        <v>7</v>
      </c>
      <c r="I110" t="s">
        <v>668</v>
      </c>
      <c r="J110" t="s">
        <v>2131</v>
      </c>
      <c r="K110" t="s">
        <v>259</v>
      </c>
      <c r="L110" t="s">
        <v>395</v>
      </c>
      <c r="M110" t="s">
        <v>396</v>
      </c>
      <c r="N110" t="s">
        <v>397</v>
      </c>
      <c r="O110">
        <v>205</v>
      </c>
      <c r="P110" t="s">
        <v>152</v>
      </c>
      <c r="Q110" t="s">
        <v>458</v>
      </c>
      <c r="R110" t="s">
        <v>459</v>
      </c>
      <c r="S110">
        <v>78357</v>
      </c>
      <c r="T110">
        <v>7632</v>
      </c>
      <c r="U110">
        <v>0</v>
      </c>
      <c r="V110">
        <v>0</v>
      </c>
      <c r="W110">
        <v>0</v>
      </c>
      <c r="X110">
        <v>0</v>
      </c>
      <c r="Y110">
        <v>60155.81</v>
      </c>
      <c r="Z110">
        <v>720</v>
      </c>
      <c r="AA110">
        <v>600</v>
      </c>
      <c r="AB110">
        <v>251944</v>
      </c>
      <c r="AC110" t="s">
        <v>259</v>
      </c>
      <c r="AD110" t="s">
        <v>395</v>
      </c>
      <c r="AE110" t="s">
        <v>396</v>
      </c>
      <c r="AF110" t="s">
        <v>397</v>
      </c>
      <c r="AG110">
        <v>7</v>
      </c>
      <c r="AH110">
        <v>2</v>
      </c>
      <c r="AI110">
        <v>11</v>
      </c>
      <c r="AJ110">
        <v>221647</v>
      </c>
      <c r="AK110">
        <v>31869</v>
      </c>
      <c r="AL110">
        <v>1</v>
      </c>
      <c r="AM110">
        <v>91357</v>
      </c>
      <c r="AN110">
        <v>3.3855</v>
      </c>
      <c r="AO110">
        <v>2.9599000000000002</v>
      </c>
      <c r="AP110">
        <v>0.42559999999999998</v>
      </c>
      <c r="AQ110">
        <v>3.385499894618988</v>
      </c>
      <c r="AR110">
        <v>2.95989990234375</v>
      </c>
      <c r="AS110">
        <v>0.42559999227523804</v>
      </c>
      <c r="AT110" t="s">
        <v>155</v>
      </c>
      <c r="AU110" t="s">
        <v>259</v>
      </c>
      <c r="AW110" t="s">
        <v>437</v>
      </c>
      <c r="AX110" t="s">
        <v>157</v>
      </c>
      <c r="AY110" t="s">
        <v>205</v>
      </c>
      <c r="AZ110" t="s">
        <v>159</v>
      </c>
      <c r="BA110" t="s">
        <v>160</v>
      </c>
      <c r="BB110" t="s">
        <v>206</v>
      </c>
      <c r="BC110" t="s">
        <v>461</v>
      </c>
      <c r="BF110" t="s">
        <v>461</v>
      </c>
      <c r="BG110">
        <v>350121</v>
      </c>
      <c r="BH110" s="3">
        <v>44991</v>
      </c>
      <c r="BI110" t="s">
        <v>2132</v>
      </c>
      <c r="BJ110" t="s">
        <v>2129</v>
      </c>
      <c r="BK110">
        <v>76</v>
      </c>
      <c r="BM110" t="s">
        <v>407</v>
      </c>
      <c r="BN110" t="s">
        <v>166</v>
      </c>
      <c r="BO110" t="s">
        <v>1803</v>
      </c>
      <c r="BP110" t="s">
        <v>166</v>
      </c>
      <c r="BQ110" t="s">
        <v>166</v>
      </c>
      <c r="BR110" t="s">
        <v>166</v>
      </c>
      <c r="BS110" t="s">
        <v>166</v>
      </c>
      <c r="BT110" t="s">
        <v>1834</v>
      </c>
      <c r="BU110" t="s">
        <v>166</v>
      </c>
      <c r="BV110" t="s">
        <v>442</v>
      </c>
      <c r="BW110" t="s">
        <v>166</v>
      </c>
      <c r="BX110" t="s">
        <v>166</v>
      </c>
      <c r="BY110" t="s">
        <v>166</v>
      </c>
      <c r="BZ110" t="s">
        <v>166</v>
      </c>
      <c r="CA110" t="s">
        <v>166</v>
      </c>
      <c r="CB110" t="s">
        <v>166</v>
      </c>
      <c r="CC110" t="s">
        <v>166</v>
      </c>
      <c r="CD110" t="s">
        <v>166</v>
      </c>
      <c r="CE110" t="s">
        <v>166</v>
      </c>
      <c r="CF110" t="s">
        <v>412</v>
      </c>
      <c r="CG110" t="s">
        <v>166</v>
      </c>
      <c r="CH110" t="s">
        <v>166</v>
      </c>
      <c r="CI110" t="s">
        <v>166</v>
      </c>
      <c r="CJ110" t="s">
        <v>166</v>
      </c>
      <c r="CK110" t="s">
        <v>560</v>
      </c>
      <c r="CL110" t="s">
        <v>166</v>
      </c>
      <c r="CM110" t="s">
        <v>166</v>
      </c>
      <c r="CN110" t="s">
        <v>166</v>
      </c>
      <c r="CO110" t="s">
        <v>166</v>
      </c>
      <c r="CP110" t="s">
        <v>172</v>
      </c>
      <c r="CQ110" t="s">
        <v>166</v>
      </c>
      <c r="CR110" t="s">
        <v>166</v>
      </c>
      <c r="CS110" t="s">
        <v>166</v>
      </c>
      <c r="CT110" t="s">
        <v>166</v>
      </c>
      <c r="CU110" t="s">
        <v>173</v>
      </c>
      <c r="CV110" t="s">
        <v>166</v>
      </c>
      <c r="CW110" t="s">
        <v>166</v>
      </c>
      <c r="CX110" t="s">
        <v>166</v>
      </c>
      <c r="CY110" t="s">
        <v>166</v>
      </c>
      <c r="CZ110" t="s">
        <v>174</v>
      </c>
      <c r="DA110" t="s">
        <v>413</v>
      </c>
      <c r="DB110" t="s">
        <v>414</v>
      </c>
      <c r="DC110" t="s">
        <v>468</v>
      </c>
      <c r="DD110" t="s">
        <v>469</v>
      </c>
      <c r="DF110">
        <v>1</v>
      </c>
      <c r="DG110">
        <v>1</v>
      </c>
      <c r="DH110">
        <v>0</v>
      </c>
      <c r="DI110" t="s">
        <v>179</v>
      </c>
      <c r="DJ110" t="b">
        <v>0</v>
      </c>
      <c r="DK110" t="b">
        <v>0</v>
      </c>
      <c r="DL110" t="b">
        <v>0</v>
      </c>
      <c r="DM110" t="b">
        <v>0</v>
      </c>
      <c r="DN110" t="s">
        <v>2133</v>
      </c>
      <c r="DO110" t="s">
        <v>2134</v>
      </c>
      <c r="DP110" t="s">
        <v>2135</v>
      </c>
      <c r="DQ110" t="s">
        <v>2136</v>
      </c>
      <c r="DR110" t="s">
        <v>2137</v>
      </c>
      <c r="DS110" t="s">
        <v>2138</v>
      </c>
      <c r="DT110" t="s">
        <v>1896</v>
      </c>
      <c r="DU110" t="s">
        <v>2139</v>
      </c>
      <c r="DV110" t="s">
        <v>1987</v>
      </c>
      <c r="DW110">
        <v>234</v>
      </c>
      <c r="DX110">
        <v>177</v>
      </c>
      <c r="DY110">
        <v>188</v>
      </c>
      <c r="DZ110">
        <v>148</v>
      </c>
      <c r="EA110" t="s">
        <v>572</v>
      </c>
      <c r="EB110" t="s">
        <v>426</v>
      </c>
      <c r="EC110">
        <v>446156</v>
      </c>
      <c r="ED110" t="s">
        <v>191</v>
      </c>
      <c r="EE110" s="3">
        <v>44991</v>
      </c>
      <c r="EF110" s="3">
        <v>1.4527777777777775</v>
      </c>
      <c r="EG110" t="s">
        <v>174</v>
      </c>
      <c r="EH110" t="s">
        <v>427</v>
      </c>
      <c r="EI110" t="s">
        <v>428</v>
      </c>
    </row>
    <row r="111" spans="1:142" x14ac:dyDescent="0.25">
      <c r="A111" t="s">
        <v>142</v>
      </c>
      <c r="B111">
        <v>2023</v>
      </c>
      <c r="C111" t="s">
        <v>2140</v>
      </c>
      <c r="D111" t="s">
        <v>2141</v>
      </c>
      <c r="E111" t="s">
        <v>2142</v>
      </c>
      <c r="F111">
        <v>20230305</v>
      </c>
      <c r="G111">
        <v>20230315</v>
      </c>
      <c r="H111">
        <v>11</v>
      </c>
      <c r="I111" t="s">
        <v>2143</v>
      </c>
      <c r="J111" t="s">
        <v>2144</v>
      </c>
      <c r="K111" t="s">
        <v>259</v>
      </c>
      <c r="L111" t="s">
        <v>395</v>
      </c>
      <c r="M111" t="s">
        <v>396</v>
      </c>
      <c r="N111" t="s">
        <v>397</v>
      </c>
      <c r="O111">
        <v>211</v>
      </c>
      <c r="P111" t="s">
        <v>285</v>
      </c>
      <c r="Q111" t="s">
        <v>552</v>
      </c>
      <c r="R111" t="s">
        <v>553</v>
      </c>
      <c r="S111">
        <v>118053</v>
      </c>
      <c r="T111">
        <v>8515</v>
      </c>
      <c r="U111">
        <v>20088</v>
      </c>
      <c r="V111">
        <v>0</v>
      </c>
      <c r="W111">
        <v>1373.84</v>
      </c>
      <c r="X111">
        <v>0</v>
      </c>
      <c r="Y111">
        <v>9581.0400000000009</v>
      </c>
      <c r="Z111">
        <v>840</v>
      </c>
      <c r="AA111">
        <v>600</v>
      </c>
      <c r="AB111">
        <v>332291</v>
      </c>
      <c r="AC111" t="s">
        <v>259</v>
      </c>
      <c r="AD111" t="s">
        <v>395</v>
      </c>
      <c r="AE111" t="s">
        <v>396</v>
      </c>
      <c r="AF111" t="s">
        <v>397</v>
      </c>
      <c r="AG111">
        <v>17</v>
      </c>
      <c r="AH111">
        <v>6</v>
      </c>
      <c r="AI111">
        <v>26</v>
      </c>
      <c r="AJ111">
        <v>343062</v>
      </c>
      <c r="AK111">
        <v>20406</v>
      </c>
      <c r="AL111">
        <v>1</v>
      </c>
      <c r="AM111">
        <v>51465</v>
      </c>
      <c r="AN111">
        <v>4.8537999999999997</v>
      </c>
      <c r="AO111">
        <v>4.5812999999999997</v>
      </c>
      <c r="AP111">
        <v>0.27250000000000002</v>
      </c>
      <c r="AQ111">
        <v>4.8537997901439667</v>
      </c>
      <c r="AR111">
        <v>4.5812997817993164</v>
      </c>
      <c r="AS111">
        <v>0.27250000834465027</v>
      </c>
      <c r="AT111" t="s">
        <v>155</v>
      </c>
      <c r="AU111" t="s">
        <v>259</v>
      </c>
      <c r="AV111" t="s">
        <v>259</v>
      </c>
      <c r="AW111" t="s">
        <v>2145</v>
      </c>
      <c r="AX111" t="s">
        <v>232</v>
      </c>
      <c r="AY111" t="s">
        <v>2146</v>
      </c>
      <c r="AZ111" t="s">
        <v>159</v>
      </c>
      <c r="BA111" t="s">
        <v>264</v>
      </c>
      <c r="BB111" t="s">
        <v>1660</v>
      </c>
      <c r="BC111" t="s">
        <v>555</v>
      </c>
      <c r="BD111" t="s">
        <v>2147</v>
      </c>
      <c r="BF111" t="s">
        <v>2147</v>
      </c>
      <c r="BG111">
        <v>350123</v>
      </c>
      <c r="BH111" s="3">
        <v>44991</v>
      </c>
      <c r="BI111" t="s">
        <v>2148</v>
      </c>
      <c r="BJ111" t="s">
        <v>2141</v>
      </c>
      <c r="BK111">
        <v>61</v>
      </c>
      <c r="BM111" t="s">
        <v>2149</v>
      </c>
      <c r="BN111" t="s">
        <v>166</v>
      </c>
      <c r="BO111" t="s">
        <v>267</v>
      </c>
      <c r="BP111" t="s">
        <v>2150</v>
      </c>
      <c r="BQ111" t="s">
        <v>166</v>
      </c>
      <c r="BR111" t="s">
        <v>166</v>
      </c>
      <c r="BS111" t="s">
        <v>166</v>
      </c>
      <c r="BT111" t="s">
        <v>408</v>
      </c>
      <c r="BU111" t="s">
        <v>166</v>
      </c>
      <c r="BV111" t="s">
        <v>166</v>
      </c>
      <c r="BW111" t="s">
        <v>166</v>
      </c>
      <c r="BX111" t="s">
        <v>166</v>
      </c>
      <c r="BY111" t="s">
        <v>166</v>
      </c>
      <c r="BZ111" t="s">
        <v>166</v>
      </c>
      <c r="CA111" t="s">
        <v>166</v>
      </c>
      <c r="CB111" t="s">
        <v>166</v>
      </c>
      <c r="CC111" t="s">
        <v>166</v>
      </c>
      <c r="CD111" t="s">
        <v>166</v>
      </c>
      <c r="CE111" t="s">
        <v>166</v>
      </c>
      <c r="CF111" t="s">
        <v>412</v>
      </c>
      <c r="CG111" t="s">
        <v>166</v>
      </c>
      <c r="CH111" t="s">
        <v>166</v>
      </c>
      <c r="CI111" t="s">
        <v>166</v>
      </c>
      <c r="CJ111" t="s">
        <v>166</v>
      </c>
      <c r="CK111" t="s">
        <v>502</v>
      </c>
      <c r="CL111" t="s">
        <v>166</v>
      </c>
      <c r="CM111" t="s">
        <v>166</v>
      </c>
      <c r="CN111" t="s">
        <v>166</v>
      </c>
      <c r="CO111" t="s">
        <v>166</v>
      </c>
      <c r="CP111" t="s">
        <v>172</v>
      </c>
      <c r="CQ111" t="s">
        <v>166</v>
      </c>
      <c r="CR111" t="s">
        <v>166</v>
      </c>
      <c r="CS111" t="s">
        <v>166</v>
      </c>
      <c r="CT111" t="s">
        <v>166</v>
      </c>
      <c r="CU111" t="s">
        <v>166</v>
      </c>
      <c r="CV111" t="s">
        <v>166</v>
      </c>
      <c r="CW111" t="s">
        <v>166</v>
      </c>
      <c r="CX111" t="s">
        <v>166</v>
      </c>
      <c r="CY111" t="s">
        <v>166</v>
      </c>
      <c r="CZ111" t="s">
        <v>2151</v>
      </c>
      <c r="DA111" t="s">
        <v>413</v>
      </c>
      <c r="DB111" t="s">
        <v>414</v>
      </c>
      <c r="DC111" t="s">
        <v>2152</v>
      </c>
      <c r="DD111" t="s">
        <v>2153</v>
      </c>
      <c r="DG111">
        <v>0</v>
      </c>
      <c r="DH111">
        <v>0</v>
      </c>
      <c r="DI111" t="s">
        <v>179</v>
      </c>
      <c r="DJ111" t="b">
        <v>0</v>
      </c>
      <c r="DK111" t="b">
        <v>0</v>
      </c>
      <c r="DL111" t="b">
        <v>0</v>
      </c>
      <c r="DM111" t="b">
        <v>0</v>
      </c>
      <c r="DN111" t="s">
        <v>2154</v>
      </c>
      <c r="DO111" t="s">
        <v>2155</v>
      </c>
      <c r="DP111" t="s">
        <v>2156</v>
      </c>
      <c r="DQ111" t="s">
        <v>2157</v>
      </c>
      <c r="DR111" t="s">
        <v>2158</v>
      </c>
      <c r="DS111" t="s">
        <v>2159</v>
      </c>
      <c r="DT111" t="s">
        <v>2160</v>
      </c>
      <c r="DU111" t="s">
        <v>2161</v>
      </c>
      <c r="DV111" t="s">
        <v>2162</v>
      </c>
      <c r="DW111">
        <v>244</v>
      </c>
      <c r="DX111">
        <v>131</v>
      </c>
      <c r="DY111">
        <v>298</v>
      </c>
      <c r="DZ111">
        <v>223</v>
      </c>
      <c r="EA111" t="s">
        <v>572</v>
      </c>
      <c r="EB111" t="s">
        <v>426</v>
      </c>
      <c r="EC111">
        <v>917635</v>
      </c>
      <c r="ED111" t="s">
        <v>191</v>
      </c>
      <c r="EE111" s="3">
        <v>44991</v>
      </c>
      <c r="EF111" s="3">
        <v>1.333333333333333</v>
      </c>
      <c r="EG111" t="s">
        <v>2151</v>
      </c>
      <c r="EH111" t="s">
        <v>427</v>
      </c>
      <c r="EI111" t="s">
        <v>193</v>
      </c>
      <c r="EK111" t="s">
        <v>429</v>
      </c>
    </row>
    <row r="112" spans="1:142" x14ac:dyDescent="0.25">
      <c r="A112" t="s">
        <v>142</v>
      </c>
      <c r="B112">
        <v>2023</v>
      </c>
      <c r="C112" t="s">
        <v>2163</v>
      </c>
      <c r="D112" t="s">
        <v>2164</v>
      </c>
      <c r="E112" t="s">
        <v>2165</v>
      </c>
      <c r="F112">
        <v>20230306</v>
      </c>
      <c r="G112">
        <v>20230308</v>
      </c>
      <c r="H112">
        <v>3</v>
      </c>
      <c r="I112" t="s">
        <v>2166</v>
      </c>
      <c r="J112" t="s">
        <v>624</v>
      </c>
      <c r="K112" t="s">
        <v>259</v>
      </c>
      <c r="L112" t="s">
        <v>395</v>
      </c>
      <c r="M112" t="s">
        <v>396</v>
      </c>
      <c r="N112" t="s">
        <v>397</v>
      </c>
      <c r="O112">
        <v>111</v>
      </c>
      <c r="P112" t="s">
        <v>201</v>
      </c>
      <c r="Q112" t="s">
        <v>625</v>
      </c>
      <c r="R112" t="s">
        <v>626</v>
      </c>
      <c r="S112">
        <v>55655</v>
      </c>
      <c r="T112">
        <v>2836</v>
      </c>
      <c r="U112">
        <v>0</v>
      </c>
      <c r="V112">
        <v>0</v>
      </c>
      <c r="W112">
        <v>0</v>
      </c>
      <c r="X112">
        <v>0</v>
      </c>
      <c r="Y112">
        <v>55081.77</v>
      </c>
      <c r="Z112">
        <v>240</v>
      </c>
      <c r="AA112">
        <v>300</v>
      </c>
      <c r="AB112">
        <v>237123</v>
      </c>
      <c r="AC112" t="s">
        <v>259</v>
      </c>
      <c r="AD112" t="s">
        <v>395</v>
      </c>
      <c r="AE112" t="s">
        <v>396</v>
      </c>
      <c r="AF112" t="s">
        <v>397</v>
      </c>
      <c r="AG112">
        <v>7</v>
      </c>
      <c r="AH112">
        <v>2</v>
      </c>
      <c r="AI112">
        <v>11</v>
      </c>
      <c r="AJ112">
        <v>190522</v>
      </c>
      <c r="AK112">
        <v>40431</v>
      </c>
      <c r="AL112">
        <v>1</v>
      </c>
      <c r="AM112">
        <v>100300</v>
      </c>
      <c r="AN112">
        <v>3.0842000000000001</v>
      </c>
      <c r="AO112">
        <v>2.5442999999999998</v>
      </c>
      <c r="AP112">
        <v>0.53990000000000005</v>
      </c>
      <c r="AQ112">
        <v>3.0842000842094421</v>
      </c>
      <c r="AR112">
        <v>2.5443000793457031</v>
      </c>
      <c r="AS112">
        <v>0.53990000486373901</v>
      </c>
      <c r="AT112" t="s">
        <v>155</v>
      </c>
      <c r="AU112" t="s">
        <v>259</v>
      </c>
      <c r="AW112" t="s">
        <v>437</v>
      </c>
      <c r="AX112" t="s">
        <v>157</v>
      </c>
      <c r="AY112" t="s">
        <v>2167</v>
      </c>
      <c r="AZ112" t="s">
        <v>289</v>
      </c>
      <c r="BA112" t="s">
        <v>2168</v>
      </c>
      <c r="BB112" t="s">
        <v>2168</v>
      </c>
      <c r="BC112" t="s">
        <v>629</v>
      </c>
      <c r="BD112" t="s">
        <v>2169</v>
      </c>
      <c r="BF112" t="s">
        <v>2169</v>
      </c>
      <c r="BG112">
        <v>350125</v>
      </c>
      <c r="BH112" s="3">
        <v>44992</v>
      </c>
      <c r="BI112" t="s">
        <v>2170</v>
      </c>
      <c r="BJ112" t="s">
        <v>2164</v>
      </c>
      <c r="BK112">
        <v>36</v>
      </c>
      <c r="BM112" t="s">
        <v>406</v>
      </c>
      <c r="BN112" t="s">
        <v>166</v>
      </c>
      <c r="BO112" t="s">
        <v>407</v>
      </c>
      <c r="BP112" t="s">
        <v>166</v>
      </c>
      <c r="BQ112" t="s">
        <v>166</v>
      </c>
      <c r="BR112" t="s">
        <v>166</v>
      </c>
      <c r="BS112" t="s">
        <v>166</v>
      </c>
      <c r="BT112" t="s">
        <v>849</v>
      </c>
      <c r="BU112" t="s">
        <v>166</v>
      </c>
      <c r="BV112" t="s">
        <v>583</v>
      </c>
      <c r="BW112" t="s">
        <v>166</v>
      </c>
      <c r="BX112" t="s">
        <v>166</v>
      </c>
      <c r="BY112" t="s">
        <v>166</v>
      </c>
      <c r="BZ112" t="s">
        <v>166</v>
      </c>
      <c r="CA112" t="s">
        <v>166</v>
      </c>
      <c r="CB112" t="s">
        <v>166</v>
      </c>
      <c r="CC112" t="s">
        <v>166</v>
      </c>
      <c r="CD112" t="s">
        <v>166</v>
      </c>
      <c r="CE112" t="s">
        <v>166</v>
      </c>
      <c r="CF112" t="s">
        <v>502</v>
      </c>
      <c r="CG112" t="s">
        <v>166</v>
      </c>
      <c r="CH112" t="s">
        <v>166</v>
      </c>
      <c r="CI112" t="s">
        <v>166</v>
      </c>
      <c r="CJ112" t="s">
        <v>166</v>
      </c>
      <c r="CK112" t="s">
        <v>560</v>
      </c>
      <c r="CL112" t="s">
        <v>166</v>
      </c>
      <c r="CM112" t="s">
        <v>166</v>
      </c>
      <c r="CN112" t="s">
        <v>166</v>
      </c>
      <c r="CO112" t="s">
        <v>166</v>
      </c>
      <c r="CP112" t="s">
        <v>172</v>
      </c>
      <c r="CQ112" t="s">
        <v>166</v>
      </c>
      <c r="CR112" t="s">
        <v>166</v>
      </c>
      <c r="CS112" t="s">
        <v>166</v>
      </c>
      <c r="CT112" t="s">
        <v>166</v>
      </c>
      <c r="CU112" t="s">
        <v>173</v>
      </c>
      <c r="CV112" t="s">
        <v>166</v>
      </c>
      <c r="CW112" t="s">
        <v>166</v>
      </c>
      <c r="CX112" t="s">
        <v>166</v>
      </c>
      <c r="CY112" t="s">
        <v>166</v>
      </c>
      <c r="CZ112" t="s">
        <v>174</v>
      </c>
      <c r="DA112" t="s">
        <v>413</v>
      </c>
      <c r="DB112" t="s">
        <v>414</v>
      </c>
      <c r="DC112" t="s">
        <v>632</v>
      </c>
      <c r="DD112" t="s">
        <v>633</v>
      </c>
      <c r="DF112">
        <v>1</v>
      </c>
      <c r="DG112">
        <v>1</v>
      </c>
      <c r="DH112">
        <v>0</v>
      </c>
      <c r="DI112" t="s">
        <v>179</v>
      </c>
      <c r="DJ112" t="b">
        <v>0</v>
      </c>
      <c r="DK112" t="b">
        <v>0</v>
      </c>
      <c r="DL112" t="b">
        <v>0</v>
      </c>
      <c r="DM112" t="b">
        <v>0</v>
      </c>
      <c r="DN112" t="s">
        <v>2171</v>
      </c>
      <c r="DO112" t="s">
        <v>2172</v>
      </c>
      <c r="DP112" t="s">
        <v>2173</v>
      </c>
      <c r="DQ112" t="s">
        <v>2174</v>
      </c>
      <c r="DR112" t="s">
        <v>2175</v>
      </c>
      <c r="DS112" t="s">
        <v>2176</v>
      </c>
      <c r="DT112" t="s">
        <v>2177</v>
      </c>
      <c r="DU112" t="s">
        <v>2178</v>
      </c>
      <c r="DV112" t="s">
        <v>2179</v>
      </c>
      <c r="DW112">
        <v>142</v>
      </c>
      <c r="DX112">
        <v>98</v>
      </c>
      <c r="DY112">
        <v>162</v>
      </c>
      <c r="DZ112">
        <v>106</v>
      </c>
      <c r="EA112" t="s">
        <v>425</v>
      </c>
      <c r="EB112" t="s">
        <v>426</v>
      </c>
      <c r="EC112">
        <v>1192911</v>
      </c>
      <c r="ED112" t="s">
        <v>191</v>
      </c>
      <c r="EE112" s="3">
        <v>44992</v>
      </c>
      <c r="EF112" s="3">
        <v>1.333333333333333</v>
      </c>
      <c r="EG112" t="s">
        <v>174</v>
      </c>
      <c r="EH112" t="s">
        <v>427</v>
      </c>
      <c r="EI112" t="s">
        <v>251</v>
      </c>
      <c r="EK112" t="s">
        <v>413</v>
      </c>
      <c r="EL112" t="s">
        <v>195</v>
      </c>
    </row>
    <row r="113" spans="1:142" x14ac:dyDescent="0.25">
      <c r="A113" t="s">
        <v>142</v>
      </c>
      <c r="B113">
        <v>2023</v>
      </c>
      <c r="C113" t="s">
        <v>2180</v>
      </c>
      <c r="D113" t="s">
        <v>2181</v>
      </c>
      <c r="E113" t="s">
        <v>2182</v>
      </c>
      <c r="F113">
        <v>20230306</v>
      </c>
      <c r="G113">
        <v>20230312</v>
      </c>
      <c r="H113">
        <v>7</v>
      </c>
      <c r="I113" t="s">
        <v>2183</v>
      </c>
      <c r="J113" t="s">
        <v>2184</v>
      </c>
      <c r="K113" t="s">
        <v>259</v>
      </c>
      <c r="L113" t="s">
        <v>395</v>
      </c>
      <c r="M113" t="s">
        <v>396</v>
      </c>
      <c r="N113" t="s">
        <v>397</v>
      </c>
      <c r="O113">
        <v>201</v>
      </c>
      <c r="P113" t="s">
        <v>152</v>
      </c>
      <c r="Q113" t="s">
        <v>686</v>
      </c>
      <c r="R113" t="s">
        <v>687</v>
      </c>
      <c r="S113">
        <v>61666</v>
      </c>
      <c r="T113">
        <v>7632</v>
      </c>
      <c r="U113">
        <v>0</v>
      </c>
      <c r="V113">
        <v>0</v>
      </c>
      <c r="W113">
        <v>0</v>
      </c>
      <c r="X113">
        <v>0</v>
      </c>
      <c r="Y113">
        <v>60155.81</v>
      </c>
      <c r="Z113">
        <v>720</v>
      </c>
      <c r="AA113">
        <v>600</v>
      </c>
      <c r="AB113">
        <v>197688</v>
      </c>
      <c r="AC113" t="s">
        <v>259</v>
      </c>
      <c r="AD113" t="s">
        <v>395</v>
      </c>
      <c r="AE113" t="s">
        <v>396</v>
      </c>
      <c r="AF113" t="s">
        <v>397</v>
      </c>
      <c r="AG113">
        <v>6</v>
      </c>
      <c r="AH113">
        <v>2</v>
      </c>
      <c r="AI113">
        <v>9</v>
      </c>
      <c r="AJ113">
        <v>160090</v>
      </c>
      <c r="AK113">
        <v>41605</v>
      </c>
      <c r="AL113">
        <v>1</v>
      </c>
      <c r="AM113">
        <v>108352</v>
      </c>
      <c r="AN113">
        <v>2.6934999999999998</v>
      </c>
      <c r="AO113">
        <v>2.1379000000000001</v>
      </c>
      <c r="AP113">
        <v>0.55559999999999998</v>
      </c>
      <c r="AQ113">
        <v>2.6935001015663147</v>
      </c>
      <c r="AR113">
        <v>2.1379001140594482</v>
      </c>
      <c r="AS113">
        <v>0.55559998750686646</v>
      </c>
      <c r="AT113" t="s">
        <v>155</v>
      </c>
      <c r="AU113" t="s">
        <v>259</v>
      </c>
      <c r="AW113" t="s">
        <v>437</v>
      </c>
      <c r="AX113" t="s">
        <v>157</v>
      </c>
      <c r="AY113" t="s">
        <v>205</v>
      </c>
      <c r="AZ113" t="s">
        <v>159</v>
      </c>
      <c r="BA113" t="s">
        <v>160</v>
      </c>
      <c r="BB113" t="s">
        <v>206</v>
      </c>
      <c r="BC113" t="s">
        <v>461</v>
      </c>
      <c r="BF113" t="s">
        <v>461</v>
      </c>
      <c r="BG113">
        <v>350126</v>
      </c>
      <c r="BH113" s="3">
        <v>44992</v>
      </c>
      <c r="BI113" t="s">
        <v>2185</v>
      </c>
      <c r="BJ113" t="s">
        <v>2181</v>
      </c>
      <c r="BK113">
        <v>74</v>
      </c>
      <c r="BM113" t="s">
        <v>406</v>
      </c>
      <c r="BN113" t="s">
        <v>166</v>
      </c>
      <c r="BO113" t="s">
        <v>407</v>
      </c>
      <c r="BP113" t="s">
        <v>166</v>
      </c>
      <c r="BQ113" t="s">
        <v>166</v>
      </c>
      <c r="BR113" t="s">
        <v>166</v>
      </c>
      <c r="BS113" t="s">
        <v>166</v>
      </c>
      <c r="BT113" t="s">
        <v>849</v>
      </c>
      <c r="BU113" t="s">
        <v>166</v>
      </c>
      <c r="BV113" t="s">
        <v>583</v>
      </c>
      <c r="BW113" t="s">
        <v>166</v>
      </c>
      <c r="BX113" t="s">
        <v>166</v>
      </c>
      <c r="BY113" t="s">
        <v>166</v>
      </c>
      <c r="BZ113" t="s">
        <v>166</v>
      </c>
      <c r="CA113" t="s">
        <v>166</v>
      </c>
      <c r="CB113" t="s">
        <v>166</v>
      </c>
      <c r="CC113" t="s">
        <v>166</v>
      </c>
      <c r="CD113" t="s">
        <v>166</v>
      </c>
      <c r="CE113" t="s">
        <v>166</v>
      </c>
      <c r="CF113" t="s">
        <v>560</v>
      </c>
      <c r="CG113" t="s">
        <v>166</v>
      </c>
      <c r="CH113" t="s">
        <v>166</v>
      </c>
      <c r="CI113" t="s">
        <v>166</v>
      </c>
      <c r="CJ113" t="s">
        <v>166</v>
      </c>
      <c r="CK113" t="s">
        <v>502</v>
      </c>
      <c r="CL113" t="s">
        <v>166</v>
      </c>
      <c r="CM113" t="s">
        <v>166</v>
      </c>
      <c r="CN113" t="s">
        <v>166</v>
      </c>
      <c r="CO113" t="s">
        <v>166</v>
      </c>
      <c r="CP113" t="s">
        <v>172</v>
      </c>
      <c r="CQ113" t="s">
        <v>166</v>
      </c>
      <c r="CR113" t="s">
        <v>166</v>
      </c>
      <c r="CS113" t="s">
        <v>166</v>
      </c>
      <c r="CT113" t="s">
        <v>166</v>
      </c>
      <c r="CU113" t="s">
        <v>173</v>
      </c>
      <c r="CV113" t="s">
        <v>166</v>
      </c>
      <c r="CW113" t="s">
        <v>166</v>
      </c>
      <c r="CX113" t="s">
        <v>166</v>
      </c>
      <c r="CY113" t="s">
        <v>166</v>
      </c>
      <c r="CZ113" t="s">
        <v>174</v>
      </c>
      <c r="DA113" t="s">
        <v>413</v>
      </c>
      <c r="DB113" t="s">
        <v>414</v>
      </c>
      <c r="DC113" t="s">
        <v>608</v>
      </c>
      <c r="DD113" t="s">
        <v>609</v>
      </c>
      <c r="DF113">
        <v>1</v>
      </c>
      <c r="DG113">
        <v>1</v>
      </c>
      <c r="DH113">
        <v>0</v>
      </c>
      <c r="DI113" t="s">
        <v>179</v>
      </c>
      <c r="DJ113" t="b">
        <v>0</v>
      </c>
      <c r="DK113" t="b">
        <v>0</v>
      </c>
      <c r="DL113" t="b">
        <v>0</v>
      </c>
      <c r="DM113" t="b">
        <v>0</v>
      </c>
      <c r="DN113" t="s">
        <v>2186</v>
      </c>
      <c r="DO113" t="s">
        <v>2187</v>
      </c>
      <c r="DP113" t="s">
        <v>2188</v>
      </c>
      <c r="DQ113" t="s">
        <v>2189</v>
      </c>
      <c r="DR113" t="s">
        <v>2190</v>
      </c>
      <c r="DS113" t="s">
        <v>2191</v>
      </c>
      <c r="DT113" t="s">
        <v>2192</v>
      </c>
      <c r="DU113" t="s">
        <v>2193</v>
      </c>
      <c r="DV113" t="s">
        <v>2194</v>
      </c>
      <c r="DW113">
        <v>115</v>
      </c>
      <c r="DX113">
        <v>76</v>
      </c>
      <c r="DY113">
        <v>151</v>
      </c>
      <c r="DZ113">
        <v>107</v>
      </c>
      <c r="EA113" t="s">
        <v>425</v>
      </c>
      <c r="EB113" t="s">
        <v>426</v>
      </c>
      <c r="EC113">
        <v>174513</v>
      </c>
      <c r="ED113" t="s">
        <v>191</v>
      </c>
      <c r="EE113" s="3">
        <v>44992</v>
      </c>
      <c r="EF113" s="3">
        <v>1.4527777777777775</v>
      </c>
      <c r="EG113" t="s">
        <v>174</v>
      </c>
      <c r="EH113" t="s">
        <v>427</v>
      </c>
      <c r="EI113" t="s">
        <v>223</v>
      </c>
      <c r="EK113" t="s">
        <v>413</v>
      </c>
    </row>
    <row r="114" spans="1:142" x14ac:dyDescent="0.25">
      <c r="A114" t="s">
        <v>142</v>
      </c>
      <c r="B114">
        <v>2023</v>
      </c>
      <c r="C114" t="s">
        <v>2195</v>
      </c>
      <c r="D114" t="s">
        <v>2196</v>
      </c>
      <c r="E114" t="s">
        <v>2197</v>
      </c>
      <c r="F114">
        <v>20230306</v>
      </c>
      <c r="G114">
        <v>20230314</v>
      </c>
      <c r="H114">
        <v>9</v>
      </c>
      <c r="I114" t="s">
        <v>668</v>
      </c>
      <c r="J114" t="s">
        <v>2198</v>
      </c>
      <c r="K114" t="s">
        <v>259</v>
      </c>
      <c r="L114" t="s">
        <v>395</v>
      </c>
      <c r="M114" t="s">
        <v>396</v>
      </c>
      <c r="N114" t="s">
        <v>397</v>
      </c>
      <c r="O114">
        <v>205</v>
      </c>
      <c r="P114" t="s">
        <v>152</v>
      </c>
      <c r="Q114" t="s">
        <v>458</v>
      </c>
      <c r="R114" t="s">
        <v>459</v>
      </c>
      <c r="S114">
        <v>94772</v>
      </c>
      <c r="T114">
        <v>9548</v>
      </c>
      <c r="U114">
        <v>0</v>
      </c>
      <c r="V114">
        <v>0</v>
      </c>
      <c r="W114">
        <v>0</v>
      </c>
      <c r="X114">
        <v>0</v>
      </c>
      <c r="Y114">
        <v>60155.81</v>
      </c>
      <c r="Z114">
        <v>960</v>
      </c>
      <c r="AA114">
        <v>750</v>
      </c>
      <c r="AB114">
        <v>251944</v>
      </c>
      <c r="AC114" t="s">
        <v>259</v>
      </c>
      <c r="AD114" t="s">
        <v>395</v>
      </c>
      <c r="AE114" t="s">
        <v>396</v>
      </c>
      <c r="AF114" t="s">
        <v>397</v>
      </c>
      <c r="AG114">
        <v>7</v>
      </c>
      <c r="AH114">
        <v>2</v>
      </c>
      <c r="AI114">
        <v>11</v>
      </c>
      <c r="AJ114">
        <v>221647</v>
      </c>
      <c r="AK114">
        <v>31869</v>
      </c>
      <c r="AL114">
        <v>1</v>
      </c>
      <c r="AM114">
        <v>91357</v>
      </c>
      <c r="AN114">
        <v>3.3855</v>
      </c>
      <c r="AO114">
        <v>2.9599000000000002</v>
      </c>
      <c r="AP114">
        <v>0.42559999999999998</v>
      </c>
      <c r="AQ114">
        <v>3.385499894618988</v>
      </c>
      <c r="AR114">
        <v>2.95989990234375</v>
      </c>
      <c r="AS114">
        <v>0.42559999227523804</v>
      </c>
      <c r="AT114" t="s">
        <v>155</v>
      </c>
      <c r="AU114" t="s">
        <v>259</v>
      </c>
      <c r="AW114" t="s">
        <v>437</v>
      </c>
      <c r="AX114" t="s">
        <v>157</v>
      </c>
      <c r="AY114" t="s">
        <v>2199</v>
      </c>
      <c r="AZ114" t="s">
        <v>494</v>
      </c>
      <c r="BA114" t="s">
        <v>797</v>
      </c>
      <c r="BB114" t="s">
        <v>2200</v>
      </c>
      <c r="BC114" t="s">
        <v>461</v>
      </c>
      <c r="BF114" t="s">
        <v>461</v>
      </c>
      <c r="BG114">
        <v>350129</v>
      </c>
      <c r="BH114" s="3">
        <v>44992</v>
      </c>
      <c r="BI114" t="s">
        <v>2201</v>
      </c>
      <c r="BJ114" t="s">
        <v>2196</v>
      </c>
      <c r="BK114">
        <v>45</v>
      </c>
      <c r="BM114" t="s">
        <v>407</v>
      </c>
      <c r="BN114" t="s">
        <v>166</v>
      </c>
      <c r="BO114" t="s">
        <v>406</v>
      </c>
      <c r="BP114" t="s">
        <v>166</v>
      </c>
      <c r="BQ114" t="s">
        <v>166</v>
      </c>
      <c r="BR114" t="s">
        <v>166</v>
      </c>
      <c r="BS114" t="s">
        <v>166</v>
      </c>
      <c r="BT114" t="s">
        <v>849</v>
      </c>
      <c r="BU114" t="s">
        <v>166</v>
      </c>
      <c r="BV114" t="s">
        <v>583</v>
      </c>
      <c r="BW114" t="s">
        <v>166</v>
      </c>
      <c r="BX114" t="s">
        <v>166</v>
      </c>
      <c r="BY114" t="s">
        <v>166</v>
      </c>
      <c r="BZ114" t="s">
        <v>166</v>
      </c>
      <c r="CA114" t="s">
        <v>166</v>
      </c>
      <c r="CB114" t="s">
        <v>166</v>
      </c>
      <c r="CC114" t="s">
        <v>166</v>
      </c>
      <c r="CD114" t="s">
        <v>166</v>
      </c>
      <c r="CE114" t="s">
        <v>166</v>
      </c>
      <c r="CF114" t="s">
        <v>502</v>
      </c>
      <c r="CG114" t="s">
        <v>166</v>
      </c>
      <c r="CH114" t="s">
        <v>166</v>
      </c>
      <c r="CI114" t="s">
        <v>166</v>
      </c>
      <c r="CJ114" t="s">
        <v>166</v>
      </c>
      <c r="CK114" t="s">
        <v>560</v>
      </c>
      <c r="CL114" t="s">
        <v>166</v>
      </c>
      <c r="CM114" t="s">
        <v>166</v>
      </c>
      <c r="CN114" t="s">
        <v>166</v>
      </c>
      <c r="CO114" t="s">
        <v>166</v>
      </c>
      <c r="CP114" t="s">
        <v>172</v>
      </c>
      <c r="CQ114" t="s">
        <v>166</v>
      </c>
      <c r="CR114" t="s">
        <v>166</v>
      </c>
      <c r="CS114" t="s">
        <v>166</v>
      </c>
      <c r="CT114" t="s">
        <v>166</v>
      </c>
      <c r="CU114" t="s">
        <v>173</v>
      </c>
      <c r="CV114" t="s">
        <v>166</v>
      </c>
      <c r="CW114" t="s">
        <v>166</v>
      </c>
      <c r="CX114" t="s">
        <v>166</v>
      </c>
      <c r="CY114" t="s">
        <v>166</v>
      </c>
      <c r="CZ114" t="s">
        <v>174</v>
      </c>
      <c r="DA114" t="s">
        <v>413</v>
      </c>
      <c r="DB114" t="s">
        <v>414</v>
      </c>
      <c r="DC114" t="s">
        <v>468</v>
      </c>
      <c r="DD114" t="s">
        <v>469</v>
      </c>
      <c r="DF114">
        <v>1</v>
      </c>
      <c r="DG114">
        <v>1</v>
      </c>
      <c r="DH114">
        <v>0</v>
      </c>
      <c r="DI114" t="s">
        <v>179</v>
      </c>
      <c r="DJ114" t="b">
        <v>0</v>
      </c>
      <c r="DK114" t="b">
        <v>0</v>
      </c>
      <c r="DL114" t="b">
        <v>0</v>
      </c>
      <c r="DM114" t="b">
        <v>0</v>
      </c>
      <c r="DN114" t="s">
        <v>2202</v>
      </c>
      <c r="DO114" t="s">
        <v>2203</v>
      </c>
      <c r="DP114" t="s">
        <v>2204</v>
      </c>
      <c r="DQ114" t="s">
        <v>2205</v>
      </c>
      <c r="DR114" t="s">
        <v>545</v>
      </c>
      <c r="DS114" t="s">
        <v>2206</v>
      </c>
      <c r="DT114" t="s">
        <v>2207</v>
      </c>
      <c r="DU114" t="s">
        <v>2208</v>
      </c>
      <c r="DV114" t="s">
        <v>2209</v>
      </c>
      <c r="DW114">
        <v>144</v>
      </c>
      <c r="DX114">
        <v>115</v>
      </c>
      <c r="DY114">
        <v>188</v>
      </c>
      <c r="DZ114">
        <v>148</v>
      </c>
      <c r="EA114" t="s">
        <v>425</v>
      </c>
      <c r="EB114" t="s">
        <v>426</v>
      </c>
      <c r="EC114">
        <v>1216871</v>
      </c>
      <c r="ED114" t="s">
        <v>191</v>
      </c>
      <c r="EE114" s="3">
        <v>44992</v>
      </c>
      <c r="EF114" s="3">
        <v>1.5784722222222221</v>
      </c>
      <c r="EG114" t="s">
        <v>174</v>
      </c>
      <c r="EH114" t="s">
        <v>427</v>
      </c>
      <c r="EI114" t="s">
        <v>251</v>
      </c>
      <c r="EK114" t="s">
        <v>413</v>
      </c>
      <c r="EL114" t="s">
        <v>195</v>
      </c>
    </row>
    <row r="115" spans="1:142" x14ac:dyDescent="0.25">
      <c r="A115" t="s">
        <v>142</v>
      </c>
      <c r="B115">
        <v>2023</v>
      </c>
      <c r="C115" t="s">
        <v>2210</v>
      </c>
      <c r="D115" t="s">
        <v>2211</v>
      </c>
      <c r="E115" t="s">
        <v>2212</v>
      </c>
      <c r="F115">
        <v>20230307</v>
      </c>
      <c r="G115">
        <v>20230313</v>
      </c>
      <c r="H115">
        <v>7</v>
      </c>
      <c r="I115" t="s">
        <v>1477</v>
      </c>
      <c r="J115" t="s">
        <v>2213</v>
      </c>
      <c r="K115" t="s">
        <v>259</v>
      </c>
      <c r="L115" t="s">
        <v>395</v>
      </c>
      <c r="M115" t="s">
        <v>396</v>
      </c>
      <c r="N115" t="s">
        <v>397</v>
      </c>
      <c r="O115">
        <v>111</v>
      </c>
      <c r="P115" t="s">
        <v>152</v>
      </c>
      <c r="Q115" t="s">
        <v>686</v>
      </c>
      <c r="R115" t="s">
        <v>687</v>
      </c>
      <c r="S115">
        <v>63683</v>
      </c>
      <c r="T115">
        <v>7632</v>
      </c>
      <c r="U115">
        <v>0</v>
      </c>
      <c r="V115">
        <v>0</v>
      </c>
      <c r="W115">
        <v>0</v>
      </c>
      <c r="X115">
        <v>0</v>
      </c>
      <c r="Y115">
        <v>60155.81</v>
      </c>
      <c r="Z115">
        <v>720</v>
      </c>
      <c r="AA115">
        <v>600</v>
      </c>
      <c r="AB115">
        <v>207085</v>
      </c>
      <c r="AC115" t="s">
        <v>259</v>
      </c>
      <c r="AD115" t="s">
        <v>395</v>
      </c>
      <c r="AE115" t="s">
        <v>396</v>
      </c>
      <c r="AF115" t="s">
        <v>397</v>
      </c>
      <c r="AG115">
        <v>6</v>
      </c>
      <c r="AH115">
        <v>2</v>
      </c>
      <c r="AI115">
        <v>9</v>
      </c>
      <c r="AJ115">
        <v>160090</v>
      </c>
      <c r="AK115">
        <v>41605</v>
      </c>
      <c r="AL115">
        <v>1</v>
      </c>
      <c r="AM115">
        <v>108352</v>
      </c>
      <c r="AN115">
        <v>2.6934999999999998</v>
      </c>
      <c r="AO115">
        <v>2.1379000000000001</v>
      </c>
      <c r="AP115">
        <v>0.55559999999999998</v>
      </c>
      <c r="AQ115">
        <v>2.6935001015663147</v>
      </c>
      <c r="AR115">
        <v>2.1379001140594482</v>
      </c>
      <c r="AS115">
        <v>0.55559998750686646</v>
      </c>
      <c r="AT115" t="s">
        <v>155</v>
      </c>
      <c r="AU115" t="s">
        <v>259</v>
      </c>
      <c r="AW115" t="s">
        <v>400</v>
      </c>
      <c r="AX115" t="s">
        <v>157</v>
      </c>
      <c r="AY115" t="s">
        <v>2214</v>
      </c>
      <c r="AZ115" t="s">
        <v>159</v>
      </c>
      <c r="BA115" t="s">
        <v>264</v>
      </c>
      <c r="BB115" t="s">
        <v>2215</v>
      </c>
      <c r="BC115" t="s">
        <v>461</v>
      </c>
      <c r="BF115" t="s">
        <v>461</v>
      </c>
      <c r="BG115">
        <v>350351</v>
      </c>
      <c r="BH115" s="3">
        <v>44993</v>
      </c>
      <c r="BI115" t="s">
        <v>2216</v>
      </c>
      <c r="BJ115" t="s">
        <v>2211</v>
      </c>
      <c r="BK115">
        <v>69</v>
      </c>
      <c r="BM115" t="s">
        <v>406</v>
      </c>
      <c r="BN115" t="s">
        <v>166</v>
      </c>
      <c r="BO115" t="s">
        <v>830</v>
      </c>
      <c r="BP115" t="s">
        <v>166</v>
      </c>
      <c r="BQ115" t="s">
        <v>166</v>
      </c>
      <c r="BR115" t="s">
        <v>166</v>
      </c>
      <c r="BS115" t="s">
        <v>166</v>
      </c>
      <c r="BT115" t="s">
        <v>2217</v>
      </c>
      <c r="BU115" t="s">
        <v>166</v>
      </c>
      <c r="BV115" t="s">
        <v>442</v>
      </c>
      <c r="BW115" t="s">
        <v>166</v>
      </c>
      <c r="BX115" t="s">
        <v>166</v>
      </c>
      <c r="BY115" t="s">
        <v>166</v>
      </c>
      <c r="BZ115" t="s">
        <v>166</v>
      </c>
      <c r="CA115" t="s">
        <v>166</v>
      </c>
      <c r="CB115" t="s">
        <v>166</v>
      </c>
      <c r="CC115" t="s">
        <v>166</v>
      </c>
      <c r="CD115" t="s">
        <v>166</v>
      </c>
      <c r="CE115" t="s">
        <v>166</v>
      </c>
      <c r="CF115" t="s">
        <v>560</v>
      </c>
      <c r="CG115" t="s">
        <v>166</v>
      </c>
      <c r="CH115" t="s">
        <v>166</v>
      </c>
      <c r="CI115" t="s">
        <v>166</v>
      </c>
      <c r="CJ115" t="s">
        <v>166</v>
      </c>
      <c r="CK115" t="s">
        <v>502</v>
      </c>
      <c r="CL115" t="s">
        <v>166</v>
      </c>
      <c r="CM115" t="s">
        <v>166</v>
      </c>
      <c r="CN115" t="s">
        <v>166</v>
      </c>
      <c r="CO115" t="s">
        <v>166</v>
      </c>
      <c r="CP115" t="s">
        <v>172</v>
      </c>
      <c r="CQ115" t="s">
        <v>166</v>
      </c>
      <c r="CR115" t="s">
        <v>166</v>
      </c>
      <c r="CS115" t="s">
        <v>166</v>
      </c>
      <c r="CT115" t="s">
        <v>166</v>
      </c>
      <c r="CU115" t="s">
        <v>173</v>
      </c>
      <c r="CV115" t="s">
        <v>166</v>
      </c>
      <c r="CW115" t="s">
        <v>166</v>
      </c>
      <c r="CX115" t="s">
        <v>166</v>
      </c>
      <c r="CY115" t="s">
        <v>166</v>
      </c>
      <c r="CZ115" t="s">
        <v>174</v>
      </c>
      <c r="DA115" t="s">
        <v>413</v>
      </c>
      <c r="DB115" t="s">
        <v>414</v>
      </c>
      <c r="DC115" t="s">
        <v>608</v>
      </c>
      <c r="DD115" t="s">
        <v>609</v>
      </c>
      <c r="DF115">
        <v>1</v>
      </c>
      <c r="DG115">
        <v>1</v>
      </c>
      <c r="DH115">
        <v>0</v>
      </c>
      <c r="DI115" t="s">
        <v>179</v>
      </c>
      <c r="DJ115" t="b">
        <v>0</v>
      </c>
      <c r="DK115" t="b">
        <v>0</v>
      </c>
      <c r="DL115" t="b">
        <v>0</v>
      </c>
      <c r="DM115" t="b">
        <v>0</v>
      </c>
      <c r="DN115" t="s">
        <v>2218</v>
      </c>
      <c r="DO115" t="s">
        <v>2219</v>
      </c>
      <c r="DP115" t="s">
        <v>2220</v>
      </c>
      <c r="DQ115" t="s">
        <v>2221</v>
      </c>
      <c r="DR115" t="s">
        <v>2222</v>
      </c>
      <c r="DS115" t="s">
        <v>2223</v>
      </c>
      <c r="DT115" t="s">
        <v>2224</v>
      </c>
      <c r="DU115" t="s">
        <v>2225</v>
      </c>
      <c r="DV115" t="s">
        <v>2226</v>
      </c>
      <c r="DW115">
        <v>148</v>
      </c>
      <c r="DX115">
        <v>102</v>
      </c>
      <c r="DY115">
        <v>151</v>
      </c>
      <c r="DZ115">
        <v>107</v>
      </c>
      <c r="EA115" t="s">
        <v>516</v>
      </c>
      <c r="EB115" t="s">
        <v>426</v>
      </c>
      <c r="EC115">
        <v>321764</v>
      </c>
      <c r="ED115" t="s">
        <v>191</v>
      </c>
      <c r="EE115" s="3">
        <v>44993</v>
      </c>
      <c r="EF115" s="3">
        <v>1.333333333333333</v>
      </c>
      <c r="EG115" t="s">
        <v>174</v>
      </c>
      <c r="EH115" t="s">
        <v>427</v>
      </c>
      <c r="EI115" t="s">
        <v>595</v>
      </c>
      <c r="EK115" t="s">
        <v>413</v>
      </c>
    </row>
    <row r="116" spans="1:142" x14ac:dyDescent="0.25">
      <c r="A116" t="s">
        <v>142</v>
      </c>
      <c r="B116">
        <v>2023</v>
      </c>
      <c r="C116" t="s">
        <v>2227</v>
      </c>
      <c r="D116" t="s">
        <v>2228</v>
      </c>
      <c r="E116" t="s">
        <v>2229</v>
      </c>
      <c r="F116">
        <v>20230227</v>
      </c>
      <c r="G116">
        <v>20230303</v>
      </c>
      <c r="H116">
        <v>5</v>
      </c>
      <c r="I116" t="s">
        <v>1203</v>
      </c>
      <c r="J116" t="s">
        <v>2230</v>
      </c>
      <c r="K116" t="s">
        <v>259</v>
      </c>
      <c r="L116" t="s">
        <v>395</v>
      </c>
      <c r="M116" t="s">
        <v>396</v>
      </c>
      <c r="N116" t="s">
        <v>397</v>
      </c>
      <c r="O116">
        <v>201</v>
      </c>
      <c r="P116" t="s">
        <v>152</v>
      </c>
      <c r="Q116" t="s">
        <v>435</v>
      </c>
      <c r="R116" t="s">
        <v>436</v>
      </c>
      <c r="S116">
        <v>70463</v>
      </c>
      <c r="T116">
        <v>5405</v>
      </c>
      <c r="U116">
        <v>0</v>
      </c>
      <c r="V116">
        <v>0</v>
      </c>
      <c r="W116">
        <v>134.11000000000001</v>
      </c>
      <c r="X116">
        <v>0</v>
      </c>
      <c r="Y116">
        <v>51154</v>
      </c>
      <c r="Z116">
        <v>480</v>
      </c>
      <c r="AA116">
        <v>525</v>
      </c>
      <c r="AB116">
        <v>201703</v>
      </c>
      <c r="AC116" t="s">
        <v>259</v>
      </c>
      <c r="AD116" t="s">
        <v>395</v>
      </c>
      <c r="AE116" t="s">
        <v>396</v>
      </c>
      <c r="AF116" t="s">
        <v>397</v>
      </c>
      <c r="AG116">
        <v>6</v>
      </c>
      <c r="AH116">
        <v>2</v>
      </c>
      <c r="AI116">
        <v>9</v>
      </c>
      <c r="AJ116">
        <v>166177</v>
      </c>
      <c r="AK116">
        <v>39611</v>
      </c>
      <c r="AL116">
        <v>1</v>
      </c>
      <c r="AM116">
        <v>95221</v>
      </c>
      <c r="AN116">
        <v>2.7482000000000002</v>
      </c>
      <c r="AO116">
        <v>2.2191999999999998</v>
      </c>
      <c r="AP116">
        <v>0.52900000000000003</v>
      </c>
      <c r="AQ116">
        <v>2.7481998801231384</v>
      </c>
      <c r="AR116">
        <v>2.2191998958587646</v>
      </c>
      <c r="AS116">
        <v>0.52899998426437378</v>
      </c>
      <c r="AT116" t="s">
        <v>155</v>
      </c>
      <c r="AU116" t="s">
        <v>259</v>
      </c>
      <c r="AW116" t="s">
        <v>437</v>
      </c>
      <c r="AX116" t="s">
        <v>157</v>
      </c>
      <c r="AY116" t="s">
        <v>2231</v>
      </c>
      <c r="AZ116" t="s">
        <v>739</v>
      </c>
      <c r="BA116" t="s">
        <v>740</v>
      </c>
      <c r="BB116" t="s">
        <v>740</v>
      </c>
      <c r="BC116" t="s">
        <v>440</v>
      </c>
      <c r="BF116" t="s">
        <v>440</v>
      </c>
      <c r="BG116">
        <v>350472</v>
      </c>
      <c r="BH116" s="3">
        <v>44984</v>
      </c>
      <c r="BI116" t="s">
        <v>2232</v>
      </c>
      <c r="BJ116" t="s">
        <v>2228</v>
      </c>
      <c r="BK116">
        <v>48</v>
      </c>
      <c r="BM116" t="s">
        <v>406</v>
      </c>
      <c r="BN116" t="s">
        <v>166</v>
      </c>
      <c r="BO116" t="s">
        <v>407</v>
      </c>
      <c r="BP116" t="s">
        <v>166</v>
      </c>
      <c r="BQ116" t="s">
        <v>166</v>
      </c>
      <c r="BR116" t="s">
        <v>166</v>
      </c>
      <c r="BS116" t="s">
        <v>166</v>
      </c>
      <c r="BT116" t="s">
        <v>1413</v>
      </c>
      <c r="BU116" t="s">
        <v>166</v>
      </c>
      <c r="BV116" t="s">
        <v>166</v>
      </c>
      <c r="BW116" t="s">
        <v>166</v>
      </c>
      <c r="BX116" t="s">
        <v>166</v>
      </c>
      <c r="BY116" t="s">
        <v>166</v>
      </c>
      <c r="BZ116" t="s">
        <v>166</v>
      </c>
      <c r="CA116" t="s">
        <v>166</v>
      </c>
      <c r="CB116" t="s">
        <v>166</v>
      </c>
      <c r="CC116" t="s">
        <v>166</v>
      </c>
      <c r="CD116" t="s">
        <v>166</v>
      </c>
      <c r="CE116" t="s">
        <v>166</v>
      </c>
      <c r="CF116" t="s">
        <v>412</v>
      </c>
      <c r="CG116" t="s">
        <v>166</v>
      </c>
      <c r="CH116" t="s">
        <v>166</v>
      </c>
      <c r="CI116" t="s">
        <v>166</v>
      </c>
      <c r="CJ116" t="s">
        <v>166</v>
      </c>
      <c r="CK116" t="s">
        <v>560</v>
      </c>
      <c r="CL116" t="s">
        <v>166</v>
      </c>
      <c r="CM116" t="s">
        <v>166</v>
      </c>
      <c r="CN116" t="s">
        <v>166</v>
      </c>
      <c r="CO116" t="s">
        <v>166</v>
      </c>
      <c r="CP116" t="s">
        <v>172</v>
      </c>
      <c r="CQ116" t="s">
        <v>166</v>
      </c>
      <c r="CR116" t="s">
        <v>166</v>
      </c>
      <c r="CS116" t="s">
        <v>166</v>
      </c>
      <c r="CT116" t="s">
        <v>166</v>
      </c>
      <c r="CU116" t="s">
        <v>173</v>
      </c>
      <c r="CV116" t="s">
        <v>166</v>
      </c>
      <c r="CW116" t="s">
        <v>166</v>
      </c>
      <c r="CX116" t="s">
        <v>166</v>
      </c>
      <c r="CY116" t="s">
        <v>166</v>
      </c>
      <c r="CZ116" t="s">
        <v>174</v>
      </c>
      <c r="DA116" t="s">
        <v>413</v>
      </c>
      <c r="DB116" t="s">
        <v>414</v>
      </c>
      <c r="DC116" t="s">
        <v>443</v>
      </c>
      <c r="DD116" t="s">
        <v>241</v>
      </c>
      <c r="DE116">
        <v>1</v>
      </c>
      <c r="DF116">
        <v>1</v>
      </c>
      <c r="DG116">
        <v>2</v>
      </c>
      <c r="DH116">
        <v>0</v>
      </c>
      <c r="DI116" t="s">
        <v>179</v>
      </c>
      <c r="DJ116" t="b">
        <v>0</v>
      </c>
      <c r="DK116" t="b">
        <v>1</v>
      </c>
      <c r="DL116" t="b">
        <v>0</v>
      </c>
      <c r="DM116" t="b">
        <v>0</v>
      </c>
      <c r="DN116" t="s">
        <v>1907</v>
      </c>
      <c r="DO116" t="s">
        <v>2233</v>
      </c>
      <c r="DP116" t="s">
        <v>2234</v>
      </c>
      <c r="DQ116" t="s">
        <v>2235</v>
      </c>
      <c r="DR116" t="s">
        <v>2236</v>
      </c>
      <c r="DS116" t="s">
        <v>2237</v>
      </c>
      <c r="DT116" t="s">
        <v>2238</v>
      </c>
      <c r="DU116" t="s">
        <v>2239</v>
      </c>
      <c r="DV116" t="s">
        <v>2240</v>
      </c>
      <c r="DW116">
        <v>170</v>
      </c>
      <c r="DX116">
        <v>97</v>
      </c>
      <c r="DY116">
        <v>155</v>
      </c>
      <c r="DZ116">
        <v>102</v>
      </c>
      <c r="EA116" t="s">
        <v>572</v>
      </c>
      <c r="EB116" t="s">
        <v>426</v>
      </c>
      <c r="EC116">
        <v>1216384</v>
      </c>
      <c r="ED116" t="s">
        <v>191</v>
      </c>
      <c r="EH116" t="s">
        <v>427</v>
      </c>
      <c r="EI116" t="s">
        <v>251</v>
      </c>
      <c r="EK116" t="s">
        <v>413</v>
      </c>
    </row>
    <row r="117" spans="1:142" x14ac:dyDescent="0.25">
      <c r="A117" t="s">
        <v>142</v>
      </c>
      <c r="B117">
        <v>2023</v>
      </c>
      <c r="C117" t="s">
        <v>2241</v>
      </c>
      <c r="D117" t="s">
        <v>2242</v>
      </c>
      <c r="E117" t="s">
        <v>2243</v>
      </c>
      <c r="F117">
        <v>20230307</v>
      </c>
      <c r="G117">
        <v>20230314</v>
      </c>
      <c r="H117">
        <v>8</v>
      </c>
      <c r="I117" t="s">
        <v>576</v>
      </c>
      <c r="J117" t="s">
        <v>2244</v>
      </c>
      <c r="K117" t="s">
        <v>485</v>
      </c>
      <c r="L117" t="s">
        <v>486</v>
      </c>
      <c r="M117" t="s">
        <v>487</v>
      </c>
      <c r="N117" t="s">
        <v>524</v>
      </c>
      <c r="O117">
        <v>205</v>
      </c>
      <c r="P117" t="s">
        <v>201</v>
      </c>
      <c r="Q117" t="s">
        <v>525</v>
      </c>
      <c r="R117" t="s">
        <v>526</v>
      </c>
      <c r="S117">
        <v>125320</v>
      </c>
      <c r="T117">
        <v>5806</v>
      </c>
      <c r="U117">
        <v>18613</v>
      </c>
      <c r="V117">
        <v>0</v>
      </c>
      <c r="W117">
        <v>287.91000000000003</v>
      </c>
      <c r="X117">
        <v>0</v>
      </c>
      <c r="Y117">
        <v>75833.37</v>
      </c>
      <c r="Z117">
        <v>600</v>
      </c>
      <c r="AA117">
        <v>375</v>
      </c>
      <c r="AB117">
        <v>288825</v>
      </c>
      <c r="AC117" t="s">
        <v>485</v>
      </c>
      <c r="AD117" t="s">
        <v>486</v>
      </c>
      <c r="AE117" t="s">
        <v>487</v>
      </c>
      <c r="AF117" t="s">
        <v>524</v>
      </c>
      <c r="AG117">
        <v>11</v>
      </c>
      <c r="AH117">
        <v>4</v>
      </c>
      <c r="AI117">
        <v>20</v>
      </c>
      <c r="AJ117">
        <v>232234</v>
      </c>
      <c r="AK117">
        <v>58393</v>
      </c>
      <c r="AL117">
        <v>19464</v>
      </c>
      <c r="AM117">
        <v>111407</v>
      </c>
      <c r="AN117">
        <v>3.8811</v>
      </c>
      <c r="AO117">
        <v>3.1013000000000002</v>
      </c>
      <c r="AP117">
        <v>0.77980000000000005</v>
      </c>
      <c r="AQ117">
        <v>3.8810999989509583</v>
      </c>
      <c r="AR117">
        <v>3.1013000011444092</v>
      </c>
      <c r="AS117">
        <v>0.77979999780654907</v>
      </c>
      <c r="AT117" t="s">
        <v>155</v>
      </c>
      <c r="AU117" t="s">
        <v>485</v>
      </c>
      <c r="AW117" t="s">
        <v>527</v>
      </c>
      <c r="AX117" t="s">
        <v>157</v>
      </c>
      <c r="AY117" t="s">
        <v>334</v>
      </c>
      <c r="AZ117" t="s">
        <v>159</v>
      </c>
      <c r="BA117" t="s">
        <v>160</v>
      </c>
      <c r="BB117" t="s">
        <v>335</v>
      </c>
      <c r="BC117" t="s">
        <v>580</v>
      </c>
      <c r="BF117" t="s">
        <v>580</v>
      </c>
      <c r="BG117">
        <v>350553</v>
      </c>
      <c r="BH117" s="3">
        <v>44993</v>
      </c>
      <c r="BI117" t="s">
        <v>2245</v>
      </c>
      <c r="BJ117" t="s">
        <v>2242</v>
      </c>
      <c r="BK117">
        <v>72</v>
      </c>
      <c r="BM117" t="s">
        <v>530</v>
      </c>
      <c r="BN117" t="s">
        <v>166</v>
      </c>
      <c r="BO117" t="s">
        <v>2246</v>
      </c>
      <c r="BP117" t="s">
        <v>166</v>
      </c>
      <c r="BQ117" t="s">
        <v>166</v>
      </c>
      <c r="BR117" t="s">
        <v>166</v>
      </c>
      <c r="BS117" t="s">
        <v>166</v>
      </c>
      <c r="BT117" t="s">
        <v>2217</v>
      </c>
      <c r="BU117" t="s">
        <v>166</v>
      </c>
      <c r="BV117" t="s">
        <v>442</v>
      </c>
      <c r="BW117" t="s">
        <v>166</v>
      </c>
      <c r="BX117" t="s">
        <v>166</v>
      </c>
      <c r="BY117" t="s">
        <v>166</v>
      </c>
      <c r="BZ117" t="s">
        <v>166</v>
      </c>
      <c r="CA117" t="s">
        <v>166</v>
      </c>
      <c r="CB117" t="s">
        <v>166</v>
      </c>
      <c r="CC117" t="s">
        <v>166</v>
      </c>
      <c r="CD117" t="s">
        <v>166</v>
      </c>
      <c r="CE117" t="s">
        <v>166</v>
      </c>
      <c r="CF117" t="s">
        <v>502</v>
      </c>
      <c r="CG117" t="s">
        <v>166</v>
      </c>
      <c r="CH117" t="s">
        <v>166</v>
      </c>
      <c r="CI117" t="s">
        <v>166</v>
      </c>
      <c r="CJ117" t="s">
        <v>166</v>
      </c>
      <c r="CK117" t="s">
        <v>560</v>
      </c>
      <c r="CL117" t="s">
        <v>166</v>
      </c>
      <c r="CM117" t="s">
        <v>166</v>
      </c>
      <c r="CN117" t="s">
        <v>166</v>
      </c>
      <c r="CO117" t="s">
        <v>166</v>
      </c>
      <c r="CP117" t="s">
        <v>172</v>
      </c>
      <c r="CQ117" t="s">
        <v>166</v>
      </c>
      <c r="CR117" t="s">
        <v>166</v>
      </c>
      <c r="CS117" t="s">
        <v>166</v>
      </c>
      <c r="CT117" t="s">
        <v>166</v>
      </c>
      <c r="CU117" t="s">
        <v>173</v>
      </c>
      <c r="CV117" t="s">
        <v>166</v>
      </c>
      <c r="CW117" t="s">
        <v>166</v>
      </c>
      <c r="CX117" t="s">
        <v>166</v>
      </c>
      <c r="CY117" t="s">
        <v>166</v>
      </c>
      <c r="CZ117" t="s">
        <v>174</v>
      </c>
      <c r="DA117" t="s">
        <v>534</v>
      </c>
      <c r="DB117" t="s">
        <v>504</v>
      </c>
      <c r="DC117" t="s">
        <v>584</v>
      </c>
      <c r="DD117" t="s">
        <v>585</v>
      </c>
      <c r="DE117">
        <v>1</v>
      </c>
      <c r="DF117">
        <v>1</v>
      </c>
      <c r="DG117">
        <v>2</v>
      </c>
      <c r="DH117">
        <v>0</v>
      </c>
      <c r="DI117" t="s">
        <v>179</v>
      </c>
      <c r="DJ117" t="b">
        <v>0</v>
      </c>
      <c r="DK117" t="b">
        <v>0</v>
      </c>
      <c r="DL117" t="b">
        <v>0</v>
      </c>
      <c r="DM117" t="b">
        <v>0</v>
      </c>
      <c r="DN117" t="s">
        <v>2247</v>
      </c>
      <c r="DO117" t="s">
        <v>2248</v>
      </c>
      <c r="DP117" t="s">
        <v>2249</v>
      </c>
      <c r="DQ117" t="s">
        <v>2250</v>
      </c>
      <c r="DR117" t="s">
        <v>2251</v>
      </c>
      <c r="DS117" t="s">
        <v>2252</v>
      </c>
      <c r="DT117" t="s">
        <v>2253</v>
      </c>
      <c r="DU117" t="s">
        <v>1944</v>
      </c>
      <c r="DV117" t="s">
        <v>2254</v>
      </c>
      <c r="DW117">
        <v>236</v>
      </c>
      <c r="DX117">
        <v>153</v>
      </c>
      <c r="DY117">
        <v>310</v>
      </c>
      <c r="DZ117">
        <v>212</v>
      </c>
      <c r="EA117" t="s">
        <v>516</v>
      </c>
      <c r="EB117" t="s">
        <v>546</v>
      </c>
      <c r="EC117">
        <v>131625</v>
      </c>
      <c r="ED117" t="s">
        <v>191</v>
      </c>
      <c r="EE117" s="3">
        <v>44993</v>
      </c>
      <c r="EF117" s="3">
        <v>1.5333333333333332</v>
      </c>
      <c r="EG117" t="s">
        <v>174</v>
      </c>
      <c r="EH117" t="s">
        <v>518</v>
      </c>
      <c r="EI117" t="s">
        <v>389</v>
      </c>
      <c r="EK117" t="s">
        <v>596</v>
      </c>
      <c r="EL117" t="s">
        <v>195</v>
      </c>
    </row>
    <row r="118" spans="1:142" x14ac:dyDescent="0.25">
      <c r="A118" t="s">
        <v>142</v>
      </c>
      <c r="B118">
        <v>2023</v>
      </c>
      <c r="C118" t="s">
        <v>2255</v>
      </c>
      <c r="D118" t="s">
        <v>2256</v>
      </c>
      <c r="E118" t="s">
        <v>2257</v>
      </c>
      <c r="F118">
        <v>20230227</v>
      </c>
      <c r="G118">
        <v>20230304</v>
      </c>
      <c r="H118">
        <v>6</v>
      </c>
      <c r="I118" t="s">
        <v>2258</v>
      </c>
      <c r="J118" t="s">
        <v>1799</v>
      </c>
      <c r="K118" t="s">
        <v>259</v>
      </c>
      <c r="L118" t="s">
        <v>395</v>
      </c>
      <c r="M118" t="s">
        <v>396</v>
      </c>
      <c r="N118" t="s">
        <v>397</v>
      </c>
      <c r="O118">
        <v>111</v>
      </c>
      <c r="P118" t="s">
        <v>201</v>
      </c>
      <c r="Q118" t="s">
        <v>625</v>
      </c>
      <c r="R118" t="s">
        <v>626</v>
      </c>
      <c r="S118">
        <v>58640</v>
      </c>
      <c r="T118">
        <v>6556</v>
      </c>
      <c r="U118">
        <v>0</v>
      </c>
      <c r="V118">
        <v>0</v>
      </c>
      <c r="W118">
        <v>163.03</v>
      </c>
      <c r="X118">
        <v>0</v>
      </c>
      <c r="Y118">
        <v>53785.599999999999</v>
      </c>
      <c r="Z118">
        <v>600</v>
      </c>
      <c r="AA118">
        <v>600</v>
      </c>
      <c r="AB118">
        <v>237123</v>
      </c>
      <c r="AC118" t="s">
        <v>259</v>
      </c>
      <c r="AD118" t="s">
        <v>395</v>
      </c>
      <c r="AE118" t="s">
        <v>396</v>
      </c>
      <c r="AF118" t="s">
        <v>397</v>
      </c>
      <c r="AG118">
        <v>7</v>
      </c>
      <c r="AH118">
        <v>2</v>
      </c>
      <c r="AI118">
        <v>11</v>
      </c>
      <c r="AJ118">
        <v>190522</v>
      </c>
      <c r="AK118">
        <v>40431</v>
      </c>
      <c r="AL118">
        <v>1</v>
      </c>
      <c r="AM118">
        <v>100300</v>
      </c>
      <c r="AN118">
        <v>3.0842000000000001</v>
      </c>
      <c r="AO118">
        <v>2.5442999999999998</v>
      </c>
      <c r="AP118">
        <v>0.53990000000000005</v>
      </c>
      <c r="AQ118">
        <v>3.0842000842094421</v>
      </c>
      <c r="AR118">
        <v>2.5443000793457031</v>
      </c>
      <c r="AS118">
        <v>0.53990000486373901</v>
      </c>
      <c r="AT118" t="s">
        <v>155</v>
      </c>
      <c r="AU118" t="s">
        <v>259</v>
      </c>
      <c r="AW118" t="s">
        <v>400</v>
      </c>
      <c r="AX118" t="s">
        <v>157</v>
      </c>
      <c r="AY118" t="s">
        <v>2259</v>
      </c>
      <c r="BB118" t="s">
        <v>951</v>
      </c>
      <c r="BC118" t="s">
        <v>1800</v>
      </c>
      <c r="BD118" t="s">
        <v>1801</v>
      </c>
      <c r="BF118" t="s">
        <v>1801</v>
      </c>
      <c r="BG118">
        <v>350560</v>
      </c>
      <c r="BH118" s="3">
        <v>44985</v>
      </c>
      <c r="BI118" t="s">
        <v>2260</v>
      </c>
      <c r="BJ118" t="s">
        <v>2256</v>
      </c>
      <c r="BK118">
        <v>76</v>
      </c>
      <c r="BM118" t="s">
        <v>406</v>
      </c>
      <c r="BN118" t="s">
        <v>166</v>
      </c>
      <c r="BO118" t="s">
        <v>464</v>
      </c>
      <c r="BP118" t="s">
        <v>166</v>
      </c>
      <c r="BQ118" t="s">
        <v>166</v>
      </c>
      <c r="BR118" t="s">
        <v>166</v>
      </c>
      <c r="BS118" t="s">
        <v>166</v>
      </c>
      <c r="BT118" t="s">
        <v>1954</v>
      </c>
      <c r="BU118" t="s">
        <v>655</v>
      </c>
      <c r="BV118" t="s">
        <v>166</v>
      </c>
      <c r="BW118" t="s">
        <v>166</v>
      </c>
      <c r="BX118" t="s">
        <v>166</v>
      </c>
      <c r="BY118" t="s">
        <v>166</v>
      </c>
      <c r="BZ118" t="s">
        <v>166</v>
      </c>
      <c r="CA118" t="s">
        <v>166</v>
      </c>
      <c r="CB118" t="s">
        <v>166</v>
      </c>
      <c r="CC118" t="s">
        <v>166</v>
      </c>
      <c r="CD118" t="s">
        <v>166</v>
      </c>
      <c r="CE118" t="s">
        <v>166</v>
      </c>
      <c r="CF118" t="s">
        <v>410</v>
      </c>
      <c r="CG118" t="s">
        <v>166</v>
      </c>
      <c r="CH118" t="s">
        <v>166</v>
      </c>
      <c r="CI118" t="s">
        <v>166</v>
      </c>
      <c r="CJ118" t="s">
        <v>166</v>
      </c>
      <c r="CK118" t="s">
        <v>560</v>
      </c>
      <c r="CL118" t="s">
        <v>166</v>
      </c>
      <c r="CM118" t="s">
        <v>166</v>
      </c>
      <c r="CN118" t="s">
        <v>166</v>
      </c>
      <c r="CO118" t="s">
        <v>166</v>
      </c>
      <c r="CP118" t="s">
        <v>172</v>
      </c>
      <c r="CQ118" t="s">
        <v>166</v>
      </c>
      <c r="CR118" t="s">
        <v>166</v>
      </c>
      <c r="CS118" t="s">
        <v>166</v>
      </c>
      <c r="CT118" t="s">
        <v>166</v>
      </c>
      <c r="CU118" t="s">
        <v>533</v>
      </c>
      <c r="CV118" t="s">
        <v>166</v>
      </c>
      <c r="CW118" t="s">
        <v>166</v>
      </c>
      <c r="CX118" t="s">
        <v>166</v>
      </c>
      <c r="CY118" t="s">
        <v>166</v>
      </c>
      <c r="CZ118" t="s">
        <v>174</v>
      </c>
      <c r="DA118" t="s">
        <v>413</v>
      </c>
      <c r="DB118" t="s">
        <v>414</v>
      </c>
      <c r="DC118" t="s">
        <v>632</v>
      </c>
      <c r="DD118" t="s">
        <v>633</v>
      </c>
      <c r="DF118">
        <v>1</v>
      </c>
      <c r="DG118">
        <v>1</v>
      </c>
      <c r="DH118">
        <v>0</v>
      </c>
      <c r="DI118" t="s">
        <v>179</v>
      </c>
      <c r="DJ118" t="b">
        <v>0</v>
      </c>
      <c r="DK118" t="b">
        <v>0</v>
      </c>
      <c r="DL118" t="b">
        <v>0</v>
      </c>
      <c r="DM118" t="b">
        <v>0</v>
      </c>
      <c r="DN118" t="s">
        <v>2261</v>
      </c>
      <c r="DO118" t="s">
        <v>2262</v>
      </c>
      <c r="DP118" t="s">
        <v>2263</v>
      </c>
      <c r="DQ118" t="s">
        <v>2264</v>
      </c>
      <c r="DR118" t="s">
        <v>2265</v>
      </c>
      <c r="DS118" t="s">
        <v>2266</v>
      </c>
      <c r="DT118" t="s">
        <v>2267</v>
      </c>
      <c r="DU118" t="s">
        <v>2268</v>
      </c>
      <c r="DV118" t="s">
        <v>2269</v>
      </c>
      <c r="DW118">
        <v>159</v>
      </c>
      <c r="DX118">
        <v>94</v>
      </c>
      <c r="DY118">
        <v>162</v>
      </c>
      <c r="DZ118">
        <v>106</v>
      </c>
      <c r="EA118" t="s">
        <v>425</v>
      </c>
      <c r="EB118" t="s">
        <v>426</v>
      </c>
      <c r="EC118">
        <v>1163451</v>
      </c>
      <c r="ED118" t="s">
        <v>191</v>
      </c>
      <c r="EE118" s="3">
        <v>44985</v>
      </c>
      <c r="EF118" s="3">
        <v>1.4479166666666665</v>
      </c>
      <c r="EG118" t="s">
        <v>174</v>
      </c>
      <c r="EH118" t="s">
        <v>427</v>
      </c>
      <c r="EI118" t="s">
        <v>251</v>
      </c>
      <c r="EK118" t="s">
        <v>429</v>
      </c>
      <c r="EL118" t="s">
        <v>195</v>
      </c>
    </row>
    <row r="119" spans="1:142" x14ac:dyDescent="0.25">
      <c r="A119" t="s">
        <v>142</v>
      </c>
      <c r="B119">
        <v>2023</v>
      </c>
      <c r="C119" t="s">
        <v>2270</v>
      </c>
      <c r="D119" t="s">
        <v>2271</v>
      </c>
      <c r="E119" t="s">
        <v>2272</v>
      </c>
      <c r="F119">
        <v>20230309</v>
      </c>
      <c r="G119">
        <v>20230315</v>
      </c>
      <c r="H119">
        <v>7</v>
      </c>
      <c r="I119" t="s">
        <v>1477</v>
      </c>
      <c r="J119" t="s">
        <v>2273</v>
      </c>
      <c r="K119" t="s">
        <v>259</v>
      </c>
      <c r="L119" t="s">
        <v>395</v>
      </c>
      <c r="M119" t="s">
        <v>396</v>
      </c>
      <c r="N119" t="s">
        <v>397</v>
      </c>
      <c r="O119">
        <v>205</v>
      </c>
      <c r="P119" t="s">
        <v>152</v>
      </c>
      <c r="Q119" t="s">
        <v>686</v>
      </c>
      <c r="R119" t="s">
        <v>687</v>
      </c>
      <c r="S119">
        <v>66460</v>
      </c>
      <c r="T119">
        <v>7632</v>
      </c>
      <c r="U119">
        <v>0</v>
      </c>
      <c r="V119">
        <v>0</v>
      </c>
      <c r="W119">
        <v>0</v>
      </c>
      <c r="X119">
        <v>0</v>
      </c>
      <c r="Y119">
        <v>60155.81</v>
      </c>
      <c r="Z119">
        <v>720</v>
      </c>
      <c r="AA119">
        <v>600</v>
      </c>
      <c r="AB119">
        <v>200446</v>
      </c>
      <c r="AC119" t="s">
        <v>259</v>
      </c>
      <c r="AD119" t="s">
        <v>395</v>
      </c>
      <c r="AE119" t="s">
        <v>396</v>
      </c>
      <c r="AF119" t="s">
        <v>397</v>
      </c>
      <c r="AG119">
        <v>6</v>
      </c>
      <c r="AH119">
        <v>2</v>
      </c>
      <c r="AI119">
        <v>9</v>
      </c>
      <c r="AJ119">
        <v>160090</v>
      </c>
      <c r="AK119">
        <v>41605</v>
      </c>
      <c r="AL119">
        <v>1</v>
      </c>
      <c r="AM119">
        <v>108352</v>
      </c>
      <c r="AN119">
        <v>2.6934999999999998</v>
      </c>
      <c r="AO119">
        <v>2.1379000000000001</v>
      </c>
      <c r="AP119">
        <v>0.55559999999999998</v>
      </c>
      <c r="AQ119">
        <v>2.6935001015663147</v>
      </c>
      <c r="AR119">
        <v>2.1379001140594482</v>
      </c>
      <c r="AS119">
        <v>0.55559998750686646</v>
      </c>
      <c r="AT119" t="s">
        <v>155</v>
      </c>
      <c r="AU119" t="s">
        <v>259</v>
      </c>
      <c r="AW119" t="s">
        <v>437</v>
      </c>
      <c r="AX119" t="s">
        <v>157</v>
      </c>
      <c r="AY119" t="s">
        <v>2274</v>
      </c>
      <c r="AZ119" t="s">
        <v>289</v>
      </c>
      <c r="BA119" t="s">
        <v>439</v>
      </c>
      <c r="BB119" t="s">
        <v>439</v>
      </c>
      <c r="BC119" t="s">
        <v>461</v>
      </c>
      <c r="BF119" t="s">
        <v>461</v>
      </c>
      <c r="BG119">
        <v>350695</v>
      </c>
      <c r="BH119" s="3">
        <v>44995</v>
      </c>
      <c r="BI119" t="s">
        <v>2275</v>
      </c>
      <c r="BJ119" t="s">
        <v>2271</v>
      </c>
      <c r="BK119">
        <v>69</v>
      </c>
      <c r="BM119" t="s">
        <v>407</v>
      </c>
      <c r="BN119" t="s">
        <v>166</v>
      </c>
      <c r="BO119" t="s">
        <v>830</v>
      </c>
      <c r="BP119" t="s">
        <v>166</v>
      </c>
      <c r="BQ119" t="s">
        <v>166</v>
      </c>
      <c r="BR119" t="s">
        <v>166</v>
      </c>
      <c r="BS119" t="s">
        <v>166</v>
      </c>
      <c r="BT119" t="s">
        <v>2276</v>
      </c>
      <c r="BU119" t="s">
        <v>166</v>
      </c>
      <c r="BV119" t="s">
        <v>2277</v>
      </c>
      <c r="BW119" t="s">
        <v>166</v>
      </c>
      <c r="BX119" t="s">
        <v>166</v>
      </c>
      <c r="BY119" t="s">
        <v>166</v>
      </c>
      <c r="BZ119" t="s">
        <v>166</v>
      </c>
      <c r="CA119" t="s">
        <v>166</v>
      </c>
      <c r="CB119" t="s">
        <v>166</v>
      </c>
      <c r="CC119" t="s">
        <v>166</v>
      </c>
      <c r="CD119" t="s">
        <v>166</v>
      </c>
      <c r="CE119" t="s">
        <v>166</v>
      </c>
      <c r="CF119" t="s">
        <v>502</v>
      </c>
      <c r="CG119" t="s">
        <v>166</v>
      </c>
      <c r="CH119" t="s">
        <v>166</v>
      </c>
      <c r="CI119" t="s">
        <v>166</v>
      </c>
      <c r="CJ119" t="s">
        <v>166</v>
      </c>
      <c r="CK119" t="s">
        <v>1034</v>
      </c>
      <c r="CL119" t="s">
        <v>560</v>
      </c>
      <c r="CM119" t="s">
        <v>166</v>
      </c>
      <c r="CN119" t="s">
        <v>166</v>
      </c>
      <c r="CO119" t="s">
        <v>166</v>
      </c>
      <c r="CP119" t="s">
        <v>747</v>
      </c>
      <c r="CQ119" t="s">
        <v>166</v>
      </c>
      <c r="CR119" t="s">
        <v>166</v>
      </c>
      <c r="CS119" t="s">
        <v>166</v>
      </c>
      <c r="CT119" t="s">
        <v>166</v>
      </c>
      <c r="CU119" t="s">
        <v>173</v>
      </c>
      <c r="CV119" t="s">
        <v>166</v>
      </c>
      <c r="CW119" t="s">
        <v>166</v>
      </c>
      <c r="CX119" t="s">
        <v>166</v>
      </c>
      <c r="CY119" t="s">
        <v>166</v>
      </c>
      <c r="CZ119" t="s">
        <v>174</v>
      </c>
      <c r="DA119" t="s">
        <v>413</v>
      </c>
      <c r="DB119" t="s">
        <v>414</v>
      </c>
      <c r="DC119" t="s">
        <v>608</v>
      </c>
      <c r="DD119" t="s">
        <v>609</v>
      </c>
      <c r="DF119">
        <v>1</v>
      </c>
      <c r="DG119">
        <v>1</v>
      </c>
      <c r="DH119">
        <v>0</v>
      </c>
      <c r="DI119" t="s">
        <v>179</v>
      </c>
      <c r="DJ119" t="b">
        <v>0</v>
      </c>
      <c r="DK119" t="b">
        <v>0</v>
      </c>
      <c r="DL119" t="b">
        <v>0</v>
      </c>
      <c r="DM119" t="b">
        <v>0</v>
      </c>
      <c r="DN119" t="s">
        <v>2278</v>
      </c>
      <c r="DO119" t="s">
        <v>2279</v>
      </c>
      <c r="DP119" t="s">
        <v>1101</v>
      </c>
      <c r="DQ119" t="s">
        <v>2280</v>
      </c>
      <c r="DR119" t="s">
        <v>2281</v>
      </c>
      <c r="DS119" t="s">
        <v>2282</v>
      </c>
      <c r="DT119" t="s">
        <v>2283</v>
      </c>
      <c r="DU119" t="s">
        <v>2284</v>
      </c>
      <c r="DV119" t="s">
        <v>2285</v>
      </c>
      <c r="DW119">
        <v>190</v>
      </c>
      <c r="DX119">
        <v>130</v>
      </c>
      <c r="DY119">
        <v>151</v>
      </c>
      <c r="DZ119">
        <v>107</v>
      </c>
      <c r="EA119" t="s">
        <v>479</v>
      </c>
      <c r="EB119" t="s">
        <v>426</v>
      </c>
      <c r="EC119">
        <v>1218630</v>
      </c>
      <c r="ED119" t="s">
        <v>191</v>
      </c>
      <c r="EE119" s="3">
        <v>44995</v>
      </c>
      <c r="EF119" s="3">
        <v>1.333333333333333</v>
      </c>
      <c r="EG119" t="s">
        <v>174</v>
      </c>
      <c r="EH119" t="s">
        <v>427</v>
      </c>
      <c r="EI119" t="s">
        <v>251</v>
      </c>
      <c r="EK119" t="s">
        <v>413</v>
      </c>
      <c r="EL119" t="s">
        <v>195</v>
      </c>
    </row>
    <row r="120" spans="1:142" x14ac:dyDescent="0.25">
      <c r="A120" t="s">
        <v>142</v>
      </c>
      <c r="B120">
        <v>2023</v>
      </c>
      <c r="C120" t="s">
        <v>2286</v>
      </c>
      <c r="D120" t="s">
        <v>2287</v>
      </c>
      <c r="E120" t="s">
        <v>2288</v>
      </c>
      <c r="F120">
        <v>20230312</v>
      </c>
      <c r="G120">
        <v>20230317</v>
      </c>
      <c r="H120">
        <v>6</v>
      </c>
      <c r="I120" t="s">
        <v>2289</v>
      </c>
      <c r="J120" t="s">
        <v>1767</v>
      </c>
      <c r="K120" t="s">
        <v>259</v>
      </c>
      <c r="L120" t="s">
        <v>395</v>
      </c>
      <c r="M120" t="s">
        <v>396</v>
      </c>
      <c r="N120" t="s">
        <v>397</v>
      </c>
      <c r="O120">
        <v>205</v>
      </c>
      <c r="P120" t="s">
        <v>152</v>
      </c>
      <c r="Q120" t="s">
        <v>435</v>
      </c>
      <c r="R120" t="s">
        <v>436</v>
      </c>
      <c r="S120">
        <v>64014</v>
      </c>
      <c r="T120">
        <v>6706</v>
      </c>
      <c r="U120">
        <v>0</v>
      </c>
      <c r="V120">
        <v>0</v>
      </c>
      <c r="W120">
        <v>163.03</v>
      </c>
      <c r="X120">
        <v>0</v>
      </c>
      <c r="Y120">
        <v>51132.27</v>
      </c>
      <c r="Z120">
        <v>600</v>
      </c>
      <c r="AA120">
        <v>750</v>
      </c>
      <c r="AB120">
        <v>204517</v>
      </c>
      <c r="AC120" t="s">
        <v>259</v>
      </c>
      <c r="AD120" t="s">
        <v>395</v>
      </c>
      <c r="AE120" t="s">
        <v>396</v>
      </c>
      <c r="AF120" t="s">
        <v>397</v>
      </c>
      <c r="AG120">
        <v>6</v>
      </c>
      <c r="AH120">
        <v>2</v>
      </c>
      <c r="AI120">
        <v>9</v>
      </c>
      <c r="AJ120">
        <v>166177</v>
      </c>
      <c r="AK120">
        <v>39611</v>
      </c>
      <c r="AL120">
        <v>1</v>
      </c>
      <c r="AM120">
        <v>95221</v>
      </c>
      <c r="AN120">
        <v>2.7482000000000002</v>
      </c>
      <c r="AO120">
        <v>2.2191999999999998</v>
      </c>
      <c r="AP120">
        <v>0.52900000000000003</v>
      </c>
      <c r="AQ120">
        <v>2.7481998801231384</v>
      </c>
      <c r="AR120">
        <v>2.2191998958587646</v>
      </c>
      <c r="AS120">
        <v>0.52899998426437378</v>
      </c>
      <c r="AT120" t="s">
        <v>155</v>
      </c>
      <c r="AU120" t="s">
        <v>259</v>
      </c>
      <c r="AW120" t="s">
        <v>437</v>
      </c>
      <c r="AX120" t="s">
        <v>157</v>
      </c>
      <c r="AY120" t="s">
        <v>205</v>
      </c>
      <c r="AZ120" t="s">
        <v>159</v>
      </c>
      <c r="BA120" t="s">
        <v>160</v>
      </c>
      <c r="BB120" t="s">
        <v>206</v>
      </c>
      <c r="BC120" t="s">
        <v>440</v>
      </c>
      <c r="BF120" t="s">
        <v>440</v>
      </c>
      <c r="BG120">
        <v>350710</v>
      </c>
      <c r="BH120" s="3">
        <v>44998</v>
      </c>
      <c r="BI120" t="s">
        <v>2290</v>
      </c>
      <c r="BJ120" t="s">
        <v>2287</v>
      </c>
      <c r="BK120">
        <v>73</v>
      </c>
      <c r="BM120" t="s">
        <v>407</v>
      </c>
      <c r="BN120" t="s">
        <v>166</v>
      </c>
      <c r="BO120" t="s">
        <v>463</v>
      </c>
      <c r="BP120" t="s">
        <v>166</v>
      </c>
      <c r="BQ120" t="s">
        <v>166</v>
      </c>
      <c r="BR120" t="s">
        <v>166</v>
      </c>
      <c r="BS120" t="s">
        <v>166</v>
      </c>
      <c r="BT120" t="s">
        <v>1979</v>
      </c>
      <c r="BU120" t="s">
        <v>166</v>
      </c>
      <c r="BV120" t="s">
        <v>442</v>
      </c>
      <c r="BW120" t="s">
        <v>166</v>
      </c>
      <c r="BX120" t="s">
        <v>166</v>
      </c>
      <c r="BY120" t="s">
        <v>166</v>
      </c>
      <c r="BZ120" t="s">
        <v>166</v>
      </c>
      <c r="CA120" t="s">
        <v>166</v>
      </c>
      <c r="CB120" t="s">
        <v>166</v>
      </c>
      <c r="CC120" t="s">
        <v>166</v>
      </c>
      <c r="CD120" t="s">
        <v>166</v>
      </c>
      <c r="CE120" t="s">
        <v>166</v>
      </c>
      <c r="CF120" t="s">
        <v>410</v>
      </c>
      <c r="CG120" t="s">
        <v>166</v>
      </c>
      <c r="CH120" t="s">
        <v>166</v>
      </c>
      <c r="CI120" t="s">
        <v>166</v>
      </c>
      <c r="CJ120" t="s">
        <v>166</v>
      </c>
      <c r="CK120" t="s">
        <v>502</v>
      </c>
      <c r="CL120" t="s">
        <v>1034</v>
      </c>
      <c r="CM120" t="s">
        <v>166</v>
      </c>
      <c r="CN120" t="s">
        <v>166</v>
      </c>
      <c r="CO120" t="s">
        <v>166</v>
      </c>
      <c r="CP120" t="s">
        <v>172</v>
      </c>
      <c r="CQ120" t="s">
        <v>166</v>
      </c>
      <c r="CR120" t="s">
        <v>166</v>
      </c>
      <c r="CS120" t="s">
        <v>166</v>
      </c>
      <c r="CT120" t="s">
        <v>166</v>
      </c>
      <c r="CU120" t="s">
        <v>173</v>
      </c>
      <c r="CV120" t="s">
        <v>166</v>
      </c>
      <c r="CW120" t="s">
        <v>166</v>
      </c>
      <c r="CX120" t="s">
        <v>166</v>
      </c>
      <c r="CY120" t="s">
        <v>166</v>
      </c>
      <c r="CZ120" t="s">
        <v>174</v>
      </c>
      <c r="DA120" t="s">
        <v>413</v>
      </c>
      <c r="DB120" t="s">
        <v>414</v>
      </c>
      <c r="DC120" t="s">
        <v>443</v>
      </c>
      <c r="DD120" t="s">
        <v>241</v>
      </c>
      <c r="DE120">
        <v>1</v>
      </c>
      <c r="DF120">
        <v>1</v>
      </c>
      <c r="DG120">
        <v>2</v>
      </c>
      <c r="DH120">
        <v>0</v>
      </c>
      <c r="DI120" t="s">
        <v>179</v>
      </c>
      <c r="DJ120" t="b">
        <v>0</v>
      </c>
      <c r="DK120" t="b">
        <v>0</v>
      </c>
      <c r="DL120" t="b">
        <v>0</v>
      </c>
      <c r="DM120" t="b">
        <v>0</v>
      </c>
      <c r="DN120" t="s">
        <v>2291</v>
      </c>
      <c r="DO120" t="s">
        <v>2292</v>
      </c>
      <c r="DP120" t="s">
        <v>2293</v>
      </c>
      <c r="DQ120" t="s">
        <v>2294</v>
      </c>
      <c r="DR120" t="s">
        <v>2295</v>
      </c>
      <c r="DS120" t="s">
        <v>2296</v>
      </c>
      <c r="DT120" t="s">
        <v>2297</v>
      </c>
      <c r="DU120" t="s">
        <v>2298</v>
      </c>
      <c r="DV120" t="s">
        <v>2299</v>
      </c>
      <c r="DW120">
        <v>92</v>
      </c>
      <c r="DX120">
        <v>50</v>
      </c>
      <c r="DY120">
        <v>155</v>
      </c>
      <c r="DZ120">
        <v>102</v>
      </c>
      <c r="EA120" t="s">
        <v>572</v>
      </c>
      <c r="EB120" t="s">
        <v>426</v>
      </c>
      <c r="EC120">
        <v>132595</v>
      </c>
      <c r="ED120" t="s">
        <v>191</v>
      </c>
      <c r="EE120" s="3">
        <v>44998</v>
      </c>
      <c r="EF120" s="3">
        <v>1.333333333333333</v>
      </c>
      <c r="EG120" t="s">
        <v>174</v>
      </c>
      <c r="EH120" t="s">
        <v>427</v>
      </c>
      <c r="EI120" t="s">
        <v>389</v>
      </c>
      <c r="EK120" t="s">
        <v>413</v>
      </c>
      <c r="EL120" t="s">
        <v>195</v>
      </c>
    </row>
    <row r="121" spans="1:142" x14ac:dyDescent="0.25">
      <c r="A121" t="s">
        <v>142</v>
      </c>
      <c r="B121">
        <v>2023</v>
      </c>
      <c r="C121" t="s">
        <v>2300</v>
      </c>
      <c r="D121" t="s">
        <v>2301</v>
      </c>
      <c r="E121" t="s">
        <v>2302</v>
      </c>
      <c r="F121">
        <v>20230312</v>
      </c>
      <c r="G121">
        <v>20230411</v>
      </c>
      <c r="H121">
        <v>31</v>
      </c>
      <c r="I121" t="s">
        <v>2303</v>
      </c>
      <c r="J121" t="s">
        <v>2304</v>
      </c>
      <c r="K121" t="s">
        <v>259</v>
      </c>
      <c r="L121" t="s">
        <v>395</v>
      </c>
      <c r="M121" t="s">
        <v>396</v>
      </c>
      <c r="N121" t="s">
        <v>397</v>
      </c>
      <c r="O121">
        <v>111</v>
      </c>
      <c r="P121" t="s">
        <v>152</v>
      </c>
      <c r="Q121" t="s">
        <v>458</v>
      </c>
      <c r="R121" t="s">
        <v>459</v>
      </c>
      <c r="S121">
        <v>301694</v>
      </c>
      <c r="T121">
        <v>20993</v>
      </c>
      <c r="U121">
        <v>113949</v>
      </c>
      <c r="V121">
        <v>0</v>
      </c>
      <c r="W121">
        <v>12817.99</v>
      </c>
      <c r="X121">
        <v>5964.53</v>
      </c>
      <c r="Y121">
        <v>75208.55</v>
      </c>
      <c r="Z121">
        <v>2400</v>
      </c>
      <c r="AA121">
        <v>2175</v>
      </c>
      <c r="AB121">
        <v>652794</v>
      </c>
      <c r="AC121" t="s">
        <v>259</v>
      </c>
      <c r="AD121" t="s">
        <v>395</v>
      </c>
      <c r="AE121" t="s">
        <v>396</v>
      </c>
      <c r="AF121" t="s">
        <v>397</v>
      </c>
      <c r="AG121">
        <v>7</v>
      </c>
      <c r="AH121">
        <v>2</v>
      </c>
      <c r="AI121">
        <v>11</v>
      </c>
      <c r="AJ121">
        <v>221647</v>
      </c>
      <c r="AK121">
        <v>31869</v>
      </c>
      <c r="AL121">
        <v>1</v>
      </c>
      <c r="AM121">
        <v>91357</v>
      </c>
      <c r="AN121">
        <v>3.3855</v>
      </c>
      <c r="AO121">
        <v>2.9599000000000002</v>
      </c>
      <c r="AP121">
        <v>0.42559999999999998</v>
      </c>
      <c r="AQ121">
        <v>8.473429948091507</v>
      </c>
      <c r="AR121">
        <v>8.0340099334716797</v>
      </c>
      <c r="AS121">
        <v>0.43942001461982727</v>
      </c>
      <c r="AT121" t="s">
        <v>155</v>
      </c>
      <c r="AU121" t="s">
        <v>259</v>
      </c>
      <c r="AV121" t="s">
        <v>2305</v>
      </c>
      <c r="AW121" t="s">
        <v>2306</v>
      </c>
      <c r="AX121" t="s">
        <v>262</v>
      </c>
      <c r="AY121" t="s">
        <v>2307</v>
      </c>
      <c r="AZ121" t="s">
        <v>739</v>
      </c>
      <c r="BA121" t="s">
        <v>740</v>
      </c>
      <c r="BB121" t="s">
        <v>740</v>
      </c>
      <c r="BC121" t="s">
        <v>461</v>
      </c>
      <c r="BF121" t="s">
        <v>461</v>
      </c>
      <c r="BG121">
        <v>350711</v>
      </c>
      <c r="BH121" s="3">
        <v>44998</v>
      </c>
      <c r="BI121" t="s">
        <v>2308</v>
      </c>
      <c r="BJ121" t="s">
        <v>2301</v>
      </c>
      <c r="BK121">
        <v>74</v>
      </c>
      <c r="BM121" t="s">
        <v>407</v>
      </c>
      <c r="BN121" t="s">
        <v>166</v>
      </c>
      <c r="BO121" t="s">
        <v>463</v>
      </c>
      <c r="BP121" t="s">
        <v>166</v>
      </c>
      <c r="BQ121" t="s">
        <v>166</v>
      </c>
      <c r="BR121" t="s">
        <v>166</v>
      </c>
      <c r="BS121" t="s">
        <v>166</v>
      </c>
      <c r="BT121" t="s">
        <v>1979</v>
      </c>
      <c r="BU121" t="s">
        <v>166</v>
      </c>
      <c r="BV121" t="s">
        <v>442</v>
      </c>
      <c r="BW121" t="s">
        <v>166</v>
      </c>
      <c r="BX121" t="s">
        <v>166</v>
      </c>
      <c r="BY121" t="s">
        <v>166</v>
      </c>
      <c r="BZ121" t="s">
        <v>166</v>
      </c>
      <c r="CA121" t="s">
        <v>166</v>
      </c>
      <c r="CB121" t="s">
        <v>166</v>
      </c>
      <c r="CC121" t="s">
        <v>166</v>
      </c>
      <c r="CD121" t="s">
        <v>166</v>
      </c>
      <c r="CE121" t="s">
        <v>166</v>
      </c>
      <c r="CF121" t="s">
        <v>410</v>
      </c>
      <c r="CG121" t="s">
        <v>166</v>
      </c>
      <c r="CH121" t="s">
        <v>166</v>
      </c>
      <c r="CI121" t="s">
        <v>166</v>
      </c>
      <c r="CJ121" t="s">
        <v>166</v>
      </c>
      <c r="CK121" t="s">
        <v>502</v>
      </c>
      <c r="CL121" t="s">
        <v>1034</v>
      </c>
      <c r="CM121" t="s">
        <v>166</v>
      </c>
      <c r="CN121" t="s">
        <v>166</v>
      </c>
      <c r="CO121" t="s">
        <v>166</v>
      </c>
      <c r="CP121" t="s">
        <v>172</v>
      </c>
      <c r="CQ121" t="s">
        <v>166</v>
      </c>
      <c r="CR121" t="s">
        <v>166</v>
      </c>
      <c r="CS121" t="s">
        <v>166</v>
      </c>
      <c r="CT121" t="s">
        <v>166</v>
      </c>
      <c r="CU121" t="s">
        <v>173</v>
      </c>
      <c r="CV121" t="s">
        <v>166</v>
      </c>
      <c r="CW121" t="s">
        <v>166</v>
      </c>
      <c r="CX121" t="s">
        <v>166</v>
      </c>
      <c r="CY121" t="s">
        <v>166</v>
      </c>
      <c r="CZ121" t="s">
        <v>174</v>
      </c>
      <c r="DA121" t="s">
        <v>413</v>
      </c>
      <c r="DB121" t="s">
        <v>414</v>
      </c>
      <c r="DC121" t="s">
        <v>468</v>
      </c>
      <c r="DD121" t="s">
        <v>469</v>
      </c>
      <c r="DF121">
        <v>1</v>
      </c>
      <c r="DG121">
        <v>1</v>
      </c>
      <c r="DH121">
        <v>0</v>
      </c>
      <c r="DI121" t="s">
        <v>179</v>
      </c>
      <c r="DJ121" t="b">
        <v>0</v>
      </c>
      <c r="DK121" t="b">
        <v>0</v>
      </c>
      <c r="DL121" t="b">
        <v>0</v>
      </c>
      <c r="DM121" t="b">
        <v>0</v>
      </c>
      <c r="DN121" t="s">
        <v>2309</v>
      </c>
      <c r="DO121" t="s">
        <v>2310</v>
      </c>
      <c r="DP121" t="s">
        <v>2311</v>
      </c>
      <c r="DQ121" t="s">
        <v>2312</v>
      </c>
      <c r="DR121" t="s">
        <v>2313</v>
      </c>
      <c r="DS121" t="s">
        <v>2314</v>
      </c>
      <c r="DT121" t="s">
        <v>2315</v>
      </c>
      <c r="DU121" t="s">
        <v>2316</v>
      </c>
      <c r="DV121" t="s">
        <v>2317</v>
      </c>
      <c r="DW121">
        <v>162</v>
      </c>
      <c r="DX121">
        <v>127</v>
      </c>
      <c r="DY121">
        <v>188</v>
      </c>
      <c r="DZ121">
        <v>148</v>
      </c>
      <c r="EA121" t="s">
        <v>572</v>
      </c>
      <c r="EB121" t="s">
        <v>426</v>
      </c>
      <c r="EC121">
        <v>1217430</v>
      </c>
      <c r="ED121" t="s">
        <v>191</v>
      </c>
      <c r="EE121" s="3">
        <v>44998</v>
      </c>
      <c r="EF121" s="3">
        <v>1.4479166666666665</v>
      </c>
      <c r="EG121" t="s">
        <v>174</v>
      </c>
      <c r="EH121" t="s">
        <v>427</v>
      </c>
      <c r="EI121" t="s">
        <v>251</v>
      </c>
      <c r="EK121" t="s">
        <v>413</v>
      </c>
      <c r="EL121" t="s">
        <v>195</v>
      </c>
    </row>
    <row r="122" spans="1:142" x14ac:dyDescent="0.25">
      <c r="A122" t="s">
        <v>142</v>
      </c>
      <c r="B122">
        <v>2023</v>
      </c>
      <c r="C122" t="s">
        <v>2318</v>
      </c>
      <c r="D122" t="s">
        <v>2319</v>
      </c>
      <c r="E122" t="s">
        <v>2320</v>
      </c>
      <c r="F122">
        <v>20230316</v>
      </c>
      <c r="G122">
        <v>20230322</v>
      </c>
      <c r="H122">
        <v>7</v>
      </c>
      <c r="I122" t="s">
        <v>668</v>
      </c>
      <c r="J122" t="s">
        <v>2321</v>
      </c>
      <c r="K122" t="s">
        <v>259</v>
      </c>
      <c r="L122" t="s">
        <v>395</v>
      </c>
      <c r="M122" t="s">
        <v>396</v>
      </c>
      <c r="N122" t="s">
        <v>397</v>
      </c>
      <c r="O122">
        <v>111</v>
      </c>
      <c r="P122" t="s">
        <v>152</v>
      </c>
      <c r="Q122" t="s">
        <v>686</v>
      </c>
      <c r="R122" t="s">
        <v>687</v>
      </c>
      <c r="S122">
        <v>65805</v>
      </c>
      <c r="T122">
        <v>7782</v>
      </c>
      <c r="U122">
        <v>0</v>
      </c>
      <c r="V122">
        <v>0</v>
      </c>
      <c r="W122">
        <v>0</v>
      </c>
      <c r="X122">
        <v>0</v>
      </c>
      <c r="Y122">
        <v>60155.81</v>
      </c>
      <c r="Z122">
        <v>720</v>
      </c>
      <c r="AA122">
        <v>750</v>
      </c>
      <c r="AB122">
        <v>207085</v>
      </c>
      <c r="AC122" t="s">
        <v>259</v>
      </c>
      <c r="AD122" t="s">
        <v>395</v>
      </c>
      <c r="AE122" t="s">
        <v>396</v>
      </c>
      <c r="AF122" t="s">
        <v>397</v>
      </c>
      <c r="AG122">
        <v>6</v>
      </c>
      <c r="AH122">
        <v>2</v>
      </c>
      <c r="AI122">
        <v>9</v>
      </c>
      <c r="AJ122">
        <v>160090</v>
      </c>
      <c r="AK122">
        <v>41605</v>
      </c>
      <c r="AL122">
        <v>1</v>
      </c>
      <c r="AM122">
        <v>108352</v>
      </c>
      <c r="AN122">
        <v>2.6934999999999998</v>
      </c>
      <c r="AO122">
        <v>2.1379000000000001</v>
      </c>
      <c r="AP122">
        <v>0.55559999999999998</v>
      </c>
      <c r="AQ122">
        <v>2.6935001015663147</v>
      </c>
      <c r="AR122">
        <v>2.1379001140594482</v>
      </c>
      <c r="AS122">
        <v>0.55559998750686646</v>
      </c>
      <c r="AT122" t="s">
        <v>155</v>
      </c>
      <c r="AU122" t="s">
        <v>259</v>
      </c>
      <c r="AW122" t="s">
        <v>437</v>
      </c>
      <c r="AX122" t="s">
        <v>157</v>
      </c>
      <c r="AY122" t="s">
        <v>2322</v>
      </c>
      <c r="BB122" t="s">
        <v>2323</v>
      </c>
      <c r="BC122" t="s">
        <v>461</v>
      </c>
      <c r="BF122" t="s">
        <v>461</v>
      </c>
      <c r="BG122">
        <v>350718</v>
      </c>
      <c r="BH122" s="3">
        <v>45002</v>
      </c>
      <c r="BI122" t="s">
        <v>2324</v>
      </c>
      <c r="BJ122" t="s">
        <v>2319</v>
      </c>
      <c r="BK122">
        <v>60</v>
      </c>
      <c r="BM122" t="s">
        <v>464</v>
      </c>
      <c r="BN122" t="s">
        <v>166</v>
      </c>
      <c r="BO122" t="s">
        <v>407</v>
      </c>
      <c r="BP122" t="s">
        <v>166</v>
      </c>
      <c r="BQ122" t="s">
        <v>166</v>
      </c>
      <c r="BR122" t="s">
        <v>166</v>
      </c>
      <c r="BS122" t="s">
        <v>166</v>
      </c>
      <c r="BT122" t="s">
        <v>1032</v>
      </c>
      <c r="BU122" t="s">
        <v>166</v>
      </c>
      <c r="BV122" t="s">
        <v>166</v>
      </c>
      <c r="BW122" t="s">
        <v>166</v>
      </c>
      <c r="BX122" t="s">
        <v>166</v>
      </c>
      <c r="BY122" t="s">
        <v>166</v>
      </c>
      <c r="BZ122" t="s">
        <v>166</v>
      </c>
      <c r="CA122" t="s">
        <v>166</v>
      </c>
      <c r="CB122" t="s">
        <v>166</v>
      </c>
      <c r="CC122" t="s">
        <v>166</v>
      </c>
      <c r="CD122" t="s">
        <v>166</v>
      </c>
      <c r="CE122" t="s">
        <v>166</v>
      </c>
      <c r="CF122" t="s">
        <v>410</v>
      </c>
      <c r="CG122" t="s">
        <v>166</v>
      </c>
      <c r="CH122" t="s">
        <v>166</v>
      </c>
      <c r="CI122" t="s">
        <v>166</v>
      </c>
      <c r="CJ122" t="s">
        <v>166</v>
      </c>
      <c r="CK122" t="s">
        <v>1034</v>
      </c>
      <c r="CL122" t="s">
        <v>411</v>
      </c>
      <c r="CM122" t="s">
        <v>166</v>
      </c>
      <c r="CN122" t="s">
        <v>166</v>
      </c>
      <c r="CO122" t="s">
        <v>166</v>
      </c>
      <c r="CP122" t="s">
        <v>172</v>
      </c>
      <c r="CQ122" t="s">
        <v>166</v>
      </c>
      <c r="CR122" t="s">
        <v>166</v>
      </c>
      <c r="CS122" t="s">
        <v>166</v>
      </c>
      <c r="CT122" t="s">
        <v>166</v>
      </c>
      <c r="CU122" t="s">
        <v>173</v>
      </c>
      <c r="CV122" t="s">
        <v>166</v>
      </c>
      <c r="CW122" t="s">
        <v>166</v>
      </c>
      <c r="CX122" t="s">
        <v>166</v>
      </c>
      <c r="CY122" t="s">
        <v>166</v>
      </c>
      <c r="CZ122" t="s">
        <v>174</v>
      </c>
      <c r="DA122" t="s">
        <v>413</v>
      </c>
      <c r="DB122" t="s">
        <v>414</v>
      </c>
      <c r="DC122" t="s">
        <v>608</v>
      </c>
      <c r="DD122" t="s">
        <v>609</v>
      </c>
      <c r="DF122">
        <v>1</v>
      </c>
      <c r="DG122">
        <v>1</v>
      </c>
      <c r="DH122">
        <v>0</v>
      </c>
      <c r="DI122" t="s">
        <v>179</v>
      </c>
      <c r="DJ122" t="b">
        <v>0</v>
      </c>
      <c r="DK122" t="b">
        <v>0</v>
      </c>
      <c r="DL122" t="b">
        <v>0</v>
      </c>
      <c r="DM122" t="b">
        <v>0</v>
      </c>
      <c r="DN122" t="s">
        <v>2325</v>
      </c>
      <c r="DO122" t="s">
        <v>2326</v>
      </c>
      <c r="DP122" t="s">
        <v>1136</v>
      </c>
      <c r="DQ122" t="s">
        <v>2327</v>
      </c>
      <c r="DR122" t="s">
        <v>2328</v>
      </c>
      <c r="DS122" t="s">
        <v>2329</v>
      </c>
      <c r="DT122" t="s">
        <v>2330</v>
      </c>
      <c r="DU122" t="s">
        <v>833</v>
      </c>
      <c r="DV122" t="s">
        <v>2331</v>
      </c>
      <c r="DW122">
        <v>183</v>
      </c>
      <c r="DX122">
        <v>140</v>
      </c>
      <c r="DY122">
        <v>151</v>
      </c>
      <c r="DZ122">
        <v>107</v>
      </c>
      <c r="EA122" t="s">
        <v>479</v>
      </c>
      <c r="EB122" t="s">
        <v>426</v>
      </c>
      <c r="EC122">
        <v>958650</v>
      </c>
      <c r="ED122" t="s">
        <v>191</v>
      </c>
      <c r="EE122" s="3">
        <v>45002</v>
      </c>
      <c r="EF122" s="3">
        <v>1.3159722222222223</v>
      </c>
      <c r="EG122" t="s">
        <v>174</v>
      </c>
      <c r="EH122" t="s">
        <v>427</v>
      </c>
      <c r="EI122" t="s">
        <v>251</v>
      </c>
      <c r="EK122" t="s">
        <v>413</v>
      </c>
      <c r="EL122" t="s">
        <v>195</v>
      </c>
    </row>
    <row r="123" spans="1:142" x14ac:dyDescent="0.25">
      <c r="A123" t="s">
        <v>142</v>
      </c>
      <c r="B123">
        <v>2023</v>
      </c>
      <c r="C123" t="s">
        <v>2332</v>
      </c>
      <c r="D123" t="s">
        <v>2333</v>
      </c>
      <c r="E123" t="s">
        <v>2334</v>
      </c>
      <c r="F123">
        <v>20230313</v>
      </c>
      <c r="G123">
        <v>20230318</v>
      </c>
      <c r="H123">
        <v>6</v>
      </c>
      <c r="I123" t="s">
        <v>1203</v>
      </c>
      <c r="J123" t="s">
        <v>2335</v>
      </c>
      <c r="K123" t="s">
        <v>259</v>
      </c>
      <c r="L123" t="s">
        <v>395</v>
      </c>
      <c r="M123" t="s">
        <v>396</v>
      </c>
      <c r="N123" t="s">
        <v>397</v>
      </c>
      <c r="O123">
        <v>111</v>
      </c>
      <c r="P123" t="s">
        <v>152</v>
      </c>
      <c r="Q123" t="s">
        <v>435</v>
      </c>
      <c r="R123" t="s">
        <v>436</v>
      </c>
      <c r="S123">
        <v>64927</v>
      </c>
      <c r="T123">
        <v>6556</v>
      </c>
      <c r="U123">
        <v>0</v>
      </c>
      <c r="V123">
        <v>0</v>
      </c>
      <c r="W123">
        <v>271.72000000000003</v>
      </c>
      <c r="X123">
        <v>0</v>
      </c>
      <c r="Y123">
        <v>51132.27</v>
      </c>
      <c r="Z123">
        <v>600</v>
      </c>
      <c r="AA123">
        <v>600</v>
      </c>
      <c r="AB123">
        <v>211290</v>
      </c>
      <c r="AC123" t="s">
        <v>259</v>
      </c>
      <c r="AD123" t="s">
        <v>395</v>
      </c>
      <c r="AE123" t="s">
        <v>396</v>
      </c>
      <c r="AF123" t="s">
        <v>397</v>
      </c>
      <c r="AG123">
        <v>6</v>
      </c>
      <c r="AH123">
        <v>2</v>
      </c>
      <c r="AI123">
        <v>9</v>
      </c>
      <c r="AJ123">
        <v>166177</v>
      </c>
      <c r="AK123">
        <v>39611</v>
      </c>
      <c r="AL123">
        <v>1</v>
      </c>
      <c r="AM123">
        <v>95221</v>
      </c>
      <c r="AN123">
        <v>2.7482000000000002</v>
      </c>
      <c r="AO123">
        <v>2.2191999999999998</v>
      </c>
      <c r="AP123">
        <v>0.52900000000000003</v>
      </c>
      <c r="AQ123">
        <v>2.7481998801231384</v>
      </c>
      <c r="AR123">
        <v>2.2191998958587646</v>
      </c>
      <c r="AS123">
        <v>0.52899998426437378</v>
      </c>
      <c r="AT123" t="s">
        <v>155</v>
      </c>
      <c r="AU123" t="s">
        <v>259</v>
      </c>
      <c r="AW123" t="s">
        <v>437</v>
      </c>
      <c r="AX123" t="s">
        <v>157</v>
      </c>
      <c r="AY123" t="s">
        <v>2117</v>
      </c>
      <c r="AZ123" t="s">
        <v>159</v>
      </c>
      <c r="BA123" t="s">
        <v>160</v>
      </c>
      <c r="BB123" t="s">
        <v>671</v>
      </c>
      <c r="BC123" t="s">
        <v>440</v>
      </c>
      <c r="BF123" t="s">
        <v>440</v>
      </c>
      <c r="BG123">
        <v>350719</v>
      </c>
      <c r="BH123" s="3">
        <v>44999</v>
      </c>
      <c r="BI123" t="s">
        <v>2336</v>
      </c>
      <c r="BJ123" t="s">
        <v>2333</v>
      </c>
      <c r="BK123">
        <v>46</v>
      </c>
      <c r="BM123" t="s">
        <v>406</v>
      </c>
      <c r="BN123" t="s">
        <v>166</v>
      </c>
      <c r="BO123" t="s">
        <v>407</v>
      </c>
      <c r="BP123" t="s">
        <v>2150</v>
      </c>
      <c r="BQ123" t="s">
        <v>166</v>
      </c>
      <c r="BR123" t="s">
        <v>166</v>
      </c>
      <c r="BS123" t="s">
        <v>166</v>
      </c>
      <c r="BT123" t="s">
        <v>2337</v>
      </c>
      <c r="BU123" t="s">
        <v>166</v>
      </c>
      <c r="BV123" t="s">
        <v>442</v>
      </c>
      <c r="BW123" t="s">
        <v>166</v>
      </c>
      <c r="BX123" t="s">
        <v>166</v>
      </c>
      <c r="BY123" t="s">
        <v>166</v>
      </c>
      <c r="BZ123" t="s">
        <v>166</v>
      </c>
      <c r="CA123" t="s">
        <v>166</v>
      </c>
      <c r="CB123" t="s">
        <v>166</v>
      </c>
      <c r="CC123" t="s">
        <v>166</v>
      </c>
      <c r="CD123" t="s">
        <v>166</v>
      </c>
      <c r="CE123" t="s">
        <v>166</v>
      </c>
      <c r="CF123" t="s">
        <v>410</v>
      </c>
      <c r="CG123" t="s">
        <v>166</v>
      </c>
      <c r="CH123" t="s">
        <v>166</v>
      </c>
      <c r="CI123" t="s">
        <v>166</v>
      </c>
      <c r="CJ123" t="s">
        <v>166</v>
      </c>
      <c r="CK123" t="s">
        <v>412</v>
      </c>
      <c r="CL123" t="s">
        <v>166</v>
      </c>
      <c r="CM123" t="s">
        <v>166</v>
      </c>
      <c r="CN123" t="s">
        <v>166</v>
      </c>
      <c r="CO123" t="s">
        <v>166</v>
      </c>
      <c r="CP123" t="s">
        <v>172</v>
      </c>
      <c r="CQ123" t="s">
        <v>166</v>
      </c>
      <c r="CR123" t="s">
        <v>166</v>
      </c>
      <c r="CS123" t="s">
        <v>166</v>
      </c>
      <c r="CT123" t="s">
        <v>166</v>
      </c>
      <c r="CU123" t="s">
        <v>173</v>
      </c>
      <c r="CV123" t="s">
        <v>166</v>
      </c>
      <c r="CW123" t="s">
        <v>166</v>
      </c>
      <c r="CX123" t="s">
        <v>166</v>
      </c>
      <c r="CY123" t="s">
        <v>166</v>
      </c>
      <c r="CZ123" t="s">
        <v>174</v>
      </c>
      <c r="DA123" t="s">
        <v>413</v>
      </c>
      <c r="DB123" t="s">
        <v>414</v>
      </c>
      <c r="DC123" t="s">
        <v>443</v>
      </c>
      <c r="DD123" t="s">
        <v>241</v>
      </c>
      <c r="DE123">
        <v>1</v>
      </c>
      <c r="DF123">
        <v>1</v>
      </c>
      <c r="DG123">
        <v>2</v>
      </c>
      <c r="DH123">
        <v>0</v>
      </c>
      <c r="DI123" t="s">
        <v>179</v>
      </c>
      <c r="DJ123" t="b">
        <v>0</v>
      </c>
      <c r="DK123" t="b">
        <v>0</v>
      </c>
      <c r="DL123" t="b">
        <v>0</v>
      </c>
      <c r="DM123" t="b">
        <v>0</v>
      </c>
      <c r="DN123" t="s">
        <v>2338</v>
      </c>
      <c r="DO123" t="s">
        <v>2339</v>
      </c>
      <c r="DP123" t="s">
        <v>2339</v>
      </c>
      <c r="DQ123" t="s">
        <v>2340</v>
      </c>
      <c r="DR123" t="s">
        <v>2341</v>
      </c>
      <c r="DS123" t="s">
        <v>2342</v>
      </c>
      <c r="DT123" t="s">
        <v>2343</v>
      </c>
      <c r="DU123" t="s">
        <v>2344</v>
      </c>
      <c r="DV123" t="s">
        <v>2345</v>
      </c>
      <c r="DW123">
        <v>115</v>
      </c>
      <c r="DX123">
        <v>83</v>
      </c>
      <c r="DY123">
        <v>155</v>
      </c>
      <c r="DZ123">
        <v>102</v>
      </c>
      <c r="EA123" t="s">
        <v>425</v>
      </c>
      <c r="EB123" t="s">
        <v>426</v>
      </c>
      <c r="EC123">
        <v>600981</v>
      </c>
      <c r="ED123" t="s">
        <v>191</v>
      </c>
      <c r="EE123" s="3">
        <v>44999</v>
      </c>
      <c r="EF123" s="3">
        <v>1.5638888888888887</v>
      </c>
      <c r="EG123" t="s">
        <v>174</v>
      </c>
      <c r="EH123" t="s">
        <v>427</v>
      </c>
      <c r="EI123" t="s">
        <v>595</v>
      </c>
      <c r="EK123" t="s">
        <v>413</v>
      </c>
      <c r="EL123" t="s">
        <v>195</v>
      </c>
    </row>
    <row r="124" spans="1:142" x14ac:dyDescent="0.25">
      <c r="A124" t="s">
        <v>142</v>
      </c>
      <c r="B124">
        <v>2023</v>
      </c>
      <c r="C124" t="s">
        <v>2346</v>
      </c>
      <c r="D124" t="s">
        <v>2347</v>
      </c>
      <c r="E124" t="s">
        <v>2348</v>
      </c>
      <c r="F124">
        <v>20230316</v>
      </c>
      <c r="G124">
        <v>20230321</v>
      </c>
      <c r="H124">
        <v>6</v>
      </c>
      <c r="I124" t="s">
        <v>1186</v>
      </c>
      <c r="J124" t="s">
        <v>2349</v>
      </c>
      <c r="K124" t="s">
        <v>259</v>
      </c>
      <c r="L124" t="s">
        <v>395</v>
      </c>
      <c r="M124" t="s">
        <v>396</v>
      </c>
      <c r="N124" t="s">
        <v>397</v>
      </c>
      <c r="O124">
        <v>205</v>
      </c>
      <c r="P124" t="s">
        <v>152</v>
      </c>
      <c r="Q124" t="s">
        <v>435</v>
      </c>
      <c r="R124" t="s">
        <v>436</v>
      </c>
      <c r="S124">
        <v>66110</v>
      </c>
      <c r="T124">
        <v>6556</v>
      </c>
      <c r="U124">
        <v>0</v>
      </c>
      <c r="V124">
        <v>0</v>
      </c>
      <c r="W124">
        <v>163.03</v>
      </c>
      <c r="X124">
        <v>0</v>
      </c>
      <c r="Y124">
        <v>51132.27</v>
      </c>
      <c r="Z124">
        <v>600</v>
      </c>
      <c r="AA124">
        <v>600</v>
      </c>
      <c r="AB124">
        <v>204517</v>
      </c>
      <c r="AC124" t="s">
        <v>259</v>
      </c>
      <c r="AD124" t="s">
        <v>395</v>
      </c>
      <c r="AE124" t="s">
        <v>396</v>
      </c>
      <c r="AF124" t="s">
        <v>397</v>
      </c>
      <c r="AG124">
        <v>6</v>
      </c>
      <c r="AH124">
        <v>2</v>
      </c>
      <c r="AI124">
        <v>9</v>
      </c>
      <c r="AJ124">
        <v>166177</v>
      </c>
      <c r="AK124">
        <v>39611</v>
      </c>
      <c r="AL124">
        <v>1</v>
      </c>
      <c r="AM124">
        <v>95221</v>
      </c>
      <c r="AN124">
        <v>2.7482000000000002</v>
      </c>
      <c r="AO124">
        <v>2.2191999999999998</v>
      </c>
      <c r="AP124">
        <v>0.52900000000000003</v>
      </c>
      <c r="AQ124">
        <v>2.7481998801231384</v>
      </c>
      <c r="AR124">
        <v>2.2191998958587646</v>
      </c>
      <c r="AS124">
        <v>0.52899998426437378</v>
      </c>
      <c r="AT124" t="s">
        <v>155</v>
      </c>
      <c r="AU124" t="s">
        <v>259</v>
      </c>
      <c r="AW124" t="s">
        <v>437</v>
      </c>
      <c r="AX124" t="s">
        <v>157</v>
      </c>
      <c r="AY124" t="s">
        <v>1385</v>
      </c>
      <c r="AZ124" t="s">
        <v>159</v>
      </c>
      <c r="BA124" t="s">
        <v>264</v>
      </c>
      <c r="BB124" t="s">
        <v>1386</v>
      </c>
      <c r="BC124" t="s">
        <v>440</v>
      </c>
      <c r="BF124" t="s">
        <v>440</v>
      </c>
      <c r="BG124">
        <v>350738</v>
      </c>
      <c r="BH124" s="3">
        <v>45002</v>
      </c>
      <c r="BI124" t="s">
        <v>2350</v>
      </c>
      <c r="BJ124" t="s">
        <v>2347</v>
      </c>
      <c r="BK124">
        <v>47</v>
      </c>
      <c r="BM124" t="s">
        <v>407</v>
      </c>
      <c r="BN124" t="s">
        <v>166</v>
      </c>
      <c r="BO124" t="s">
        <v>464</v>
      </c>
      <c r="BP124" t="s">
        <v>166</v>
      </c>
      <c r="BQ124" t="s">
        <v>166</v>
      </c>
      <c r="BR124" t="s">
        <v>166</v>
      </c>
      <c r="BS124" t="s">
        <v>166</v>
      </c>
      <c r="BT124" t="s">
        <v>1032</v>
      </c>
      <c r="BU124" t="s">
        <v>166</v>
      </c>
      <c r="BV124" t="s">
        <v>2351</v>
      </c>
      <c r="BW124" t="s">
        <v>166</v>
      </c>
      <c r="BX124" t="s">
        <v>166</v>
      </c>
      <c r="BY124" t="s">
        <v>166</v>
      </c>
      <c r="BZ124" t="s">
        <v>166</v>
      </c>
      <c r="CA124" t="s">
        <v>166</v>
      </c>
      <c r="CB124" t="s">
        <v>166</v>
      </c>
      <c r="CC124" t="s">
        <v>166</v>
      </c>
      <c r="CD124" t="s">
        <v>166</v>
      </c>
      <c r="CE124" t="s">
        <v>166</v>
      </c>
      <c r="CF124" t="s">
        <v>411</v>
      </c>
      <c r="CG124" t="s">
        <v>166</v>
      </c>
      <c r="CH124" t="s">
        <v>166</v>
      </c>
      <c r="CI124" t="s">
        <v>166</v>
      </c>
      <c r="CJ124" t="s">
        <v>166</v>
      </c>
      <c r="CK124" t="s">
        <v>410</v>
      </c>
      <c r="CL124" t="s">
        <v>1034</v>
      </c>
      <c r="CM124" t="s">
        <v>166</v>
      </c>
      <c r="CN124" t="s">
        <v>166</v>
      </c>
      <c r="CO124" t="s">
        <v>166</v>
      </c>
      <c r="CP124" t="s">
        <v>172</v>
      </c>
      <c r="CQ124" t="s">
        <v>166</v>
      </c>
      <c r="CR124" t="s">
        <v>166</v>
      </c>
      <c r="CS124" t="s">
        <v>166</v>
      </c>
      <c r="CT124" t="s">
        <v>166</v>
      </c>
      <c r="CU124" t="s">
        <v>173</v>
      </c>
      <c r="CV124" t="s">
        <v>166</v>
      </c>
      <c r="CW124" t="s">
        <v>166</v>
      </c>
      <c r="CX124" t="s">
        <v>166</v>
      </c>
      <c r="CY124" t="s">
        <v>166</v>
      </c>
      <c r="CZ124" t="s">
        <v>174</v>
      </c>
      <c r="DA124" t="s">
        <v>413</v>
      </c>
      <c r="DB124" t="s">
        <v>414</v>
      </c>
      <c r="DC124" t="s">
        <v>443</v>
      </c>
      <c r="DD124" t="s">
        <v>241</v>
      </c>
      <c r="DE124">
        <v>1</v>
      </c>
      <c r="DF124">
        <v>1</v>
      </c>
      <c r="DG124">
        <v>2</v>
      </c>
      <c r="DH124">
        <v>0</v>
      </c>
      <c r="DI124" t="s">
        <v>179</v>
      </c>
      <c r="DJ124" t="b">
        <v>0</v>
      </c>
      <c r="DK124" t="b">
        <v>0</v>
      </c>
      <c r="DL124" t="b">
        <v>0</v>
      </c>
      <c r="DM124" t="b">
        <v>0</v>
      </c>
      <c r="DN124" t="s">
        <v>2352</v>
      </c>
      <c r="DO124" t="s">
        <v>2353</v>
      </c>
      <c r="DP124" t="s">
        <v>2354</v>
      </c>
      <c r="DQ124" t="s">
        <v>2355</v>
      </c>
      <c r="DR124" t="s">
        <v>2356</v>
      </c>
      <c r="DS124" t="s">
        <v>2357</v>
      </c>
      <c r="DT124" t="s">
        <v>2358</v>
      </c>
      <c r="DU124" t="s">
        <v>2359</v>
      </c>
      <c r="DV124" t="s">
        <v>2360</v>
      </c>
      <c r="DW124">
        <v>142</v>
      </c>
      <c r="DX124">
        <v>97</v>
      </c>
      <c r="DY124">
        <v>155</v>
      </c>
      <c r="DZ124">
        <v>102</v>
      </c>
      <c r="EA124" t="s">
        <v>479</v>
      </c>
      <c r="EB124" t="s">
        <v>426</v>
      </c>
      <c r="EC124">
        <v>474990</v>
      </c>
      <c r="ED124" t="s">
        <v>191</v>
      </c>
      <c r="EE124" s="3">
        <v>45002</v>
      </c>
      <c r="EF124" s="3">
        <v>1.4277777777777776</v>
      </c>
      <c r="EG124" t="s">
        <v>174</v>
      </c>
      <c r="EH124" t="s">
        <v>427</v>
      </c>
      <c r="EI124" t="s">
        <v>389</v>
      </c>
      <c r="EK124" t="s">
        <v>413</v>
      </c>
      <c r="EL124" t="s">
        <v>195</v>
      </c>
    </row>
    <row r="125" spans="1:142" x14ac:dyDescent="0.25">
      <c r="A125" t="s">
        <v>142</v>
      </c>
      <c r="B125">
        <v>2023</v>
      </c>
      <c r="C125" t="s">
        <v>2361</v>
      </c>
      <c r="D125" t="s">
        <v>2362</v>
      </c>
      <c r="E125" t="s">
        <v>2363</v>
      </c>
      <c r="F125">
        <v>20230329</v>
      </c>
      <c r="G125">
        <v>20230403</v>
      </c>
      <c r="H125">
        <v>6</v>
      </c>
      <c r="I125" t="s">
        <v>2364</v>
      </c>
      <c r="J125" t="s">
        <v>2365</v>
      </c>
      <c r="K125" t="s">
        <v>148</v>
      </c>
      <c r="L125" t="s">
        <v>149</v>
      </c>
      <c r="M125" t="s">
        <v>150</v>
      </c>
      <c r="N125" t="s">
        <v>151</v>
      </c>
      <c r="O125">
        <v>111</v>
      </c>
      <c r="P125" t="s">
        <v>285</v>
      </c>
      <c r="Q125" t="s">
        <v>286</v>
      </c>
      <c r="R125" t="s">
        <v>287</v>
      </c>
      <c r="S125">
        <v>95544</v>
      </c>
      <c r="T125">
        <v>5678</v>
      </c>
      <c r="U125">
        <v>6696</v>
      </c>
      <c r="V125">
        <v>0</v>
      </c>
      <c r="W125">
        <v>108.68</v>
      </c>
      <c r="X125">
        <v>0</v>
      </c>
      <c r="Y125">
        <v>62754.03</v>
      </c>
      <c r="Z125">
        <v>240</v>
      </c>
      <c r="AA125">
        <v>300</v>
      </c>
      <c r="AB125">
        <v>195595</v>
      </c>
      <c r="AC125" t="s">
        <v>148</v>
      </c>
      <c r="AD125" t="s">
        <v>149</v>
      </c>
      <c r="AE125" t="s">
        <v>150</v>
      </c>
      <c r="AF125" t="s">
        <v>151</v>
      </c>
      <c r="AG125">
        <v>8</v>
      </c>
      <c r="AH125">
        <v>3</v>
      </c>
      <c r="AI125">
        <v>12</v>
      </c>
      <c r="AJ125">
        <v>168091</v>
      </c>
      <c r="AK125">
        <v>47992</v>
      </c>
      <c r="AL125">
        <v>1</v>
      </c>
      <c r="AM125">
        <v>105126</v>
      </c>
      <c r="AN125">
        <v>2.8856000000000002</v>
      </c>
      <c r="AO125">
        <v>2.2446999999999999</v>
      </c>
      <c r="AP125">
        <v>0.64090000000000003</v>
      </c>
      <c r="AQ125">
        <v>2.8855999708175659</v>
      </c>
      <c r="AR125">
        <v>2.2446999549865723</v>
      </c>
      <c r="AS125">
        <v>0.64090001583099365</v>
      </c>
      <c r="AT125" t="s">
        <v>155</v>
      </c>
      <c r="AU125" t="s">
        <v>148</v>
      </c>
      <c r="AW125" t="s">
        <v>204</v>
      </c>
      <c r="AX125" t="s">
        <v>157</v>
      </c>
      <c r="AY125" t="s">
        <v>649</v>
      </c>
      <c r="AZ125" t="s">
        <v>159</v>
      </c>
      <c r="BA125" t="s">
        <v>579</v>
      </c>
      <c r="BB125" t="s">
        <v>650</v>
      </c>
      <c r="BC125" t="s">
        <v>357</v>
      </c>
      <c r="BD125" t="s">
        <v>358</v>
      </c>
      <c r="BF125" t="s">
        <v>358</v>
      </c>
      <c r="BG125">
        <v>350757</v>
      </c>
      <c r="BH125" s="3">
        <v>45015</v>
      </c>
      <c r="BI125" t="s">
        <v>2366</v>
      </c>
      <c r="BJ125" t="s">
        <v>2362</v>
      </c>
      <c r="BK125">
        <v>69</v>
      </c>
      <c r="BM125" t="s">
        <v>165</v>
      </c>
      <c r="BN125" t="s">
        <v>166</v>
      </c>
      <c r="BO125" t="s">
        <v>210</v>
      </c>
      <c r="BP125" t="s">
        <v>166</v>
      </c>
      <c r="BQ125" t="s">
        <v>166</v>
      </c>
      <c r="BR125" t="s">
        <v>166</v>
      </c>
      <c r="BS125" t="s">
        <v>166</v>
      </c>
      <c r="BT125" t="s">
        <v>767</v>
      </c>
      <c r="BU125" t="s">
        <v>166</v>
      </c>
      <c r="BV125" t="s">
        <v>885</v>
      </c>
      <c r="BW125" t="s">
        <v>166</v>
      </c>
      <c r="BX125" t="s">
        <v>166</v>
      </c>
      <c r="BY125" t="s">
        <v>166</v>
      </c>
      <c r="BZ125" t="s">
        <v>166</v>
      </c>
      <c r="CA125" t="s">
        <v>166</v>
      </c>
      <c r="CB125" t="s">
        <v>166</v>
      </c>
      <c r="CC125" t="s">
        <v>166</v>
      </c>
      <c r="CD125" t="s">
        <v>166</v>
      </c>
      <c r="CE125" t="s">
        <v>166</v>
      </c>
      <c r="CF125" t="s">
        <v>213</v>
      </c>
      <c r="CG125" t="s">
        <v>166</v>
      </c>
      <c r="CH125" t="s">
        <v>166</v>
      </c>
      <c r="CI125" t="s">
        <v>166</v>
      </c>
      <c r="CJ125" t="s">
        <v>166</v>
      </c>
      <c r="CK125" t="s">
        <v>171</v>
      </c>
      <c r="CL125" t="s">
        <v>166</v>
      </c>
      <c r="CM125" t="s">
        <v>166</v>
      </c>
      <c r="CN125" t="s">
        <v>166</v>
      </c>
      <c r="CO125" t="s">
        <v>166</v>
      </c>
      <c r="CP125" t="s">
        <v>814</v>
      </c>
      <c r="CQ125" t="s">
        <v>166</v>
      </c>
      <c r="CR125" t="s">
        <v>166</v>
      </c>
      <c r="CS125" t="s">
        <v>166</v>
      </c>
      <c r="CT125" t="s">
        <v>166</v>
      </c>
      <c r="CU125" t="s">
        <v>173</v>
      </c>
      <c r="CV125" t="s">
        <v>166</v>
      </c>
      <c r="CW125" t="s">
        <v>166</v>
      </c>
      <c r="CX125" t="s">
        <v>166</v>
      </c>
      <c r="CY125" t="s">
        <v>166</v>
      </c>
      <c r="CZ125" t="s">
        <v>174</v>
      </c>
      <c r="DB125" t="s">
        <v>176</v>
      </c>
      <c r="DC125" t="s">
        <v>339</v>
      </c>
      <c r="DD125" t="s">
        <v>340</v>
      </c>
      <c r="DE125">
        <v>1</v>
      </c>
      <c r="DF125">
        <v>1</v>
      </c>
      <c r="DG125">
        <v>2</v>
      </c>
      <c r="DH125">
        <v>0</v>
      </c>
      <c r="DI125" t="s">
        <v>179</v>
      </c>
      <c r="DJ125" t="b">
        <v>0</v>
      </c>
      <c r="DK125" t="b">
        <v>0</v>
      </c>
      <c r="DL125" t="b">
        <v>0</v>
      </c>
      <c r="DM125" t="b">
        <v>0</v>
      </c>
      <c r="DN125" t="s">
        <v>1726</v>
      </c>
      <c r="DO125" t="s">
        <v>2367</v>
      </c>
      <c r="DP125" t="s">
        <v>2368</v>
      </c>
      <c r="DQ125" t="s">
        <v>2369</v>
      </c>
      <c r="DR125" t="s">
        <v>2370</v>
      </c>
      <c r="DS125" t="s">
        <v>2371</v>
      </c>
      <c r="DT125" t="s">
        <v>2372</v>
      </c>
      <c r="DU125" t="s">
        <v>2373</v>
      </c>
      <c r="DV125" t="s">
        <v>2374</v>
      </c>
      <c r="DW125">
        <v>234</v>
      </c>
      <c r="DX125">
        <v>170</v>
      </c>
      <c r="DY125">
        <v>287</v>
      </c>
      <c r="DZ125">
        <v>207</v>
      </c>
      <c r="EA125" t="s">
        <v>189</v>
      </c>
      <c r="EB125" t="s">
        <v>190</v>
      </c>
      <c r="EC125">
        <v>1219322</v>
      </c>
      <c r="ED125" t="s">
        <v>191</v>
      </c>
      <c r="EE125" s="3">
        <v>45015</v>
      </c>
      <c r="EF125" s="3">
        <v>1.5597222222222222</v>
      </c>
      <c r="EG125" t="s">
        <v>174</v>
      </c>
      <c r="EH125" t="s">
        <v>192</v>
      </c>
      <c r="EI125" t="s">
        <v>251</v>
      </c>
      <c r="EL125" t="s">
        <v>195</v>
      </c>
    </row>
    <row r="126" spans="1:142" x14ac:dyDescent="0.25">
      <c r="A126" t="s">
        <v>142</v>
      </c>
      <c r="B126">
        <v>2023</v>
      </c>
      <c r="C126" t="s">
        <v>2375</v>
      </c>
      <c r="D126" t="s">
        <v>2376</v>
      </c>
      <c r="E126" t="s">
        <v>2377</v>
      </c>
      <c r="F126">
        <v>20230319</v>
      </c>
      <c r="G126">
        <v>20230324</v>
      </c>
      <c r="H126">
        <v>6</v>
      </c>
      <c r="I126" t="s">
        <v>2378</v>
      </c>
      <c r="J126" t="s">
        <v>812</v>
      </c>
      <c r="K126" t="s">
        <v>259</v>
      </c>
      <c r="L126" t="s">
        <v>395</v>
      </c>
      <c r="M126" t="s">
        <v>396</v>
      </c>
      <c r="N126" t="s">
        <v>397</v>
      </c>
      <c r="O126">
        <v>211</v>
      </c>
      <c r="P126" t="s">
        <v>152</v>
      </c>
      <c r="Q126" t="s">
        <v>435</v>
      </c>
      <c r="R126" t="s">
        <v>436</v>
      </c>
      <c r="S126">
        <v>68830</v>
      </c>
      <c r="T126">
        <v>6481</v>
      </c>
      <c r="U126">
        <v>0</v>
      </c>
      <c r="V126">
        <v>0</v>
      </c>
      <c r="W126">
        <v>163.03</v>
      </c>
      <c r="X126">
        <v>0</v>
      </c>
      <c r="Y126">
        <v>52148.49</v>
      </c>
      <c r="Z126">
        <v>600</v>
      </c>
      <c r="AA126">
        <v>525</v>
      </c>
      <c r="AB126">
        <v>206385</v>
      </c>
      <c r="AC126" t="s">
        <v>259</v>
      </c>
      <c r="AD126" t="s">
        <v>395</v>
      </c>
      <c r="AE126" t="s">
        <v>396</v>
      </c>
      <c r="AF126" t="s">
        <v>397</v>
      </c>
      <c r="AG126">
        <v>6</v>
      </c>
      <c r="AH126">
        <v>2</v>
      </c>
      <c r="AI126">
        <v>9</v>
      </c>
      <c r="AJ126">
        <v>166177</v>
      </c>
      <c r="AK126">
        <v>39611</v>
      </c>
      <c r="AL126">
        <v>1</v>
      </c>
      <c r="AM126">
        <v>95221</v>
      </c>
      <c r="AN126">
        <v>2.7482000000000002</v>
      </c>
      <c r="AO126">
        <v>2.2191999999999998</v>
      </c>
      <c r="AP126">
        <v>0.52900000000000003</v>
      </c>
      <c r="AQ126">
        <v>2.7481998801231384</v>
      </c>
      <c r="AR126">
        <v>2.2191998958587646</v>
      </c>
      <c r="AS126">
        <v>0.52899998426437378</v>
      </c>
      <c r="AT126" t="s">
        <v>155</v>
      </c>
      <c r="AU126" t="s">
        <v>259</v>
      </c>
      <c r="AW126" t="s">
        <v>437</v>
      </c>
      <c r="AX126" t="s">
        <v>157</v>
      </c>
      <c r="AY126" t="s">
        <v>205</v>
      </c>
      <c r="AZ126" t="s">
        <v>159</v>
      </c>
      <c r="BA126" t="s">
        <v>160</v>
      </c>
      <c r="BB126" t="s">
        <v>206</v>
      </c>
      <c r="BC126" t="s">
        <v>440</v>
      </c>
      <c r="BF126" t="s">
        <v>440</v>
      </c>
      <c r="BG126">
        <v>350819</v>
      </c>
      <c r="BH126" s="3">
        <v>45005</v>
      </c>
      <c r="BI126" t="s">
        <v>2379</v>
      </c>
      <c r="BJ126" t="s">
        <v>2376</v>
      </c>
      <c r="BK126">
        <v>75</v>
      </c>
      <c r="BM126" t="s">
        <v>407</v>
      </c>
      <c r="BN126" t="s">
        <v>166</v>
      </c>
      <c r="BO126" t="s">
        <v>406</v>
      </c>
      <c r="BP126" t="s">
        <v>166</v>
      </c>
      <c r="BQ126" t="s">
        <v>166</v>
      </c>
      <c r="BR126" t="s">
        <v>166</v>
      </c>
      <c r="BS126" t="s">
        <v>166</v>
      </c>
      <c r="BT126" t="s">
        <v>168</v>
      </c>
      <c r="BU126" t="s">
        <v>166</v>
      </c>
      <c r="BV126" t="s">
        <v>442</v>
      </c>
      <c r="BW126" t="s">
        <v>166</v>
      </c>
      <c r="BX126" t="s">
        <v>166</v>
      </c>
      <c r="BY126" t="s">
        <v>166</v>
      </c>
      <c r="BZ126" t="s">
        <v>166</v>
      </c>
      <c r="CA126" t="s">
        <v>166</v>
      </c>
      <c r="CB126" t="s">
        <v>166</v>
      </c>
      <c r="CC126" t="s">
        <v>166</v>
      </c>
      <c r="CD126" t="s">
        <v>166</v>
      </c>
      <c r="CE126" t="s">
        <v>166</v>
      </c>
      <c r="CF126" t="s">
        <v>560</v>
      </c>
      <c r="CG126" t="s">
        <v>166</v>
      </c>
      <c r="CH126" t="s">
        <v>166</v>
      </c>
      <c r="CI126" t="s">
        <v>166</v>
      </c>
      <c r="CJ126" t="s">
        <v>166</v>
      </c>
      <c r="CK126" t="s">
        <v>412</v>
      </c>
      <c r="CL126" t="s">
        <v>166</v>
      </c>
      <c r="CM126" t="s">
        <v>166</v>
      </c>
      <c r="CN126" t="s">
        <v>166</v>
      </c>
      <c r="CO126" t="s">
        <v>166</v>
      </c>
      <c r="CP126" t="s">
        <v>172</v>
      </c>
      <c r="CQ126" t="s">
        <v>166</v>
      </c>
      <c r="CR126" t="s">
        <v>166</v>
      </c>
      <c r="CS126" t="s">
        <v>166</v>
      </c>
      <c r="CT126" t="s">
        <v>166</v>
      </c>
      <c r="CU126" t="s">
        <v>173</v>
      </c>
      <c r="CV126" t="s">
        <v>166</v>
      </c>
      <c r="CW126" t="s">
        <v>166</v>
      </c>
      <c r="CX126" t="s">
        <v>166</v>
      </c>
      <c r="CY126" t="s">
        <v>166</v>
      </c>
      <c r="CZ126" t="s">
        <v>174</v>
      </c>
      <c r="DA126" t="s">
        <v>413</v>
      </c>
      <c r="DB126" t="s">
        <v>414</v>
      </c>
      <c r="DC126" t="s">
        <v>443</v>
      </c>
      <c r="DD126" t="s">
        <v>241</v>
      </c>
      <c r="DE126">
        <v>1</v>
      </c>
      <c r="DF126">
        <v>1</v>
      </c>
      <c r="DG126">
        <v>2</v>
      </c>
      <c r="DH126">
        <v>0</v>
      </c>
      <c r="DI126" t="s">
        <v>179</v>
      </c>
      <c r="DJ126" t="b">
        <v>0</v>
      </c>
      <c r="DK126" t="b">
        <v>0</v>
      </c>
      <c r="DL126" t="b">
        <v>0</v>
      </c>
      <c r="DM126" t="b">
        <v>0</v>
      </c>
      <c r="DN126" t="s">
        <v>341</v>
      </c>
      <c r="DO126" t="s">
        <v>2380</v>
      </c>
      <c r="DP126" t="s">
        <v>2381</v>
      </c>
      <c r="DQ126" t="s">
        <v>2382</v>
      </c>
      <c r="DR126" t="s">
        <v>2383</v>
      </c>
      <c r="DS126" t="s">
        <v>2384</v>
      </c>
      <c r="DT126" t="s">
        <v>2385</v>
      </c>
      <c r="DU126" t="s">
        <v>2386</v>
      </c>
      <c r="DV126" t="s">
        <v>2387</v>
      </c>
      <c r="DW126">
        <v>141</v>
      </c>
      <c r="DX126">
        <v>87</v>
      </c>
      <c r="DY126">
        <v>155</v>
      </c>
      <c r="DZ126">
        <v>102</v>
      </c>
      <c r="EA126" t="s">
        <v>572</v>
      </c>
      <c r="EB126" t="s">
        <v>426</v>
      </c>
      <c r="EC126">
        <v>272389</v>
      </c>
      <c r="ED126" t="s">
        <v>191</v>
      </c>
      <c r="EE126" s="3">
        <v>45005</v>
      </c>
      <c r="EF126" s="3">
        <v>1.333333333333333</v>
      </c>
      <c r="EG126" t="s">
        <v>174</v>
      </c>
      <c r="EH126" t="s">
        <v>427</v>
      </c>
      <c r="EI126" t="s">
        <v>193</v>
      </c>
      <c r="EK126" t="s">
        <v>413</v>
      </c>
      <c r="EL126" t="s">
        <v>195</v>
      </c>
    </row>
    <row r="127" spans="1:142" x14ac:dyDescent="0.25">
      <c r="A127" t="s">
        <v>142</v>
      </c>
      <c r="B127">
        <v>2023</v>
      </c>
      <c r="C127" t="s">
        <v>2388</v>
      </c>
      <c r="D127" t="s">
        <v>2389</v>
      </c>
      <c r="E127" t="s">
        <v>2390</v>
      </c>
      <c r="F127">
        <v>20230319</v>
      </c>
      <c r="G127">
        <v>20230325</v>
      </c>
      <c r="H127">
        <v>7</v>
      </c>
      <c r="I127" t="s">
        <v>2391</v>
      </c>
      <c r="J127" t="s">
        <v>2392</v>
      </c>
      <c r="K127" t="s">
        <v>259</v>
      </c>
      <c r="L127" t="s">
        <v>395</v>
      </c>
      <c r="M127" t="s">
        <v>396</v>
      </c>
      <c r="N127" t="s">
        <v>397</v>
      </c>
      <c r="O127">
        <v>111</v>
      </c>
      <c r="P127" t="s">
        <v>152</v>
      </c>
      <c r="Q127" t="s">
        <v>458</v>
      </c>
      <c r="R127" t="s">
        <v>459</v>
      </c>
      <c r="S127">
        <v>77136</v>
      </c>
      <c r="T127">
        <v>7707</v>
      </c>
      <c r="U127">
        <v>0</v>
      </c>
      <c r="V127">
        <v>0</v>
      </c>
      <c r="W127">
        <v>0</v>
      </c>
      <c r="X127">
        <v>0</v>
      </c>
      <c r="Y127">
        <v>60155.81</v>
      </c>
      <c r="Z127">
        <v>720</v>
      </c>
      <c r="AA127">
        <v>675</v>
      </c>
      <c r="AB127">
        <v>260288</v>
      </c>
      <c r="AC127" t="s">
        <v>259</v>
      </c>
      <c r="AD127" t="s">
        <v>395</v>
      </c>
      <c r="AE127" t="s">
        <v>396</v>
      </c>
      <c r="AF127" t="s">
        <v>397</v>
      </c>
      <c r="AG127">
        <v>7</v>
      </c>
      <c r="AH127">
        <v>2</v>
      </c>
      <c r="AI127">
        <v>11</v>
      </c>
      <c r="AJ127">
        <v>221647</v>
      </c>
      <c r="AK127">
        <v>31869</v>
      </c>
      <c r="AL127">
        <v>1</v>
      </c>
      <c r="AM127">
        <v>91357</v>
      </c>
      <c r="AN127">
        <v>3.3855</v>
      </c>
      <c r="AO127">
        <v>2.9599000000000002</v>
      </c>
      <c r="AP127">
        <v>0.42559999999999998</v>
      </c>
      <c r="AQ127">
        <v>3.385499894618988</v>
      </c>
      <c r="AR127">
        <v>2.95989990234375</v>
      </c>
      <c r="AS127">
        <v>0.42559999227523804</v>
      </c>
      <c r="AT127" t="s">
        <v>155</v>
      </c>
      <c r="AU127" t="s">
        <v>259</v>
      </c>
      <c r="AW127" t="s">
        <v>437</v>
      </c>
      <c r="AX127" t="s">
        <v>157</v>
      </c>
      <c r="AY127" t="s">
        <v>2393</v>
      </c>
      <c r="AZ127" t="s">
        <v>159</v>
      </c>
      <c r="BA127" t="s">
        <v>264</v>
      </c>
      <c r="BB127" t="s">
        <v>1660</v>
      </c>
      <c r="BC127" t="s">
        <v>461</v>
      </c>
      <c r="BF127" t="s">
        <v>461</v>
      </c>
      <c r="BG127">
        <v>350822</v>
      </c>
      <c r="BH127" s="3">
        <v>45005</v>
      </c>
      <c r="BI127" t="s">
        <v>2394</v>
      </c>
      <c r="BJ127" t="s">
        <v>2389</v>
      </c>
      <c r="BK127">
        <v>57</v>
      </c>
      <c r="BM127" t="s">
        <v>406</v>
      </c>
      <c r="BN127" t="s">
        <v>166</v>
      </c>
      <c r="BO127" t="s">
        <v>830</v>
      </c>
      <c r="BP127" t="s">
        <v>166</v>
      </c>
      <c r="BQ127" t="s">
        <v>166</v>
      </c>
      <c r="BR127" t="s">
        <v>166</v>
      </c>
      <c r="BS127" t="s">
        <v>166</v>
      </c>
      <c r="BT127" t="s">
        <v>532</v>
      </c>
      <c r="BU127" t="s">
        <v>166</v>
      </c>
      <c r="BV127" t="s">
        <v>442</v>
      </c>
      <c r="BW127" t="s">
        <v>166</v>
      </c>
      <c r="BX127" t="s">
        <v>166</v>
      </c>
      <c r="BY127" t="s">
        <v>166</v>
      </c>
      <c r="BZ127" t="s">
        <v>166</v>
      </c>
      <c r="CA127" t="s">
        <v>166</v>
      </c>
      <c r="CB127" t="s">
        <v>166</v>
      </c>
      <c r="CC127" t="s">
        <v>166</v>
      </c>
      <c r="CD127" t="s">
        <v>166</v>
      </c>
      <c r="CE127" t="s">
        <v>166</v>
      </c>
      <c r="CF127" t="s">
        <v>412</v>
      </c>
      <c r="CG127" t="s">
        <v>166</v>
      </c>
      <c r="CH127" t="s">
        <v>166</v>
      </c>
      <c r="CI127" t="s">
        <v>166</v>
      </c>
      <c r="CJ127" t="s">
        <v>166</v>
      </c>
      <c r="CK127" t="s">
        <v>560</v>
      </c>
      <c r="CL127" t="s">
        <v>166</v>
      </c>
      <c r="CM127" t="s">
        <v>166</v>
      </c>
      <c r="CN127" t="s">
        <v>166</v>
      </c>
      <c r="CO127" t="s">
        <v>166</v>
      </c>
      <c r="CP127" t="s">
        <v>1851</v>
      </c>
      <c r="CQ127" t="s">
        <v>166</v>
      </c>
      <c r="CR127" t="s">
        <v>166</v>
      </c>
      <c r="CS127" t="s">
        <v>166</v>
      </c>
      <c r="CT127" t="s">
        <v>166</v>
      </c>
      <c r="CU127" t="s">
        <v>533</v>
      </c>
      <c r="CV127" t="s">
        <v>166</v>
      </c>
      <c r="CW127" t="s">
        <v>166</v>
      </c>
      <c r="CX127" t="s">
        <v>166</v>
      </c>
      <c r="CY127" t="s">
        <v>166</v>
      </c>
      <c r="CZ127" t="s">
        <v>174</v>
      </c>
      <c r="DA127" t="s">
        <v>413</v>
      </c>
      <c r="DB127" t="s">
        <v>414</v>
      </c>
      <c r="DC127" t="s">
        <v>468</v>
      </c>
      <c r="DD127" t="s">
        <v>469</v>
      </c>
      <c r="DF127">
        <v>1</v>
      </c>
      <c r="DG127">
        <v>1</v>
      </c>
      <c r="DH127">
        <v>0</v>
      </c>
      <c r="DI127" t="s">
        <v>179</v>
      </c>
      <c r="DJ127" t="b">
        <v>0</v>
      </c>
      <c r="DK127" t="b">
        <v>0</v>
      </c>
      <c r="DL127" t="b">
        <v>0</v>
      </c>
      <c r="DM127" t="b">
        <v>0</v>
      </c>
      <c r="DN127" t="s">
        <v>2395</v>
      </c>
      <c r="DO127" t="s">
        <v>2396</v>
      </c>
      <c r="DP127" t="s">
        <v>2397</v>
      </c>
      <c r="DQ127" t="s">
        <v>2398</v>
      </c>
      <c r="DR127" t="s">
        <v>2399</v>
      </c>
      <c r="DS127" t="s">
        <v>2400</v>
      </c>
      <c r="DT127" t="s">
        <v>2401</v>
      </c>
      <c r="DU127" t="s">
        <v>2402</v>
      </c>
      <c r="DV127" t="s">
        <v>2403</v>
      </c>
      <c r="DW127">
        <v>188</v>
      </c>
      <c r="DX127">
        <v>141</v>
      </c>
      <c r="DY127">
        <v>188</v>
      </c>
      <c r="DZ127">
        <v>148</v>
      </c>
      <c r="EA127" t="s">
        <v>572</v>
      </c>
      <c r="EB127" t="s">
        <v>426</v>
      </c>
      <c r="EC127">
        <v>769234</v>
      </c>
      <c r="ED127" t="s">
        <v>619</v>
      </c>
      <c r="EE127" s="3">
        <v>45005</v>
      </c>
      <c r="EF127" s="3">
        <v>1.5993055555555555</v>
      </c>
      <c r="EG127" t="s">
        <v>174</v>
      </c>
      <c r="EH127" t="s">
        <v>427</v>
      </c>
      <c r="EI127" t="s">
        <v>251</v>
      </c>
      <c r="EK127" t="s">
        <v>413</v>
      </c>
      <c r="EL127" t="s">
        <v>195</v>
      </c>
    </row>
    <row r="128" spans="1:142" x14ac:dyDescent="0.25">
      <c r="A128" t="s">
        <v>142</v>
      </c>
      <c r="B128">
        <v>2023</v>
      </c>
      <c r="C128" t="s">
        <v>2404</v>
      </c>
      <c r="D128" t="s">
        <v>2405</v>
      </c>
      <c r="E128" t="s">
        <v>2406</v>
      </c>
      <c r="F128">
        <v>20230321</v>
      </c>
      <c r="G128">
        <v>20230326</v>
      </c>
      <c r="H128">
        <v>6</v>
      </c>
      <c r="I128" t="s">
        <v>456</v>
      </c>
      <c r="J128" t="s">
        <v>1478</v>
      </c>
      <c r="K128" t="s">
        <v>259</v>
      </c>
      <c r="L128" t="s">
        <v>395</v>
      </c>
      <c r="M128" t="s">
        <v>396</v>
      </c>
      <c r="N128" t="s">
        <v>397</v>
      </c>
      <c r="O128">
        <v>211</v>
      </c>
      <c r="P128" t="s">
        <v>152</v>
      </c>
      <c r="Q128" t="s">
        <v>686</v>
      </c>
      <c r="R128" t="s">
        <v>687</v>
      </c>
      <c r="S128">
        <v>65949</v>
      </c>
      <c r="T128">
        <v>6556</v>
      </c>
      <c r="U128">
        <v>0</v>
      </c>
      <c r="V128">
        <v>0</v>
      </c>
      <c r="W128">
        <v>0</v>
      </c>
      <c r="X128">
        <v>0</v>
      </c>
      <c r="Y128">
        <v>60155.81</v>
      </c>
      <c r="Z128">
        <v>600</v>
      </c>
      <c r="AA128">
        <v>600</v>
      </c>
      <c r="AB128">
        <v>202277</v>
      </c>
      <c r="AC128" t="s">
        <v>259</v>
      </c>
      <c r="AD128" t="s">
        <v>395</v>
      </c>
      <c r="AE128" t="s">
        <v>396</v>
      </c>
      <c r="AF128" t="s">
        <v>397</v>
      </c>
      <c r="AG128">
        <v>6</v>
      </c>
      <c r="AH128">
        <v>2</v>
      </c>
      <c r="AI128">
        <v>9</v>
      </c>
      <c r="AJ128">
        <v>160090</v>
      </c>
      <c r="AK128">
        <v>41605</v>
      </c>
      <c r="AL128">
        <v>1</v>
      </c>
      <c r="AM128">
        <v>108352</v>
      </c>
      <c r="AN128">
        <v>2.6934999999999998</v>
      </c>
      <c r="AO128">
        <v>2.1379000000000001</v>
      </c>
      <c r="AP128">
        <v>0.55559999999999998</v>
      </c>
      <c r="AQ128">
        <v>2.6935001015663147</v>
      </c>
      <c r="AR128">
        <v>2.1379001140594482</v>
      </c>
      <c r="AS128">
        <v>0.55559998750686646</v>
      </c>
      <c r="AT128" t="s">
        <v>155</v>
      </c>
      <c r="AU128" t="s">
        <v>259</v>
      </c>
      <c r="AW128" t="s">
        <v>437</v>
      </c>
      <c r="AX128" t="s">
        <v>157</v>
      </c>
      <c r="AY128" t="s">
        <v>205</v>
      </c>
      <c r="AZ128" t="s">
        <v>159</v>
      </c>
      <c r="BA128" t="s">
        <v>160</v>
      </c>
      <c r="BB128" t="s">
        <v>206</v>
      </c>
      <c r="BC128" t="s">
        <v>461</v>
      </c>
      <c r="BF128" t="s">
        <v>461</v>
      </c>
      <c r="BG128">
        <v>350826</v>
      </c>
      <c r="BH128" s="3">
        <v>45007</v>
      </c>
      <c r="BI128" t="s">
        <v>2407</v>
      </c>
      <c r="BJ128" t="s">
        <v>2405</v>
      </c>
      <c r="BK128">
        <v>68</v>
      </c>
      <c r="BM128" t="s">
        <v>406</v>
      </c>
      <c r="BN128" t="s">
        <v>166</v>
      </c>
      <c r="BO128" t="s">
        <v>463</v>
      </c>
      <c r="BP128" t="s">
        <v>2150</v>
      </c>
      <c r="BQ128" t="s">
        <v>166</v>
      </c>
      <c r="BR128" t="s">
        <v>166</v>
      </c>
      <c r="BS128" t="s">
        <v>166</v>
      </c>
      <c r="BT128" t="s">
        <v>745</v>
      </c>
      <c r="BU128" t="s">
        <v>166</v>
      </c>
      <c r="BV128" t="s">
        <v>166</v>
      </c>
      <c r="BW128" t="s">
        <v>166</v>
      </c>
      <c r="BX128" t="s">
        <v>166</v>
      </c>
      <c r="BY128" t="s">
        <v>166</v>
      </c>
      <c r="BZ128" t="s">
        <v>166</v>
      </c>
      <c r="CA128" t="s">
        <v>166</v>
      </c>
      <c r="CB128" t="s">
        <v>166</v>
      </c>
      <c r="CC128" t="s">
        <v>166</v>
      </c>
      <c r="CD128" t="s">
        <v>166</v>
      </c>
      <c r="CE128" t="s">
        <v>166</v>
      </c>
      <c r="CF128" t="s">
        <v>502</v>
      </c>
      <c r="CG128" t="s">
        <v>166</v>
      </c>
      <c r="CH128" t="s">
        <v>166</v>
      </c>
      <c r="CI128" t="s">
        <v>166</v>
      </c>
      <c r="CJ128" t="s">
        <v>166</v>
      </c>
      <c r="CK128" t="s">
        <v>560</v>
      </c>
      <c r="CL128" t="s">
        <v>2408</v>
      </c>
      <c r="CM128" t="s">
        <v>166</v>
      </c>
      <c r="CN128" t="s">
        <v>166</v>
      </c>
      <c r="CO128" t="s">
        <v>166</v>
      </c>
      <c r="CP128" t="s">
        <v>172</v>
      </c>
      <c r="CQ128" t="s">
        <v>166</v>
      </c>
      <c r="CR128" t="s">
        <v>166</v>
      </c>
      <c r="CS128" t="s">
        <v>166</v>
      </c>
      <c r="CT128" t="s">
        <v>166</v>
      </c>
      <c r="CU128" t="s">
        <v>173</v>
      </c>
      <c r="CV128" t="s">
        <v>166</v>
      </c>
      <c r="CW128" t="s">
        <v>166</v>
      </c>
      <c r="CX128" t="s">
        <v>166</v>
      </c>
      <c r="CY128" t="s">
        <v>166</v>
      </c>
      <c r="CZ128" t="s">
        <v>174</v>
      </c>
      <c r="DA128" t="s">
        <v>413</v>
      </c>
      <c r="DB128" t="s">
        <v>414</v>
      </c>
      <c r="DC128" t="s">
        <v>608</v>
      </c>
      <c r="DD128" t="s">
        <v>609</v>
      </c>
      <c r="DF128">
        <v>1</v>
      </c>
      <c r="DG128">
        <v>1</v>
      </c>
      <c r="DH128">
        <v>0</v>
      </c>
      <c r="DI128" t="s">
        <v>179</v>
      </c>
      <c r="DJ128" t="b">
        <v>0</v>
      </c>
      <c r="DK128" t="b">
        <v>0</v>
      </c>
      <c r="DL128" t="b">
        <v>0</v>
      </c>
      <c r="DM128" t="b">
        <v>0</v>
      </c>
      <c r="DN128" t="s">
        <v>2409</v>
      </c>
      <c r="DO128" t="s">
        <v>2410</v>
      </c>
      <c r="DP128" t="s">
        <v>2410</v>
      </c>
      <c r="DQ128" t="s">
        <v>2411</v>
      </c>
      <c r="DR128" t="s">
        <v>2412</v>
      </c>
      <c r="DS128" t="s">
        <v>2413</v>
      </c>
      <c r="DT128" t="s">
        <v>2414</v>
      </c>
      <c r="DU128" t="s">
        <v>2415</v>
      </c>
      <c r="DV128" t="s">
        <v>2416</v>
      </c>
      <c r="DW128">
        <v>125</v>
      </c>
      <c r="DX128">
        <v>82</v>
      </c>
      <c r="DY128">
        <v>151</v>
      </c>
      <c r="DZ128">
        <v>107</v>
      </c>
      <c r="EA128" t="s">
        <v>516</v>
      </c>
      <c r="EB128" t="s">
        <v>426</v>
      </c>
      <c r="EC128">
        <v>1054550</v>
      </c>
      <c r="ED128" t="s">
        <v>191</v>
      </c>
      <c r="EE128" s="3">
        <v>45007</v>
      </c>
      <c r="EF128" s="3">
        <v>1.4479166666666665</v>
      </c>
      <c r="EG128" t="s">
        <v>174</v>
      </c>
      <c r="EH128" t="s">
        <v>427</v>
      </c>
      <c r="EI128" t="s">
        <v>251</v>
      </c>
      <c r="EK128" t="s">
        <v>413</v>
      </c>
      <c r="EL128" t="s">
        <v>195</v>
      </c>
    </row>
    <row r="129" spans="1:142" x14ac:dyDescent="0.25">
      <c r="A129" t="s">
        <v>142</v>
      </c>
      <c r="B129">
        <v>2023</v>
      </c>
      <c r="C129" t="s">
        <v>2417</v>
      </c>
      <c r="D129" t="s">
        <v>2418</v>
      </c>
      <c r="E129" t="s">
        <v>2419</v>
      </c>
      <c r="F129">
        <v>20230321</v>
      </c>
      <c r="G129">
        <v>20230326</v>
      </c>
      <c r="H129">
        <v>6</v>
      </c>
      <c r="I129" t="s">
        <v>948</v>
      </c>
      <c r="J129" t="s">
        <v>2420</v>
      </c>
      <c r="K129" t="s">
        <v>259</v>
      </c>
      <c r="L129" t="s">
        <v>395</v>
      </c>
      <c r="M129" t="s">
        <v>396</v>
      </c>
      <c r="N129" t="s">
        <v>397</v>
      </c>
      <c r="O129">
        <v>205</v>
      </c>
      <c r="P129" t="s">
        <v>152</v>
      </c>
      <c r="Q129" t="s">
        <v>435</v>
      </c>
      <c r="R129" t="s">
        <v>436</v>
      </c>
      <c r="S129">
        <v>80666</v>
      </c>
      <c r="T129">
        <v>6631</v>
      </c>
      <c r="U129">
        <v>0</v>
      </c>
      <c r="V129">
        <v>0</v>
      </c>
      <c r="W129">
        <v>1125.75</v>
      </c>
      <c r="X129">
        <v>2312.12</v>
      </c>
      <c r="Y129">
        <v>51132.27</v>
      </c>
      <c r="Z129">
        <v>600</v>
      </c>
      <c r="AA129">
        <v>675</v>
      </c>
      <c r="AB129">
        <v>204517</v>
      </c>
      <c r="AC129" t="s">
        <v>259</v>
      </c>
      <c r="AD129" t="s">
        <v>395</v>
      </c>
      <c r="AE129" t="s">
        <v>396</v>
      </c>
      <c r="AF129" t="s">
        <v>397</v>
      </c>
      <c r="AG129">
        <v>6</v>
      </c>
      <c r="AH129">
        <v>2</v>
      </c>
      <c r="AI129">
        <v>9</v>
      </c>
      <c r="AJ129">
        <v>166177</v>
      </c>
      <c r="AK129">
        <v>39611</v>
      </c>
      <c r="AL129">
        <v>1</v>
      </c>
      <c r="AM129">
        <v>95221</v>
      </c>
      <c r="AN129">
        <v>2.7482000000000002</v>
      </c>
      <c r="AO129">
        <v>2.2191999999999998</v>
      </c>
      <c r="AP129">
        <v>0.52900000000000003</v>
      </c>
      <c r="AQ129">
        <v>2.7481998801231384</v>
      </c>
      <c r="AR129">
        <v>2.2191998958587646</v>
      </c>
      <c r="AS129">
        <v>0.52899998426437378</v>
      </c>
      <c r="AT129" t="s">
        <v>155</v>
      </c>
      <c r="AU129" t="s">
        <v>259</v>
      </c>
      <c r="AW129" t="s">
        <v>437</v>
      </c>
      <c r="AX129" t="s">
        <v>157</v>
      </c>
      <c r="AY129" t="s">
        <v>2421</v>
      </c>
      <c r="AZ129" t="s">
        <v>159</v>
      </c>
      <c r="BA129" t="s">
        <v>160</v>
      </c>
      <c r="BB129" t="s">
        <v>628</v>
      </c>
      <c r="BC129" t="s">
        <v>440</v>
      </c>
      <c r="BF129" t="s">
        <v>440</v>
      </c>
      <c r="BG129">
        <v>350831</v>
      </c>
      <c r="BH129" s="3">
        <v>45007</v>
      </c>
      <c r="BI129" t="s">
        <v>2422</v>
      </c>
      <c r="BJ129" t="s">
        <v>2418</v>
      </c>
      <c r="BK129">
        <v>62</v>
      </c>
      <c r="BM129" t="s">
        <v>406</v>
      </c>
      <c r="BN129" t="s">
        <v>166</v>
      </c>
      <c r="BO129" t="s">
        <v>463</v>
      </c>
      <c r="BP129" t="s">
        <v>166</v>
      </c>
      <c r="BQ129" t="s">
        <v>166</v>
      </c>
      <c r="BR129" t="s">
        <v>166</v>
      </c>
      <c r="BS129" t="s">
        <v>166</v>
      </c>
      <c r="BT129" t="s">
        <v>745</v>
      </c>
      <c r="BU129" t="s">
        <v>166</v>
      </c>
      <c r="BV129" t="s">
        <v>166</v>
      </c>
      <c r="BW129" t="s">
        <v>166</v>
      </c>
      <c r="BX129" t="s">
        <v>166</v>
      </c>
      <c r="BY129" t="s">
        <v>166</v>
      </c>
      <c r="BZ129" t="s">
        <v>166</v>
      </c>
      <c r="CA129" t="s">
        <v>166</v>
      </c>
      <c r="CB129" t="s">
        <v>166</v>
      </c>
      <c r="CC129" t="s">
        <v>166</v>
      </c>
      <c r="CD129" t="s">
        <v>166</v>
      </c>
      <c r="CE129" t="s">
        <v>166</v>
      </c>
      <c r="CF129" t="s">
        <v>560</v>
      </c>
      <c r="CG129" t="s">
        <v>166</v>
      </c>
      <c r="CH129" t="s">
        <v>166</v>
      </c>
      <c r="CI129" t="s">
        <v>166</v>
      </c>
      <c r="CJ129" t="s">
        <v>166</v>
      </c>
      <c r="CK129" t="s">
        <v>502</v>
      </c>
      <c r="CL129" t="s">
        <v>2408</v>
      </c>
      <c r="CM129" t="s">
        <v>166</v>
      </c>
      <c r="CN129" t="s">
        <v>166</v>
      </c>
      <c r="CO129" t="s">
        <v>166</v>
      </c>
      <c r="CP129" t="s">
        <v>172</v>
      </c>
      <c r="CQ129" t="s">
        <v>166</v>
      </c>
      <c r="CR129" t="s">
        <v>166</v>
      </c>
      <c r="CS129" t="s">
        <v>166</v>
      </c>
      <c r="CT129" t="s">
        <v>166</v>
      </c>
      <c r="CU129" t="s">
        <v>173</v>
      </c>
      <c r="CV129" t="s">
        <v>166</v>
      </c>
      <c r="CW129" t="s">
        <v>166</v>
      </c>
      <c r="CX129" t="s">
        <v>166</v>
      </c>
      <c r="CY129" t="s">
        <v>166</v>
      </c>
      <c r="CZ129" t="s">
        <v>174</v>
      </c>
      <c r="DA129" t="s">
        <v>413</v>
      </c>
      <c r="DB129" t="s">
        <v>414</v>
      </c>
      <c r="DC129" t="s">
        <v>443</v>
      </c>
      <c r="DD129" t="s">
        <v>241</v>
      </c>
      <c r="DE129">
        <v>1</v>
      </c>
      <c r="DF129">
        <v>1</v>
      </c>
      <c r="DG129">
        <v>2</v>
      </c>
      <c r="DH129">
        <v>0</v>
      </c>
      <c r="DI129" t="s">
        <v>179</v>
      </c>
      <c r="DJ129" t="b">
        <v>0</v>
      </c>
      <c r="DK129" t="b">
        <v>0</v>
      </c>
      <c r="DL129" t="b">
        <v>0</v>
      </c>
      <c r="DM129" t="b">
        <v>0</v>
      </c>
      <c r="DN129" t="s">
        <v>2423</v>
      </c>
      <c r="DO129" t="s">
        <v>2424</v>
      </c>
      <c r="DP129" t="s">
        <v>2425</v>
      </c>
      <c r="DQ129" t="s">
        <v>2426</v>
      </c>
      <c r="DR129" t="s">
        <v>2427</v>
      </c>
      <c r="DS129" t="s">
        <v>2428</v>
      </c>
      <c r="DT129" t="s">
        <v>2429</v>
      </c>
      <c r="DU129" t="s">
        <v>2430</v>
      </c>
      <c r="DV129" t="s">
        <v>2431</v>
      </c>
      <c r="DW129">
        <v>200</v>
      </c>
      <c r="DX129">
        <v>142</v>
      </c>
      <c r="DY129">
        <v>155</v>
      </c>
      <c r="DZ129">
        <v>102</v>
      </c>
      <c r="EA129" t="s">
        <v>516</v>
      </c>
      <c r="EB129" t="s">
        <v>426</v>
      </c>
      <c r="EC129">
        <v>1591</v>
      </c>
      <c r="ED129" t="s">
        <v>191</v>
      </c>
      <c r="EE129" s="3">
        <v>45007</v>
      </c>
      <c r="EF129" s="3">
        <v>1.333333333333333</v>
      </c>
      <c r="EG129" t="s">
        <v>174</v>
      </c>
      <c r="EH129" t="s">
        <v>427</v>
      </c>
      <c r="EI129" t="s">
        <v>389</v>
      </c>
      <c r="EK129" t="s">
        <v>413</v>
      </c>
    </row>
    <row r="130" spans="1:142" x14ac:dyDescent="0.25">
      <c r="A130" t="s">
        <v>142</v>
      </c>
      <c r="B130">
        <v>2023</v>
      </c>
      <c r="C130" t="s">
        <v>2432</v>
      </c>
      <c r="D130" t="s">
        <v>2433</v>
      </c>
      <c r="E130" t="s">
        <v>2434</v>
      </c>
      <c r="F130">
        <v>20230320</v>
      </c>
      <c r="G130">
        <v>20230329</v>
      </c>
      <c r="H130">
        <v>10</v>
      </c>
      <c r="I130" t="s">
        <v>2435</v>
      </c>
      <c r="J130" t="s">
        <v>2436</v>
      </c>
      <c r="K130" t="s">
        <v>259</v>
      </c>
      <c r="L130" t="s">
        <v>395</v>
      </c>
      <c r="M130" t="s">
        <v>396</v>
      </c>
      <c r="N130" t="s">
        <v>397</v>
      </c>
      <c r="O130">
        <v>211</v>
      </c>
      <c r="P130" t="s">
        <v>285</v>
      </c>
      <c r="Q130" t="s">
        <v>552</v>
      </c>
      <c r="R130" t="s">
        <v>553</v>
      </c>
      <c r="S130">
        <v>150470</v>
      </c>
      <c r="T130">
        <v>7557</v>
      </c>
      <c r="U130">
        <v>30530</v>
      </c>
      <c r="V130">
        <v>0</v>
      </c>
      <c r="W130">
        <v>489.09</v>
      </c>
      <c r="X130">
        <v>2312.12</v>
      </c>
      <c r="Y130">
        <v>60338.15</v>
      </c>
      <c r="Z130">
        <v>720</v>
      </c>
      <c r="AA130">
        <v>525</v>
      </c>
      <c r="AB130">
        <v>340829</v>
      </c>
      <c r="AC130" t="s">
        <v>259</v>
      </c>
      <c r="AD130" t="s">
        <v>395</v>
      </c>
      <c r="AE130" t="s">
        <v>396</v>
      </c>
      <c r="AF130" t="s">
        <v>397</v>
      </c>
      <c r="AG130">
        <v>17</v>
      </c>
      <c r="AH130">
        <v>6</v>
      </c>
      <c r="AI130">
        <v>26</v>
      </c>
      <c r="AJ130">
        <v>343062</v>
      </c>
      <c r="AK130">
        <v>20406</v>
      </c>
      <c r="AL130">
        <v>1</v>
      </c>
      <c r="AM130">
        <v>51465</v>
      </c>
      <c r="AN130">
        <v>4.8537999999999997</v>
      </c>
      <c r="AO130">
        <v>4.5812999999999997</v>
      </c>
      <c r="AP130">
        <v>0.27250000000000002</v>
      </c>
      <c r="AQ130">
        <v>4.9785197675228119</v>
      </c>
      <c r="AR130">
        <v>4.5812997817993164</v>
      </c>
      <c r="AS130">
        <v>0.39721998572349548</v>
      </c>
      <c r="AT130" t="s">
        <v>155</v>
      </c>
      <c r="AU130" t="s">
        <v>259</v>
      </c>
      <c r="AW130" t="s">
        <v>2437</v>
      </c>
      <c r="AX130" t="s">
        <v>157</v>
      </c>
      <c r="AY130" t="s">
        <v>738</v>
      </c>
      <c r="AZ130" t="s">
        <v>739</v>
      </c>
      <c r="BA130" t="s">
        <v>740</v>
      </c>
      <c r="BB130" t="s">
        <v>740</v>
      </c>
      <c r="BC130" t="s">
        <v>555</v>
      </c>
      <c r="BD130" t="s">
        <v>2438</v>
      </c>
      <c r="BF130" t="s">
        <v>2438</v>
      </c>
      <c r="BG130">
        <v>351095</v>
      </c>
      <c r="BH130" s="3">
        <v>45006</v>
      </c>
      <c r="BI130" t="s">
        <v>2439</v>
      </c>
      <c r="BJ130" t="s">
        <v>2433</v>
      </c>
      <c r="BK130">
        <v>55</v>
      </c>
      <c r="BM130" t="s">
        <v>406</v>
      </c>
      <c r="BN130" t="s">
        <v>166</v>
      </c>
      <c r="BO130" t="s">
        <v>464</v>
      </c>
      <c r="BP130" t="s">
        <v>166</v>
      </c>
      <c r="BQ130" t="s">
        <v>166</v>
      </c>
      <c r="BR130" t="s">
        <v>166</v>
      </c>
      <c r="BS130" t="s">
        <v>166</v>
      </c>
      <c r="BT130" t="s">
        <v>2440</v>
      </c>
      <c r="BU130" t="s">
        <v>166</v>
      </c>
      <c r="BV130" t="s">
        <v>2277</v>
      </c>
      <c r="BW130" t="s">
        <v>166</v>
      </c>
      <c r="BX130" t="s">
        <v>166</v>
      </c>
      <c r="BY130" t="s">
        <v>166</v>
      </c>
      <c r="BZ130" t="s">
        <v>166</v>
      </c>
      <c r="CA130" t="s">
        <v>166</v>
      </c>
      <c r="CB130" t="s">
        <v>166</v>
      </c>
      <c r="CC130" t="s">
        <v>166</v>
      </c>
      <c r="CD130" t="s">
        <v>166</v>
      </c>
      <c r="CE130" t="s">
        <v>166</v>
      </c>
      <c r="CF130" t="s">
        <v>560</v>
      </c>
      <c r="CG130" t="s">
        <v>166</v>
      </c>
      <c r="CH130" t="s">
        <v>166</v>
      </c>
      <c r="CI130" t="s">
        <v>166</v>
      </c>
      <c r="CJ130" t="s">
        <v>166</v>
      </c>
      <c r="CK130" t="s">
        <v>411</v>
      </c>
      <c r="CL130" t="s">
        <v>166</v>
      </c>
      <c r="CM130" t="s">
        <v>166</v>
      </c>
      <c r="CN130" t="s">
        <v>166</v>
      </c>
      <c r="CO130" t="s">
        <v>166</v>
      </c>
      <c r="CP130" t="s">
        <v>172</v>
      </c>
      <c r="CQ130" t="s">
        <v>166</v>
      </c>
      <c r="CR130" t="s">
        <v>166</v>
      </c>
      <c r="CS130" t="s">
        <v>166</v>
      </c>
      <c r="CT130" t="s">
        <v>166</v>
      </c>
      <c r="CU130" t="s">
        <v>173</v>
      </c>
      <c r="CV130" t="s">
        <v>166</v>
      </c>
      <c r="CW130" t="s">
        <v>166</v>
      </c>
      <c r="CX130" t="s">
        <v>166</v>
      </c>
      <c r="CY130" t="s">
        <v>166</v>
      </c>
      <c r="CZ130" t="s">
        <v>174</v>
      </c>
      <c r="DA130" t="s">
        <v>413</v>
      </c>
      <c r="DB130" t="s">
        <v>414</v>
      </c>
      <c r="DC130" t="s">
        <v>561</v>
      </c>
      <c r="DD130" t="s">
        <v>562</v>
      </c>
      <c r="DG130">
        <v>0</v>
      </c>
      <c r="DH130">
        <v>0</v>
      </c>
      <c r="DI130" t="s">
        <v>179</v>
      </c>
      <c r="DJ130" t="b">
        <v>0</v>
      </c>
      <c r="DK130" t="b">
        <v>0</v>
      </c>
      <c r="DL130" t="b">
        <v>0</v>
      </c>
      <c r="DM130" t="b">
        <v>0</v>
      </c>
      <c r="DN130" t="s">
        <v>2441</v>
      </c>
      <c r="DO130" t="s">
        <v>2442</v>
      </c>
      <c r="DP130" t="s">
        <v>2443</v>
      </c>
      <c r="DQ130" t="s">
        <v>2444</v>
      </c>
      <c r="DR130" t="s">
        <v>2445</v>
      </c>
      <c r="DS130" t="s">
        <v>2446</v>
      </c>
      <c r="DT130" t="s">
        <v>2447</v>
      </c>
      <c r="DU130" t="s">
        <v>2448</v>
      </c>
      <c r="DV130" t="s">
        <v>2133</v>
      </c>
      <c r="DW130">
        <v>409</v>
      </c>
      <c r="DX130">
        <v>308</v>
      </c>
      <c r="DY130">
        <v>284</v>
      </c>
      <c r="DZ130">
        <v>222</v>
      </c>
      <c r="EA130" t="s">
        <v>425</v>
      </c>
      <c r="EB130" t="s">
        <v>426</v>
      </c>
      <c r="EC130">
        <v>1207367</v>
      </c>
      <c r="ED130" t="s">
        <v>191</v>
      </c>
      <c r="EE130" s="3">
        <v>45006</v>
      </c>
      <c r="EF130" s="3">
        <v>1.333333333333333</v>
      </c>
      <c r="EG130" t="s">
        <v>174</v>
      </c>
      <c r="EH130" t="s">
        <v>427</v>
      </c>
      <c r="EI130" t="s">
        <v>251</v>
      </c>
      <c r="EK130" t="s">
        <v>429</v>
      </c>
      <c r="EL130" t="s">
        <v>195</v>
      </c>
    </row>
    <row r="131" spans="1:142" x14ac:dyDescent="0.25">
      <c r="A131" t="s">
        <v>142</v>
      </c>
      <c r="B131">
        <v>2023</v>
      </c>
      <c r="C131" t="s">
        <v>2449</v>
      </c>
      <c r="D131" t="s">
        <v>2450</v>
      </c>
      <c r="E131" t="s">
        <v>2451</v>
      </c>
      <c r="F131">
        <v>20230302</v>
      </c>
      <c r="G131">
        <v>20230308</v>
      </c>
      <c r="H131">
        <v>7</v>
      </c>
      <c r="I131" t="s">
        <v>2452</v>
      </c>
      <c r="J131" t="s">
        <v>2453</v>
      </c>
      <c r="K131" t="s">
        <v>259</v>
      </c>
      <c r="L131" t="s">
        <v>395</v>
      </c>
      <c r="M131" t="s">
        <v>396</v>
      </c>
      <c r="N131" t="s">
        <v>397</v>
      </c>
      <c r="O131">
        <v>111</v>
      </c>
      <c r="P131" t="s">
        <v>152</v>
      </c>
      <c r="Q131" t="s">
        <v>686</v>
      </c>
      <c r="R131" t="s">
        <v>687</v>
      </c>
      <c r="S131">
        <v>92508</v>
      </c>
      <c r="T131">
        <v>7707</v>
      </c>
      <c r="U131">
        <v>0</v>
      </c>
      <c r="V131">
        <v>0</v>
      </c>
      <c r="W131">
        <v>0</v>
      </c>
      <c r="X131">
        <v>0</v>
      </c>
      <c r="Y131">
        <v>60155.81</v>
      </c>
      <c r="Z131">
        <v>720</v>
      </c>
      <c r="AA131">
        <v>675</v>
      </c>
      <c r="AB131">
        <v>207085</v>
      </c>
      <c r="AC131" t="s">
        <v>259</v>
      </c>
      <c r="AD131" t="s">
        <v>395</v>
      </c>
      <c r="AE131" t="s">
        <v>396</v>
      </c>
      <c r="AF131" t="s">
        <v>397</v>
      </c>
      <c r="AG131">
        <v>6</v>
      </c>
      <c r="AH131">
        <v>2</v>
      </c>
      <c r="AI131">
        <v>9</v>
      </c>
      <c r="AJ131">
        <v>160090</v>
      </c>
      <c r="AK131">
        <v>41605</v>
      </c>
      <c r="AL131">
        <v>1</v>
      </c>
      <c r="AM131">
        <v>108352</v>
      </c>
      <c r="AN131">
        <v>2.6934999999999998</v>
      </c>
      <c r="AO131">
        <v>2.1379000000000001</v>
      </c>
      <c r="AP131">
        <v>0.55559999999999998</v>
      </c>
      <c r="AQ131">
        <v>2.6935001015663147</v>
      </c>
      <c r="AR131">
        <v>2.1379001140594482</v>
      </c>
      <c r="AS131">
        <v>0.55559998750686646</v>
      </c>
      <c r="AT131" t="s">
        <v>155</v>
      </c>
      <c r="AU131" t="s">
        <v>259</v>
      </c>
      <c r="AW131" t="s">
        <v>437</v>
      </c>
      <c r="AX131" t="s">
        <v>157</v>
      </c>
      <c r="AY131" t="s">
        <v>1832</v>
      </c>
      <c r="AZ131" t="s">
        <v>159</v>
      </c>
      <c r="BA131" t="s">
        <v>579</v>
      </c>
      <c r="BB131" t="s">
        <v>1615</v>
      </c>
      <c r="BC131" t="s">
        <v>461</v>
      </c>
      <c r="BF131" t="s">
        <v>461</v>
      </c>
      <c r="BG131">
        <v>351116</v>
      </c>
      <c r="BH131" s="3">
        <v>44988</v>
      </c>
      <c r="BI131" t="s">
        <v>2454</v>
      </c>
      <c r="BJ131" t="s">
        <v>2450</v>
      </c>
      <c r="BK131">
        <v>65</v>
      </c>
      <c r="BM131" t="s">
        <v>407</v>
      </c>
      <c r="BN131" t="s">
        <v>166</v>
      </c>
      <c r="BO131" t="s">
        <v>464</v>
      </c>
      <c r="BP131" t="s">
        <v>166</v>
      </c>
      <c r="BQ131" t="s">
        <v>166</v>
      </c>
      <c r="BR131" t="s">
        <v>166</v>
      </c>
      <c r="BS131" t="s">
        <v>166</v>
      </c>
      <c r="BT131" t="s">
        <v>1954</v>
      </c>
      <c r="BU131" t="s">
        <v>166</v>
      </c>
      <c r="BV131" t="s">
        <v>166</v>
      </c>
      <c r="BW131" t="s">
        <v>166</v>
      </c>
      <c r="BX131" t="s">
        <v>166</v>
      </c>
      <c r="BY131" t="s">
        <v>166</v>
      </c>
      <c r="BZ131" t="s">
        <v>166</v>
      </c>
      <c r="CA131" t="s">
        <v>166</v>
      </c>
      <c r="CB131" t="s">
        <v>166</v>
      </c>
      <c r="CC131" t="s">
        <v>166</v>
      </c>
      <c r="CD131" t="s">
        <v>166</v>
      </c>
      <c r="CE131" t="s">
        <v>166</v>
      </c>
      <c r="CF131" t="s">
        <v>502</v>
      </c>
      <c r="CG131" t="s">
        <v>166</v>
      </c>
      <c r="CH131" t="s">
        <v>166</v>
      </c>
      <c r="CI131" t="s">
        <v>166</v>
      </c>
      <c r="CJ131" t="s">
        <v>166</v>
      </c>
      <c r="CK131" t="s">
        <v>560</v>
      </c>
      <c r="CL131" t="s">
        <v>166</v>
      </c>
      <c r="CM131" t="s">
        <v>166</v>
      </c>
      <c r="CN131" t="s">
        <v>166</v>
      </c>
      <c r="CO131" t="s">
        <v>166</v>
      </c>
      <c r="CP131" t="s">
        <v>172</v>
      </c>
      <c r="CQ131" t="s">
        <v>166</v>
      </c>
      <c r="CR131" t="s">
        <v>166</v>
      </c>
      <c r="CS131" t="s">
        <v>166</v>
      </c>
      <c r="CT131" t="s">
        <v>166</v>
      </c>
      <c r="CU131" t="s">
        <v>173</v>
      </c>
      <c r="CV131" t="s">
        <v>166</v>
      </c>
      <c r="CW131" t="s">
        <v>166</v>
      </c>
      <c r="CX131" t="s">
        <v>166</v>
      </c>
      <c r="CY131" t="s">
        <v>166</v>
      </c>
      <c r="CZ131" t="s">
        <v>174</v>
      </c>
      <c r="DA131" t="s">
        <v>2455</v>
      </c>
      <c r="DB131" t="s">
        <v>414</v>
      </c>
      <c r="DC131" t="s">
        <v>608</v>
      </c>
      <c r="DD131" t="s">
        <v>609</v>
      </c>
      <c r="DF131">
        <v>1</v>
      </c>
      <c r="DG131">
        <v>1</v>
      </c>
      <c r="DH131">
        <v>0</v>
      </c>
      <c r="DI131" t="s">
        <v>179</v>
      </c>
      <c r="DJ131" t="b">
        <v>0</v>
      </c>
      <c r="DK131" t="b">
        <v>0</v>
      </c>
      <c r="DL131" t="b">
        <v>0</v>
      </c>
      <c r="DM131" t="b">
        <v>0</v>
      </c>
      <c r="DN131" t="s">
        <v>640</v>
      </c>
      <c r="DO131" t="s">
        <v>2456</v>
      </c>
      <c r="DP131" t="s">
        <v>2457</v>
      </c>
      <c r="DQ131" t="s">
        <v>2458</v>
      </c>
      <c r="DR131" t="s">
        <v>2459</v>
      </c>
      <c r="DS131" t="s">
        <v>2460</v>
      </c>
      <c r="DT131" t="s">
        <v>2461</v>
      </c>
      <c r="DU131" t="s">
        <v>1944</v>
      </c>
      <c r="DV131" t="s">
        <v>2462</v>
      </c>
      <c r="DW131">
        <v>182</v>
      </c>
      <c r="DX131">
        <v>145</v>
      </c>
      <c r="DY131">
        <v>151</v>
      </c>
      <c r="DZ131">
        <v>107</v>
      </c>
      <c r="EA131" t="s">
        <v>479</v>
      </c>
      <c r="EB131" t="s">
        <v>426</v>
      </c>
      <c r="EC131">
        <v>1019395</v>
      </c>
      <c r="ED131" t="s">
        <v>191</v>
      </c>
      <c r="EE131" s="3">
        <v>44988</v>
      </c>
      <c r="EF131" s="3">
        <v>1.3819444444444442</v>
      </c>
      <c r="EG131" t="s">
        <v>174</v>
      </c>
      <c r="EH131" t="s">
        <v>427</v>
      </c>
      <c r="EI131" t="s">
        <v>251</v>
      </c>
      <c r="EK131" t="s">
        <v>413</v>
      </c>
      <c r="EL131" t="s">
        <v>195</v>
      </c>
    </row>
    <row r="132" spans="1:142" x14ac:dyDescent="0.25">
      <c r="A132" t="s">
        <v>142</v>
      </c>
      <c r="B132">
        <v>2023</v>
      </c>
      <c r="C132" t="s">
        <v>2463</v>
      </c>
      <c r="D132" t="s">
        <v>2464</v>
      </c>
      <c r="E132" t="s">
        <v>2465</v>
      </c>
      <c r="F132">
        <v>20230305</v>
      </c>
      <c r="G132">
        <v>20230310</v>
      </c>
      <c r="H132">
        <v>6</v>
      </c>
      <c r="I132" t="s">
        <v>2466</v>
      </c>
      <c r="J132" t="s">
        <v>624</v>
      </c>
      <c r="K132" t="s">
        <v>259</v>
      </c>
      <c r="L132" t="s">
        <v>395</v>
      </c>
      <c r="M132" t="s">
        <v>396</v>
      </c>
      <c r="N132" t="s">
        <v>397</v>
      </c>
      <c r="O132">
        <v>111</v>
      </c>
      <c r="P132" t="s">
        <v>201</v>
      </c>
      <c r="Q132" t="s">
        <v>625</v>
      </c>
      <c r="R132" t="s">
        <v>626</v>
      </c>
      <c r="S132">
        <v>66955</v>
      </c>
      <c r="T132">
        <v>6556</v>
      </c>
      <c r="U132">
        <v>0</v>
      </c>
      <c r="V132">
        <v>0</v>
      </c>
      <c r="W132">
        <v>108.69</v>
      </c>
      <c r="X132">
        <v>0</v>
      </c>
      <c r="Y132">
        <v>55081.77</v>
      </c>
      <c r="Z132">
        <v>600</v>
      </c>
      <c r="AA132">
        <v>600</v>
      </c>
      <c r="AB132">
        <v>237123</v>
      </c>
      <c r="AC132" t="s">
        <v>259</v>
      </c>
      <c r="AD132" t="s">
        <v>395</v>
      </c>
      <c r="AE132" t="s">
        <v>396</v>
      </c>
      <c r="AF132" t="s">
        <v>397</v>
      </c>
      <c r="AG132">
        <v>7</v>
      </c>
      <c r="AH132">
        <v>2</v>
      </c>
      <c r="AI132">
        <v>11</v>
      </c>
      <c r="AJ132">
        <v>190522</v>
      </c>
      <c r="AK132">
        <v>40431</v>
      </c>
      <c r="AL132">
        <v>1</v>
      </c>
      <c r="AM132">
        <v>100300</v>
      </c>
      <c r="AN132">
        <v>3.0842000000000001</v>
      </c>
      <c r="AO132">
        <v>2.5442999999999998</v>
      </c>
      <c r="AP132">
        <v>0.53990000000000005</v>
      </c>
      <c r="AQ132">
        <v>3.0842000842094421</v>
      </c>
      <c r="AR132">
        <v>2.5443000793457031</v>
      </c>
      <c r="AS132">
        <v>0.53990000486373901</v>
      </c>
      <c r="AT132" t="s">
        <v>155</v>
      </c>
      <c r="AU132" t="s">
        <v>259</v>
      </c>
      <c r="AW132" t="s">
        <v>437</v>
      </c>
      <c r="AX132" t="s">
        <v>157</v>
      </c>
      <c r="AY132" t="s">
        <v>2467</v>
      </c>
      <c r="AZ132" t="s">
        <v>159</v>
      </c>
      <c r="BA132" t="s">
        <v>264</v>
      </c>
      <c r="BB132" t="s">
        <v>1660</v>
      </c>
      <c r="BC132" t="s">
        <v>1800</v>
      </c>
      <c r="BD132" t="s">
        <v>1801</v>
      </c>
      <c r="BF132" t="s">
        <v>1801</v>
      </c>
      <c r="BG132">
        <v>351171</v>
      </c>
      <c r="BH132" s="3">
        <v>44991</v>
      </c>
      <c r="BI132" t="s">
        <v>2468</v>
      </c>
      <c r="BJ132" t="s">
        <v>2464</v>
      </c>
      <c r="BK132">
        <v>77</v>
      </c>
      <c r="BM132" t="s">
        <v>406</v>
      </c>
      <c r="BN132" t="s">
        <v>166</v>
      </c>
      <c r="BO132" t="s">
        <v>1803</v>
      </c>
      <c r="BP132" t="s">
        <v>166</v>
      </c>
      <c r="BQ132" t="s">
        <v>166</v>
      </c>
      <c r="BR132" t="s">
        <v>166</v>
      </c>
      <c r="BS132" t="s">
        <v>166</v>
      </c>
      <c r="BT132" t="s">
        <v>1834</v>
      </c>
      <c r="BU132" t="s">
        <v>166</v>
      </c>
      <c r="BV132" t="s">
        <v>442</v>
      </c>
      <c r="BW132" t="s">
        <v>166</v>
      </c>
      <c r="BX132" t="s">
        <v>166</v>
      </c>
      <c r="BY132" t="s">
        <v>166</v>
      </c>
      <c r="BZ132" t="s">
        <v>166</v>
      </c>
      <c r="CA132" t="s">
        <v>166</v>
      </c>
      <c r="CB132" t="s">
        <v>166</v>
      </c>
      <c r="CC132" t="s">
        <v>166</v>
      </c>
      <c r="CD132" t="s">
        <v>166</v>
      </c>
      <c r="CE132" t="s">
        <v>166</v>
      </c>
      <c r="CF132" t="s">
        <v>411</v>
      </c>
      <c r="CG132" t="s">
        <v>166</v>
      </c>
      <c r="CH132" t="s">
        <v>166</v>
      </c>
      <c r="CI132" t="s">
        <v>166</v>
      </c>
      <c r="CJ132" t="s">
        <v>166</v>
      </c>
      <c r="CK132" t="s">
        <v>560</v>
      </c>
      <c r="CL132" t="s">
        <v>166</v>
      </c>
      <c r="CM132" t="s">
        <v>166</v>
      </c>
      <c r="CN132" t="s">
        <v>166</v>
      </c>
      <c r="CO132" t="s">
        <v>166</v>
      </c>
      <c r="CP132" t="s">
        <v>172</v>
      </c>
      <c r="CQ132" t="s">
        <v>166</v>
      </c>
      <c r="CR132" t="s">
        <v>166</v>
      </c>
      <c r="CS132" t="s">
        <v>166</v>
      </c>
      <c r="CT132" t="s">
        <v>166</v>
      </c>
      <c r="CU132" t="s">
        <v>173</v>
      </c>
      <c r="CV132" t="s">
        <v>166</v>
      </c>
      <c r="CW132" t="s">
        <v>166</v>
      </c>
      <c r="CX132" t="s">
        <v>166</v>
      </c>
      <c r="CY132" t="s">
        <v>166</v>
      </c>
      <c r="CZ132" t="s">
        <v>174</v>
      </c>
      <c r="DA132" t="s">
        <v>413</v>
      </c>
      <c r="DB132" t="s">
        <v>414</v>
      </c>
      <c r="DC132" t="s">
        <v>443</v>
      </c>
      <c r="DD132" t="s">
        <v>241</v>
      </c>
      <c r="DE132">
        <v>1</v>
      </c>
      <c r="DF132">
        <v>1</v>
      </c>
      <c r="DG132">
        <v>2</v>
      </c>
      <c r="DH132">
        <v>0</v>
      </c>
      <c r="DI132" t="s">
        <v>179</v>
      </c>
      <c r="DJ132" t="b">
        <v>0</v>
      </c>
      <c r="DK132" t="b">
        <v>0</v>
      </c>
      <c r="DL132" t="b">
        <v>0</v>
      </c>
      <c r="DM132" t="b">
        <v>0</v>
      </c>
      <c r="DN132" t="s">
        <v>2469</v>
      </c>
      <c r="DO132" t="s">
        <v>2470</v>
      </c>
      <c r="DP132" t="s">
        <v>2429</v>
      </c>
      <c r="DQ132" t="s">
        <v>2471</v>
      </c>
      <c r="DR132" t="s">
        <v>2472</v>
      </c>
      <c r="DS132" t="s">
        <v>2473</v>
      </c>
      <c r="DT132" t="s">
        <v>2474</v>
      </c>
      <c r="DU132" t="s">
        <v>2475</v>
      </c>
      <c r="DV132" t="s">
        <v>2476</v>
      </c>
      <c r="DW132">
        <v>220</v>
      </c>
      <c r="DX132">
        <v>154</v>
      </c>
      <c r="DY132">
        <v>155</v>
      </c>
      <c r="DZ132">
        <v>102</v>
      </c>
      <c r="EA132" t="s">
        <v>572</v>
      </c>
      <c r="EB132" t="s">
        <v>426</v>
      </c>
      <c r="EC132">
        <v>197459</v>
      </c>
      <c r="ED132" t="s">
        <v>191</v>
      </c>
      <c r="EE132" s="3">
        <v>44991</v>
      </c>
      <c r="EF132" s="3">
        <v>1.6041666666666665</v>
      </c>
      <c r="EG132" t="s">
        <v>174</v>
      </c>
      <c r="EH132" t="s">
        <v>427</v>
      </c>
      <c r="EI132" t="s">
        <v>595</v>
      </c>
      <c r="EK132" t="s">
        <v>413</v>
      </c>
      <c r="EL132" t="s">
        <v>195</v>
      </c>
    </row>
    <row r="133" spans="1:142" x14ac:dyDescent="0.25">
      <c r="A133" t="s">
        <v>142</v>
      </c>
      <c r="B133">
        <v>2023</v>
      </c>
      <c r="C133" t="s">
        <v>2477</v>
      </c>
      <c r="D133" t="s">
        <v>2478</v>
      </c>
      <c r="E133" t="s">
        <v>2479</v>
      </c>
      <c r="F133">
        <v>20230510</v>
      </c>
      <c r="G133">
        <v>20230514</v>
      </c>
      <c r="H133">
        <v>5</v>
      </c>
      <c r="I133" t="s">
        <v>2480</v>
      </c>
      <c r="J133" t="s">
        <v>2481</v>
      </c>
      <c r="K133" t="s">
        <v>148</v>
      </c>
      <c r="L133" t="s">
        <v>149</v>
      </c>
      <c r="M133" t="s">
        <v>150</v>
      </c>
      <c r="N133" t="s">
        <v>151</v>
      </c>
      <c r="O133">
        <v>205</v>
      </c>
      <c r="P133" t="s">
        <v>152</v>
      </c>
      <c r="Q133" t="s">
        <v>153</v>
      </c>
      <c r="R133" t="s">
        <v>154</v>
      </c>
      <c r="S133">
        <v>35661</v>
      </c>
      <c r="T133">
        <v>5903</v>
      </c>
      <c r="U133">
        <v>0</v>
      </c>
      <c r="V133">
        <v>0</v>
      </c>
      <c r="W133">
        <v>108.69</v>
      </c>
      <c r="X133">
        <v>0</v>
      </c>
      <c r="Y133">
        <v>71579.59</v>
      </c>
      <c r="Z133">
        <v>240</v>
      </c>
      <c r="AA133">
        <v>525</v>
      </c>
      <c r="AB133">
        <v>140186</v>
      </c>
      <c r="AC133" t="s">
        <v>148</v>
      </c>
      <c r="AD133" t="s">
        <v>149</v>
      </c>
      <c r="AE133" t="s">
        <v>150</v>
      </c>
      <c r="AF133" t="s">
        <v>151</v>
      </c>
      <c r="AG133">
        <v>6</v>
      </c>
      <c r="AH133">
        <v>2</v>
      </c>
      <c r="AI133">
        <v>9</v>
      </c>
      <c r="AJ133">
        <v>94974</v>
      </c>
      <c r="AK133">
        <v>12348</v>
      </c>
      <c r="AL133">
        <v>1</v>
      </c>
      <c r="AM133">
        <v>29516</v>
      </c>
      <c r="AN133">
        <v>1.4332</v>
      </c>
      <c r="AO133">
        <v>1.2683</v>
      </c>
      <c r="AP133">
        <v>0.16489999999999999</v>
      </c>
      <c r="AQ133">
        <v>1.8837500810623169</v>
      </c>
      <c r="AR133">
        <v>1.2683000564575195</v>
      </c>
      <c r="AS133">
        <v>0.61545002460479736</v>
      </c>
      <c r="AT133" t="s">
        <v>155</v>
      </c>
      <c r="AU133" t="s">
        <v>148</v>
      </c>
      <c r="AW133" t="s">
        <v>863</v>
      </c>
      <c r="AX133" t="s">
        <v>157</v>
      </c>
      <c r="AY133" t="s">
        <v>2482</v>
      </c>
      <c r="AZ133" t="s">
        <v>159</v>
      </c>
      <c r="BA133" t="s">
        <v>689</v>
      </c>
      <c r="BB133" t="s">
        <v>865</v>
      </c>
      <c r="BC133" t="s">
        <v>2483</v>
      </c>
      <c r="BD133" t="s">
        <v>2484</v>
      </c>
      <c r="BF133" t="s">
        <v>2484</v>
      </c>
      <c r="BG133">
        <v>351436</v>
      </c>
      <c r="BH133" s="3">
        <v>45057</v>
      </c>
      <c r="BI133" t="s">
        <v>2485</v>
      </c>
      <c r="BJ133" t="s">
        <v>2478</v>
      </c>
      <c r="BK133">
        <v>46</v>
      </c>
      <c r="BM133" t="s">
        <v>1873</v>
      </c>
      <c r="BN133" t="s">
        <v>166</v>
      </c>
      <c r="BO133" t="s">
        <v>210</v>
      </c>
      <c r="BP133" t="s">
        <v>166</v>
      </c>
      <c r="BQ133" t="s">
        <v>166</v>
      </c>
      <c r="BR133" t="s">
        <v>166</v>
      </c>
      <c r="BS133" t="s">
        <v>166</v>
      </c>
      <c r="BT133" t="s">
        <v>745</v>
      </c>
      <c r="BU133" t="s">
        <v>166</v>
      </c>
      <c r="BV133" t="s">
        <v>166</v>
      </c>
      <c r="BW133" t="s">
        <v>166</v>
      </c>
      <c r="BX133" t="s">
        <v>166</v>
      </c>
      <c r="BY133" t="s">
        <v>166</v>
      </c>
      <c r="BZ133" t="s">
        <v>166</v>
      </c>
      <c r="CA133" t="s">
        <v>166</v>
      </c>
      <c r="CB133" t="s">
        <v>166</v>
      </c>
      <c r="CC133" t="s">
        <v>166</v>
      </c>
      <c r="CD133" t="s">
        <v>166</v>
      </c>
      <c r="CE133" t="s">
        <v>166</v>
      </c>
      <c r="CF133" t="s">
        <v>213</v>
      </c>
      <c r="CG133" t="s">
        <v>166</v>
      </c>
      <c r="CH133" t="s">
        <v>166</v>
      </c>
      <c r="CI133" t="s">
        <v>166</v>
      </c>
      <c r="CJ133" t="s">
        <v>166</v>
      </c>
      <c r="CK133" t="s">
        <v>296</v>
      </c>
      <c r="CL133" t="s">
        <v>166</v>
      </c>
      <c r="CM133" t="s">
        <v>166</v>
      </c>
      <c r="CN133" t="s">
        <v>166</v>
      </c>
      <c r="CO133" t="s">
        <v>166</v>
      </c>
      <c r="CP133" t="s">
        <v>172</v>
      </c>
      <c r="CQ133" t="s">
        <v>166</v>
      </c>
      <c r="CR133" t="s">
        <v>166</v>
      </c>
      <c r="CS133" t="s">
        <v>166</v>
      </c>
      <c r="CT133" t="s">
        <v>166</v>
      </c>
      <c r="CU133" t="s">
        <v>533</v>
      </c>
      <c r="CV133" t="s">
        <v>166</v>
      </c>
      <c r="CW133" t="s">
        <v>166</v>
      </c>
      <c r="CX133" t="s">
        <v>166</v>
      </c>
      <c r="CY133" t="s">
        <v>166</v>
      </c>
      <c r="CZ133" t="s">
        <v>174</v>
      </c>
      <c r="DB133" t="s">
        <v>176</v>
      </c>
      <c r="DC133" t="s">
        <v>2486</v>
      </c>
      <c r="DD133" t="s">
        <v>2487</v>
      </c>
      <c r="DG133">
        <v>0</v>
      </c>
      <c r="DH133">
        <v>0</v>
      </c>
      <c r="DI133" t="s">
        <v>179</v>
      </c>
      <c r="DJ133" t="b">
        <v>0</v>
      </c>
      <c r="DK133" t="b">
        <v>0</v>
      </c>
      <c r="DL133" t="b">
        <v>0</v>
      </c>
      <c r="DM133" t="b">
        <v>1</v>
      </c>
      <c r="DN133" t="s">
        <v>2488</v>
      </c>
      <c r="DO133" t="s">
        <v>2489</v>
      </c>
      <c r="DP133" t="s">
        <v>2490</v>
      </c>
      <c r="DQ133" t="s">
        <v>2491</v>
      </c>
      <c r="DR133" t="s">
        <v>2492</v>
      </c>
      <c r="DS133" t="s">
        <v>2493</v>
      </c>
      <c r="DT133" t="s">
        <v>2494</v>
      </c>
      <c r="DU133" t="s">
        <v>2495</v>
      </c>
      <c r="DV133" t="s">
        <v>2496</v>
      </c>
      <c r="DW133">
        <v>137</v>
      </c>
      <c r="DX133">
        <v>92</v>
      </c>
      <c r="DY133">
        <v>135</v>
      </c>
      <c r="DZ133">
        <v>101</v>
      </c>
      <c r="EA133" t="s">
        <v>189</v>
      </c>
      <c r="EB133" t="s">
        <v>190</v>
      </c>
      <c r="EC133">
        <v>216609</v>
      </c>
      <c r="ED133" t="s">
        <v>619</v>
      </c>
      <c r="EE133" s="3">
        <v>45057</v>
      </c>
      <c r="EF133" s="3">
        <v>1.5777777777777775</v>
      </c>
      <c r="EG133" t="s">
        <v>174</v>
      </c>
      <c r="EH133" t="s">
        <v>192</v>
      </c>
      <c r="EI133" t="s">
        <v>389</v>
      </c>
      <c r="EK133" t="s">
        <v>194</v>
      </c>
      <c r="EL133" t="s">
        <v>195</v>
      </c>
    </row>
    <row r="134" spans="1:142" x14ac:dyDescent="0.25">
      <c r="A134" t="s">
        <v>142</v>
      </c>
      <c r="B134">
        <v>2023</v>
      </c>
      <c r="C134" t="s">
        <v>2497</v>
      </c>
      <c r="D134" t="s">
        <v>2498</v>
      </c>
      <c r="E134" t="s">
        <v>2499</v>
      </c>
      <c r="F134">
        <v>20230412</v>
      </c>
      <c r="G134">
        <v>20230416</v>
      </c>
      <c r="H134">
        <v>5</v>
      </c>
      <c r="I134" t="s">
        <v>2500</v>
      </c>
      <c r="J134" t="s">
        <v>2501</v>
      </c>
      <c r="K134" t="s">
        <v>148</v>
      </c>
      <c r="L134" t="s">
        <v>149</v>
      </c>
      <c r="M134" t="s">
        <v>150</v>
      </c>
      <c r="N134" t="s">
        <v>151</v>
      </c>
      <c r="O134">
        <v>205</v>
      </c>
      <c r="P134" t="s">
        <v>152</v>
      </c>
      <c r="Q134" t="s">
        <v>257</v>
      </c>
      <c r="R134" t="s">
        <v>258</v>
      </c>
      <c r="S134">
        <v>48351</v>
      </c>
      <c r="T134">
        <v>5903</v>
      </c>
      <c r="U134">
        <v>0</v>
      </c>
      <c r="V134">
        <v>0</v>
      </c>
      <c r="W134">
        <v>163.03</v>
      </c>
      <c r="X134">
        <v>0</v>
      </c>
      <c r="Y134">
        <v>53466.93</v>
      </c>
      <c r="Z134">
        <v>240</v>
      </c>
      <c r="AA134">
        <v>525</v>
      </c>
      <c r="AB134">
        <v>89708</v>
      </c>
      <c r="AC134" t="s">
        <v>148</v>
      </c>
      <c r="AD134" t="s">
        <v>149</v>
      </c>
      <c r="AE134" t="s">
        <v>150</v>
      </c>
      <c r="AF134" t="s">
        <v>151</v>
      </c>
      <c r="AG134">
        <v>4</v>
      </c>
      <c r="AH134">
        <v>2</v>
      </c>
      <c r="AI134">
        <v>6</v>
      </c>
      <c r="AJ134">
        <v>47986</v>
      </c>
      <c r="AK134">
        <v>12357</v>
      </c>
      <c r="AL134">
        <v>1</v>
      </c>
      <c r="AM134">
        <v>16216</v>
      </c>
      <c r="AN134">
        <v>0.80579999999999996</v>
      </c>
      <c r="AO134">
        <v>0.64080000000000004</v>
      </c>
      <c r="AP134">
        <v>0.16500000000000001</v>
      </c>
      <c r="AQ134">
        <v>1.2054600119590759</v>
      </c>
      <c r="AR134">
        <v>0.64079999923706055</v>
      </c>
      <c r="AS134">
        <v>0.56466001272201538</v>
      </c>
      <c r="AT134" t="s">
        <v>155</v>
      </c>
      <c r="AU134" t="s">
        <v>148</v>
      </c>
      <c r="AV134" t="s">
        <v>148</v>
      </c>
      <c r="AW134" t="s">
        <v>934</v>
      </c>
      <c r="AX134" t="s">
        <v>262</v>
      </c>
      <c r="AY134" t="s">
        <v>2502</v>
      </c>
      <c r="BB134" t="s">
        <v>2503</v>
      </c>
      <c r="BC134" t="s">
        <v>207</v>
      </c>
      <c r="BD134" t="s">
        <v>265</v>
      </c>
      <c r="BF134" t="s">
        <v>265</v>
      </c>
      <c r="BG134">
        <v>351550</v>
      </c>
      <c r="BH134" s="3">
        <v>45029</v>
      </c>
      <c r="BI134" t="s">
        <v>2504</v>
      </c>
      <c r="BJ134" t="s">
        <v>2498</v>
      </c>
      <c r="BK134">
        <v>30</v>
      </c>
      <c r="BM134" t="s">
        <v>1873</v>
      </c>
      <c r="BN134" t="s">
        <v>166</v>
      </c>
      <c r="BO134" t="s">
        <v>167</v>
      </c>
      <c r="BP134" t="s">
        <v>166</v>
      </c>
      <c r="BQ134" t="s">
        <v>166</v>
      </c>
      <c r="BR134" t="s">
        <v>166</v>
      </c>
      <c r="BS134" t="s">
        <v>166</v>
      </c>
      <c r="BT134" t="s">
        <v>1599</v>
      </c>
      <c r="BU134" t="s">
        <v>166</v>
      </c>
      <c r="BV134" t="s">
        <v>166</v>
      </c>
      <c r="BW134" t="s">
        <v>166</v>
      </c>
      <c r="BX134" t="s">
        <v>166</v>
      </c>
      <c r="BY134" t="s">
        <v>166</v>
      </c>
      <c r="BZ134" t="s">
        <v>166</v>
      </c>
      <c r="CA134" t="s">
        <v>166</v>
      </c>
      <c r="CB134" t="s">
        <v>166</v>
      </c>
      <c r="CC134" t="s">
        <v>166</v>
      </c>
      <c r="CD134" t="s">
        <v>166</v>
      </c>
      <c r="CE134" t="s">
        <v>166</v>
      </c>
      <c r="CF134" t="s">
        <v>213</v>
      </c>
      <c r="CG134" t="s">
        <v>166</v>
      </c>
      <c r="CH134" t="s">
        <v>166</v>
      </c>
      <c r="CI134" t="s">
        <v>166</v>
      </c>
      <c r="CJ134" t="s">
        <v>166</v>
      </c>
      <c r="CK134" t="s">
        <v>296</v>
      </c>
      <c r="CL134" t="s">
        <v>166</v>
      </c>
      <c r="CM134" t="s">
        <v>166</v>
      </c>
      <c r="CN134" t="s">
        <v>166</v>
      </c>
      <c r="CO134" t="s">
        <v>166</v>
      </c>
      <c r="CP134" t="s">
        <v>747</v>
      </c>
      <c r="CQ134" t="s">
        <v>166</v>
      </c>
      <c r="CR134" t="s">
        <v>166</v>
      </c>
      <c r="CS134" t="s">
        <v>166</v>
      </c>
      <c r="CT134" t="s">
        <v>166</v>
      </c>
      <c r="CU134" t="s">
        <v>173</v>
      </c>
      <c r="CV134" t="s">
        <v>166</v>
      </c>
      <c r="CW134" t="s">
        <v>166</v>
      </c>
      <c r="CX134" t="s">
        <v>166</v>
      </c>
      <c r="CY134" t="s">
        <v>166</v>
      </c>
      <c r="CZ134" t="s">
        <v>174</v>
      </c>
      <c r="DB134" t="s">
        <v>176</v>
      </c>
      <c r="DC134" t="s">
        <v>1303</v>
      </c>
      <c r="DD134" t="s">
        <v>251</v>
      </c>
      <c r="DE134">
        <v>1</v>
      </c>
      <c r="DG134">
        <v>1</v>
      </c>
      <c r="DH134">
        <v>0</v>
      </c>
      <c r="DI134" t="s">
        <v>179</v>
      </c>
      <c r="DJ134" t="b">
        <v>0</v>
      </c>
      <c r="DK134" t="b">
        <v>0</v>
      </c>
      <c r="DL134" t="b">
        <v>0</v>
      </c>
      <c r="DM134" t="b">
        <v>0</v>
      </c>
      <c r="DN134" t="s">
        <v>2505</v>
      </c>
      <c r="DO134" t="s">
        <v>2506</v>
      </c>
      <c r="DP134" t="s">
        <v>2507</v>
      </c>
      <c r="DQ134" t="s">
        <v>2508</v>
      </c>
      <c r="DR134" t="s">
        <v>2509</v>
      </c>
      <c r="DS134" t="s">
        <v>2510</v>
      </c>
      <c r="DT134" t="s">
        <v>2511</v>
      </c>
      <c r="DU134" t="s">
        <v>2512</v>
      </c>
      <c r="DV134" t="s">
        <v>2513</v>
      </c>
      <c r="DW134">
        <v>257</v>
      </c>
      <c r="DX134">
        <v>150</v>
      </c>
      <c r="DY134">
        <v>167</v>
      </c>
      <c r="DZ134">
        <v>122</v>
      </c>
      <c r="EA134" t="s">
        <v>189</v>
      </c>
      <c r="EB134" t="s">
        <v>190</v>
      </c>
      <c r="EC134">
        <v>1102068</v>
      </c>
      <c r="ED134" t="s">
        <v>191</v>
      </c>
      <c r="EE134" s="3">
        <v>45029</v>
      </c>
      <c r="EF134" s="3">
        <v>1.4590277777777776</v>
      </c>
      <c r="EG134" t="s">
        <v>174</v>
      </c>
      <c r="EH134" t="s">
        <v>192</v>
      </c>
      <c r="EI134" t="s">
        <v>251</v>
      </c>
      <c r="EK134" t="s">
        <v>194</v>
      </c>
      <c r="EL134" t="s">
        <v>195</v>
      </c>
    </row>
    <row r="135" spans="1:142" x14ac:dyDescent="0.25">
      <c r="A135" t="s">
        <v>142</v>
      </c>
      <c r="B135">
        <v>2023</v>
      </c>
      <c r="C135" t="s">
        <v>2514</v>
      </c>
      <c r="D135" t="s">
        <v>2515</v>
      </c>
      <c r="E135" t="s">
        <v>2516</v>
      </c>
      <c r="F135">
        <v>20230309</v>
      </c>
      <c r="G135">
        <v>20230315</v>
      </c>
      <c r="H135">
        <v>7</v>
      </c>
      <c r="I135" t="s">
        <v>2517</v>
      </c>
      <c r="J135" t="s">
        <v>1027</v>
      </c>
      <c r="K135" t="s">
        <v>259</v>
      </c>
      <c r="L135" t="s">
        <v>395</v>
      </c>
      <c r="M135" t="s">
        <v>396</v>
      </c>
      <c r="N135" t="s">
        <v>397</v>
      </c>
      <c r="O135">
        <v>111</v>
      </c>
      <c r="P135" t="s">
        <v>152</v>
      </c>
      <c r="Q135" t="s">
        <v>686</v>
      </c>
      <c r="R135" t="s">
        <v>687</v>
      </c>
      <c r="S135">
        <v>65377</v>
      </c>
      <c r="T135">
        <v>7632</v>
      </c>
      <c r="U135">
        <v>0</v>
      </c>
      <c r="V135">
        <v>0</v>
      </c>
      <c r="W135">
        <v>0</v>
      </c>
      <c r="X135">
        <v>0</v>
      </c>
      <c r="Y135">
        <v>60155.81</v>
      </c>
      <c r="Z135">
        <v>720</v>
      </c>
      <c r="AA135">
        <v>600</v>
      </c>
      <c r="AB135">
        <v>207085</v>
      </c>
      <c r="AC135" t="s">
        <v>259</v>
      </c>
      <c r="AD135" t="s">
        <v>395</v>
      </c>
      <c r="AE135" t="s">
        <v>396</v>
      </c>
      <c r="AF135" t="s">
        <v>397</v>
      </c>
      <c r="AG135">
        <v>6</v>
      </c>
      <c r="AH135">
        <v>2</v>
      </c>
      <c r="AI135">
        <v>9</v>
      </c>
      <c r="AJ135">
        <v>160090</v>
      </c>
      <c r="AK135">
        <v>41605</v>
      </c>
      <c r="AL135">
        <v>1</v>
      </c>
      <c r="AM135">
        <v>108352</v>
      </c>
      <c r="AN135">
        <v>2.6934999999999998</v>
      </c>
      <c r="AO135">
        <v>2.1379000000000001</v>
      </c>
      <c r="AP135">
        <v>0.55559999999999998</v>
      </c>
      <c r="AQ135">
        <v>2.6935001015663147</v>
      </c>
      <c r="AR135">
        <v>2.1379001140594482</v>
      </c>
      <c r="AS135">
        <v>0.55559998750686646</v>
      </c>
      <c r="AT135" t="s">
        <v>155</v>
      </c>
      <c r="AU135" t="s">
        <v>259</v>
      </c>
      <c r="AW135" t="s">
        <v>437</v>
      </c>
      <c r="AX135" t="s">
        <v>157</v>
      </c>
      <c r="AY135" t="s">
        <v>2518</v>
      </c>
      <c r="AZ135" t="s">
        <v>159</v>
      </c>
      <c r="BA135" t="s">
        <v>689</v>
      </c>
      <c r="BB135" t="s">
        <v>2519</v>
      </c>
      <c r="BC135" t="s">
        <v>461</v>
      </c>
      <c r="BF135" t="s">
        <v>461</v>
      </c>
      <c r="BG135">
        <v>351785</v>
      </c>
      <c r="BH135" s="3">
        <v>44995</v>
      </c>
      <c r="BI135" t="s">
        <v>2520</v>
      </c>
      <c r="BJ135" t="s">
        <v>2515</v>
      </c>
      <c r="BK135">
        <v>59</v>
      </c>
      <c r="BM135" t="s">
        <v>407</v>
      </c>
      <c r="BN135" t="s">
        <v>166</v>
      </c>
      <c r="BO135" t="s">
        <v>830</v>
      </c>
      <c r="BP135" t="s">
        <v>166</v>
      </c>
      <c r="BQ135" t="s">
        <v>166</v>
      </c>
      <c r="BR135" t="s">
        <v>166</v>
      </c>
      <c r="BS135" t="s">
        <v>166</v>
      </c>
      <c r="BT135" t="s">
        <v>2276</v>
      </c>
      <c r="BU135" t="s">
        <v>166</v>
      </c>
      <c r="BV135" t="s">
        <v>2277</v>
      </c>
      <c r="BW135" t="s">
        <v>166</v>
      </c>
      <c r="BX135" t="s">
        <v>166</v>
      </c>
      <c r="BY135" t="s">
        <v>166</v>
      </c>
      <c r="BZ135" t="s">
        <v>166</v>
      </c>
      <c r="CA135" t="s">
        <v>166</v>
      </c>
      <c r="CB135" t="s">
        <v>166</v>
      </c>
      <c r="CC135" t="s">
        <v>166</v>
      </c>
      <c r="CD135" t="s">
        <v>166</v>
      </c>
      <c r="CE135" t="s">
        <v>166</v>
      </c>
      <c r="CF135" t="s">
        <v>560</v>
      </c>
      <c r="CG135" t="s">
        <v>166</v>
      </c>
      <c r="CH135" t="s">
        <v>166</v>
      </c>
      <c r="CI135" t="s">
        <v>166</v>
      </c>
      <c r="CJ135" t="s">
        <v>166</v>
      </c>
      <c r="CK135" t="s">
        <v>1034</v>
      </c>
      <c r="CL135" t="s">
        <v>502</v>
      </c>
      <c r="CM135" t="s">
        <v>166</v>
      </c>
      <c r="CN135" t="s">
        <v>166</v>
      </c>
      <c r="CO135" t="s">
        <v>166</v>
      </c>
      <c r="CP135" t="s">
        <v>747</v>
      </c>
      <c r="CQ135" t="s">
        <v>166</v>
      </c>
      <c r="CR135" t="s">
        <v>166</v>
      </c>
      <c r="CS135" t="s">
        <v>166</v>
      </c>
      <c r="CT135" t="s">
        <v>166</v>
      </c>
      <c r="CU135" t="s">
        <v>173</v>
      </c>
      <c r="CV135" t="s">
        <v>166</v>
      </c>
      <c r="CW135" t="s">
        <v>166</v>
      </c>
      <c r="CX135" t="s">
        <v>166</v>
      </c>
      <c r="CY135" t="s">
        <v>166</v>
      </c>
      <c r="CZ135" t="s">
        <v>174</v>
      </c>
      <c r="DA135" t="s">
        <v>413</v>
      </c>
      <c r="DB135" t="s">
        <v>414</v>
      </c>
      <c r="DC135" t="s">
        <v>608</v>
      </c>
      <c r="DD135" t="s">
        <v>609</v>
      </c>
      <c r="DF135">
        <v>1</v>
      </c>
      <c r="DG135">
        <v>1</v>
      </c>
      <c r="DH135">
        <v>0</v>
      </c>
      <c r="DI135" t="s">
        <v>179</v>
      </c>
      <c r="DJ135" t="b">
        <v>0</v>
      </c>
      <c r="DK135" t="b">
        <v>0</v>
      </c>
      <c r="DL135" t="b">
        <v>0</v>
      </c>
      <c r="DM135" t="b">
        <v>0</v>
      </c>
      <c r="DN135" t="s">
        <v>2521</v>
      </c>
      <c r="DO135" t="s">
        <v>2522</v>
      </c>
      <c r="DP135" t="s">
        <v>2523</v>
      </c>
      <c r="DQ135" t="s">
        <v>2524</v>
      </c>
      <c r="DR135" t="s">
        <v>2525</v>
      </c>
      <c r="DS135" t="s">
        <v>2526</v>
      </c>
      <c r="DT135" t="s">
        <v>2345</v>
      </c>
      <c r="DU135" t="s">
        <v>2527</v>
      </c>
      <c r="DV135" t="s">
        <v>2528</v>
      </c>
      <c r="DW135">
        <v>172</v>
      </c>
      <c r="DX135">
        <v>138</v>
      </c>
      <c r="DY135">
        <v>151</v>
      </c>
      <c r="DZ135">
        <v>107</v>
      </c>
      <c r="EA135" t="s">
        <v>479</v>
      </c>
      <c r="EB135" t="s">
        <v>426</v>
      </c>
      <c r="EC135">
        <v>58146</v>
      </c>
      <c r="ED135" t="s">
        <v>191</v>
      </c>
      <c r="EE135" s="3">
        <v>44995</v>
      </c>
      <c r="EF135" s="3">
        <v>1.4451388888888888</v>
      </c>
      <c r="EG135" t="s">
        <v>174</v>
      </c>
      <c r="EH135" t="s">
        <v>427</v>
      </c>
      <c r="EI135" t="s">
        <v>595</v>
      </c>
      <c r="EK135" t="s">
        <v>413</v>
      </c>
      <c r="EL135" t="s">
        <v>195</v>
      </c>
    </row>
    <row r="136" spans="1:142" x14ac:dyDescent="0.25">
      <c r="A136" t="s">
        <v>142</v>
      </c>
      <c r="B136">
        <v>2023</v>
      </c>
      <c r="C136" t="s">
        <v>2529</v>
      </c>
      <c r="D136" t="s">
        <v>2530</v>
      </c>
      <c r="E136" t="s">
        <v>2531</v>
      </c>
      <c r="F136">
        <v>20230310</v>
      </c>
      <c r="G136">
        <v>20230325</v>
      </c>
      <c r="H136">
        <v>16</v>
      </c>
      <c r="I136" t="s">
        <v>2532</v>
      </c>
      <c r="J136" t="s">
        <v>2533</v>
      </c>
      <c r="K136" t="s">
        <v>1332</v>
      </c>
      <c r="L136" t="s">
        <v>1333</v>
      </c>
      <c r="M136" t="s">
        <v>1334</v>
      </c>
      <c r="N136" t="s">
        <v>1335</v>
      </c>
      <c r="O136">
        <v>201</v>
      </c>
      <c r="P136" t="s">
        <v>285</v>
      </c>
      <c r="Q136" t="s">
        <v>2534</v>
      </c>
      <c r="R136" t="s">
        <v>2535</v>
      </c>
      <c r="S136">
        <v>250931</v>
      </c>
      <c r="T136">
        <v>9776</v>
      </c>
      <c r="U136">
        <v>123778</v>
      </c>
      <c r="V136">
        <v>0</v>
      </c>
      <c r="W136">
        <v>3515.25</v>
      </c>
      <c r="X136">
        <v>0</v>
      </c>
      <c r="Y136">
        <v>30196.49</v>
      </c>
      <c r="Z136">
        <v>360</v>
      </c>
      <c r="AA136">
        <v>375</v>
      </c>
      <c r="AB136">
        <v>355918</v>
      </c>
      <c r="AC136" t="s">
        <v>1332</v>
      </c>
      <c r="AD136" t="s">
        <v>1333</v>
      </c>
      <c r="AE136" t="s">
        <v>1334</v>
      </c>
      <c r="AF136" t="s">
        <v>1335</v>
      </c>
      <c r="AG136">
        <v>19</v>
      </c>
      <c r="AH136">
        <v>6</v>
      </c>
      <c r="AI136">
        <v>33</v>
      </c>
      <c r="AJ136">
        <v>369497</v>
      </c>
      <c r="AK136">
        <v>8823</v>
      </c>
      <c r="AL136">
        <v>1</v>
      </c>
      <c r="AM136">
        <v>19966</v>
      </c>
      <c r="AN136">
        <v>5.0521000000000003</v>
      </c>
      <c r="AO136">
        <v>4.9343000000000004</v>
      </c>
      <c r="AP136">
        <v>0.1178</v>
      </c>
      <c r="AQ136">
        <v>5.198919951915741</v>
      </c>
      <c r="AR136">
        <v>4.9342999458312988</v>
      </c>
      <c r="AS136">
        <v>0.26462000608444214</v>
      </c>
      <c r="AT136" t="s">
        <v>155</v>
      </c>
      <c r="AU136" t="s">
        <v>1332</v>
      </c>
      <c r="AV136" t="s">
        <v>1332</v>
      </c>
      <c r="AW136" t="s">
        <v>2536</v>
      </c>
      <c r="AX136" t="s">
        <v>157</v>
      </c>
      <c r="AY136" t="s">
        <v>2537</v>
      </c>
      <c r="AZ136" t="s">
        <v>159</v>
      </c>
      <c r="BA136" t="s">
        <v>689</v>
      </c>
      <c r="BB136" t="s">
        <v>865</v>
      </c>
      <c r="BC136" t="s">
        <v>2538</v>
      </c>
      <c r="BD136" t="s">
        <v>2539</v>
      </c>
      <c r="BF136" t="s">
        <v>2539</v>
      </c>
      <c r="BG136">
        <v>351808</v>
      </c>
      <c r="BH136" s="3">
        <v>45001</v>
      </c>
      <c r="BI136" t="s">
        <v>2540</v>
      </c>
      <c r="BJ136" t="s">
        <v>2530</v>
      </c>
      <c r="BK136">
        <v>66</v>
      </c>
      <c r="BM136" t="s">
        <v>1342</v>
      </c>
      <c r="BN136" t="s">
        <v>166</v>
      </c>
      <c r="BO136" t="s">
        <v>2541</v>
      </c>
      <c r="BP136" t="s">
        <v>2542</v>
      </c>
      <c r="BQ136" t="s">
        <v>166</v>
      </c>
      <c r="BR136" t="s">
        <v>166</v>
      </c>
      <c r="BS136" t="s">
        <v>166</v>
      </c>
      <c r="BT136" t="s">
        <v>2543</v>
      </c>
      <c r="BU136" t="s">
        <v>166</v>
      </c>
      <c r="BV136" t="s">
        <v>338</v>
      </c>
      <c r="BW136" t="s">
        <v>166</v>
      </c>
      <c r="BX136" t="s">
        <v>166</v>
      </c>
      <c r="BY136" t="s">
        <v>166</v>
      </c>
      <c r="BZ136" t="s">
        <v>166</v>
      </c>
      <c r="CA136" t="s">
        <v>166</v>
      </c>
      <c r="CB136" t="s">
        <v>166</v>
      </c>
      <c r="CC136" t="s">
        <v>166</v>
      </c>
      <c r="CD136" t="s">
        <v>166</v>
      </c>
      <c r="CE136" t="s">
        <v>166</v>
      </c>
      <c r="CF136" t="s">
        <v>2544</v>
      </c>
      <c r="CG136" t="s">
        <v>166</v>
      </c>
      <c r="CH136" t="s">
        <v>166</v>
      </c>
      <c r="CI136" t="s">
        <v>166</v>
      </c>
      <c r="CJ136" t="s">
        <v>166</v>
      </c>
      <c r="CK136" t="s">
        <v>2545</v>
      </c>
      <c r="CL136" t="s">
        <v>166</v>
      </c>
      <c r="CM136" t="s">
        <v>166</v>
      </c>
      <c r="CN136" t="s">
        <v>166</v>
      </c>
      <c r="CO136" t="s">
        <v>166</v>
      </c>
      <c r="CP136" t="s">
        <v>1349</v>
      </c>
      <c r="CQ136" t="s">
        <v>166</v>
      </c>
      <c r="CR136" t="s">
        <v>166</v>
      </c>
      <c r="CS136" t="s">
        <v>166</v>
      </c>
      <c r="CT136" t="s">
        <v>166</v>
      </c>
      <c r="CU136" t="s">
        <v>166</v>
      </c>
      <c r="CV136" t="s">
        <v>166</v>
      </c>
      <c r="CW136" t="s">
        <v>166</v>
      </c>
      <c r="CX136" t="s">
        <v>166</v>
      </c>
      <c r="CY136" t="s">
        <v>166</v>
      </c>
      <c r="CZ136" t="s">
        <v>2546</v>
      </c>
      <c r="DA136" t="s">
        <v>2547</v>
      </c>
      <c r="DB136" t="s">
        <v>1352</v>
      </c>
      <c r="DC136" t="s">
        <v>1353</v>
      </c>
      <c r="DD136" t="s">
        <v>251</v>
      </c>
      <c r="DG136">
        <v>0</v>
      </c>
      <c r="DH136">
        <v>0</v>
      </c>
      <c r="DI136" t="s">
        <v>179</v>
      </c>
      <c r="DJ136" t="b">
        <v>0</v>
      </c>
      <c r="DK136" t="b">
        <v>0</v>
      </c>
      <c r="DL136" t="b">
        <v>0</v>
      </c>
      <c r="DM136" t="b">
        <v>0</v>
      </c>
      <c r="DN136" t="s">
        <v>2548</v>
      </c>
      <c r="DO136" t="s">
        <v>2549</v>
      </c>
      <c r="DP136" t="s">
        <v>788</v>
      </c>
      <c r="DQ136" t="s">
        <v>2550</v>
      </c>
      <c r="DR136" t="s">
        <v>2551</v>
      </c>
      <c r="DS136" t="s">
        <v>2552</v>
      </c>
      <c r="DT136" t="s">
        <v>1441</v>
      </c>
      <c r="DU136" t="s">
        <v>2553</v>
      </c>
      <c r="DV136" t="s">
        <v>2554</v>
      </c>
      <c r="DW136">
        <v>264</v>
      </c>
      <c r="DX136">
        <v>213</v>
      </c>
      <c r="DY136">
        <v>191</v>
      </c>
      <c r="DZ136">
        <v>151</v>
      </c>
      <c r="EA136" t="s">
        <v>189</v>
      </c>
      <c r="EB136" t="s">
        <v>1362</v>
      </c>
      <c r="EC136">
        <v>953591</v>
      </c>
      <c r="ED136" t="s">
        <v>191</v>
      </c>
      <c r="EE136" s="3">
        <v>45001</v>
      </c>
      <c r="EF136" s="3">
        <v>1.333333333333333</v>
      </c>
      <c r="EG136" t="s">
        <v>2546</v>
      </c>
      <c r="EH136" t="s">
        <v>1363</v>
      </c>
      <c r="EI136" t="s">
        <v>251</v>
      </c>
      <c r="EJ136" t="s">
        <v>1364</v>
      </c>
    </row>
    <row r="137" spans="1:142" x14ac:dyDescent="0.25">
      <c r="A137" t="s">
        <v>142</v>
      </c>
      <c r="B137">
        <v>2023</v>
      </c>
      <c r="C137" t="s">
        <v>2555</v>
      </c>
      <c r="D137" t="s">
        <v>2556</v>
      </c>
      <c r="E137" t="s">
        <v>2557</v>
      </c>
      <c r="F137">
        <v>20230310</v>
      </c>
      <c r="G137">
        <v>20230320</v>
      </c>
      <c r="H137">
        <v>11</v>
      </c>
      <c r="I137" t="s">
        <v>2558</v>
      </c>
      <c r="J137" t="s">
        <v>2559</v>
      </c>
      <c r="K137" t="s">
        <v>1332</v>
      </c>
      <c r="L137" t="s">
        <v>1333</v>
      </c>
      <c r="M137" t="s">
        <v>1334</v>
      </c>
      <c r="N137" t="s">
        <v>1335</v>
      </c>
      <c r="O137">
        <v>201</v>
      </c>
      <c r="P137" t="s">
        <v>285</v>
      </c>
      <c r="Q137" t="s">
        <v>2534</v>
      </c>
      <c r="R137" t="s">
        <v>2535</v>
      </c>
      <c r="S137">
        <v>68534</v>
      </c>
      <c r="T137">
        <v>8811</v>
      </c>
      <c r="U137">
        <v>6696</v>
      </c>
      <c r="V137">
        <v>0</v>
      </c>
      <c r="W137">
        <v>706.47</v>
      </c>
      <c r="X137">
        <v>0</v>
      </c>
      <c r="Y137">
        <v>33887.93</v>
      </c>
      <c r="Z137">
        <v>360</v>
      </c>
      <c r="AA137">
        <v>300</v>
      </c>
      <c r="AB137">
        <v>356564</v>
      </c>
      <c r="AC137" t="s">
        <v>1332</v>
      </c>
      <c r="AD137" t="s">
        <v>1333</v>
      </c>
      <c r="AE137" t="s">
        <v>1334</v>
      </c>
      <c r="AF137" t="s">
        <v>1335</v>
      </c>
      <c r="AG137">
        <v>19</v>
      </c>
      <c r="AH137">
        <v>6</v>
      </c>
      <c r="AI137">
        <v>33</v>
      </c>
      <c r="AJ137">
        <v>369497</v>
      </c>
      <c r="AK137">
        <v>8823</v>
      </c>
      <c r="AL137">
        <v>1</v>
      </c>
      <c r="AM137">
        <v>19966</v>
      </c>
      <c r="AN137">
        <v>5.0521000000000003</v>
      </c>
      <c r="AO137">
        <v>4.9343000000000004</v>
      </c>
      <c r="AP137">
        <v>0.1178</v>
      </c>
      <c r="AQ137">
        <v>5.2083499431610107</v>
      </c>
      <c r="AR137">
        <v>4.9342999458312988</v>
      </c>
      <c r="AS137">
        <v>0.27404999732971191</v>
      </c>
      <c r="AT137" t="s">
        <v>155</v>
      </c>
      <c r="AU137" t="s">
        <v>1332</v>
      </c>
      <c r="AV137" t="s">
        <v>1332</v>
      </c>
      <c r="AW137" t="s">
        <v>2560</v>
      </c>
      <c r="AX137" t="s">
        <v>157</v>
      </c>
      <c r="AY137" t="s">
        <v>2561</v>
      </c>
      <c r="AZ137" t="s">
        <v>159</v>
      </c>
      <c r="BA137" t="s">
        <v>160</v>
      </c>
      <c r="BB137" t="s">
        <v>1936</v>
      </c>
      <c r="BC137" t="s">
        <v>2538</v>
      </c>
      <c r="BD137" t="s">
        <v>2562</v>
      </c>
      <c r="BF137" t="s">
        <v>2562</v>
      </c>
      <c r="BG137">
        <v>351812</v>
      </c>
      <c r="BH137" s="3">
        <v>45001</v>
      </c>
      <c r="BI137" t="s">
        <v>2563</v>
      </c>
      <c r="BJ137" t="s">
        <v>2556</v>
      </c>
      <c r="BK137">
        <v>41</v>
      </c>
      <c r="BM137" t="s">
        <v>1343</v>
      </c>
      <c r="BN137" t="s">
        <v>166</v>
      </c>
      <c r="BO137" t="s">
        <v>2541</v>
      </c>
      <c r="BP137" t="s">
        <v>2542</v>
      </c>
      <c r="BQ137" t="s">
        <v>166</v>
      </c>
      <c r="BR137" t="s">
        <v>166</v>
      </c>
      <c r="BS137" t="s">
        <v>166</v>
      </c>
      <c r="BT137" t="s">
        <v>2543</v>
      </c>
      <c r="BU137" t="s">
        <v>166</v>
      </c>
      <c r="BV137" t="s">
        <v>338</v>
      </c>
      <c r="BW137" t="s">
        <v>166</v>
      </c>
      <c r="BX137" t="s">
        <v>166</v>
      </c>
      <c r="BY137" t="s">
        <v>166</v>
      </c>
      <c r="BZ137" t="s">
        <v>166</v>
      </c>
      <c r="CA137" t="s">
        <v>166</v>
      </c>
      <c r="CB137" t="s">
        <v>166</v>
      </c>
      <c r="CC137" t="s">
        <v>166</v>
      </c>
      <c r="CD137" t="s">
        <v>166</v>
      </c>
      <c r="CE137" t="s">
        <v>166</v>
      </c>
      <c r="CF137" t="s">
        <v>2544</v>
      </c>
      <c r="CG137" t="s">
        <v>166</v>
      </c>
      <c r="CH137" t="s">
        <v>166</v>
      </c>
      <c r="CI137" t="s">
        <v>166</v>
      </c>
      <c r="CJ137" t="s">
        <v>166</v>
      </c>
      <c r="CK137" t="s">
        <v>1348</v>
      </c>
      <c r="CL137" t="s">
        <v>166</v>
      </c>
      <c r="CM137" t="s">
        <v>166</v>
      </c>
      <c r="CN137" t="s">
        <v>166</v>
      </c>
      <c r="CO137" t="s">
        <v>166</v>
      </c>
      <c r="CP137" t="s">
        <v>1349</v>
      </c>
      <c r="CQ137" t="s">
        <v>166</v>
      </c>
      <c r="CR137" t="s">
        <v>166</v>
      </c>
      <c r="CS137" t="s">
        <v>166</v>
      </c>
      <c r="CT137" t="s">
        <v>166</v>
      </c>
      <c r="CU137" t="s">
        <v>166</v>
      </c>
      <c r="CV137" t="s">
        <v>166</v>
      </c>
      <c r="CW137" t="s">
        <v>166</v>
      </c>
      <c r="CX137" t="s">
        <v>166</v>
      </c>
      <c r="CY137" t="s">
        <v>166</v>
      </c>
      <c r="CZ137" t="s">
        <v>2546</v>
      </c>
      <c r="DA137" t="s">
        <v>2564</v>
      </c>
      <c r="DB137" t="s">
        <v>1352</v>
      </c>
      <c r="DC137" t="s">
        <v>1353</v>
      </c>
      <c r="DD137" t="s">
        <v>251</v>
      </c>
      <c r="DG137">
        <v>0</v>
      </c>
      <c r="DH137">
        <v>0</v>
      </c>
      <c r="DI137" t="s">
        <v>179</v>
      </c>
      <c r="DJ137" t="b">
        <v>0</v>
      </c>
      <c r="DK137" t="b">
        <v>0</v>
      </c>
      <c r="DL137" t="b">
        <v>0</v>
      </c>
      <c r="DM137" t="b">
        <v>0</v>
      </c>
      <c r="DN137" t="s">
        <v>2565</v>
      </c>
      <c r="DO137" t="s">
        <v>2566</v>
      </c>
      <c r="DP137" t="s">
        <v>2567</v>
      </c>
      <c r="DQ137" t="s">
        <v>2568</v>
      </c>
      <c r="DR137" t="s">
        <v>2569</v>
      </c>
      <c r="DS137" t="s">
        <v>2570</v>
      </c>
      <c r="DT137" t="s">
        <v>2571</v>
      </c>
      <c r="DU137" t="s">
        <v>2572</v>
      </c>
      <c r="DV137" t="s">
        <v>2573</v>
      </c>
      <c r="DW137">
        <v>179</v>
      </c>
      <c r="DX137">
        <v>146</v>
      </c>
      <c r="DY137">
        <v>191</v>
      </c>
      <c r="DZ137">
        <v>151</v>
      </c>
      <c r="EA137" t="s">
        <v>189</v>
      </c>
      <c r="EB137" t="s">
        <v>1362</v>
      </c>
      <c r="EC137">
        <v>1219387</v>
      </c>
      <c r="ED137" t="s">
        <v>191</v>
      </c>
      <c r="EE137" s="3">
        <v>45001</v>
      </c>
      <c r="EF137" s="3">
        <v>1.4729166666666664</v>
      </c>
      <c r="EG137" t="s">
        <v>2546</v>
      </c>
      <c r="EH137" t="s">
        <v>1363</v>
      </c>
      <c r="EI137" t="s">
        <v>251</v>
      </c>
      <c r="EJ137" t="s">
        <v>1364</v>
      </c>
      <c r="EK137" t="s">
        <v>1351</v>
      </c>
    </row>
    <row r="138" spans="1:142" x14ac:dyDescent="0.25">
      <c r="A138" t="s">
        <v>142</v>
      </c>
      <c r="B138">
        <v>2023</v>
      </c>
      <c r="C138" t="s">
        <v>2574</v>
      </c>
      <c r="D138" t="s">
        <v>2575</v>
      </c>
      <c r="E138" t="s">
        <v>2576</v>
      </c>
      <c r="F138">
        <v>20230326</v>
      </c>
      <c r="G138">
        <v>20230401</v>
      </c>
      <c r="H138">
        <v>7</v>
      </c>
      <c r="I138" t="s">
        <v>2577</v>
      </c>
      <c r="J138" t="s">
        <v>1095</v>
      </c>
      <c r="K138" t="s">
        <v>259</v>
      </c>
      <c r="L138" t="s">
        <v>395</v>
      </c>
      <c r="M138" t="s">
        <v>396</v>
      </c>
      <c r="N138" t="s">
        <v>397</v>
      </c>
      <c r="O138">
        <v>205</v>
      </c>
      <c r="P138" t="s">
        <v>152</v>
      </c>
      <c r="Q138" t="s">
        <v>686</v>
      </c>
      <c r="R138" t="s">
        <v>687</v>
      </c>
      <c r="S138">
        <v>62577</v>
      </c>
      <c r="T138">
        <v>7632</v>
      </c>
      <c r="U138">
        <v>0</v>
      </c>
      <c r="V138">
        <v>0</v>
      </c>
      <c r="W138">
        <v>0</v>
      </c>
      <c r="X138">
        <v>0</v>
      </c>
      <c r="Y138">
        <v>60155.81</v>
      </c>
      <c r="Z138">
        <v>720</v>
      </c>
      <c r="AA138">
        <v>600</v>
      </c>
      <c r="AB138">
        <v>200446</v>
      </c>
      <c r="AC138" t="s">
        <v>259</v>
      </c>
      <c r="AD138" t="s">
        <v>395</v>
      </c>
      <c r="AE138" t="s">
        <v>396</v>
      </c>
      <c r="AF138" t="s">
        <v>397</v>
      </c>
      <c r="AG138">
        <v>6</v>
      </c>
      <c r="AH138">
        <v>2</v>
      </c>
      <c r="AI138">
        <v>9</v>
      </c>
      <c r="AJ138">
        <v>160090</v>
      </c>
      <c r="AK138">
        <v>41605</v>
      </c>
      <c r="AL138">
        <v>1</v>
      </c>
      <c r="AM138">
        <v>108352</v>
      </c>
      <c r="AN138">
        <v>2.6934999999999998</v>
      </c>
      <c r="AO138">
        <v>2.1379000000000001</v>
      </c>
      <c r="AP138">
        <v>0.55559999999999998</v>
      </c>
      <c r="AQ138">
        <v>2.6935001015663147</v>
      </c>
      <c r="AR138">
        <v>2.1379001140594482</v>
      </c>
      <c r="AS138">
        <v>0.55559998750686646</v>
      </c>
      <c r="AT138" t="s">
        <v>155</v>
      </c>
      <c r="AU138" t="s">
        <v>259</v>
      </c>
      <c r="AW138" t="s">
        <v>437</v>
      </c>
      <c r="AX138" t="s">
        <v>157</v>
      </c>
      <c r="AY138" t="s">
        <v>2578</v>
      </c>
      <c r="AZ138" t="s">
        <v>494</v>
      </c>
      <c r="BA138" t="s">
        <v>495</v>
      </c>
      <c r="BB138" t="s">
        <v>495</v>
      </c>
      <c r="BC138" t="s">
        <v>461</v>
      </c>
      <c r="BF138" t="s">
        <v>461</v>
      </c>
      <c r="BG138">
        <v>351998</v>
      </c>
      <c r="BH138" s="3">
        <v>45012</v>
      </c>
      <c r="BI138" t="s">
        <v>2579</v>
      </c>
      <c r="BJ138" t="s">
        <v>2575</v>
      </c>
      <c r="BK138">
        <v>53</v>
      </c>
      <c r="BM138" t="s">
        <v>267</v>
      </c>
      <c r="BN138" t="s">
        <v>166</v>
      </c>
      <c r="BO138" t="s">
        <v>407</v>
      </c>
      <c r="BP138" t="s">
        <v>166</v>
      </c>
      <c r="BQ138" t="s">
        <v>166</v>
      </c>
      <c r="BR138" t="s">
        <v>166</v>
      </c>
      <c r="BS138" t="s">
        <v>166</v>
      </c>
      <c r="BT138" t="s">
        <v>1599</v>
      </c>
      <c r="BU138" t="s">
        <v>166</v>
      </c>
      <c r="BV138" t="s">
        <v>166</v>
      </c>
      <c r="BW138" t="s">
        <v>166</v>
      </c>
      <c r="BX138" t="s">
        <v>166</v>
      </c>
      <c r="BY138" t="s">
        <v>166</v>
      </c>
      <c r="BZ138" t="s">
        <v>166</v>
      </c>
      <c r="CA138" t="s">
        <v>166</v>
      </c>
      <c r="CB138" t="s">
        <v>166</v>
      </c>
      <c r="CC138" t="s">
        <v>166</v>
      </c>
      <c r="CD138" t="s">
        <v>166</v>
      </c>
      <c r="CE138" t="s">
        <v>166</v>
      </c>
      <c r="CF138" t="s">
        <v>410</v>
      </c>
      <c r="CG138" t="s">
        <v>166</v>
      </c>
      <c r="CH138" t="s">
        <v>166</v>
      </c>
      <c r="CI138" t="s">
        <v>166</v>
      </c>
      <c r="CJ138" t="s">
        <v>166</v>
      </c>
      <c r="CK138" t="s">
        <v>411</v>
      </c>
      <c r="CL138" t="s">
        <v>166</v>
      </c>
      <c r="CM138" t="s">
        <v>166</v>
      </c>
      <c r="CN138" t="s">
        <v>166</v>
      </c>
      <c r="CO138" t="s">
        <v>166</v>
      </c>
      <c r="CP138" t="s">
        <v>1819</v>
      </c>
      <c r="CQ138" t="s">
        <v>166</v>
      </c>
      <c r="CR138" t="s">
        <v>166</v>
      </c>
      <c r="CS138" t="s">
        <v>166</v>
      </c>
      <c r="CT138" t="s">
        <v>166</v>
      </c>
      <c r="CU138" t="s">
        <v>173</v>
      </c>
      <c r="CV138" t="s">
        <v>166</v>
      </c>
      <c r="CW138" t="s">
        <v>166</v>
      </c>
      <c r="CX138" t="s">
        <v>166</v>
      </c>
      <c r="CY138" t="s">
        <v>166</v>
      </c>
      <c r="CZ138" t="s">
        <v>174</v>
      </c>
      <c r="DA138" t="s">
        <v>413</v>
      </c>
      <c r="DB138" t="s">
        <v>414</v>
      </c>
      <c r="DC138" t="s">
        <v>608</v>
      </c>
      <c r="DD138" t="s">
        <v>609</v>
      </c>
      <c r="DF138">
        <v>1</v>
      </c>
      <c r="DG138">
        <v>1</v>
      </c>
      <c r="DH138">
        <v>0</v>
      </c>
      <c r="DI138" t="s">
        <v>179</v>
      </c>
      <c r="DJ138" t="b">
        <v>0</v>
      </c>
      <c r="DK138" t="b">
        <v>0</v>
      </c>
      <c r="DL138" t="b">
        <v>0</v>
      </c>
      <c r="DM138" t="b">
        <v>0</v>
      </c>
      <c r="DN138" t="s">
        <v>2580</v>
      </c>
      <c r="DO138" t="s">
        <v>2581</v>
      </c>
      <c r="DP138" t="s">
        <v>2582</v>
      </c>
      <c r="DQ138" t="s">
        <v>2583</v>
      </c>
      <c r="DR138" t="s">
        <v>2584</v>
      </c>
      <c r="DS138" t="s">
        <v>2585</v>
      </c>
      <c r="DT138" t="s">
        <v>2586</v>
      </c>
      <c r="DU138" t="s">
        <v>2587</v>
      </c>
      <c r="DV138" t="s">
        <v>2588</v>
      </c>
      <c r="DW138">
        <v>178</v>
      </c>
      <c r="DX138">
        <v>105</v>
      </c>
      <c r="DY138">
        <v>151</v>
      </c>
      <c r="DZ138">
        <v>107</v>
      </c>
      <c r="EA138" t="s">
        <v>572</v>
      </c>
      <c r="EB138" t="s">
        <v>426</v>
      </c>
      <c r="EC138">
        <v>374569</v>
      </c>
      <c r="ED138" t="s">
        <v>191</v>
      </c>
      <c r="EE138" s="3">
        <v>45012</v>
      </c>
      <c r="EF138" s="3">
        <v>1.333333333333333</v>
      </c>
      <c r="EG138" t="s">
        <v>174</v>
      </c>
      <c r="EH138" t="s">
        <v>427</v>
      </c>
      <c r="EI138" t="s">
        <v>595</v>
      </c>
      <c r="EK138" t="s">
        <v>413</v>
      </c>
      <c r="EL138" t="s">
        <v>195</v>
      </c>
    </row>
    <row r="139" spans="1:142" x14ac:dyDescent="0.25">
      <c r="A139" t="s">
        <v>142</v>
      </c>
      <c r="B139">
        <v>2023</v>
      </c>
      <c r="C139" t="s">
        <v>2589</v>
      </c>
      <c r="D139" t="s">
        <v>2590</v>
      </c>
      <c r="E139" t="s">
        <v>2591</v>
      </c>
      <c r="F139">
        <v>20230326</v>
      </c>
      <c r="G139">
        <v>20230401</v>
      </c>
      <c r="H139">
        <v>7</v>
      </c>
      <c r="I139" t="s">
        <v>2592</v>
      </c>
      <c r="J139" t="s">
        <v>2593</v>
      </c>
      <c r="K139" t="s">
        <v>259</v>
      </c>
      <c r="L139" t="s">
        <v>395</v>
      </c>
      <c r="M139" t="s">
        <v>396</v>
      </c>
      <c r="N139" t="s">
        <v>397</v>
      </c>
      <c r="O139">
        <v>111</v>
      </c>
      <c r="P139" t="s">
        <v>152</v>
      </c>
      <c r="Q139" t="s">
        <v>458</v>
      </c>
      <c r="R139" t="s">
        <v>459</v>
      </c>
      <c r="S139">
        <v>77797</v>
      </c>
      <c r="T139">
        <v>7707</v>
      </c>
      <c r="U139">
        <v>0</v>
      </c>
      <c r="V139">
        <v>0</v>
      </c>
      <c r="W139">
        <v>0</v>
      </c>
      <c r="X139">
        <v>0</v>
      </c>
      <c r="Y139">
        <v>60155.81</v>
      </c>
      <c r="Z139">
        <v>720</v>
      </c>
      <c r="AA139">
        <v>675</v>
      </c>
      <c r="AB139">
        <v>260288</v>
      </c>
      <c r="AC139" t="s">
        <v>259</v>
      </c>
      <c r="AD139" t="s">
        <v>395</v>
      </c>
      <c r="AE139" t="s">
        <v>396</v>
      </c>
      <c r="AF139" t="s">
        <v>397</v>
      </c>
      <c r="AG139">
        <v>7</v>
      </c>
      <c r="AH139">
        <v>2</v>
      </c>
      <c r="AI139">
        <v>11</v>
      </c>
      <c r="AJ139">
        <v>221647</v>
      </c>
      <c r="AK139">
        <v>31869</v>
      </c>
      <c r="AL139">
        <v>1</v>
      </c>
      <c r="AM139">
        <v>91357</v>
      </c>
      <c r="AN139">
        <v>3.3855</v>
      </c>
      <c r="AO139">
        <v>2.9599000000000002</v>
      </c>
      <c r="AP139">
        <v>0.42559999999999998</v>
      </c>
      <c r="AQ139">
        <v>3.385499894618988</v>
      </c>
      <c r="AR139">
        <v>2.95989990234375</v>
      </c>
      <c r="AS139">
        <v>0.42559999227523804</v>
      </c>
      <c r="AT139" t="s">
        <v>155</v>
      </c>
      <c r="AU139" t="s">
        <v>259</v>
      </c>
      <c r="AW139" t="s">
        <v>400</v>
      </c>
      <c r="AX139" t="s">
        <v>157</v>
      </c>
      <c r="AY139" t="s">
        <v>2594</v>
      </c>
      <c r="AZ139" t="s">
        <v>159</v>
      </c>
      <c r="BA139" t="s">
        <v>579</v>
      </c>
      <c r="BB139" t="s">
        <v>579</v>
      </c>
      <c r="BC139" t="s">
        <v>461</v>
      </c>
      <c r="BF139" t="s">
        <v>461</v>
      </c>
      <c r="BG139">
        <v>351999</v>
      </c>
      <c r="BH139" s="3">
        <v>45012</v>
      </c>
      <c r="BI139" t="s">
        <v>2595</v>
      </c>
      <c r="BJ139" t="s">
        <v>2590</v>
      </c>
      <c r="BK139">
        <v>77</v>
      </c>
      <c r="BM139" t="s">
        <v>267</v>
      </c>
      <c r="BN139" t="s">
        <v>166</v>
      </c>
      <c r="BO139" t="s">
        <v>407</v>
      </c>
      <c r="BP139" t="s">
        <v>166</v>
      </c>
      <c r="BQ139" t="s">
        <v>166</v>
      </c>
      <c r="BR139" t="s">
        <v>166</v>
      </c>
      <c r="BS139" t="s">
        <v>166</v>
      </c>
      <c r="BT139" t="s">
        <v>1599</v>
      </c>
      <c r="BU139" t="s">
        <v>166</v>
      </c>
      <c r="BV139" t="s">
        <v>169</v>
      </c>
      <c r="BW139" t="s">
        <v>166</v>
      </c>
      <c r="BX139" t="s">
        <v>166</v>
      </c>
      <c r="BY139" t="s">
        <v>166</v>
      </c>
      <c r="BZ139" t="s">
        <v>166</v>
      </c>
      <c r="CA139" t="s">
        <v>166</v>
      </c>
      <c r="CB139" t="s">
        <v>166</v>
      </c>
      <c r="CC139" t="s">
        <v>166</v>
      </c>
      <c r="CD139" t="s">
        <v>166</v>
      </c>
      <c r="CE139" t="s">
        <v>166</v>
      </c>
      <c r="CF139" t="s">
        <v>411</v>
      </c>
      <c r="CG139" t="s">
        <v>166</v>
      </c>
      <c r="CH139" t="s">
        <v>166</v>
      </c>
      <c r="CI139" t="s">
        <v>166</v>
      </c>
      <c r="CJ139" t="s">
        <v>166</v>
      </c>
      <c r="CK139" t="s">
        <v>410</v>
      </c>
      <c r="CL139" t="s">
        <v>166</v>
      </c>
      <c r="CM139" t="s">
        <v>166</v>
      </c>
      <c r="CN139" t="s">
        <v>166</v>
      </c>
      <c r="CO139" t="s">
        <v>166</v>
      </c>
      <c r="CP139" t="s">
        <v>1819</v>
      </c>
      <c r="CQ139" t="s">
        <v>166</v>
      </c>
      <c r="CR139" t="s">
        <v>166</v>
      </c>
      <c r="CS139" t="s">
        <v>166</v>
      </c>
      <c r="CT139" t="s">
        <v>166</v>
      </c>
      <c r="CU139" t="s">
        <v>173</v>
      </c>
      <c r="CV139" t="s">
        <v>166</v>
      </c>
      <c r="CW139" t="s">
        <v>166</v>
      </c>
      <c r="CX139" t="s">
        <v>166</v>
      </c>
      <c r="CY139" t="s">
        <v>166</v>
      </c>
      <c r="CZ139" t="s">
        <v>174</v>
      </c>
      <c r="DA139" t="s">
        <v>413</v>
      </c>
      <c r="DB139" t="s">
        <v>414</v>
      </c>
      <c r="DC139" t="s">
        <v>468</v>
      </c>
      <c r="DD139" t="s">
        <v>469</v>
      </c>
      <c r="DF139">
        <v>1</v>
      </c>
      <c r="DG139">
        <v>1</v>
      </c>
      <c r="DH139">
        <v>0</v>
      </c>
      <c r="DI139" t="s">
        <v>179</v>
      </c>
      <c r="DJ139" t="b">
        <v>0</v>
      </c>
      <c r="DK139" t="b">
        <v>0</v>
      </c>
      <c r="DL139" t="b">
        <v>0</v>
      </c>
      <c r="DM139" t="b">
        <v>0</v>
      </c>
      <c r="DN139" t="s">
        <v>2596</v>
      </c>
      <c r="DO139" t="s">
        <v>2597</v>
      </c>
      <c r="DP139" t="s">
        <v>2598</v>
      </c>
      <c r="DQ139" t="s">
        <v>2599</v>
      </c>
      <c r="DR139" t="s">
        <v>2600</v>
      </c>
      <c r="DS139" t="s">
        <v>2601</v>
      </c>
      <c r="DT139" t="s">
        <v>1654</v>
      </c>
      <c r="DU139" t="s">
        <v>2602</v>
      </c>
      <c r="DV139" t="s">
        <v>1471</v>
      </c>
      <c r="DW139">
        <v>138</v>
      </c>
      <c r="DX139">
        <v>107</v>
      </c>
      <c r="DY139">
        <v>188</v>
      </c>
      <c r="DZ139">
        <v>147</v>
      </c>
      <c r="EA139" t="s">
        <v>572</v>
      </c>
      <c r="EB139" t="s">
        <v>426</v>
      </c>
      <c r="EC139">
        <v>340133</v>
      </c>
      <c r="ED139" t="s">
        <v>191</v>
      </c>
      <c r="EE139" s="3">
        <v>45012</v>
      </c>
      <c r="EF139" s="3">
        <v>1.4451388888888888</v>
      </c>
      <c r="EG139" t="s">
        <v>174</v>
      </c>
      <c r="EH139" t="s">
        <v>427</v>
      </c>
      <c r="EI139" t="s">
        <v>595</v>
      </c>
      <c r="EK139" t="s">
        <v>413</v>
      </c>
      <c r="EL139" t="s">
        <v>195</v>
      </c>
    </row>
    <row r="140" spans="1:142" x14ac:dyDescent="0.25">
      <c r="A140" t="s">
        <v>142</v>
      </c>
      <c r="B140">
        <v>2023</v>
      </c>
      <c r="C140" t="s">
        <v>2603</v>
      </c>
      <c r="D140" t="s">
        <v>2604</v>
      </c>
      <c r="E140" t="s">
        <v>2605</v>
      </c>
      <c r="F140">
        <v>20230327</v>
      </c>
      <c r="G140">
        <v>20230405</v>
      </c>
      <c r="H140">
        <v>10</v>
      </c>
      <c r="I140" t="s">
        <v>2606</v>
      </c>
      <c r="J140" t="s">
        <v>2607</v>
      </c>
      <c r="K140" t="s">
        <v>259</v>
      </c>
      <c r="L140" t="s">
        <v>395</v>
      </c>
      <c r="M140" t="s">
        <v>396</v>
      </c>
      <c r="N140" t="s">
        <v>397</v>
      </c>
      <c r="O140">
        <v>205</v>
      </c>
      <c r="P140" t="s">
        <v>201</v>
      </c>
      <c r="Q140" t="s">
        <v>625</v>
      </c>
      <c r="R140" t="s">
        <v>626</v>
      </c>
      <c r="S140">
        <v>80818</v>
      </c>
      <c r="T140">
        <v>10881</v>
      </c>
      <c r="U140">
        <v>0</v>
      </c>
      <c r="V140">
        <v>0</v>
      </c>
      <c r="W140">
        <v>2106.21</v>
      </c>
      <c r="X140">
        <v>6966.71</v>
      </c>
      <c r="Y140">
        <v>53027.35</v>
      </c>
      <c r="Z140">
        <v>1080</v>
      </c>
      <c r="AA140">
        <v>1200</v>
      </c>
      <c r="AB140">
        <v>230849</v>
      </c>
      <c r="AC140" t="s">
        <v>259</v>
      </c>
      <c r="AD140" t="s">
        <v>395</v>
      </c>
      <c r="AE140" t="s">
        <v>396</v>
      </c>
      <c r="AF140" t="s">
        <v>397</v>
      </c>
      <c r="AG140">
        <v>7</v>
      </c>
      <c r="AH140">
        <v>2</v>
      </c>
      <c r="AI140">
        <v>11</v>
      </c>
      <c r="AJ140">
        <v>190522</v>
      </c>
      <c r="AK140">
        <v>40431</v>
      </c>
      <c r="AL140">
        <v>1</v>
      </c>
      <c r="AM140">
        <v>100300</v>
      </c>
      <c r="AN140">
        <v>3.0842000000000001</v>
      </c>
      <c r="AO140">
        <v>2.5442999999999998</v>
      </c>
      <c r="AP140">
        <v>0.53990000000000005</v>
      </c>
      <c r="AQ140">
        <v>3.0842000842094421</v>
      </c>
      <c r="AR140">
        <v>2.5443000793457031</v>
      </c>
      <c r="AS140">
        <v>0.53990000486373901</v>
      </c>
      <c r="AT140" t="s">
        <v>155</v>
      </c>
      <c r="AU140" t="s">
        <v>259</v>
      </c>
      <c r="AW140" t="s">
        <v>437</v>
      </c>
      <c r="AX140" t="s">
        <v>157</v>
      </c>
      <c r="AY140" t="s">
        <v>2608</v>
      </c>
      <c r="AZ140" t="s">
        <v>494</v>
      </c>
      <c r="BA140" t="s">
        <v>495</v>
      </c>
      <c r="BB140" t="s">
        <v>2609</v>
      </c>
      <c r="BC140" t="s">
        <v>2610</v>
      </c>
      <c r="BD140" t="s">
        <v>2611</v>
      </c>
      <c r="BF140" t="s">
        <v>2611</v>
      </c>
      <c r="BG140">
        <v>352004</v>
      </c>
      <c r="BH140" s="3">
        <v>45013</v>
      </c>
      <c r="BI140" t="s">
        <v>2612</v>
      </c>
      <c r="BJ140" t="s">
        <v>2604</v>
      </c>
      <c r="BK140">
        <v>60</v>
      </c>
      <c r="BM140" t="s">
        <v>406</v>
      </c>
      <c r="BN140" t="s">
        <v>166</v>
      </c>
      <c r="BO140" t="s">
        <v>407</v>
      </c>
      <c r="BP140" t="s">
        <v>465</v>
      </c>
      <c r="BQ140" t="s">
        <v>166</v>
      </c>
      <c r="BR140" t="s">
        <v>166</v>
      </c>
      <c r="BS140" t="s">
        <v>166</v>
      </c>
      <c r="BT140" t="s">
        <v>2337</v>
      </c>
      <c r="BU140" t="s">
        <v>166</v>
      </c>
      <c r="BV140" t="s">
        <v>442</v>
      </c>
      <c r="BW140" t="s">
        <v>166</v>
      </c>
      <c r="BX140" t="s">
        <v>166</v>
      </c>
      <c r="BY140" t="s">
        <v>166</v>
      </c>
      <c r="BZ140" t="s">
        <v>166</v>
      </c>
      <c r="CA140" t="s">
        <v>166</v>
      </c>
      <c r="CB140" t="s">
        <v>166</v>
      </c>
      <c r="CC140" t="s">
        <v>166</v>
      </c>
      <c r="CD140" t="s">
        <v>166</v>
      </c>
      <c r="CE140" t="s">
        <v>166</v>
      </c>
      <c r="CF140" t="s">
        <v>560</v>
      </c>
      <c r="CG140" t="s">
        <v>166</v>
      </c>
      <c r="CH140" t="s">
        <v>166</v>
      </c>
      <c r="CI140" t="s">
        <v>166</v>
      </c>
      <c r="CJ140" t="s">
        <v>166</v>
      </c>
      <c r="CK140" t="s">
        <v>502</v>
      </c>
      <c r="CL140" t="s">
        <v>1034</v>
      </c>
      <c r="CM140" t="s">
        <v>166</v>
      </c>
      <c r="CN140" t="s">
        <v>166</v>
      </c>
      <c r="CO140" t="s">
        <v>166</v>
      </c>
      <c r="CP140" t="s">
        <v>172</v>
      </c>
      <c r="CQ140" t="s">
        <v>166</v>
      </c>
      <c r="CR140" t="s">
        <v>166</v>
      </c>
      <c r="CS140" t="s">
        <v>166</v>
      </c>
      <c r="CT140" t="s">
        <v>166</v>
      </c>
      <c r="CU140" t="s">
        <v>166</v>
      </c>
      <c r="CV140" t="s">
        <v>166</v>
      </c>
      <c r="CW140" t="s">
        <v>166</v>
      </c>
      <c r="CX140" t="s">
        <v>166</v>
      </c>
      <c r="CY140" t="s">
        <v>166</v>
      </c>
      <c r="CZ140" t="s">
        <v>174</v>
      </c>
      <c r="DA140" t="s">
        <v>413</v>
      </c>
      <c r="DB140" t="s">
        <v>414</v>
      </c>
      <c r="DC140" t="s">
        <v>2613</v>
      </c>
      <c r="DD140" t="s">
        <v>2614</v>
      </c>
      <c r="DG140">
        <v>0</v>
      </c>
      <c r="DH140">
        <v>0</v>
      </c>
      <c r="DI140" t="s">
        <v>179</v>
      </c>
      <c r="DJ140" t="b">
        <v>0</v>
      </c>
      <c r="DK140" t="b">
        <v>0</v>
      </c>
      <c r="DL140" t="b">
        <v>0</v>
      </c>
      <c r="DM140" t="b">
        <v>0</v>
      </c>
      <c r="DN140" t="s">
        <v>2615</v>
      </c>
      <c r="DO140" t="s">
        <v>2616</v>
      </c>
      <c r="DP140" t="s">
        <v>2617</v>
      </c>
      <c r="DQ140" t="s">
        <v>2618</v>
      </c>
      <c r="DR140" t="s">
        <v>2619</v>
      </c>
      <c r="DS140" t="s">
        <v>2620</v>
      </c>
      <c r="DT140" t="s">
        <v>2621</v>
      </c>
      <c r="DU140" t="s">
        <v>2622</v>
      </c>
      <c r="DV140" t="s">
        <v>2623</v>
      </c>
      <c r="DW140">
        <v>199</v>
      </c>
      <c r="DX140">
        <v>151</v>
      </c>
      <c r="DY140">
        <v>90</v>
      </c>
      <c r="DZ140">
        <v>54</v>
      </c>
      <c r="EA140" t="s">
        <v>425</v>
      </c>
      <c r="EC140">
        <v>1034369</v>
      </c>
      <c r="ED140" t="s">
        <v>191</v>
      </c>
      <c r="EE140" s="3">
        <v>45013</v>
      </c>
      <c r="EF140" s="3">
        <v>1.333333333333333</v>
      </c>
      <c r="EG140" t="s">
        <v>174</v>
      </c>
      <c r="EH140" t="s">
        <v>427</v>
      </c>
      <c r="EI140" t="s">
        <v>251</v>
      </c>
      <c r="EJ140" t="s">
        <v>2624</v>
      </c>
      <c r="EK140" t="s">
        <v>413</v>
      </c>
      <c r="EL140" t="s">
        <v>195</v>
      </c>
    </row>
    <row r="141" spans="1:142" x14ac:dyDescent="0.25">
      <c r="A141" t="s">
        <v>142</v>
      </c>
      <c r="B141">
        <v>2023</v>
      </c>
      <c r="C141" t="s">
        <v>2625</v>
      </c>
      <c r="D141" t="s">
        <v>2626</v>
      </c>
      <c r="E141" t="s">
        <v>2627</v>
      </c>
      <c r="F141">
        <v>20230330</v>
      </c>
      <c r="G141">
        <v>20230405</v>
      </c>
      <c r="H141">
        <v>7</v>
      </c>
      <c r="I141" t="s">
        <v>456</v>
      </c>
      <c r="J141" t="s">
        <v>2628</v>
      </c>
      <c r="K141" t="s">
        <v>259</v>
      </c>
      <c r="L141" t="s">
        <v>395</v>
      </c>
      <c r="M141" t="s">
        <v>396</v>
      </c>
      <c r="N141" t="s">
        <v>397</v>
      </c>
      <c r="O141">
        <v>211</v>
      </c>
      <c r="P141" t="s">
        <v>152</v>
      </c>
      <c r="Q141" t="s">
        <v>458</v>
      </c>
      <c r="R141" t="s">
        <v>459</v>
      </c>
      <c r="S141">
        <v>76128</v>
      </c>
      <c r="T141">
        <v>7632</v>
      </c>
      <c r="U141">
        <v>0</v>
      </c>
      <c r="V141">
        <v>0</v>
      </c>
      <c r="W141">
        <v>0</v>
      </c>
      <c r="X141">
        <v>0</v>
      </c>
      <c r="Y141">
        <v>60155.81</v>
      </c>
      <c r="Z141">
        <v>720</v>
      </c>
      <c r="AA141">
        <v>600</v>
      </c>
      <c r="AB141">
        <v>254245</v>
      </c>
      <c r="AC141" t="s">
        <v>259</v>
      </c>
      <c r="AD141" t="s">
        <v>395</v>
      </c>
      <c r="AE141" t="s">
        <v>396</v>
      </c>
      <c r="AF141" t="s">
        <v>397</v>
      </c>
      <c r="AG141">
        <v>7</v>
      </c>
      <c r="AH141">
        <v>2</v>
      </c>
      <c r="AI141">
        <v>11</v>
      </c>
      <c r="AJ141">
        <v>221647</v>
      </c>
      <c r="AK141">
        <v>31869</v>
      </c>
      <c r="AL141">
        <v>1</v>
      </c>
      <c r="AM141">
        <v>91357</v>
      </c>
      <c r="AN141">
        <v>3.3855</v>
      </c>
      <c r="AO141">
        <v>2.9599000000000002</v>
      </c>
      <c r="AP141">
        <v>0.42559999999999998</v>
      </c>
      <c r="AQ141">
        <v>3.385499894618988</v>
      </c>
      <c r="AR141">
        <v>2.95989990234375</v>
      </c>
      <c r="AS141">
        <v>0.42559999227523804</v>
      </c>
      <c r="AT141" t="s">
        <v>155</v>
      </c>
      <c r="AU141" t="s">
        <v>259</v>
      </c>
      <c r="AW141" t="s">
        <v>400</v>
      </c>
      <c r="AX141" t="s">
        <v>157</v>
      </c>
      <c r="AY141" t="s">
        <v>2629</v>
      </c>
      <c r="AZ141" t="s">
        <v>739</v>
      </c>
      <c r="BA141" t="s">
        <v>1153</v>
      </c>
      <c r="BB141" t="s">
        <v>1153</v>
      </c>
      <c r="BC141" t="s">
        <v>461</v>
      </c>
      <c r="BF141" t="s">
        <v>461</v>
      </c>
      <c r="BG141">
        <v>352018</v>
      </c>
      <c r="BH141" s="3">
        <v>45016</v>
      </c>
      <c r="BI141" t="s">
        <v>2630</v>
      </c>
      <c r="BJ141" t="s">
        <v>2626</v>
      </c>
      <c r="BK141">
        <v>64</v>
      </c>
      <c r="BM141" t="s">
        <v>406</v>
      </c>
      <c r="BN141" t="s">
        <v>166</v>
      </c>
      <c r="BO141" t="s">
        <v>463</v>
      </c>
      <c r="BP141" t="s">
        <v>465</v>
      </c>
      <c r="BQ141" t="s">
        <v>166</v>
      </c>
      <c r="BR141" t="s">
        <v>166</v>
      </c>
      <c r="BS141" t="s">
        <v>166</v>
      </c>
      <c r="BT141" t="s">
        <v>2217</v>
      </c>
      <c r="BU141" t="s">
        <v>166</v>
      </c>
      <c r="BV141" t="s">
        <v>2631</v>
      </c>
      <c r="BW141" t="s">
        <v>166</v>
      </c>
      <c r="BX141" t="s">
        <v>166</v>
      </c>
      <c r="BY141" t="s">
        <v>166</v>
      </c>
      <c r="BZ141" t="s">
        <v>166</v>
      </c>
      <c r="CA141" t="s">
        <v>166</v>
      </c>
      <c r="CB141" t="s">
        <v>166</v>
      </c>
      <c r="CC141" t="s">
        <v>166</v>
      </c>
      <c r="CD141" t="s">
        <v>166</v>
      </c>
      <c r="CE141" t="s">
        <v>166</v>
      </c>
      <c r="CF141" t="s">
        <v>412</v>
      </c>
      <c r="CG141" t="s">
        <v>166</v>
      </c>
      <c r="CH141" t="s">
        <v>166</v>
      </c>
      <c r="CI141" t="s">
        <v>166</v>
      </c>
      <c r="CJ141" t="s">
        <v>166</v>
      </c>
      <c r="CK141" t="s">
        <v>502</v>
      </c>
      <c r="CL141" t="s">
        <v>166</v>
      </c>
      <c r="CM141" t="s">
        <v>166</v>
      </c>
      <c r="CN141" t="s">
        <v>166</v>
      </c>
      <c r="CO141" t="s">
        <v>166</v>
      </c>
      <c r="CP141" t="s">
        <v>467</v>
      </c>
      <c r="CQ141" t="s">
        <v>166</v>
      </c>
      <c r="CR141" t="s">
        <v>166</v>
      </c>
      <c r="CS141" t="s">
        <v>166</v>
      </c>
      <c r="CT141" t="s">
        <v>166</v>
      </c>
      <c r="CU141" t="s">
        <v>533</v>
      </c>
      <c r="CV141" t="s">
        <v>166</v>
      </c>
      <c r="CW141" t="s">
        <v>166</v>
      </c>
      <c r="CX141" t="s">
        <v>166</v>
      </c>
      <c r="CY141" t="s">
        <v>166</v>
      </c>
      <c r="CZ141" t="s">
        <v>174</v>
      </c>
      <c r="DA141" t="s">
        <v>413</v>
      </c>
      <c r="DB141" t="s">
        <v>414</v>
      </c>
      <c r="DC141" t="s">
        <v>468</v>
      </c>
      <c r="DD141" t="s">
        <v>469</v>
      </c>
      <c r="DF141">
        <v>1</v>
      </c>
      <c r="DG141">
        <v>1</v>
      </c>
      <c r="DH141">
        <v>0</v>
      </c>
      <c r="DI141" t="s">
        <v>179</v>
      </c>
      <c r="DJ141" t="b">
        <v>0</v>
      </c>
      <c r="DK141" t="b">
        <v>0</v>
      </c>
      <c r="DL141" t="b">
        <v>0</v>
      </c>
      <c r="DM141" t="b">
        <v>0</v>
      </c>
      <c r="DN141" t="s">
        <v>2632</v>
      </c>
      <c r="DO141" t="s">
        <v>2633</v>
      </c>
      <c r="DP141" t="s">
        <v>2634</v>
      </c>
      <c r="DQ141" t="s">
        <v>2635</v>
      </c>
      <c r="DR141" t="s">
        <v>2636</v>
      </c>
      <c r="DS141" t="s">
        <v>2637</v>
      </c>
      <c r="DT141" t="s">
        <v>2638</v>
      </c>
      <c r="DU141" t="s">
        <v>2639</v>
      </c>
      <c r="DV141" t="s">
        <v>2640</v>
      </c>
      <c r="DW141">
        <v>169</v>
      </c>
      <c r="DX141">
        <v>135</v>
      </c>
      <c r="DY141">
        <v>188</v>
      </c>
      <c r="DZ141">
        <v>147</v>
      </c>
      <c r="EA141" t="s">
        <v>479</v>
      </c>
      <c r="EB141" t="s">
        <v>426</v>
      </c>
      <c r="EC141">
        <v>1192827</v>
      </c>
      <c r="ED141" t="s">
        <v>191</v>
      </c>
      <c r="EE141" s="3">
        <v>45016</v>
      </c>
      <c r="EF141" s="3">
        <v>1.3159722222222223</v>
      </c>
      <c r="EG141" t="s">
        <v>174</v>
      </c>
      <c r="EH141" t="s">
        <v>427</v>
      </c>
      <c r="EI141" t="s">
        <v>251</v>
      </c>
      <c r="EK141" t="s">
        <v>413</v>
      </c>
      <c r="EL141" t="s">
        <v>195</v>
      </c>
    </row>
    <row r="142" spans="1:142" x14ac:dyDescent="0.25">
      <c r="A142" t="s">
        <v>142</v>
      </c>
      <c r="B142">
        <v>2023</v>
      </c>
      <c r="C142" t="s">
        <v>2555</v>
      </c>
      <c r="D142" t="s">
        <v>2556</v>
      </c>
      <c r="E142" t="s">
        <v>2557</v>
      </c>
      <c r="F142">
        <v>20230310</v>
      </c>
      <c r="G142">
        <v>20230320</v>
      </c>
      <c r="H142">
        <v>11</v>
      </c>
      <c r="I142" t="s">
        <v>2558</v>
      </c>
      <c r="J142" t="s">
        <v>2559</v>
      </c>
      <c r="K142" t="s">
        <v>1332</v>
      </c>
      <c r="L142" t="s">
        <v>1333</v>
      </c>
      <c r="M142" t="s">
        <v>1334</v>
      </c>
      <c r="N142" t="s">
        <v>1335</v>
      </c>
      <c r="O142">
        <v>201</v>
      </c>
      <c r="P142" t="s">
        <v>285</v>
      </c>
      <c r="Q142" t="s">
        <v>2534</v>
      </c>
      <c r="R142" t="s">
        <v>2535</v>
      </c>
      <c r="S142">
        <v>68534</v>
      </c>
      <c r="T142">
        <v>8811</v>
      </c>
      <c r="U142">
        <v>6696</v>
      </c>
      <c r="V142">
        <v>0</v>
      </c>
      <c r="W142">
        <v>706.47</v>
      </c>
      <c r="X142">
        <v>0</v>
      </c>
      <c r="Y142">
        <v>33887.93</v>
      </c>
      <c r="Z142">
        <v>360</v>
      </c>
      <c r="AA142">
        <v>300</v>
      </c>
      <c r="AB142">
        <v>356564</v>
      </c>
      <c r="AC142" t="s">
        <v>1332</v>
      </c>
      <c r="AD142" t="s">
        <v>1333</v>
      </c>
      <c r="AE142" t="s">
        <v>1334</v>
      </c>
      <c r="AF142" t="s">
        <v>1335</v>
      </c>
      <c r="AG142">
        <v>19</v>
      </c>
      <c r="AH142">
        <v>6</v>
      </c>
      <c r="AI142">
        <v>33</v>
      </c>
      <c r="AJ142">
        <v>369497</v>
      </c>
      <c r="AK142">
        <v>8823</v>
      </c>
      <c r="AL142">
        <v>1</v>
      </c>
      <c r="AM142">
        <v>19966</v>
      </c>
      <c r="AN142">
        <v>5.0521000000000003</v>
      </c>
      <c r="AO142">
        <v>4.9343000000000004</v>
      </c>
      <c r="AP142">
        <v>0.1178</v>
      </c>
      <c r="AQ142">
        <v>5.2083499431610107</v>
      </c>
      <c r="AR142">
        <v>4.9342999458312988</v>
      </c>
      <c r="AS142">
        <v>0.27404999732971191</v>
      </c>
      <c r="AT142" t="s">
        <v>155</v>
      </c>
      <c r="AU142" t="s">
        <v>1332</v>
      </c>
      <c r="AV142" t="s">
        <v>1332</v>
      </c>
      <c r="AW142" t="s">
        <v>2560</v>
      </c>
      <c r="AX142" t="s">
        <v>157</v>
      </c>
      <c r="AY142" t="s">
        <v>2561</v>
      </c>
      <c r="AZ142" t="s">
        <v>159</v>
      </c>
      <c r="BA142" t="s">
        <v>160</v>
      </c>
      <c r="BB142" t="s">
        <v>1936</v>
      </c>
      <c r="BC142" t="s">
        <v>2538</v>
      </c>
      <c r="BD142" t="s">
        <v>2562</v>
      </c>
      <c r="BF142" t="s">
        <v>2562</v>
      </c>
      <c r="BG142">
        <v>352050</v>
      </c>
      <c r="BH142" s="3">
        <v>44998</v>
      </c>
      <c r="BI142" t="s">
        <v>2563</v>
      </c>
      <c r="BJ142" t="s">
        <v>2556</v>
      </c>
      <c r="BK142">
        <v>41</v>
      </c>
      <c r="BM142" t="s">
        <v>1342</v>
      </c>
      <c r="BN142" t="s">
        <v>166</v>
      </c>
      <c r="BO142" t="s">
        <v>1343</v>
      </c>
      <c r="BP142" t="s">
        <v>166</v>
      </c>
      <c r="BQ142" t="s">
        <v>166</v>
      </c>
      <c r="BR142" t="s">
        <v>166</v>
      </c>
      <c r="BS142" t="s">
        <v>166</v>
      </c>
      <c r="BT142" t="s">
        <v>337</v>
      </c>
      <c r="BU142" t="s">
        <v>166</v>
      </c>
      <c r="BV142" t="s">
        <v>169</v>
      </c>
      <c r="BW142" t="s">
        <v>166</v>
      </c>
      <c r="BX142" t="s">
        <v>166</v>
      </c>
      <c r="BY142" t="s">
        <v>166</v>
      </c>
      <c r="BZ142" t="s">
        <v>166</v>
      </c>
      <c r="CA142" t="s">
        <v>166</v>
      </c>
      <c r="CB142" t="s">
        <v>166</v>
      </c>
      <c r="CC142" t="s">
        <v>166</v>
      </c>
      <c r="CD142" t="s">
        <v>166</v>
      </c>
      <c r="CE142" t="s">
        <v>166</v>
      </c>
      <c r="CF142" t="s">
        <v>502</v>
      </c>
      <c r="CG142" t="s">
        <v>166</v>
      </c>
      <c r="CH142" t="s">
        <v>166</v>
      </c>
      <c r="CI142" t="s">
        <v>166</v>
      </c>
      <c r="CJ142" t="s">
        <v>166</v>
      </c>
      <c r="CK142" t="s">
        <v>410</v>
      </c>
      <c r="CL142" t="s">
        <v>411</v>
      </c>
      <c r="CM142" t="s">
        <v>166</v>
      </c>
      <c r="CN142" t="s">
        <v>166</v>
      </c>
      <c r="CO142" t="s">
        <v>166</v>
      </c>
      <c r="CP142" t="s">
        <v>360</v>
      </c>
      <c r="CQ142" t="s">
        <v>166</v>
      </c>
      <c r="CR142" t="s">
        <v>166</v>
      </c>
      <c r="CS142" t="s">
        <v>166</v>
      </c>
      <c r="CT142" t="s">
        <v>166</v>
      </c>
      <c r="CU142" t="s">
        <v>173</v>
      </c>
      <c r="CV142" t="s">
        <v>166</v>
      </c>
      <c r="CW142" t="s">
        <v>166</v>
      </c>
      <c r="CX142" t="s">
        <v>166</v>
      </c>
      <c r="CY142" t="s">
        <v>166</v>
      </c>
      <c r="CZ142" t="s">
        <v>174</v>
      </c>
      <c r="DB142" t="s">
        <v>1352</v>
      </c>
      <c r="DC142" t="s">
        <v>1555</v>
      </c>
      <c r="DD142" t="s">
        <v>251</v>
      </c>
      <c r="DE142">
        <v>1</v>
      </c>
      <c r="DG142">
        <v>1</v>
      </c>
      <c r="DH142">
        <v>0</v>
      </c>
      <c r="DI142" t="s">
        <v>179</v>
      </c>
      <c r="DJ142" t="b">
        <v>0</v>
      </c>
      <c r="DK142" t="b">
        <v>0</v>
      </c>
      <c r="DL142" t="b">
        <v>0</v>
      </c>
      <c r="DM142" t="b">
        <v>0</v>
      </c>
      <c r="DN142" t="s">
        <v>2641</v>
      </c>
      <c r="DO142" t="s">
        <v>2642</v>
      </c>
      <c r="DP142" t="s">
        <v>2643</v>
      </c>
      <c r="DQ142" t="s">
        <v>2644</v>
      </c>
      <c r="DR142" t="s">
        <v>2645</v>
      </c>
      <c r="DS142" t="s">
        <v>2646</v>
      </c>
      <c r="DT142" t="s">
        <v>2647</v>
      </c>
      <c r="DU142" t="s">
        <v>2648</v>
      </c>
      <c r="DV142" t="s">
        <v>2649</v>
      </c>
      <c r="DW142">
        <v>137</v>
      </c>
      <c r="DX142">
        <v>81</v>
      </c>
      <c r="DY142">
        <v>129</v>
      </c>
      <c r="DZ142">
        <v>95</v>
      </c>
      <c r="EA142" t="s">
        <v>572</v>
      </c>
      <c r="EB142" t="s">
        <v>1362</v>
      </c>
      <c r="EC142">
        <v>1219387</v>
      </c>
      <c r="ED142" t="s">
        <v>191</v>
      </c>
      <c r="EE142" s="3">
        <v>44998</v>
      </c>
      <c r="EF142" s="3">
        <v>1.6597222222222223</v>
      </c>
      <c r="EG142" t="s">
        <v>174</v>
      </c>
      <c r="EH142" t="s">
        <v>1363</v>
      </c>
      <c r="EI142" t="s">
        <v>251</v>
      </c>
      <c r="EL142" t="s">
        <v>195</v>
      </c>
    </row>
    <row r="143" spans="1:142" x14ac:dyDescent="0.25">
      <c r="A143" t="s">
        <v>142</v>
      </c>
      <c r="B143">
        <v>2023</v>
      </c>
      <c r="C143" t="s">
        <v>2529</v>
      </c>
      <c r="D143" t="s">
        <v>2530</v>
      </c>
      <c r="E143" t="s">
        <v>2531</v>
      </c>
      <c r="F143">
        <v>20230310</v>
      </c>
      <c r="G143">
        <v>20230325</v>
      </c>
      <c r="H143">
        <v>16</v>
      </c>
      <c r="I143" t="s">
        <v>2532</v>
      </c>
      <c r="J143" t="s">
        <v>2533</v>
      </c>
      <c r="K143" t="s">
        <v>1332</v>
      </c>
      <c r="L143" t="s">
        <v>1333</v>
      </c>
      <c r="M143" t="s">
        <v>1334</v>
      </c>
      <c r="N143" t="s">
        <v>1335</v>
      </c>
      <c r="O143">
        <v>201</v>
      </c>
      <c r="P143" t="s">
        <v>285</v>
      </c>
      <c r="Q143" t="s">
        <v>2534</v>
      </c>
      <c r="R143" t="s">
        <v>2535</v>
      </c>
      <c r="S143">
        <v>250931</v>
      </c>
      <c r="T143">
        <v>9776</v>
      </c>
      <c r="U143">
        <v>123778</v>
      </c>
      <c r="V143">
        <v>0</v>
      </c>
      <c r="W143">
        <v>3515.25</v>
      </c>
      <c r="X143">
        <v>0</v>
      </c>
      <c r="Y143">
        <v>30196.49</v>
      </c>
      <c r="Z143">
        <v>360</v>
      </c>
      <c r="AA143">
        <v>375</v>
      </c>
      <c r="AB143">
        <v>355918</v>
      </c>
      <c r="AC143" t="s">
        <v>1332</v>
      </c>
      <c r="AD143" t="s">
        <v>1333</v>
      </c>
      <c r="AE143" t="s">
        <v>1334</v>
      </c>
      <c r="AF143" t="s">
        <v>1335</v>
      </c>
      <c r="AG143">
        <v>19</v>
      </c>
      <c r="AH143">
        <v>6</v>
      </c>
      <c r="AI143">
        <v>33</v>
      </c>
      <c r="AJ143">
        <v>369497</v>
      </c>
      <c r="AK143">
        <v>8823</v>
      </c>
      <c r="AL143">
        <v>1</v>
      </c>
      <c r="AM143">
        <v>19966</v>
      </c>
      <c r="AN143">
        <v>5.0521000000000003</v>
      </c>
      <c r="AO143">
        <v>4.9343000000000004</v>
      </c>
      <c r="AP143">
        <v>0.1178</v>
      </c>
      <c r="AQ143">
        <v>5.198919951915741</v>
      </c>
      <c r="AR143">
        <v>4.9342999458312988</v>
      </c>
      <c r="AS143">
        <v>0.26462000608444214</v>
      </c>
      <c r="AT143" t="s">
        <v>155</v>
      </c>
      <c r="AU143" t="s">
        <v>1332</v>
      </c>
      <c r="AV143" t="s">
        <v>1332</v>
      </c>
      <c r="AW143" t="s">
        <v>2536</v>
      </c>
      <c r="AX143" t="s">
        <v>157</v>
      </c>
      <c r="AY143" t="s">
        <v>2537</v>
      </c>
      <c r="AZ143" t="s">
        <v>159</v>
      </c>
      <c r="BA143" t="s">
        <v>689</v>
      </c>
      <c r="BB143" t="s">
        <v>865</v>
      </c>
      <c r="BC143" t="s">
        <v>2538</v>
      </c>
      <c r="BD143" t="s">
        <v>2539</v>
      </c>
      <c r="BF143" t="s">
        <v>2539</v>
      </c>
      <c r="BG143">
        <v>352054</v>
      </c>
      <c r="BH143" s="3">
        <v>44998</v>
      </c>
      <c r="BI143" t="s">
        <v>2540</v>
      </c>
      <c r="BJ143" t="s">
        <v>2530</v>
      </c>
      <c r="BK143">
        <v>66</v>
      </c>
      <c r="BM143" t="s">
        <v>1342</v>
      </c>
      <c r="BN143" t="s">
        <v>166</v>
      </c>
      <c r="BO143" t="s">
        <v>1343</v>
      </c>
      <c r="BP143" t="s">
        <v>166</v>
      </c>
      <c r="BQ143" t="s">
        <v>166</v>
      </c>
      <c r="BR143" t="s">
        <v>166</v>
      </c>
      <c r="BS143" t="s">
        <v>166</v>
      </c>
      <c r="BT143" t="s">
        <v>1979</v>
      </c>
      <c r="BU143" t="s">
        <v>166</v>
      </c>
      <c r="BV143" t="s">
        <v>166</v>
      </c>
      <c r="BW143" t="s">
        <v>166</v>
      </c>
      <c r="BX143" t="s">
        <v>166</v>
      </c>
      <c r="BY143" t="s">
        <v>166</v>
      </c>
      <c r="BZ143" t="s">
        <v>166</v>
      </c>
      <c r="CA143" t="s">
        <v>166</v>
      </c>
      <c r="CB143" t="s">
        <v>166</v>
      </c>
      <c r="CC143" t="s">
        <v>166</v>
      </c>
      <c r="CD143" t="s">
        <v>166</v>
      </c>
      <c r="CE143" t="s">
        <v>166</v>
      </c>
      <c r="CF143" t="s">
        <v>502</v>
      </c>
      <c r="CG143" t="s">
        <v>166</v>
      </c>
      <c r="CH143" t="s">
        <v>166</v>
      </c>
      <c r="CI143" t="s">
        <v>166</v>
      </c>
      <c r="CJ143" t="s">
        <v>166</v>
      </c>
      <c r="CK143" t="s">
        <v>410</v>
      </c>
      <c r="CL143" t="s">
        <v>1348</v>
      </c>
      <c r="CM143" t="s">
        <v>166</v>
      </c>
      <c r="CN143" t="s">
        <v>166</v>
      </c>
      <c r="CO143" t="s">
        <v>166</v>
      </c>
      <c r="CP143" t="s">
        <v>172</v>
      </c>
      <c r="CQ143" t="s">
        <v>166</v>
      </c>
      <c r="CR143" t="s">
        <v>166</v>
      </c>
      <c r="CS143" t="s">
        <v>166</v>
      </c>
      <c r="CT143" t="s">
        <v>166</v>
      </c>
      <c r="CU143" t="s">
        <v>173</v>
      </c>
      <c r="CV143" t="s">
        <v>166</v>
      </c>
      <c r="CW143" t="s">
        <v>166</v>
      </c>
      <c r="CX143" t="s">
        <v>166</v>
      </c>
      <c r="CY143" t="s">
        <v>166</v>
      </c>
      <c r="CZ143" t="s">
        <v>174</v>
      </c>
      <c r="DB143" t="s">
        <v>1352</v>
      </c>
      <c r="DC143" t="s">
        <v>1555</v>
      </c>
      <c r="DD143" t="s">
        <v>251</v>
      </c>
      <c r="DE143">
        <v>1</v>
      </c>
      <c r="DG143">
        <v>1</v>
      </c>
      <c r="DH143">
        <v>0</v>
      </c>
      <c r="DI143" t="s">
        <v>179</v>
      </c>
      <c r="DJ143" t="b">
        <v>0</v>
      </c>
      <c r="DK143" t="b">
        <v>0</v>
      </c>
      <c r="DL143" t="b">
        <v>0</v>
      </c>
      <c r="DM143" t="b">
        <v>0</v>
      </c>
      <c r="DN143" t="s">
        <v>1087</v>
      </c>
      <c r="DO143" t="s">
        <v>2650</v>
      </c>
      <c r="DP143" t="s">
        <v>2651</v>
      </c>
      <c r="DQ143" t="s">
        <v>2652</v>
      </c>
      <c r="DR143" t="s">
        <v>2653</v>
      </c>
      <c r="DS143" t="s">
        <v>2654</v>
      </c>
      <c r="DT143" t="s">
        <v>2655</v>
      </c>
      <c r="DU143" t="s">
        <v>2656</v>
      </c>
      <c r="DV143" t="s">
        <v>2657</v>
      </c>
      <c r="DW143">
        <v>103</v>
      </c>
      <c r="DX143">
        <v>50</v>
      </c>
      <c r="DY143">
        <v>129</v>
      </c>
      <c r="DZ143">
        <v>95</v>
      </c>
      <c r="EA143" t="s">
        <v>572</v>
      </c>
      <c r="EB143" t="s">
        <v>1362</v>
      </c>
      <c r="EC143">
        <v>953591</v>
      </c>
      <c r="ED143" t="s">
        <v>191</v>
      </c>
      <c r="EE143" s="3">
        <v>44998</v>
      </c>
      <c r="EF143" s="3">
        <v>1.7562500000000001</v>
      </c>
      <c r="EG143" t="s">
        <v>174</v>
      </c>
      <c r="EH143" t="s">
        <v>1363</v>
      </c>
      <c r="EI143" t="s">
        <v>251</v>
      </c>
      <c r="EL143" t="s">
        <v>195</v>
      </c>
    </row>
    <row r="144" spans="1:142" x14ac:dyDescent="0.25">
      <c r="A144" t="s">
        <v>142</v>
      </c>
      <c r="B144">
        <v>2023</v>
      </c>
      <c r="C144" t="s">
        <v>2658</v>
      </c>
      <c r="D144" t="s">
        <v>2659</v>
      </c>
      <c r="E144" t="s">
        <v>2660</v>
      </c>
      <c r="F144">
        <v>20230329</v>
      </c>
      <c r="G144">
        <v>20230403</v>
      </c>
      <c r="H144">
        <v>6</v>
      </c>
      <c r="I144" t="s">
        <v>313</v>
      </c>
      <c r="J144" t="s">
        <v>2661</v>
      </c>
      <c r="K144" t="s">
        <v>148</v>
      </c>
      <c r="L144" t="s">
        <v>149</v>
      </c>
      <c r="M144" t="s">
        <v>150</v>
      </c>
      <c r="N144" t="s">
        <v>151</v>
      </c>
      <c r="O144">
        <v>205</v>
      </c>
      <c r="P144" t="s">
        <v>152</v>
      </c>
      <c r="Q144" t="s">
        <v>153</v>
      </c>
      <c r="R144" t="s">
        <v>154</v>
      </c>
      <c r="S144">
        <v>47901</v>
      </c>
      <c r="T144">
        <v>7162</v>
      </c>
      <c r="U144">
        <v>0</v>
      </c>
      <c r="V144">
        <v>0</v>
      </c>
      <c r="W144">
        <v>54.34</v>
      </c>
      <c r="X144">
        <v>0</v>
      </c>
      <c r="Y144">
        <v>62754.03</v>
      </c>
      <c r="Z144">
        <v>300</v>
      </c>
      <c r="AA144">
        <v>600</v>
      </c>
      <c r="AB144">
        <v>133126</v>
      </c>
      <c r="AC144" t="s">
        <v>148</v>
      </c>
      <c r="AD144" t="s">
        <v>149</v>
      </c>
      <c r="AE144" t="s">
        <v>150</v>
      </c>
      <c r="AF144" t="s">
        <v>151</v>
      </c>
      <c r="AG144">
        <v>6</v>
      </c>
      <c r="AH144">
        <v>2</v>
      </c>
      <c r="AI144">
        <v>9</v>
      </c>
      <c r="AJ144">
        <v>94974</v>
      </c>
      <c r="AK144">
        <v>12348</v>
      </c>
      <c r="AL144">
        <v>1</v>
      </c>
      <c r="AM144">
        <v>29516</v>
      </c>
      <c r="AN144">
        <v>1.4332</v>
      </c>
      <c r="AO144">
        <v>1.2683</v>
      </c>
      <c r="AP144">
        <v>0.16489999999999999</v>
      </c>
      <c r="AQ144">
        <v>1.7888800501823425</v>
      </c>
      <c r="AR144">
        <v>1.2683000564575195</v>
      </c>
      <c r="AS144">
        <v>0.520579993724823</v>
      </c>
      <c r="AT144" t="s">
        <v>155</v>
      </c>
      <c r="AU144" t="s">
        <v>148</v>
      </c>
      <c r="AW144" t="s">
        <v>231</v>
      </c>
      <c r="AX144" t="s">
        <v>157</v>
      </c>
      <c r="AY144" t="s">
        <v>1234</v>
      </c>
      <c r="AZ144" t="s">
        <v>159</v>
      </c>
      <c r="BA144" t="s">
        <v>160</v>
      </c>
      <c r="BB144" t="s">
        <v>1235</v>
      </c>
      <c r="BC144" t="s">
        <v>316</v>
      </c>
      <c r="BD144" t="s">
        <v>317</v>
      </c>
      <c r="BF144" t="s">
        <v>317</v>
      </c>
      <c r="BG144">
        <v>352169</v>
      </c>
      <c r="BH144" s="3">
        <v>45015</v>
      </c>
      <c r="BI144" t="s">
        <v>2662</v>
      </c>
      <c r="BJ144" t="s">
        <v>2659</v>
      </c>
      <c r="BK144">
        <v>51</v>
      </c>
      <c r="BM144" t="s">
        <v>1873</v>
      </c>
      <c r="BN144" t="s">
        <v>166</v>
      </c>
      <c r="BO144" t="s">
        <v>210</v>
      </c>
      <c r="BP144" t="s">
        <v>166</v>
      </c>
      <c r="BQ144" t="s">
        <v>166</v>
      </c>
      <c r="BR144" t="s">
        <v>166</v>
      </c>
      <c r="BS144" t="s">
        <v>166</v>
      </c>
      <c r="BT144" t="s">
        <v>767</v>
      </c>
      <c r="BU144" t="s">
        <v>166</v>
      </c>
      <c r="BV144" t="s">
        <v>885</v>
      </c>
      <c r="BW144" t="s">
        <v>166</v>
      </c>
      <c r="BX144" t="s">
        <v>166</v>
      </c>
      <c r="BY144" t="s">
        <v>166</v>
      </c>
      <c r="BZ144" t="s">
        <v>166</v>
      </c>
      <c r="CA144" t="s">
        <v>166</v>
      </c>
      <c r="CB144" t="s">
        <v>166</v>
      </c>
      <c r="CC144" t="s">
        <v>166</v>
      </c>
      <c r="CD144" t="s">
        <v>166</v>
      </c>
      <c r="CE144" t="s">
        <v>166</v>
      </c>
      <c r="CF144" t="s">
        <v>213</v>
      </c>
      <c r="CG144" t="s">
        <v>166</v>
      </c>
      <c r="CH144" t="s">
        <v>166</v>
      </c>
      <c r="CI144" t="s">
        <v>166</v>
      </c>
      <c r="CJ144" t="s">
        <v>166</v>
      </c>
      <c r="CK144" t="s">
        <v>171</v>
      </c>
      <c r="CL144" t="s">
        <v>166</v>
      </c>
      <c r="CM144" t="s">
        <v>166</v>
      </c>
      <c r="CN144" t="s">
        <v>166</v>
      </c>
      <c r="CO144" t="s">
        <v>166</v>
      </c>
      <c r="CP144" t="s">
        <v>239</v>
      </c>
      <c r="CQ144" t="s">
        <v>166</v>
      </c>
      <c r="CR144" t="s">
        <v>166</v>
      </c>
      <c r="CS144" t="s">
        <v>166</v>
      </c>
      <c r="CT144" t="s">
        <v>166</v>
      </c>
      <c r="CU144" t="s">
        <v>533</v>
      </c>
      <c r="CV144" t="s">
        <v>166</v>
      </c>
      <c r="CW144" t="s">
        <v>166</v>
      </c>
      <c r="CX144" t="s">
        <v>166</v>
      </c>
      <c r="CY144" t="s">
        <v>166</v>
      </c>
      <c r="CZ144" t="s">
        <v>174</v>
      </c>
      <c r="DB144" t="s">
        <v>176</v>
      </c>
      <c r="DC144" t="s">
        <v>299</v>
      </c>
      <c r="DD144" t="s">
        <v>300</v>
      </c>
      <c r="DE144">
        <v>1</v>
      </c>
      <c r="DF144">
        <v>1</v>
      </c>
      <c r="DG144">
        <v>2</v>
      </c>
      <c r="DH144">
        <v>0</v>
      </c>
      <c r="DI144" t="s">
        <v>179</v>
      </c>
      <c r="DJ144" t="b">
        <v>0</v>
      </c>
      <c r="DK144" t="b">
        <v>0</v>
      </c>
      <c r="DL144" t="b">
        <v>0</v>
      </c>
      <c r="DM144" t="b">
        <v>0</v>
      </c>
      <c r="DN144" t="s">
        <v>2663</v>
      </c>
      <c r="DO144" t="s">
        <v>614</v>
      </c>
      <c r="DP144" t="s">
        <v>2664</v>
      </c>
      <c r="DQ144" t="s">
        <v>2665</v>
      </c>
      <c r="DR144" t="s">
        <v>2666</v>
      </c>
      <c r="DS144" t="s">
        <v>2667</v>
      </c>
      <c r="DT144" t="s">
        <v>2668</v>
      </c>
      <c r="DU144" t="s">
        <v>2669</v>
      </c>
      <c r="DV144" t="s">
        <v>2670</v>
      </c>
      <c r="DW144">
        <v>278</v>
      </c>
      <c r="DX144">
        <v>229</v>
      </c>
      <c r="DY144">
        <v>184</v>
      </c>
      <c r="DZ144">
        <v>124</v>
      </c>
      <c r="EA144" t="s">
        <v>189</v>
      </c>
      <c r="EB144" t="s">
        <v>190</v>
      </c>
      <c r="EC144">
        <v>109288</v>
      </c>
      <c r="ED144" t="s">
        <v>619</v>
      </c>
      <c r="EE144" s="3">
        <v>45015</v>
      </c>
      <c r="EF144" s="3">
        <v>1.333333333333333</v>
      </c>
      <c r="EG144" t="s">
        <v>174</v>
      </c>
      <c r="EH144" t="s">
        <v>192</v>
      </c>
      <c r="EI144" t="s">
        <v>389</v>
      </c>
      <c r="EK144" t="s">
        <v>194</v>
      </c>
      <c r="EL144" t="s">
        <v>195</v>
      </c>
    </row>
    <row r="145" spans="1:142" x14ac:dyDescent="0.25">
      <c r="A145" t="s">
        <v>142</v>
      </c>
      <c r="B145">
        <v>2023</v>
      </c>
      <c r="C145" t="s">
        <v>2671</v>
      </c>
      <c r="D145" t="s">
        <v>2672</v>
      </c>
      <c r="E145" t="s">
        <v>2673</v>
      </c>
      <c r="F145">
        <v>20230419</v>
      </c>
      <c r="G145">
        <v>20230424</v>
      </c>
      <c r="H145">
        <v>6</v>
      </c>
      <c r="I145" t="s">
        <v>2674</v>
      </c>
      <c r="J145" t="s">
        <v>2675</v>
      </c>
      <c r="K145" t="s">
        <v>148</v>
      </c>
      <c r="L145" t="s">
        <v>149</v>
      </c>
      <c r="M145" t="s">
        <v>150</v>
      </c>
      <c r="N145" t="s">
        <v>151</v>
      </c>
      <c r="O145">
        <v>201</v>
      </c>
      <c r="P145" t="s">
        <v>152</v>
      </c>
      <c r="Q145" t="s">
        <v>153</v>
      </c>
      <c r="R145" t="s">
        <v>154</v>
      </c>
      <c r="S145">
        <v>27475</v>
      </c>
      <c r="T145">
        <v>7162</v>
      </c>
      <c r="U145">
        <v>0</v>
      </c>
      <c r="V145">
        <v>0</v>
      </c>
      <c r="W145">
        <v>301.32</v>
      </c>
      <c r="X145">
        <v>0</v>
      </c>
      <c r="Y145">
        <v>60696.58</v>
      </c>
      <c r="Z145">
        <v>300</v>
      </c>
      <c r="AA145">
        <v>600</v>
      </c>
      <c r="AB145">
        <v>129875</v>
      </c>
      <c r="AC145" t="s">
        <v>148</v>
      </c>
      <c r="AD145" t="s">
        <v>149</v>
      </c>
      <c r="AE145" t="s">
        <v>150</v>
      </c>
      <c r="AF145" t="s">
        <v>151</v>
      </c>
      <c r="AG145">
        <v>6</v>
      </c>
      <c r="AH145">
        <v>2</v>
      </c>
      <c r="AI145">
        <v>9</v>
      </c>
      <c r="AJ145">
        <v>94974</v>
      </c>
      <c r="AK145">
        <v>12348</v>
      </c>
      <c r="AL145">
        <v>1</v>
      </c>
      <c r="AM145">
        <v>29516</v>
      </c>
      <c r="AN145">
        <v>1.4332</v>
      </c>
      <c r="AO145">
        <v>1.2683</v>
      </c>
      <c r="AP145">
        <v>0.16489999999999999</v>
      </c>
      <c r="AQ145">
        <v>1.7695400714874268</v>
      </c>
      <c r="AR145">
        <v>1.2683000564575195</v>
      </c>
      <c r="AS145">
        <v>0.50124001502990723</v>
      </c>
      <c r="AT145" t="s">
        <v>155</v>
      </c>
      <c r="AU145" t="s">
        <v>148</v>
      </c>
      <c r="AW145" t="s">
        <v>863</v>
      </c>
      <c r="AX145" t="s">
        <v>157</v>
      </c>
      <c r="AY145" t="s">
        <v>1495</v>
      </c>
      <c r="AZ145" t="s">
        <v>159</v>
      </c>
      <c r="BA145" t="s">
        <v>160</v>
      </c>
      <c r="BB145" t="s">
        <v>206</v>
      </c>
      <c r="BC145" t="s">
        <v>162</v>
      </c>
      <c r="BD145" t="s">
        <v>2676</v>
      </c>
      <c r="BF145" t="s">
        <v>2676</v>
      </c>
      <c r="BG145">
        <v>352260</v>
      </c>
      <c r="BH145" s="3">
        <v>45036</v>
      </c>
      <c r="BI145" t="s">
        <v>2677</v>
      </c>
      <c r="BJ145" t="s">
        <v>2672</v>
      </c>
      <c r="BK145">
        <v>70</v>
      </c>
      <c r="BM145" t="s">
        <v>319</v>
      </c>
      <c r="BN145" t="s">
        <v>166</v>
      </c>
      <c r="BO145" t="s">
        <v>210</v>
      </c>
      <c r="BP145" t="s">
        <v>166</v>
      </c>
      <c r="BQ145" t="s">
        <v>166</v>
      </c>
      <c r="BR145" t="s">
        <v>166</v>
      </c>
      <c r="BS145" t="s">
        <v>166</v>
      </c>
      <c r="BT145" t="s">
        <v>607</v>
      </c>
      <c r="BU145" t="s">
        <v>166</v>
      </c>
      <c r="BV145" t="s">
        <v>746</v>
      </c>
      <c r="BW145" t="s">
        <v>166</v>
      </c>
      <c r="BX145" t="s">
        <v>166</v>
      </c>
      <c r="BY145" t="s">
        <v>166</v>
      </c>
      <c r="BZ145" t="s">
        <v>166</v>
      </c>
      <c r="CA145" t="s">
        <v>166</v>
      </c>
      <c r="CB145" t="s">
        <v>166</v>
      </c>
      <c r="CC145" t="s">
        <v>166</v>
      </c>
      <c r="CD145" t="s">
        <v>166</v>
      </c>
      <c r="CE145" t="s">
        <v>166</v>
      </c>
      <c r="CF145" t="s">
        <v>170</v>
      </c>
      <c r="CG145" t="s">
        <v>166</v>
      </c>
      <c r="CH145" t="s">
        <v>166</v>
      </c>
      <c r="CI145" t="s">
        <v>166</v>
      </c>
      <c r="CJ145" t="s">
        <v>166</v>
      </c>
      <c r="CK145" t="s">
        <v>213</v>
      </c>
      <c r="CL145" t="s">
        <v>166</v>
      </c>
      <c r="CM145" t="s">
        <v>166</v>
      </c>
      <c r="CN145" t="s">
        <v>166</v>
      </c>
      <c r="CO145" t="s">
        <v>166</v>
      </c>
      <c r="CP145" t="s">
        <v>172</v>
      </c>
      <c r="CQ145" t="s">
        <v>166</v>
      </c>
      <c r="CR145" t="s">
        <v>166</v>
      </c>
      <c r="CS145" t="s">
        <v>166</v>
      </c>
      <c r="CT145" t="s">
        <v>166</v>
      </c>
      <c r="CU145" t="s">
        <v>533</v>
      </c>
      <c r="CV145" t="s">
        <v>166</v>
      </c>
      <c r="CW145" t="s">
        <v>166</v>
      </c>
      <c r="CX145" t="s">
        <v>166</v>
      </c>
      <c r="CY145" t="s">
        <v>166</v>
      </c>
      <c r="CZ145" t="s">
        <v>174</v>
      </c>
      <c r="DB145" t="s">
        <v>176</v>
      </c>
      <c r="DC145" t="s">
        <v>177</v>
      </c>
      <c r="DD145" t="s">
        <v>178</v>
      </c>
      <c r="DE145">
        <v>1</v>
      </c>
      <c r="DF145">
        <v>1</v>
      </c>
      <c r="DG145">
        <v>2</v>
      </c>
      <c r="DH145">
        <v>0</v>
      </c>
      <c r="DI145" t="s">
        <v>179</v>
      </c>
      <c r="DJ145" t="b">
        <v>0</v>
      </c>
      <c r="DK145" t="b">
        <v>0</v>
      </c>
      <c r="DL145" t="b">
        <v>0</v>
      </c>
      <c r="DM145" t="b">
        <v>0</v>
      </c>
      <c r="DN145" t="s">
        <v>2678</v>
      </c>
      <c r="DO145" t="s">
        <v>2679</v>
      </c>
      <c r="DP145" t="s">
        <v>2680</v>
      </c>
      <c r="DQ145" t="s">
        <v>2681</v>
      </c>
      <c r="DR145" t="s">
        <v>2682</v>
      </c>
      <c r="DS145" t="s">
        <v>2683</v>
      </c>
      <c r="DT145" t="s">
        <v>2684</v>
      </c>
      <c r="DU145" t="s">
        <v>2685</v>
      </c>
      <c r="DV145" t="s">
        <v>2686</v>
      </c>
      <c r="DW145">
        <v>213</v>
      </c>
      <c r="DX145">
        <v>165</v>
      </c>
      <c r="DY145">
        <v>152</v>
      </c>
      <c r="DZ145">
        <v>107</v>
      </c>
      <c r="EA145" t="s">
        <v>189</v>
      </c>
      <c r="EB145" t="s">
        <v>190</v>
      </c>
      <c r="EC145">
        <v>280337</v>
      </c>
      <c r="ED145" t="s">
        <v>191</v>
      </c>
      <c r="EE145" s="3">
        <v>45036</v>
      </c>
      <c r="EF145" s="3">
        <v>1.4590277777777776</v>
      </c>
      <c r="EG145" t="s">
        <v>174</v>
      </c>
      <c r="EH145" t="s">
        <v>192</v>
      </c>
      <c r="EI145" t="s">
        <v>223</v>
      </c>
      <c r="EK145" t="s">
        <v>194</v>
      </c>
      <c r="EL145" t="s">
        <v>195</v>
      </c>
    </row>
    <row r="146" spans="1:142" x14ac:dyDescent="0.25">
      <c r="A146" t="s">
        <v>142</v>
      </c>
      <c r="B146">
        <v>2023</v>
      </c>
      <c r="C146" t="s">
        <v>2687</v>
      </c>
      <c r="D146" t="s">
        <v>2688</v>
      </c>
      <c r="E146" t="s">
        <v>2689</v>
      </c>
      <c r="F146">
        <v>20230313</v>
      </c>
      <c r="G146">
        <v>20230318</v>
      </c>
      <c r="H146">
        <v>6</v>
      </c>
      <c r="I146" t="s">
        <v>2690</v>
      </c>
      <c r="J146" t="s">
        <v>2349</v>
      </c>
      <c r="K146" t="s">
        <v>259</v>
      </c>
      <c r="L146" t="s">
        <v>395</v>
      </c>
      <c r="M146" t="s">
        <v>396</v>
      </c>
      <c r="N146" t="s">
        <v>397</v>
      </c>
      <c r="O146">
        <v>111</v>
      </c>
      <c r="P146" t="s">
        <v>152</v>
      </c>
      <c r="Q146" t="s">
        <v>435</v>
      </c>
      <c r="R146" t="s">
        <v>436</v>
      </c>
      <c r="S146">
        <v>63522</v>
      </c>
      <c r="T146">
        <v>6556</v>
      </c>
      <c r="U146">
        <v>0</v>
      </c>
      <c r="V146">
        <v>0</v>
      </c>
      <c r="W146">
        <v>163.03</v>
      </c>
      <c r="X146">
        <v>0</v>
      </c>
      <c r="Y146">
        <v>46752</v>
      </c>
      <c r="Z146">
        <v>600</v>
      </c>
      <c r="AA146">
        <v>600</v>
      </c>
      <c r="AB146">
        <v>211290</v>
      </c>
      <c r="AC146" t="s">
        <v>259</v>
      </c>
      <c r="AD146" t="s">
        <v>395</v>
      </c>
      <c r="AE146" t="s">
        <v>396</v>
      </c>
      <c r="AF146" t="s">
        <v>397</v>
      </c>
      <c r="AG146">
        <v>6</v>
      </c>
      <c r="AH146">
        <v>2</v>
      </c>
      <c r="AI146">
        <v>9</v>
      </c>
      <c r="AJ146">
        <v>166177</v>
      </c>
      <c r="AK146">
        <v>39611</v>
      </c>
      <c r="AL146">
        <v>1</v>
      </c>
      <c r="AM146">
        <v>95221</v>
      </c>
      <c r="AN146">
        <v>2.7482000000000002</v>
      </c>
      <c r="AO146">
        <v>2.2191999999999998</v>
      </c>
      <c r="AP146">
        <v>0.52900000000000003</v>
      </c>
      <c r="AQ146">
        <v>2.7481998801231384</v>
      </c>
      <c r="AR146">
        <v>2.2191998958587646</v>
      </c>
      <c r="AS146">
        <v>0.52899998426437378</v>
      </c>
      <c r="AT146" t="s">
        <v>155</v>
      </c>
      <c r="AU146" t="s">
        <v>259</v>
      </c>
      <c r="AW146" t="s">
        <v>437</v>
      </c>
      <c r="AX146" t="s">
        <v>157</v>
      </c>
      <c r="AY146" t="s">
        <v>2691</v>
      </c>
      <c r="AZ146" t="s">
        <v>159</v>
      </c>
      <c r="BA146" t="s">
        <v>689</v>
      </c>
      <c r="BB146" t="s">
        <v>2519</v>
      </c>
      <c r="BC146" t="s">
        <v>440</v>
      </c>
      <c r="BF146" t="s">
        <v>440</v>
      </c>
      <c r="BG146">
        <v>352265</v>
      </c>
      <c r="BH146" s="3">
        <v>44999</v>
      </c>
      <c r="BI146" t="s">
        <v>2692</v>
      </c>
      <c r="BJ146" t="s">
        <v>2688</v>
      </c>
      <c r="BK146">
        <v>47</v>
      </c>
      <c r="BM146" t="s">
        <v>406</v>
      </c>
      <c r="BN146" t="s">
        <v>166</v>
      </c>
      <c r="BO146" t="s">
        <v>407</v>
      </c>
      <c r="BP146" t="s">
        <v>2150</v>
      </c>
      <c r="BQ146" t="s">
        <v>166</v>
      </c>
      <c r="BR146" t="s">
        <v>166</v>
      </c>
      <c r="BS146" t="s">
        <v>166</v>
      </c>
      <c r="BT146" t="s">
        <v>2337</v>
      </c>
      <c r="BU146" t="s">
        <v>166</v>
      </c>
      <c r="BV146" t="s">
        <v>166</v>
      </c>
      <c r="BW146" t="s">
        <v>166</v>
      </c>
      <c r="BX146" t="s">
        <v>166</v>
      </c>
      <c r="BY146" t="s">
        <v>166</v>
      </c>
      <c r="BZ146" t="s">
        <v>166</v>
      </c>
      <c r="CA146" t="s">
        <v>166</v>
      </c>
      <c r="CB146" t="s">
        <v>166</v>
      </c>
      <c r="CC146" t="s">
        <v>166</v>
      </c>
      <c r="CD146" t="s">
        <v>166</v>
      </c>
      <c r="CE146" t="s">
        <v>166</v>
      </c>
      <c r="CF146" t="s">
        <v>412</v>
      </c>
      <c r="CG146" t="s">
        <v>166</v>
      </c>
      <c r="CH146" t="s">
        <v>166</v>
      </c>
      <c r="CI146" t="s">
        <v>166</v>
      </c>
      <c r="CJ146" t="s">
        <v>166</v>
      </c>
      <c r="CK146" t="s">
        <v>410</v>
      </c>
      <c r="CL146" t="s">
        <v>166</v>
      </c>
      <c r="CM146" t="s">
        <v>166</v>
      </c>
      <c r="CN146" t="s">
        <v>166</v>
      </c>
      <c r="CO146" t="s">
        <v>166</v>
      </c>
      <c r="CP146" t="s">
        <v>166</v>
      </c>
      <c r="CQ146" t="s">
        <v>166</v>
      </c>
      <c r="CR146" t="s">
        <v>166</v>
      </c>
      <c r="CS146" t="s">
        <v>166</v>
      </c>
      <c r="CT146" t="s">
        <v>166</v>
      </c>
      <c r="CU146" t="s">
        <v>166</v>
      </c>
      <c r="CV146" t="s">
        <v>166</v>
      </c>
      <c r="CW146" t="s">
        <v>166</v>
      </c>
      <c r="CX146" t="s">
        <v>166</v>
      </c>
      <c r="CY146" t="s">
        <v>166</v>
      </c>
      <c r="CZ146" t="s">
        <v>174</v>
      </c>
      <c r="DA146" t="s">
        <v>413</v>
      </c>
      <c r="DB146" t="s">
        <v>414</v>
      </c>
      <c r="DC146" t="s">
        <v>443</v>
      </c>
      <c r="DD146" t="s">
        <v>241</v>
      </c>
      <c r="DE146">
        <v>1</v>
      </c>
      <c r="DF146">
        <v>1</v>
      </c>
      <c r="DG146">
        <v>2</v>
      </c>
      <c r="DH146">
        <v>0</v>
      </c>
      <c r="DI146" t="s">
        <v>179</v>
      </c>
      <c r="DJ146" t="b">
        <v>0</v>
      </c>
      <c r="DK146" t="b">
        <v>0</v>
      </c>
      <c r="DL146" t="b">
        <v>0</v>
      </c>
      <c r="DM146" t="b">
        <v>0</v>
      </c>
      <c r="DN146" t="s">
        <v>2693</v>
      </c>
      <c r="DO146" t="s">
        <v>2694</v>
      </c>
      <c r="DP146" t="s">
        <v>2695</v>
      </c>
      <c r="DQ146" t="s">
        <v>2695</v>
      </c>
      <c r="DR146" t="s">
        <v>2696</v>
      </c>
      <c r="DS146" t="s">
        <v>2697</v>
      </c>
      <c r="DT146" t="s">
        <v>2698</v>
      </c>
      <c r="DU146" t="s">
        <v>2699</v>
      </c>
      <c r="DV146" t="s">
        <v>1924</v>
      </c>
      <c r="DW146">
        <v>117</v>
      </c>
      <c r="DX146">
        <v>82</v>
      </c>
      <c r="DY146">
        <v>155</v>
      </c>
      <c r="DZ146">
        <v>102</v>
      </c>
      <c r="EA146" t="s">
        <v>425</v>
      </c>
      <c r="EB146" t="s">
        <v>426</v>
      </c>
      <c r="EC146">
        <v>1218854</v>
      </c>
      <c r="ED146" t="s">
        <v>191</v>
      </c>
      <c r="EE146" s="3">
        <v>44999</v>
      </c>
      <c r="EF146" s="3">
        <v>1.3159722222222223</v>
      </c>
      <c r="EG146" t="s">
        <v>174</v>
      </c>
      <c r="EH146" t="s">
        <v>427</v>
      </c>
      <c r="EI146" t="s">
        <v>251</v>
      </c>
      <c r="EK146" t="s">
        <v>413</v>
      </c>
    </row>
    <row r="147" spans="1:142" x14ac:dyDescent="0.25">
      <c r="A147" t="s">
        <v>142</v>
      </c>
      <c r="B147">
        <v>2023</v>
      </c>
      <c r="C147" t="s">
        <v>2700</v>
      </c>
      <c r="D147" t="s">
        <v>2701</v>
      </c>
      <c r="E147" t="s">
        <v>2702</v>
      </c>
      <c r="F147">
        <v>20230313</v>
      </c>
      <c r="G147">
        <v>20230317</v>
      </c>
      <c r="H147">
        <v>5</v>
      </c>
      <c r="I147" t="s">
        <v>1798</v>
      </c>
      <c r="J147" t="s">
        <v>2703</v>
      </c>
      <c r="K147" t="s">
        <v>259</v>
      </c>
      <c r="L147" t="s">
        <v>395</v>
      </c>
      <c r="M147" t="s">
        <v>396</v>
      </c>
      <c r="N147" t="s">
        <v>397</v>
      </c>
      <c r="O147">
        <v>211</v>
      </c>
      <c r="P147" t="s">
        <v>201</v>
      </c>
      <c r="Q147" t="s">
        <v>625</v>
      </c>
      <c r="R147" t="s">
        <v>626</v>
      </c>
      <c r="S147">
        <v>53897</v>
      </c>
      <c r="T147">
        <v>5405</v>
      </c>
      <c r="U147">
        <v>0</v>
      </c>
      <c r="V147">
        <v>0</v>
      </c>
      <c r="W147">
        <v>271.72000000000003</v>
      </c>
      <c r="X147">
        <v>0</v>
      </c>
      <c r="Y147">
        <v>54367.45</v>
      </c>
      <c r="Z147">
        <v>480</v>
      </c>
      <c r="AA147">
        <v>525</v>
      </c>
      <c r="AB147">
        <v>231618</v>
      </c>
      <c r="AC147" t="s">
        <v>259</v>
      </c>
      <c r="AD147" t="s">
        <v>395</v>
      </c>
      <c r="AE147" t="s">
        <v>396</v>
      </c>
      <c r="AF147" t="s">
        <v>397</v>
      </c>
      <c r="AG147">
        <v>7</v>
      </c>
      <c r="AH147">
        <v>2</v>
      </c>
      <c r="AI147">
        <v>11</v>
      </c>
      <c r="AJ147">
        <v>190522</v>
      </c>
      <c r="AK147">
        <v>40431</v>
      </c>
      <c r="AL147">
        <v>1</v>
      </c>
      <c r="AM147">
        <v>100300</v>
      </c>
      <c r="AN147">
        <v>3.0842000000000001</v>
      </c>
      <c r="AO147">
        <v>2.5442999999999998</v>
      </c>
      <c r="AP147">
        <v>0.53990000000000005</v>
      </c>
      <c r="AQ147">
        <v>3.0842000842094421</v>
      </c>
      <c r="AR147">
        <v>2.5443000793457031</v>
      </c>
      <c r="AS147">
        <v>0.53990000486373901</v>
      </c>
      <c r="AT147" t="s">
        <v>155</v>
      </c>
      <c r="AU147" t="s">
        <v>259</v>
      </c>
      <c r="AV147" t="s">
        <v>259</v>
      </c>
      <c r="AW147" t="s">
        <v>259</v>
      </c>
      <c r="AX147" t="s">
        <v>157</v>
      </c>
      <c r="AY147" t="s">
        <v>2704</v>
      </c>
      <c r="AZ147" t="s">
        <v>494</v>
      </c>
      <c r="BA147" t="s">
        <v>1112</v>
      </c>
      <c r="BB147" t="s">
        <v>1112</v>
      </c>
      <c r="BC147" t="s">
        <v>1800</v>
      </c>
      <c r="BD147" t="s">
        <v>1801</v>
      </c>
      <c r="BF147" t="s">
        <v>1801</v>
      </c>
      <c r="BG147">
        <v>352267</v>
      </c>
      <c r="BH147" s="3">
        <v>44999</v>
      </c>
      <c r="BI147" t="s">
        <v>2705</v>
      </c>
      <c r="BJ147" t="s">
        <v>2701</v>
      </c>
      <c r="BK147">
        <v>61</v>
      </c>
      <c r="BM147" t="s">
        <v>406</v>
      </c>
      <c r="BN147" t="s">
        <v>166</v>
      </c>
      <c r="BO147" t="s">
        <v>407</v>
      </c>
      <c r="BP147" t="s">
        <v>2150</v>
      </c>
      <c r="BQ147" t="s">
        <v>166</v>
      </c>
      <c r="BR147" t="s">
        <v>166</v>
      </c>
      <c r="BS147" t="s">
        <v>166</v>
      </c>
      <c r="BT147" t="s">
        <v>2337</v>
      </c>
      <c r="BU147" t="s">
        <v>166</v>
      </c>
      <c r="BV147" t="s">
        <v>166</v>
      </c>
      <c r="BW147" t="s">
        <v>166</v>
      </c>
      <c r="BX147" t="s">
        <v>166</v>
      </c>
      <c r="BY147" t="s">
        <v>166</v>
      </c>
      <c r="BZ147" t="s">
        <v>166</v>
      </c>
      <c r="CA147" t="s">
        <v>166</v>
      </c>
      <c r="CB147" t="s">
        <v>166</v>
      </c>
      <c r="CC147" t="s">
        <v>166</v>
      </c>
      <c r="CD147" t="s">
        <v>166</v>
      </c>
      <c r="CE147" t="s">
        <v>166</v>
      </c>
      <c r="CF147" t="s">
        <v>412</v>
      </c>
      <c r="CG147" t="s">
        <v>166</v>
      </c>
      <c r="CH147" t="s">
        <v>166</v>
      </c>
      <c r="CI147" t="s">
        <v>166</v>
      </c>
      <c r="CJ147" t="s">
        <v>166</v>
      </c>
      <c r="CK147" t="s">
        <v>410</v>
      </c>
      <c r="CL147" t="s">
        <v>166</v>
      </c>
      <c r="CM147" t="s">
        <v>166</v>
      </c>
      <c r="CN147" t="s">
        <v>166</v>
      </c>
      <c r="CO147" t="s">
        <v>166</v>
      </c>
      <c r="CP147" t="s">
        <v>172</v>
      </c>
      <c r="CQ147" t="s">
        <v>166</v>
      </c>
      <c r="CR147" t="s">
        <v>166</v>
      </c>
      <c r="CS147" t="s">
        <v>166</v>
      </c>
      <c r="CT147" t="s">
        <v>166</v>
      </c>
      <c r="CU147" t="s">
        <v>173</v>
      </c>
      <c r="CV147" t="s">
        <v>166</v>
      </c>
      <c r="CW147" t="s">
        <v>166</v>
      </c>
      <c r="CX147" t="s">
        <v>166</v>
      </c>
      <c r="CY147" t="s">
        <v>166</v>
      </c>
      <c r="CZ147" t="s">
        <v>174</v>
      </c>
      <c r="DA147" t="s">
        <v>413</v>
      </c>
      <c r="DB147" t="s">
        <v>414</v>
      </c>
      <c r="DC147" t="s">
        <v>632</v>
      </c>
      <c r="DD147" t="s">
        <v>633</v>
      </c>
      <c r="DF147">
        <v>1</v>
      </c>
      <c r="DG147">
        <v>1</v>
      </c>
      <c r="DH147">
        <v>0</v>
      </c>
      <c r="DI147" t="s">
        <v>179</v>
      </c>
      <c r="DJ147" t="b">
        <v>0</v>
      </c>
      <c r="DK147" t="b">
        <v>0</v>
      </c>
      <c r="DL147" t="b">
        <v>0</v>
      </c>
      <c r="DM147" t="b">
        <v>0</v>
      </c>
      <c r="DN147" t="s">
        <v>2706</v>
      </c>
      <c r="DO147" t="s">
        <v>2707</v>
      </c>
      <c r="DP147" t="s">
        <v>2708</v>
      </c>
      <c r="DQ147" t="s">
        <v>2709</v>
      </c>
      <c r="DR147" t="s">
        <v>2710</v>
      </c>
      <c r="DS147" t="s">
        <v>2711</v>
      </c>
      <c r="DT147" t="s">
        <v>2712</v>
      </c>
      <c r="DU147" t="s">
        <v>2713</v>
      </c>
      <c r="DV147" t="s">
        <v>2714</v>
      </c>
      <c r="DW147">
        <v>124</v>
      </c>
      <c r="DX147">
        <v>86</v>
      </c>
      <c r="DY147">
        <v>162</v>
      </c>
      <c r="DZ147">
        <v>106</v>
      </c>
      <c r="EA147" t="s">
        <v>425</v>
      </c>
      <c r="EB147" t="s">
        <v>426</v>
      </c>
      <c r="EC147">
        <v>1214054</v>
      </c>
      <c r="ED147" t="s">
        <v>191</v>
      </c>
      <c r="EE147" s="3">
        <v>44999</v>
      </c>
      <c r="EF147" s="3">
        <v>1.4305555555555554</v>
      </c>
      <c r="EG147" t="s">
        <v>174</v>
      </c>
      <c r="EH147" t="s">
        <v>427</v>
      </c>
      <c r="EI147" t="s">
        <v>251</v>
      </c>
      <c r="EK147" t="s">
        <v>413</v>
      </c>
    </row>
    <row r="148" spans="1:142" x14ac:dyDescent="0.25">
      <c r="A148" t="s">
        <v>142</v>
      </c>
      <c r="B148">
        <v>2023</v>
      </c>
      <c r="C148" t="s">
        <v>2715</v>
      </c>
      <c r="D148" t="s">
        <v>2716</v>
      </c>
      <c r="E148" t="s">
        <v>2717</v>
      </c>
      <c r="F148">
        <v>20230314</v>
      </c>
      <c r="G148">
        <v>20230321</v>
      </c>
      <c r="H148">
        <v>8</v>
      </c>
      <c r="I148" t="s">
        <v>576</v>
      </c>
      <c r="J148" t="s">
        <v>2718</v>
      </c>
      <c r="K148" t="s">
        <v>485</v>
      </c>
      <c r="L148" t="s">
        <v>486</v>
      </c>
      <c r="M148" t="s">
        <v>487</v>
      </c>
      <c r="N148" t="s">
        <v>488</v>
      </c>
      <c r="O148">
        <v>205</v>
      </c>
      <c r="P148" t="s">
        <v>201</v>
      </c>
      <c r="Q148" t="s">
        <v>525</v>
      </c>
      <c r="R148" t="s">
        <v>526</v>
      </c>
      <c r="S148">
        <v>105157</v>
      </c>
      <c r="T148">
        <v>5806</v>
      </c>
      <c r="U148">
        <v>17413</v>
      </c>
      <c r="V148">
        <v>0</v>
      </c>
      <c r="W148">
        <v>287.91000000000003</v>
      </c>
      <c r="X148">
        <v>0</v>
      </c>
      <c r="Y148">
        <v>80083.350000000006</v>
      </c>
      <c r="Z148">
        <v>600</v>
      </c>
      <c r="AA148">
        <v>375</v>
      </c>
      <c r="AB148">
        <v>288825</v>
      </c>
      <c r="AC148" t="s">
        <v>485</v>
      </c>
      <c r="AD148" t="s">
        <v>486</v>
      </c>
      <c r="AE148" t="s">
        <v>487</v>
      </c>
      <c r="AF148" t="s">
        <v>524</v>
      </c>
      <c r="AG148">
        <v>11</v>
      </c>
      <c r="AH148">
        <v>4</v>
      </c>
      <c r="AI148">
        <v>20</v>
      </c>
      <c r="AJ148">
        <v>232234</v>
      </c>
      <c r="AK148">
        <v>58393</v>
      </c>
      <c r="AL148">
        <v>19464</v>
      </c>
      <c r="AM148">
        <v>111407</v>
      </c>
      <c r="AN148">
        <v>3.8811</v>
      </c>
      <c r="AO148">
        <v>3.1013000000000002</v>
      </c>
      <c r="AP148">
        <v>0.77980000000000005</v>
      </c>
      <c r="AQ148">
        <v>3.8810999989509583</v>
      </c>
      <c r="AR148">
        <v>3.1013000011444092</v>
      </c>
      <c r="AS148">
        <v>0.77979999780654907</v>
      </c>
      <c r="AT148" t="s">
        <v>155</v>
      </c>
      <c r="AU148" t="s">
        <v>485</v>
      </c>
      <c r="AW148" t="s">
        <v>491</v>
      </c>
      <c r="AX148" t="s">
        <v>157</v>
      </c>
      <c r="AY148" t="s">
        <v>2719</v>
      </c>
      <c r="AZ148" t="s">
        <v>159</v>
      </c>
      <c r="BA148" t="s">
        <v>689</v>
      </c>
      <c r="BB148" t="s">
        <v>865</v>
      </c>
      <c r="BC148" t="s">
        <v>580</v>
      </c>
      <c r="BF148" t="s">
        <v>580</v>
      </c>
      <c r="BG148">
        <v>352451</v>
      </c>
      <c r="BH148" s="3">
        <v>45000</v>
      </c>
      <c r="BI148" t="s">
        <v>2720</v>
      </c>
      <c r="BJ148" t="s">
        <v>2716</v>
      </c>
      <c r="BK148">
        <v>66</v>
      </c>
      <c r="BM148" t="s">
        <v>530</v>
      </c>
      <c r="BN148" t="s">
        <v>166</v>
      </c>
      <c r="BO148" t="s">
        <v>531</v>
      </c>
      <c r="BP148" t="s">
        <v>166</v>
      </c>
      <c r="BQ148" t="s">
        <v>166</v>
      </c>
      <c r="BR148" t="s">
        <v>166</v>
      </c>
      <c r="BS148" t="s">
        <v>166</v>
      </c>
      <c r="BT148" t="s">
        <v>2721</v>
      </c>
      <c r="BU148" t="s">
        <v>166</v>
      </c>
      <c r="BV148" t="s">
        <v>2722</v>
      </c>
      <c r="BW148" t="s">
        <v>166</v>
      </c>
      <c r="BX148" t="s">
        <v>166</v>
      </c>
      <c r="BY148" t="s">
        <v>166</v>
      </c>
      <c r="BZ148" t="s">
        <v>166</v>
      </c>
      <c r="CA148" t="s">
        <v>166</v>
      </c>
      <c r="CB148" t="s">
        <v>166</v>
      </c>
      <c r="CC148" t="s">
        <v>166</v>
      </c>
      <c r="CD148" t="s">
        <v>166</v>
      </c>
      <c r="CE148" t="s">
        <v>166</v>
      </c>
      <c r="CF148" t="s">
        <v>502</v>
      </c>
      <c r="CG148" t="s">
        <v>166</v>
      </c>
      <c r="CH148" t="s">
        <v>166</v>
      </c>
      <c r="CI148" t="s">
        <v>166</v>
      </c>
      <c r="CJ148" t="s">
        <v>166</v>
      </c>
      <c r="CK148" t="s">
        <v>410</v>
      </c>
      <c r="CL148" t="s">
        <v>166</v>
      </c>
      <c r="CM148" t="s">
        <v>166</v>
      </c>
      <c r="CN148" t="s">
        <v>166</v>
      </c>
      <c r="CO148" t="s">
        <v>166</v>
      </c>
      <c r="CP148" t="s">
        <v>467</v>
      </c>
      <c r="CQ148" t="s">
        <v>166</v>
      </c>
      <c r="CR148" t="s">
        <v>166</v>
      </c>
      <c r="CS148" t="s">
        <v>166</v>
      </c>
      <c r="CT148" t="s">
        <v>166</v>
      </c>
      <c r="CU148" t="s">
        <v>533</v>
      </c>
      <c r="CV148" t="s">
        <v>166</v>
      </c>
      <c r="CW148" t="s">
        <v>166</v>
      </c>
      <c r="CX148" t="s">
        <v>166</v>
      </c>
      <c r="CY148" t="s">
        <v>166</v>
      </c>
      <c r="CZ148" t="s">
        <v>174</v>
      </c>
      <c r="DA148" t="s">
        <v>534</v>
      </c>
      <c r="DB148" t="s">
        <v>504</v>
      </c>
      <c r="DC148" t="s">
        <v>584</v>
      </c>
      <c r="DD148" t="s">
        <v>585</v>
      </c>
      <c r="DE148">
        <v>1</v>
      </c>
      <c r="DF148">
        <v>1</v>
      </c>
      <c r="DG148">
        <v>2</v>
      </c>
      <c r="DH148">
        <v>0</v>
      </c>
      <c r="DI148" t="s">
        <v>179</v>
      </c>
      <c r="DJ148" t="b">
        <v>0</v>
      </c>
      <c r="DK148" t="b">
        <v>0</v>
      </c>
      <c r="DL148" t="b">
        <v>0</v>
      </c>
      <c r="DM148" t="b">
        <v>0</v>
      </c>
      <c r="DN148" t="s">
        <v>2723</v>
      </c>
      <c r="DO148" t="s">
        <v>2724</v>
      </c>
      <c r="DP148" t="s">
        <v>2725</v>
      </c>
      <c r="DQ148" t="s">
        <v>2726</v>
      </c>
      <c r="DR148" t="s">
        <v>2727</v>
      </c>
      <c r="DS148" t="s">
        <v>2728</v>
      </c>
      <c r="DT148" t="s">
        <v>2729</v>
      </c>
      <c r="DU148" t="s">
        <v>2730</v>
      </c>
      <c r="DV148" t="s">
        <v>2731</v>
      </c>
      <c r="DW148">
        <v>214</v>
      </c>
      <c r="DX148">
        <v>142</v>
      </c>
      <c r="DY148">
        <v>310</v>
      </c>
      <c r="DZ148">
        <v>209</v>
      </c>
      <c r="EA148" t="s">
        <v>516</v>
      </c>
      <c r="EB148" t="s">
        <v>546</v>
      </c>
      <c r="EC148">
        <v>391236</v>
      </c>
      <c r="ED148" t="s">
        <v>191</v>
      </c>
      <c r="EE148" s="3">
        <v>45000</v>
      </c>
      <c r="EF148" s="3">
        <v>1.333333333333333</v>
      </c>
      <c r="EG148" t="s">
        <v>174</v>
      </c>
      <c r="EH148" t="s">
        <v>518</v>
      </c>
      <c r="EI148" t="s">
        <v>1090</v>
      </c>
      <c r="EK148" t="s">
        <v>429</v>
      </c>
      <c r="EL148" t="s">
        <v>195</v>
      </c>
    </row>
    <row r="149" spans="1:142" x14ac:dyDescent="0.25">
      <c r="A149" t="s">
        <v>142</v>
      </c>
      <c r="B149">
        <v>2023</v>
      </c>
      <c r="C149" t="s">
        <v>2300</v>
      </c>
      <c r="D149" t="s">
        <v>2301</v>
      </c>
      <c r="E149" t="s">
        <v>2302</v>
      </c>
      <c r="F149">
        <v>20230312</v>
      </c>
      <c r="G149">
        <v>20230411</v>
      </c>
      <c r="H149">
        <v>31</v>
      </c>
      <c r="I149" t="s">
        <v>2303</v>
      </c>
      <c r="J149" t="s">
        <v>2304</v>
      </c>
      <c r="K149" t="s">
        <v>259</v>
      </c>
      <c r="L149" t="s">
        <v>395</v>
      </c>
      <c r="M149" t="s">
        <v>396</v>
      </c>
      <c r="N149" t="s">
        <v>397</v>
      </c>
      <c r="O149">
        <v>111</v>
      </c>
      <c r="P149" t="s">
        <v>152</v>
      </c>
      <c r="Q149" t="s">
        <v>458</v>
      </c>
      <c r="R149" t="s">
        <v>459</v>
      </c>
      <c r="S149">
        <v>301694</v>
      </c>
      <c r="T149">
        <v>20993</v>
      </c>
      <c r="U149">
        <v>113949</v>
      </c>
      <c r="V149">
        <v>0</v>
      </c>
      <c r="W149">
        <v>12817.99</v>
      </c>
      <c r="X149">
        <v>5964.53</v>
      </c>
      <c r="Y149">
        <v>75208.55</v>
      </c>
      <c r="Z149">
        <v>2400</v>
      </c>
      <c r="AA149">
        <v>2175</v>
      </c>
      <c r="AB149">
        <v>652794</v>
      </c>
      <c r="AC149" t="s">
        <v>259</v>
      </c>
      <c r="AD149" t="s">
        <v>395</v>
      </c>
      <c r="AE149" t="s">
        <v>396</v>
      </c>
      <c r="AF149" t="s">
        <v>397</v>
      </c>
      <c r="AG149">
        <v>7</v>
      </c>
      <c r="AH149">
        <v>2</v>
      </c>
      <c r="AI149">
        <v>11</v>
      </c>
      <c r="AJ149">
        <v>221647</v>
      </c>
      <c r="AK149">
        <v>31869</v>
      </c>
      <c r="AL149">
        <v>1</v>
      </c>
      <c r="AM149">
        <v>91357</v>
      </c>
      <c r="AN149">
        <v>3.3855</v>
      </c>
      <c r="AO149">
        <v>2.9599000000000002</v>
      </c>
      <c r="AP149">
        <v>0.42559999999999998</v>
      </c>
      <c r="AQ149">
        <v>8.473429948091507</v>
      </c>
      <c r="AR149">
        <v>8.0340099334716797</v>
      </c>
      <c r="AS149">
        <v>0.43942001461982727</v>
      </c>
      <c r="AT149" t="s">
        <v>155</v>
      </c>
      <c r="AU149" t="s">
        <v>259</v>
      </c>
      <c r="AV149" t="s">
        <v>2305</v>
      </c>
      <c r="AW149" t="s">
        <v>2306</v>
      </c>
      <c r="AX149" t="s">
        <v>262</v>
      </c>
      <c r="AY149" t="s">
        <v>2307</v>
      </c>
      <c r="AZ149" t="s">
        <v>739</v>
      </c>
      <c r="BA149" t="s">
        <v>740</v>
      </c>
      <c r="BB149" t="s">
        <v>740</v>
      </c>
      <c r="BC149" t="s">
        <v>461</v>
      </c>
      <c r="BF149" t="s">
        <v>461</v>
      </c>
      <c r="BG149">
        <v>352477</v>
      </c>
      <c r="BH149" s="3">
        <v>44999</v>
      </c>
      <c r="BI149" t="s">
        <v>2308</v>
      </c>
      <c r="BJ149" t="s">
        <v>2301</v>
      </c>
      <c r="BK149">
        <v>74</v>
      </c>
      <c r="BM149" t="s">
        <v>407</v>
      </c>
      <c r="BN149" t="s">
        <v>166</v>
      </c>
      <c r="BO149" t="s">
        <v>2732</v>
      </c>
      <c r="BP149" t="s">
        <v>2733</v>
      </c>
      <c r="BQ149" t="s">
        <v>166</v>
      </c>
      <c r="BR149" t="s">
        <v>166</v>
      </c>
      <c r="BS149" t="s">
        <v>166</v>
      </c>
      <c r="BT149" t="s">
        <v>2734</v>
      </c>
      <c r="BU149" t="s">
        <v>166</v>
      </c>
      <c r="BV149" t="s">
        <v>166</v>
      </c>
      <c r="BW149" t="s">
        <v>166</v>
      </c>
      <c r="BX149" t="s">
        <v>166</v>
      </c>
      <c r="BY149" t="s">
        <v>166</v>
      </c>
      <c r="BZ149" t="s">
        <v>166</v>
      </c>
      <c r="CA149" t="s">
        <v>166</v>
      </c>
      <c r="CB149" t="s">
        <v>166</v>
      </c>
      <c r="CC149" t="s">
        <v>166</v>
      </c>
      <c r="CD149" t="s">
        <v>166</v>
      </c>
      <c r="CE149" t="s">
        <v>166</v>
      </c>
      <c r="CF149" t="s">
        <v>411</v>
      </c>
      <c r="CG149" t="s">
        <v>166</v>
      </c>
      <c r="CH149" t="s">
        <v>166</v>
      </c>
      <c r="CI149" t="s">
        <v>166</v>
      </c>
      <c r="CJ149" t="s">
        <v>166</v>
      </c>
      <c r="CK149" t="s">
        <v>2735</v>
      </c>
      <c r="CL149" t="s">
        <v>166</v>
      </c>
      <c r="CM149" t="s">
        <v>166</v>
      </c>
      <c r="CN149" t="s">
        <v>166</v>
      </c>
      <c r="CO149" t="s">
        <v>166</v>
      </c>
      <c r="CP149" t="s">
        <v>1554</v>
      </c>
      <c r="CQ149" t="s">
        <v>166</v>
      </c>
      <c r="CR149" t="s">
        <v>166</v>
      </c>
      <c r="CS149" t="s">
        <v>166</v>
      </c>
      <c r="CT149" t="s">
        <v>166</v>
      </c>
      <c r="CU149" t="s">
        <v>166</v>
      </c>
      <c r="CV149" t="s">
        <v>166</v>
      </c>
      <c r="CW149" t="s">
        <v>166</v>
      </c>
      <c r="CX149" t="s">
        <v>166</v>
      </c>
      <c r="CY149" t="s">
        <v>166</v>
      </c>
      <c r="CZ149" t="s">
        <v>2736</v>
      </c>
      <c r="DB149" t="s">
        <v>414</v>
      </c>
      <c r="DC149" t="s">
        <v>2737</v>
      </c>
      <c r="DD149" t="s">
        <v>2738</v>
      </c>
      <c r="DG149">
        <v>0</v>
      </c>
      <c r="DH149">
        <v>2</v>
      </c>
      <c r="DI149" t="s">
        <v>179</v>
      </c>
      <c r="DJ149" t="b">
        <v>0</v>
      </c>
      <c r="DK149" t="b">
        <v>0</v>
      </c>
      <c r="DL149" t="b">
        <v>0</v>
      </c>
      <c r="DM149" t="b">
        <v>0</v>
      </c>
      <c r="DN149" t="s">
        <v>2739</v>
      </c>
      <c r="DO149" t="s">
        <v>2739</v>
      </c>
      <c r="DP149" t="s">
        <v>2740</v>
      </c>
      <c r="DQ149" t="s">
        <v>2741</v>
      </c>
      <c r="DR149" t="s">
        <v>2742</v>
      </c>
      <c r="DS149" t="s">
        <v>2743</v>
      </c>
      <c r="DT149" t="s">
        <v>2744</v>
      </c>
      <c r="DU149" t="s">
        <v>2745</v>
      </c>
      <c r="DV149" t="s">
        <v>2746</v>
      </c>
      <c r="DW149">
        <v>105</v>
      </c>
      <c r="DX149">
        <v>76</v>
      </c>
      <c r="DY149">
        <v>72</v>
      </c>
      <c r="DZ149">
        <v>37</v>
      </c>
      <c r="EA149" t="s">
        <v>425</v>
      </c>
      <c r="EB149" t="s">
        <v>426</v>
      </c>
      <c r="EC149">
        <v>1217430</v>
      </c>
      <c r="ED149" t="s">
        <v>619</v>
      </c>
      <c r="EH149" t="s">
        <v>427</v>
      </c>
      <c r="EI149" t="s">
        <v>251</v>
      </c>
      <c r="EK149" t="s">
        <v>429</v>
      </c>
    </row>
    <row r="150" spans="1:142" x14ac:dyDescent="0.25">
      <c r="A150" t="s">
        <v>142</v>
      </c>
      <c r="B150">
        <v>2023</v>
      </c>
      <c r="C150" t="s">
        <v>2747</v>
      </c>
      <c r="D150" t="s">
        <v>2748</v>
      </c>
      <c r="E150" t="s">
        <v>2749</v>
      </c>
      <c r="F150">
        <v>20230412</v>
      </c>
      <c r="G150">
        <v>20230417</v>
      </c>
      <c r="H150">
        <v>6</v>
      </c>
      <c r="I150" t="s">
        <v>2750</v>
      </c>
      <c r="J150" t="s">
        <v>2751</v>
      </c>
      <c r="K150" t="s">
        <v>148</v>
      </c>
      <c r="L150" t="s">
        <v>149</v>
      </c>
      <c r="M150" t="s">
        <v>150</v>
      </c>
      <c r="N150" t="s">
        <v>151</v>
      </c>
      <c r="O150">
        <v>111</v>
      </c>
      <c r="P150" t="s">
        <v>285</v>
      </c>
      <c r="Q150" t="s">
        <v>286</v>
      </c>
      <c r="R150" t="s">
        <v>287</v>
      </c>
      <c r="S150">
        <v>83907</v>
      </c>
      <c r="T150">
        <v>7162</v>
      </c>
      <c r="U150">
        <v>0</v>
      </c>
      <c r="V150">
        <v>0</v>
      </c>
      <c r="W150">
        <v>163.03</v>
      </c>
      <c r="X150">
        <v>0</v>
      </c>
      <c r="Y150">
        <v>62750.79</v>
      </c>
      <c r="Z150">
        <v>300</v>
      </c>
      <c r="AA150">
        <v>600</v>
      </c>
      <c r="AB150">
        <v>195595</v>
      </c>
      <c r="AC150" t="s">
        <v>148</v>
      </c>
      <c r="AD150" t="s">
        <v>149</v>
      </c>
      <c r="AE150" t="s">
        <v>150</v>
      </c>
      <c r="AF150" t="s">
        <v>151</v>
      </c>
      <c r="AG150">
        <v>8</v>
      </c>
      <c r="AH150">
        <v>3</v>
      </c>
      <c r="AI150">
        <v>12</v>
      </c>
      <c r="AJ150">
        <v>168091</v>
      </c>
      <c r="AK150">
        <v>47992</v>
      </c>
      <c r="AL150">
        <v>1</v>
      </c>
      <c r="AM150">
        <v>105126</v>
      </c>
      <c r="AN150">
        <v>2.8856000000000002</v>
      </c>
      <c r="AO150">
        <v>2.2446999999999999</v>
      </c>
      <c r="AP150">
        <v>0.64090000000000003</v>
      </c>
      <c r="AQ150">
        <v>2.8855999708175659</v>
      </c>
      <c r="AR150">
        <v>2.2446999549865723</v>
      </c>
      <c r="AS150">
        <v>0.64090001583099365</v>
      </c>
      <c r="AT150" t="s">
        <v>155</v>
      </c>
      <c r="AU150" t="s">
        <v>148</v>
      </c>
      <c r="AW150" t="s">
        <v>863</v>
      </c>
      <c r="AX150" t="s">
        <v>157</v>
      </c>
      <c r="AY150" t="s">
        <v>1080</v>
      </c>
      <c r="AZ150" t="s">
        <v>159</v>
      </c>
      <c r="BA150" t="s">
        <v>579</v>
      </c>
      <c r="BB150" t="s">
        <v>579</v>
      </c>
      <c r="BC150" t="s">
        <v>357</v>
      </c>
      <c r="BD150" t="s">
        <v>358</v>
      </c>
      <c r="BF150" t="s">
        <v>358</v>
      </c>
      <c r="BG150">
        <v>352516</v>
      </c>
      <c r="BH150" s="3">
        <v>45029</v>
      </c>
      <c r="BI150" t="s">
        <v>2752</v>
      </c>
      <c r="BJ150" t="s">
        <v>2748</v>
      </c>
      <c r="BK150">
        <v>76</v>
      </c>
      <c r="BM150" t="s">
        <v>1873</v>
      </c>
      <c r="BN150" t="s">
        <v>166</v>
      </c>
      <c r="BO150" t="s">
        <v>167</v>
      </c>
      <c r="BP150" t="s">
        <v>166</v>
      </c>
      <c r="BQ150" t="s">
        <v>166</v>
      </c>
      <c r="BR150" t="s">
        <v>166</v>
      </c>
      <c r="BS150" t="s">
        <v>166</v>
      </c>
      <c r="BT150" t="s">
        <v>1599</v>
      </c>
      <c r="BU150" t="s">
        <v>166</v>
      </c>
      <c r="BV150" t="s">
        <v>166</v>
      </c>
      <c r="BW150" t="s">
        <v>166</v>
      </c>
      <c r="BX150" t="s">
        <v>166</v>
      </c>
      <c r="BY150" t="s">
        <v>166</v>
      </c>
      <c r="BZ150" t="s">
        <v>166</v>
      </c>
      <c r="CA150" t="s">
        <v>166</v>
      </c>
      <c r="CB150" t="s">
        <v>166</v>
      </c>
      <c r="CC150" t="s">
        <v>166</v>
      </c>
      <c r="CD150" t="s">
        <v>166</v>
      </c>
      <c r="CE150" t="s">
        <v>166</v>
      </c>
      <c r="CF150" t="s">
        <v>213</v>
      </c>
      <c r="CG150" t="s">
        <v>166</v>
      </c>
      <c r="CH150" t="s">
        <v>166</v>
      </c>
      <c r="CI150" t="s">
        <v>166</v>
      </c>
      <c r="CJ150" t="s">
        <v>166</v>
      </c>
      <c r="CK150" t="s">
        <v>296</v>
      </c>
      <c r="CL150" t="s">
        <v>166</v>
      </c>
      <c r="CM150" t="s">
        <v>166</v>
      </c>
      <c r="CN150" t="s">
        <v>166</v>
      </c>
      <c r="CO150" t="s">
        <v>166</v>
      </c>
      <c r="CP150" t="s">
        <v>747</v>
      </c>
      <c r="CQ150" t="s">
        <v>166</v>
      </c>
      <c r="CR150" t="s">
        <v>166</v>
      </c>
      <c r="CS150" t="s">
        <v>166</v>
      </c>
      <c r="CT150" t="s">
        <v>166</v>
      </c>
      <c r="CU150" t="s">
        <v>173</v>
      </c>
      <c r="CV150" t="s">
        <v>533</v>
      </c>
      <c r="CW150" t="s">
        <v>166</v>
      </c>
      <c r="CX150" t="s">
        <v>166</v>
      </c>
      <c r="CY150" t="s">
        <v>166</v>
      </c>
      <c r="CZ150" t="s">
        <v>174</v>
      </c>
      <c r="DB150" t="s">
        <v>176</v>
      </c>
      <c r="DC150" t="s">
        <v>361</v>
      </c>
      <c r="DD150" t="s">
        <v>362</v>
      </c>
      <c r="DE150">
        <v>1</v>
      </c>
      <c r="DF150">
        <v>1</v>
      </c>
      <c r="DG150">
        <v>2</v>
      </c>
      <c r="DH150">
        <v>0</v>
      </c>
      <c r="DI150" t="s">
        <v>179</v>
      </c>
      <c r="DJ150" t="b">
        <v>0</v>
      </c>
      <c r="DK150" t="b">
        <v>0</v>
      </c>
      <c r="DL150" t="b">
        <v>0</v>
      </c>
      <c r="DM150" t="b">
        <v>0</v>
      </c>
      <c r="DN150" t="s">
        <v>2753</v>
      </c>
      <c r="DO150" t="s">
        <v>926</v>
      </c>
      <c r="DP150" t="s">
        <v>2754</v>
      </c>
      <c r="DQ150" t="s">
        <v>2755</v>
      </c>
      <c r="DR150" t="s">
        <v>2756</v>
      </c>
      <c r="DS150" t="s">
        <v>2757</v>
      </c>
      <c r="DT150" t="s">
        <v>2758</v>
      </c>
      <c r="DU150" t="s">
        <v>2399</v>
      </c>
      <c r="DV150" t="s">
        <v>2759</v>
      </c>
      <c r="DW150">
        <v>191</v>
      </c>
      <c r="DX150">
        <v>114</v>
      </c>
      <c r="DY150">
        <v>171</v>
      </c>
      <c r="DZ150">
        <v>116</v>
      </c>
      <c r="EA150" t="s">
        <v>189</v>
      </c>
      <c r="EB150" t="s">
        <v>190</v>
      </c>
      <c r="EC150">
        <v>602235</v>
      </c>
      <c r="ED150" t="s">
        <v>191</v>
      </c>
      <c r="EE150" s="3">
        <v>45029</v>
      </c>
      <c r="EF150" s="3">
        <v>1.333333333333333</v>
      </c>
      <c r="EG150" t="s">
        <v>174</v>
      </c>
      <c r="EH150" t="s">
        <v>192</v>
      </c>
      <c r="EI150" t="s">
        <v>595</v>
      </c>
      <c r="EL150" t="s">
        <v>195</v>
      </c>
    </row>
    <row r="151" spans="1:142" x14ac:dyDescent="0.25">
      <c r="A151" t="s">
        <v>142</v>
      </c>
      <c r="B151">
        <v>2023</v>
      </c>
      <c r="C151" t="s">
        <v>2760</v>
      </c>
      <c r="D151" t="s">
        <v>2761</v>
      </c>
      <c r="E151" t="s">
        <v>2762</v>
      </c>
      <c r="F151">
        <v>20230319</v>
      </c>
      <c r="G151">
        <v>20230325</v>
      </c>
      <c r="H151">
        <v>7</v>
      </c>
      <c r="I151" t="s">
        <v>2763</v>
      </c>
      <c r="J151" t="s">
        <v>2764</v>
      </c>
      <c r="K151" t="s">
        <v>259</v>
      </c>
      <c r="L151" t="s">
        <v>395</v>
      </c>
      <c r="M151" t="s">
        <v>396</v>
      </c>
      <c r="N151" t="s">
        <v>397</v>
      </c>
      <c r="O151">
        <v>111</v>
      </c>
      <c r="P151" t="s">
        <v>152</v>
      </c>
      <c r="Q151" t="s">
        <v>686</v>
      </c>
      <c r="R151" t="s">
        <v>687</v>
      </c>
      <c r="S151">
        <v>94926</v>
      </c>
      <c r="T151">
        <v>4104</v>
      </c>
      <c r="U151">
        <v>20088</v>
      </c>
      <c r="V151">
        <v>0</v>
      </c>
      <c r="W151">
        <v>0</v>
      </c>
      <c r="X151">
        <v>7938.54</v>
      </c>
      <c r="Y151">
        <v>60155.81</v>
      </c>
      <c r="Z151">
        <v>360</v>
      </c>
      <c r="AA151">
        <v>300</v>
      </c>
      <c r="AB151">
        <v>207085</v>
      </c>
      <c r="AC151" t="s">
        <v>259</v>
      </c>
      <c r="AD151" t="s">
        <v>395</v>
      </c>
      <c r="AE151" t="s">
        <v>396</v>
      </c>
      <c r="AF151" t="s">
        <v>397</v>
      </c>
      <c r="AG151">
        <v>6</v>
      </c>
      <c r="AH151">
        <v>2</v>
      </c>
      <c r="AI151">
        <v>9</v>
      </c>
      <c r="AJ151">
        <v>160090</v>
      </c>
      <c r="AK151">
        <v>41605</v>
      </c>
      <c r="AL151">
        <v>1</v>
      </c>
      <c r="AM151">
        <v>108352</v>
      </c>
      <c r="AN151">
        <v>2.6934999999999998</v>
      </c>
      <c r="AO151">
        <v>2.1379000000000001</v>
      </c>
      <c r="AP151">
        <v>0.55559999999999998</v>
      </c>
      <c r="AQ151">
        <v>2.6935001015663147</v>
      </c>
      <c r="AR151">
        <v>2.1379001140594482</v>
      </c>
      <c r="AS151">
        <v>0.55559998750686646</v>
      </c>
      <c r="AT151" t="s">
        <v>155</v>
      </c>
      <c r="AU151" t="s">
        <v>259</v>
      </c>
      <c r="AW151" t="s">
        <v>437</v>
      </c>
      <c r="AX151" t="s">
        <v>157</v>
      </c>
      <c r="AY151" t="s">
        <v>2765</v>
      </c>
      <c r="AZ151" t="s">
        <v>159</v>
      </c>
      <c r="BA151" t="s">
        <v>160</v>
      </c>
      <c r="BB151" t="s">
        <v>628</v>
      </c>
      <c r="BC151" t="s">
        <v>461</v>
      </c>
      <c r="BF151" t="s">
        <v>461</v>
      </c>
      <c r="BG151">
        <v>352753</v>
      </c>
      <c r="BH151" s="3">
        <v>45005</v>
      </c>
      <c r="BI151" t="s">
        <v>2766</v>
      </c>
      <c r="BJ151" t="s">
        <v>2761</v>
      </c>
      <c r="BK151">
        <v>73</v>
      </c>
      <c r="BM151" t="s">
        <v>407</v>
      </c>
      <c r="BN151" t="s">
        <v>166</v>
      </c>
      <c r="BO151" t="s">
        <v>406</v>
      </c>
      <c r="BP151" t="s">
        <v>166</v>
      </c>
      <c r="BQ151" t="s">
        <v>166</v>
      </c>
      <c r="BR151" t="s">
        <v>166</v>
      </c>
      <c r="BS151" t="s">
        <v>166</v>
      </c>
      <c r="BT151" t="s">
        <v>168</v>
      </c>
      <c r="BU151" t="s">
        <v>166</v>
      </c>
      <c r="BV151" t="s">
        <v>442</v>
      </c>
      <c r="BW151" t="s">
        <v>166</v>
      </c>
      <c r="BX151" t="s">
        <v>166</v>
      </c>
      <c r="BY151" t="s">
        <v>166</v>
      </c>
      <c r="BZ151" t="s">
        <v>166</v>
      </c>
      <c r="CA151" t="s">
        <v>166</v>
      </c>
      <c r="CB151" t="s">
        <v>166</v>
      </c>
      <c r="CC151" t="s">
        <v>166</v>
      </c>
      <c r="CD151" t="s">
        <v>166</v>
      </c>
      <c r="CE151" t="s">
        <v>166</v>
      </c>
      <c r="CF151" t="s">
        <v>412</v>
      </c>
      <c r="CG151" t="s">
        <v>166</v>
      </c>
      <c r="CH151" t="s">
        <v>166</v>
      </c>
      <c r="CI151" t="s">
        <v>166</v>
      </c>
      <c r="CJ151" t="s">
        <v>166</v>
      </c>
      <c r="CK151" t="s">
        <v>560</v>
      </c>
      <c r="CL151" t="s">
        <v>166</v>
      </c>
      <c r="CM151" t="s">
        <v>166</v>
      </c>
      <c r="CN151" t="s">
        <v>166</v>
      </c>
      <c r="CO151" t="s">
        <v>166</v>
      </c>
      <c r="CP151" t="s">
        <v>172</v>
      </c>
      <c r="CQ151" t="s">
        <v>166</v>
      </c>
      <c r="CR151" t="s">
        <v>166</v>
      </c>
      <c r="CS151" t="s">
        <v>166</v>
      </c>
      <c r="CT151" t="s">
        <v>166</v>
      </c>
      <c r="CU151" t="s">
        <v>173</v>
      </c>
      <c r="CV151" t="s">
        <v>166</v>
      </c>
      <c r="CW151" t="s">
        <v>166</v>
      </c>
      <c r="CX151" t="s">
        <v>166</v>
      </c>
      <c r="CY151" t="s">
        <v>166</v>
      </c>
      <c r="CZ151" t="s">
        <v>174</v>
      </c>
      <c r="DA151" t="s">
        <v>413</v>
      </c>
      <c r="DB151" t="s">
        <v>414</v>
      </c>
      <c r="DC151" t="s">
        <v>468</v>
      </c>
      <c r="DD151" t="s">
        <v>469</v>
      </c>
      <c r="DF151">
        <v>1</v>
      </c>
      <c r="DG151">
        <v>1</v>
      </c>
      <c r="DH151">
        <v>0</v>
      </c>
      <c r="DI151" t="s">
        <v>179</v>
      </c>
      <c r="DJ151" t="b">
        <v>0</v>
      </c>
      <c r="DK151" t="b">
        <v>0</v>
      </c>
      <c r="DL151" t="b">
        <v>0</v>
      </c>
      <c r="DM151" t="b">
        <v>0</v>
      </c>
      <c r="DN151" t="s">
        <v>2767</v>
      </c>
      <c r="DO151" t="s">
        <v>2768</v>
      </c>
      <c r="DP151" t="s">
        <v>2769</v>
      </c>
      <c r="DQ151" t="s">
        <v>2770</v>
      </c>
      <c r="DR151" t="s">
        <v>2771</v>
      </c>
      <c r="DS151" t="s">
        <v>2772</v>
      </c>
      <c r="DT151" t="s">
        <v>2773</v>
      </c>
      <c r="DU151" t="s">
        <v>2774</v>
      </c>
      <c r="DV151" t="s">
        <v>2775</v>
      </c>
      <c r="DW151">
        <v>282</v>
      </c>
      <c r="DX151">
        <v>194</v>
      </c>
      <c r="DY151">
        <v>188</v>
      </c>
      <c r="DZ151">
        <v>148</v>
      </c>
      <c r="EA151" t="s">
        <v>572</v>
      </c>
      <c r="EB151" t="s">
        <v>426</v>
      </c>
      <c r="EC151">
        <v>573462</v>
      </c>
      <c r="ED151" t="s">
        <v>191</v>
      </c>
      <c r="EE151" s="3">
        <v>45005</v>
      </c>
      <c r="EF151" s="3">
        <v>1.4479166666666665</v>
      </c>
      <c r="EG151" t="s">
        <v>174</v>
      </c>
      <c r="EH151" t="s">
        <v>427</v>
      </c>
      <c r="EI151" t="s">
        <v>595</v>
      </c>
      <c r="EK151" t="s">
        <v>413</v>
      </c>
      <c r="EL151" t="s">
        <v>195</v>
      </c>
    </row>
    <row r="152" spans="1:142" x14ac:dyDescent="0.25">
      <c r="A152" t="s">
        <v>142</v>
      </c>
      <c r="B152">
        <v>2023</v>
      </c>
      <c r="C152" t="s">
        <v>2300</v>
      </c>
      <c r="D152" t="s">
        <v>2301</v>
      </c>
      <c r="E152" t="s">
        <v>2302</v>
      </c>
      <c r="F152">
        <v>20230312</v>
      </c>
      <c r="G152">
        <v>20230411</v>
      </c>
      <c r="H152">
        <v>31</v>
      </c>
      <c r="I152" t="s">
        <v>2303</v>
      </c>
      <c r="J152" t="s">
        <v>2304</v>
      </c>
      <c r="K152" t="s">
        <v>259</v>
      </c>
      <c r="L152" t="s">
        <v>395</v>
      </c>
      <c r="M152" t="s">
        <v>396</v>
      </c>
      <c r="N152" t="s">
        <v>397</v>
      </c>
      <c r="O152">
        <v>111</v>
      </c>
      <c r="P152" t="s">
        <v>152</v>
      </c>
      <c r="Q152" t="s">
        <v>458</v>
      </c>
      <c r="R152" t="s">
        <v>459</v>
      </c>
      <c r="S152">
        <v>301694</v>
      </c>
      <c r="T152">
        <v>20993</v>
      </c>
      <c r="U152">
        <v>113949</v>
      </c>
      <c r="V152">
        <v>0</v>
      </c>
      <c r="W152">
        <v>12817.99</v>
      </c>
      <c r="X152">
        <v>5964.53</v>
      </c>
      <c r="Y152">
        <v>75208.55</v>
      </c>
      <c r="Z152">
        <v>2400</v>
      </c>
      <c r="AA152">
        <v>2175</v>
      </c>
      <c r="AB152">
        <v>652794</v>
      </c>
      <c r="AC152" t="s">
        <v>259</v>
      </c>
      <c r="AD152" t="s">
        <v>395</v>
      </c>
      <c r="AE152" t="s">
        <v>396</v>
      </c>
      <c r="AF152" t="s">
        <v>397</v>
      </c>
      <c r="AG152">
        <v>7</v>
      </c>
      <c r="AH152">
        <v>2</v>
      </c>
      <c r="AI152">
        <v>11</v>
      </c>
      <c r="AJ152">
        <v>221647</v>
      </c>
      <c r="AK152">
        <v>31869</v>
      </c>
      <c r="AL152">
        <v>1</v>
      </c>
      <c r="AM152">
        <v>91357</v>
      </c>
      <c r="AN152">
        <v>3.3855</v>
      </c>
      <c r="AO152">
        <v>2.9599000000000002</v>
      </c>
      <c r="AP152">
        <v>0.42559999999999998</v>
      </c>
      <c r="AQ152">
        <v>8.473429948091507</v>
      </c>
      <c r="AR152">
        <v>8.0340099334716797</v>
      </c>
      <c r="AS152">
        <v>0.43942001461982727</v>
      </c>
      <c r="AT152" t="s">
        <v>155</v>
      </c>
      <c r="AU152" t="s">
        <v>259</v>
      </c>
      <c r="AV152" t="s">
        <v>2305</v>
      </c>
      <c r="AW152" t="s">
        <v>2306</v>
      </c>
      <c r="AX152" t="s">
        <v>262</v>
      </c>
      <c r="AY152" t="s">
        <v>2307</v>
      </c>
      <c r="AZ152" t="s">
        <v>739</v>
      </c>
      <c r="BA152" t="s">
        <v>740</v>
      </c>
      <c r="BB152" t="s">
        <v>740</v>
      </c>
      <c r="BC152" t="s">
        <v>461</v>
      </c>
      <c r="BF152" t="s">
        <v>461</v>
      </c>
      <c r="BG152">
        <v>353346</v>
      </c>
      <c r="BH152" s="3">
        <v>45007</v>
      </c>
      <c r="BI152" t="s">
        <v>2308</v>
      </c>
      <c r="BJ152" t="s">
        <v>2301</v>
      </c>
      <c r="BK152">
        <v>74</v>
      </c>
      <c r="BM152" t="s">
        <v>2246</v>
      </c>
      <c r="BN152" t="s">
        <v>166</v>
      </c>
      <c r="BO152" t="s">
        <v>830</v>
      </c>
      <c r="BP152" t="s">
        <v>2150</v>
      </c>
      <c r="BQ152" t="s">
        <v>166</v>
      </c>
      <c r="BR152" t="s">
        <v>166</v>
      </c>
      <c r="BS152" t="s">
        <v>166</v>
      </c>
      <c r="BT152" t="s">
        <v>168</v>
      </c>
      <c r="BU152" t="s">
        <v>166</v>
      </c>
      <c r="BV152" t="s">
        <v>501</v>
      </c>
      <c r="BW152" t="s">
        <v>166</v>
      </c>
      <c r="BX152" t="s">
        <v>166</v>
      </c>
      <c r="BY152" t="s">
        <v>166</v>
      </c>
      <c r="BZ152" t="s">
        <v>166</v>
      </c>
      <c r="CA152" t="s">
        <v>166</v>
      </c>
      <c r="CB152" t="s">
        <v>166</v>
      </c>
      <c r="CC152" t="s">
        <v>166</v>
      </c>
      <c r="CD152" t="s">
        <v>166</v>
      </c>
      <c r="CE152" t="s">
        <v>166</v>
      </c>
      <c r="CF152" t="s">
        <v>2735</v>
      </c>
      <c r="CG152" t="s">
        <v>166</v>
      </c>
      <c r="CH152" t="s">
        <v>166</v>
      </c>
      <c r="CI152" t="s">
        <v>166</v>
      </c>
      <c r="CJ152" t="s">
        <v>166</v>
      </c>
      <c r="CK152" t="s">
        <v>2776</v>
      </c>
      <c r="CL152" t="s">
        <v>166</v>
      </c>
      <c r="CM152" t="s">
        <v>166</v>
      </c>
      <c r="CN152" t="s">
        <v>166</v>
      </c>
      <c r="CO152" t="s">
        <v>166</v>
      </c>
      <c r="CP152" t="s">
        <v>747</v>
      </c>
      <c r="CQ152" t="s">
        <v>166</v>
      </c>
      <c r="CR152" t="s">
        <v>166</v>
      </c>
      <c r="CS152" t="s">
        <v>166</v>
      </c>
      <c r="CT152" t="s">
        <v>166</v>
      </c>
      <c r="CU152" t="s">
        <v>166</v>
      </c>
      <c r="CV152" t="s">
        <v>166</v>
      </c>
      <c r="CW152" t="s">
        <v>166</v>
      </c>
      <c r="CX152" t="s">
        <v>166</v>
      </c>
      <c r="CY152" t="s">
        <v>166</v>
      </c>
      <c r="CZ152" t="s">
        <v>2777</v>
      </c>
      <c r="DA152" t="s">
        <v>413</v>
      </c>
      <c r="DB152" t="s">
        <v>414</v>
      </c>
      <c r="DC152" t="s">
        <v>2613</v>
      </c>
      <c r="DD152" t="s">
        <v>2614</v>
      </c>
      <c r="DG152">
        <v>0</v>
      </c>
      <c r="DH152">
        <v>0</v>
      </c>
      <c r="DI152" t="s">
        <v>179</v>
      </c>
      <c r="DJ152" t="b">
        <v>0</v>
      </c>
      <c r="DK152" t="b">
        <v>0</v>
      </c>
      <c r="DL152" t="b">
        <v>0</v>
      </c>
      <c r="DM152" t="b">
        <v>0</v>
      </c>
      <c r="DN152" t="s">
        <v>2778</v>
      </c>
      <c r="DO152" t="s">
        <v>2779</v>
      </c>
      <c r="DP152" t="s">
        <v>2780</v>
      </c>
      <c r="DQ152" t="s">
        <v>2781</v>
      </c>
      <c r="DR152" t="s">
        <v>1731</v>
      </c>
      <c r="DS152" t="s">
        <v>2782</v>
      </c>
      <c r="DT152" t="s">
        <v>2571</v>
      </c>
      <c r="DU152" t="s">
        <v>2783</v>
      </c>
      <c r="DV152" t="s">
        <v>2784</v>
      </c>
      <c r="DW152">
        <v>78</v>
      </c>
      <c r="DX152">
        <v>25</v>
      </c>
      <c r="DY152">
        <v>90</v>
      </c>
      <c r="DZ152">
        <v>54</v>
      </c>
      <c r="EA152" t="s">
        <v>516</v>
      </c>
      <c r="EC152">
        <v>1217430</v>
      </c>
      <c r="ED152" t="s">
        <v>191</v>
      </c>
      <c r="EH152" t="s">
        <v>427</v>
      </c>
      <c r="EI152" t="s">
        <v>251</v>
      </c>
      <c r="EJ152" t="s">
        <v>2624</v>
      </c>
      <c r="EK152" t="s">
        <v>413</v>
      </c>
    </row>
    <row r="153" spans="1:142" x14ac:dyDescent="0.25">
      <c r="A153" t="s">
        <v>142</v>
      </c>
      <c r="B153">
        <v>2023</v>
      </c>
      <c r="C153" t="s">
        <v>2785</v>
      </c>
      <c r="D153" t="s">
        <v>2786</v>
      </c>
      <c r="E153" t="s">
        <v>2787</v>
      </c>
      <c r="F153">
        <v>20230321</v>
      </c>
      <c r="G153">
        <v>20230329</v>
      </c>
      <c r="H153">
        <v>9</v>
      </c>
      <c r="I153" t="s">
        <v>2788</v>
      </c>
      <c r="J153" t="s">
        <v>2789</v>
      </c>
      <c r="K153" t="s">
        <v>259</v>
      </c>
      <c r="L153" t="s">
        <v>395</v>
      </c>
      <c r="M153" t="s">
        <v>396</v>
      </c>
      <c r="N153" t="s">
        <v>397</v>
      </c>
      <c r="O153">
        <v>211</v>
      </c>
      <c r="P153" t="s">
        <v>152</v>
      </c>
      <c r="Q153" t="s">
        <v>458</v>
      </c>
      <c r="R153" t="s">
        <v>459</v>
      </c>
      <c r="S153">
        <v>80522</v>
      </c>
      <c r="T153">
        <v>9623</v>
      </c>
      <c r="U153">
        <v>0</v>
      </c>
      <c r="V153">
        <v>0</v>
      </c>
      <c r="W153">
        <v>0</v>
      </c>
      <c r="X153">
        <v>0</v>
      </c>
      <c r="Y153">
        <v>60357.46</v>
      </c>
      <c r="Z153">
        <v>960</v>
      </c>
      <c r="AA153">
        <v>825</v>
      </c>
      <c r="AB153">
        <v>254245</v>
      </c>
      <c r="AC153" t="s">
        <v>259</v>
      </c>
      <c r="AD153" t="s">
        <v>395</v>
      </c>
      <c r="AE153" t="s">
        <v>396</v>
      </c>
      <c r="AF153" t="s">
        <v>397</v>
      </c>
      <c r="AG153">
        <v>7</v>
      </c>
      <c r="AH153">
        <v>2</v>
      </c>
      <c r="AI153">
        <v>11</v>
      </c>
      <c r="AJ153">
        <v>221647</v>
      </c>
      <c r="AK153">
        <v>31869</v>
      </c>
      <c r="AL153">
        <v>1</v>
      </c>
      <c r="AM153">
        <v>91357</v>
      </c>
      <c r="AN153">
        <v>3.3855</v>
      </c>
      <c r="AO153">
        <v>2.9599000000000002</v>
      </c>
      <c r="AP153">
        <v>0.42559999999999998</v>
      </c>
      <c r="AQ153">
        <v>3.385499894618988</v>
      </c>
      <c r="AR153">
        <v>2.95989990234375</v>
      </c>
      <c r="AS153">
        <v>0.42559999227523804</v>
      </c>
      <c r="AT153" t="s">
        <v>155</v>
      </c>
      <c r="AU153" t="s">
        <v>259</v>
      </c>
      <c r="AW153" t="s">
        <v>437</v>
      </c>
      <c r="AX153" t="s">
        <v>157</v>
      </c>
      <c r="AY153" t="s">
        <v>1299</v>
      </c>
      <c r="AZ153" t="s">
        <v>739</v>
      </c>
      <c r="BA153" t="s">
        <v>740</v>
      </c>
      <c r="BB153" t="s">
        <v>740</v>
      </c>
      <c r="BC153" t="s">
        <v>461</v>
      </c>
      <c r="BF153" t="s">
        <v>461</v>
      </c>
      <c r="BG153">
        <v>353473</v>
      </c>
      <c r="BH153" s="3">
        <v>45009</v>
      </c>
      <c r="BI153" t="s">
        <v>2790</v>
      </c>
      <c r="BJ153" t="s">
        <v>2786</v>
      </c>
      <c r="BK153">
        <v>54</v>
      </c>
      <c r="BM153" t="s">
        <v>406</v>
      </c>
      <c r="BN153" t="s">
        <v>166</v>
      </c>
      <c r="BO153" t="s">
        <v>464</v>
      </c>
      <c r="BP153" t="s">
        <v>166</v>
      </c>
      <c r="BQ153" t="s">
        <v>166</v>
      </c>
      <c r="BR153" t="s">
        <v>166</v>
      </c>
      <c r="BS153" t="s">
        <v>166</v>
      </c>
      <c r="BT153" t="s">
        <v>408</v>
      </c>
      <c r="BU153" t="s">
        <v>166</v>
      </c>
      <c r="BV153" t="s">
        <v>501</v>
      </c>
      <c r="BW153" t="s">
        <v>166</v>
      </c>
      <c r="BX153" t="s">
        <v>166</v>
      </c>
      <c r="BY153" t="s">
        <v>166</v>
      </c>
      <c r="BZ153" t="s">
        <v>166</v>
      </c>
      <c r="CA153" t="s">
        <v>166</v>
      </c>
      <c r="CB153" t="s">
        <v>166</v>
      </c>
      <c r="CC153" t="s">
        <v>166</v>
      </c>
      <c r="CD153" t="s">
        <v>166</v>
      </c>
      <c r="CE153" t="s">
        <v>166</v>
      </c>
      <c r="CF153" t="s">
        <v>410</v>
      </c>
      <c r="CG153" t="s">
        <v>166</v>
      </c>
      <c r="CH153" t="s">
        <v>166</v>
      </c>
      <c r="CI153" t="s">
        <v>166</v>
      </c>
      <c r="CJ153" t="s">
        <v>166</v>
      </c>
      <c r="CK153" t="s">
        <v>560</v>
      </c>
      <c r="CL153" t="s">
        <v>166</v>
      </c>
      <c r="CM153" t="s">
        <v>166</v>
      </c>
      <c r="CN153" t="s">
        <v>166</v>
      </c>
      <c r="CO153" t="s">
        <v>166</v>
      </c>
      <c r="CP153" t="s">
        <v>814</v>
      </c>
      <c r="CQ153" t="s">
        <v>166</v>
      </c>
      <c r="CR153" t="s">
        <v>166</v>
      </c>
      <c r="CS153" t="s">
        <v>166</v>
      </c>
      <c r="CT153" t="s">
        <v>166</v>
      </c>
      <c r="CU153" t="s">
        <v>173</v>
      </c>
      <c r="CV153" t="s">
        <v>166</v>
      </c>
      <c r="CW153" t="s">
        <v>166</v>
      </c>
      <c r="CX153" t="s">
        <v>166</v>
      </c>
      <c r="CY153" t="s">
        <v>166</v>
      </c>
      <c r="CZ153" t="s">
        <v>174</v>
      </c>
      <c r="DA153" t="s">
        <v>413</v>
      </c>
      <c r="DB153" t="s">
        <v>414</v>
      </c>
      <c r="DC153" t="s">
        <v>468</v>
      </c>
      <c r="DD153" t="s">
        <v>469</v>
      </c>
      <c r="DF153">
        <v>1</v>
      </c>
      <c r="DG153">
        <v>1</v>
      </c>
      <c r="DH153">
        <v>0</v>
      </c>
      <c r="DI153" t="s">
        <v>179</v>
      </c>
      <c r="DJ153" t="b">
        <v>0</v>
      </c>
      <c r="DK153" t="b">
        <v>0</v>
      </c>
      <c r="DL153" t="b">
        <v>0</v>
      </c>
      <c r="DM153" t="b">
        <v>0</v>
      </c>
      <c r="DN153" t="s">
        <v>2791</v>
      </c>
      <c r="DO153" t="s">
        <v>2792</v>
      </c>
      <c r="DP153" t="s">
        <v>2793</v>
      </c>
      <c r="DQ153" t="s">
        <v>2794</v>
      </c>
      <c r="DR153" t="s">
        <v>2795</v>
      </c>
      <c r="DS153" t="s">
        <v>2796</v>
      </c>
      <c r="DT153" t="s">
        <v>2248</v>
      </c>
      <c r="DU153" t="s">
        <v>2797</v>
      </c>
      <c r="DV153" t="s">
        <v>2798</v>
      </c>
      <c r="DW153">
        <v>199</v>
      </c>
      <c r="DX153">
        <v>117</v>
      </c>
      <c r="DY153">
        <v>188</v>
      </c>
      <c r="DZ153">
        <v>148</v>
      </c>
      <c r="EA153" t="s">
        <v>479</v>
      </c>
      <c r="EB153" t="s">
        <v>426</v>
      </c>
      <c r="EC153">
        <v>1218654</v>
      </c>
      <c r="ED153" t="s">
        <v>191</v>
      </c>
      <c r="EE153" s="3">
        <v>45009</v>
      </c>
      <c r="EF153" s="3">
        <v>1.3159722222222223</v>
      </c>
      <c r="EG153" t="s">
        <v>174</v>
      </c>
      <c r="EH153" t="s">
        <v>427</v>
      </c>
      <c r="EI153" t="s">
        <v>251</v>
      </c>
      <c r="EK153" t="s">
        <v>413</v>
      </c>
      <c r="EL153" t="s">
        <v>195</v>
      </c>
    </row>
    <row r="154" spans="1:142" x14ac:dyDescent="0.25">
      <c r="A154" t="s">
        <v>142</v>
      </c>
      <c r="B154">
        <v>2023</v>
      </c>
      <c r="C154" t="s">
        <v>2799</v>
      </c>
      <c r="D154" t="s">
        <v>2800</v>
      </c>
      <c r="E154" t="s">
        <v>2801</v>
      </c>
      <c r="F154">
        <v>20230323</v>
      </c>
      <c r="G154">
        <v>20230329</v>
      </c>
      <c r="H154">
        <v>7</v>
      </c>
      <c r="I154" t="s">
        <v>2802</v>
      </c>
      <c r="J154" t="s">
        <v>2803</v>
      </c>
      <c r="K154" t="s">
        <v>259</v>
      </c>
      <c r="L154" t="s">
        <v>395</v>
      </c>
      <c r="M154" t="s">
        <v>396</v>
      </c>
      <c r="N154" t="s">
        <v>397</v>
      </c>
      <c r="O154">
        <v>205</v>
      </c>
      <c r="P154" t="s">
        <v>152</v>
      </c>
      <c r="Q154" t="s">
        <v>686</v>
      </c>
      <c r="R154" t="s">
        <v>687</v>
      </c>
      <c r="S154">
        <v>67795</v>
      </c>
      <c r="T154">
        <v>7632</v>
      </c>
      <c r="U154">
        <v>0</v>
      </c>
      <c r="V154">
        <v>0</v>
      </c>
      <c r="W154">
        <v>163.03</v>
      </c>
      <c r="X154">
        <v>0</v>
      </c>
      <c r="Y154">
        <v>60155.81</v>
      </c>
      <c r="Z154">
        <v>720</v>
      </c>
      <c r="AA154">
        <v>600</v>
      </c>
      <c r="AB154">
        <v>200446</v>
      </c>
      <c r="AC154" t="s">
        <v>259</v>
      </c>
      <c r="AD154" t="s">
        <v>395</v>
      </c>
      <c r="AE154" t="s">
        <v>396</v>
      </c>
      <c r="AF154" t="s">
        <v>397</v>
      </c>
      <c r="AG154">
        <v>6</v>
      </c>
      <c r="AH154">
        <v>2</v>
      </c>
      <c r="AI154">
        <v>9</v>
      </c>
      <c r="AJ154">
        <v>160090</v>
      </c>
      <c r="AK154">
        <v>41605</v>
      </c>
      <c r="AL154">
        <v>1</v>
      </c>
      <c r="AM154">
        <v>108352</v>
      </c>
      <c r="AN154">
        <v>2.6934999999999998</v>
      </c>
      <c r="AO154">
        <v>2.1379000000000001</v>
      </c>
      <c r="AP154">
        <v>0.55559999999999998</v>
      </c>
      <c r="AQ154">
        <v>2.6935001015663147</v>
      </c>
      <c r="AR154">
        <v>2.1379001140594482</v>
      </c>
      <c r="AS154">
        <v>0.55559998750686646</v>
      </c>
      <c r="AT154" t="s">
        <v>155</v>
      </c>
      <c r="AU154" t="s">
        <v>259</v>
      </c>
      <c r="AW154" t="s">
        <v>437</v>
      </c>
      <c r="AX154" t="s">
        <v>157</v>
      </c>
      <c r="AY154" t="s">
        <v>2804</v>
      </c>
      <c r="AZ154" t="s">
        <v>289</v>
      </c>
      <c r="BA154" t="s">
        <v>2805</v>
      </c>
      <c r="BB154" t="s">
        <v>2805</v>
      </c>
      <c r="BC154" t="s">
        <v>461</v>
      </c>
      <c r="BF154" t="s">
        <v>461</v>
      </c>
      <c r="BG154">
        <v>353474</v>
      </c>
      <c r="BH154" s="3">
        <v>45009</v>
      </c>
      <c r="BI154" t="s">
        <v>2806</v>
      </c>
      <c r="BJ154" t="s">
        <v>2800</v>
      </c>
      <c r="BK154">
        <v>72</v>
      </c>
      <c r="BM154" t="s">
        <v>406</v>
      </c>
      <c r="BN154" t="s">
        <v>166</v>
      </c>
      <c r="BO154" t="s">
        <v>464</v>
      </c>
      <c r="BP154" t="s">
        <v>166</v>
      </c>
      <c r="BQ154" t="s">
        <v>166</v>
      </c>
      <c r="BR154" t="s">
        <v>166</v>
      </c>
      <c r="BS154" t="s">
        <v>166</v>
      </c>
      <c r="BT154" t="s">
        <v>408</v>
      </c>
      <c r="BU154" t="s">
        <v>166</v>
      </c>
      <c r="BV154" t="s">
        <v>501</v>
      </c>
      <c r="BW154" t="s">
        <v>166</v>
      </c>
      <c r="BX154" t="s">
        <v>166</v>
      </c>
      <c r="BY154" t="s">
        <v>166</v>
      </c>
      <c r="BZ154" t="s">
        <v>166</v>
      </c>
      <c r="CA154" t="s">
        <v>166</v>
      </c>
      <c r="CB154" t="s">
        <v>166</v>
      </c>
      <c r="CC154" t="s">
        <v>166</v>
      </c>
      <c r="CD154" t="s">
        <v>166</v>
      </c>
      <c r="CE154" t="s">
        <v>166</v>
      </c>
      <c r="CF154" t="s">
        <v>410</v>
      </c>
      <c r="CG154" t="s">
        <v>166</v>
      </c>
      <c r="CH154" t="s">
        <v>166</v>
      </c>
      <c r="CI154" t="s">
        <v>166</v>
      </c>
      <c r="CJ154" t="s">
        <v>166</v>
      </c>
      <c r="CK154" t="s">
        <v>560</v>
      </c>
      <c r="CL154" t="s">
        <v>166</v>
      </c>
      <c r="CM154" t="s">
        <v>166</v>
      </c>
      <c r="CN154" t="s">
        <v>166</v>
      </c>
      <c r="CO154" t="s">
        <v>166</v>
      </c>
      <c r="CP154" t="s">
        <v>814</v>
      </c>
      <c r="CQ154" t="s">
        <v>166</v>
      </c>
      <c r="CR154" t="s">
        <v>166</v>
      </c>
      <c r="CS154" t="s">
        <v>166</v>
      </c>
      <c r="CT154" t="s">
        <v>166</v>
      </c>
      <c r="CU154" t="s">
        <v>173</v>
      </c>
      <c r="CV154" t="s">
        <v>166</v>
      </c>
      <c r="CW154" t="s">
        <v>166</v>
      </c>
      <c r="CX154" t="s">
        <v>166</v>
      </c>
      <c r="CY154" t="s">
        <v>166</v>
      </c>
      <c r="CZ154" t="s">
        <v>174</v>
      </c>
      <c r="DA154" t="s">
        <v>413</v>
      </c>
      <c r="DB154" t="s">
        <v>414</v>
      </c>
      <c r="DC154" t="s">
        <v>608</v>
      </c>
      <c r="DD154" t="s">
        <v>609</v>
      </c>
      <c r="DF154">
        <v>1</v>
      </c>
      <c r="DG154">
        <v>1</v>
      </c>
      <c r="DH154">
        <v>0</v>
      </c>
      <c r="DI154" t="s">
        <v>179</v>
      </c>
      <c r="DJ154" t="b">
        <v>0</v>
      </c>
      <c r="DK154" t="b">
        <v>0</v>
      </c>
      <c r="DL154" t="b">
        <v>0</v>
      </c>
      <c r="DM154" t="b">
        <v>0</v>
      </c>
      <c r="DN154" t="s">
        <v>2807</v>
      </c>
      <c r="DO154" t="s">
        <v>2808</v>
      </c>
      <c r="DP154" t="s">
        <v>2809</v>
      </c>
      <c r="DQ154" t="s">
        <v>2810</v>
      </c>
      <c r="DR154" t="s">
        <v>2811</v>
      </c>
      <c r="DS154" t="s">
        <v>2526</v>
      </c>
      <c r="DT154" t="s">
        <v>2812</v>
      </c>
      <c r="DU154" t="s">
        <v>2813</v>
      </c>
      <c r="DV154" t="s">
        <v>2814</v>
      </c>
      <c r="DW154">
        <v>205</v>
      </c>
      <c r="DX154">
        <v>136</v>
      </c>
      <c r="DY154">
        <v>151</v>
      </c>
      <c r="DZ154">
        <v>107</v>
      </c>
      <c r="EA154" t="s">
        <v>479</v>
      </c>
      <c r="EB154" t="s">
        <v>426</v>
      </c>
      <c r="EC154">
        <v>539311</v>
      </c>
      <c r="ED154" t="s">
        <v>191</v>
      </c>
      <c r="EE154" s="3">
        <v>45009</v>
      </c>
      <c r="EF154" s="3">
        <v>1.4534722222222221</v>
      </c>
      <c r="EG154" t="s">
        <v>174</v>
      </c>
      <c r="EH154" t="s">
        <v>427</v>
      </c>
      <c r="EI154" t="s">
        <v>389</v>
      </c>
      <c r="EK154" t="s">
        <v>413</v>
      </c>
      <c r="EL154" t="s">
        <v>195</v>
      </c>
    </row>
    <row r="155" spans="1:142" x14ac:dyDescent="0.25">
      <c r="A155" t="s">
        <v>142</v>
      </c>
      <c r="B155">
        <v>2023</v>
      </c>
      <c r="C155" t="s">
        <v>2815</v>
      </c>
      <c r="D155" t="s">
        <v>2816</v>
      </c>
      <c r="E155" t="s">
        <v>2817</v>
      </c>
      <c r="F155">
        <v>20230403</v>
      </c>
      <c r="G155">
        <v>20230408</v>
      </c>
      <c r="H155">
        <v>6</v>
      </c>
      <c r="I155" t="s">
        <v>2818</v>
      </c>
      <c r="J155" t="s">
        <v>2819</v>
      </c>
      <c r="K155" t="s">
        <v>259</v>
      </c>
      <c r="L155" t="s">
        <v>395</v>
      </c>
      <c r="M155" t="s">
        <v>396</v>
      </c>
      <c r="N155" t="s">
        <v>397</v>
      </c>
      <c r="O155">
        <v>111</v>
      </c>
      <c r="P155" t="s">
        <v>152</v>
      </c>
      <c r="Q155" t="s">
        <v>435</v>
      </c>
      <c r="R155" t="s">
        <v>436</v>
      </c>
      <c r="S155">
        <v>70284</v>
      </c>
      <c r="T155">
        <v>6706</v>
      </c>
      <c r="U155">
        <v>0</v>
      </c>
      <c r="V155">
        <v>0</v>
      </c>
      <c r="W155">
        <v>163.03</v>
      </c>
      <c r="X155">
        <v>0</v>
      </c>
      <c r="Y155">
        <v>51119</v>
      </c>
      <c r="Z155">
        <v>600</v>
      </c>
      <c r="AA155">
        <v>750</v>
      </c>
      <c r="AB155">
        <v>211290</v>
      </c>
      <c r="AC155" t="s">
        <v>259</v>
      </c>
      <c r="AD155" t="s">
        <v>395</v>
      </c>
      <c r="AE155" t="s">
        <v>396</v>
      </c>
      <c r="AF155" t="s">
        <v>397</v>
      </c>
      <c r="AG155">
        <v>6</v>
      </c>
      <c r="AH155">
        <v>2</v>
      </c>
      <c r="AI155">
        <v>9</v>
      </c>
      <c r="AJ155">
        <v>166177</v>
      </c>
      <c r="AK155">
        <v>39611</v>
      </c>
      <c r="AL155">
        <v>1</v>
      </c>
      <c r="AM155">
        <v>95221</v>
      </c>
      <c r="AN155">
        <v>2.7482000000000002</v>
      </c>
      <c r="AO155">
        <v>2.2191999999999998</v>
      </c>
      <c r="AP155">
        <v>0.52900000000000003</v>
      </c>
      <c r="AQ155">
        <v>2.7481998801231384</v>
      </c>
      <c r="AR155">
        <v>2.2191998958587646</v>
      </c>
      <c r="AS155">
        <v>0.52899998426437378</v>
      </c>
      <c r="AT155" t="s">
        <v>155</v>
      </c>
      <c r="AU155" t="s">
        <v>259</v>
      </c>
      <c r="AW155" t="s">
        <v>437</v>
      </c>
      <c r="AX155" t="s">
        <v>157</v>
      </c>
      <c r="AY155" t="s">
        <v>2820</v>
      </c>
      <c r="AZ155" t="s">
        <v>159</v>
      </c>
      <c r="BA155" t="s">
        <v>689</v>
      </c>
      <c r="BB155" t="s">
        <v>690</v>
      </c>
      <c r="BC155" t="s">
        <v>440</v>
      </c>
      <c r="BF155" t="s">
        <v>440</v>
      </c>
      <c r="BG155">
        <v>353547</v>
      </c>
      <c r="BH155" s="3">
        <v>45020</v>
      </c>
      <c r="BI155" t="s">
        <v>2821</v>
      </c>
      <c r="BJ155" t="s">
        <v>2816</v>
      </c>
      <c r="BK155">
        <v>71</v>
      </c>
      <c r="BM155" t="s">
        <v>406</v>
      </c>
      <c r="BN155" t="s">
        <v>166</v>
      </c>
      <c r="BO155" t="s">
        <v>463</v>
      </c>
      <c r="BP155" t="s">
        <v>166</v>
      </c>
      <c r="BQ155" t="s">
        <v>166</v>
      </c>
      <c r="BR155" t="s">
        <v>166</v>
      </c>
      <c r="BS155" t="s">
        <v>166</v>
      </c>
      <c r="BT155" t="s">
        <v>849</v>
      </c>
      <c r="BU155" t="s">
        <v>166</v>
      </c>
      <c r="BV155" t="s">
        <v>2631</v>
      </c>
      <c r="BW155" t="s">
        <v>166</v>
      </c>
      <c r="BX155" t="s">
        <v>166</v>
      </c>
      <c r="BY155" t="s">
        <v>166</v>
      </c>
      <c r="BZ155" t="s">
        <v>166</v>
      </c>
      <c r="CA155" t="s">
        <v>166</v>
      </c>
      <c r="CB155" t="s">
        <v>166</v>
      </c>
      <c r="CC155" t="s">
        <v>166</v>
      </c>
      <c r="CD155" t="s">
        <v>166</v>
      </c>
      <c r="CE155" t="s">
        <v>166</v>
      </c>
      <c r="CF155" t="s">
        <v>410</v>
      </c>
      <c r="CG155" t="s">
        <v>166</v>
      </c>
      <c r="CH155" t="s">
        <v>166</v>
      </c>
      <c r="CI155" t="s">
        <v>166</v>
      </c>
      <c r="CJ155" t="s">
        <v>166</v>
      </c>
      <c r="CK155" t="s">
        <v>412</v>
      </c>
      <c r="CL155" t="s">
        <v>166</v>
      </c>
      <c r="CM155" t="s">
        <v>166</v>
      </c>
      <c r="CN155" t="s">
        <v>166</v>
      </c>
      <c r="CO155" t="s">
        <v>166</v>
      </c>
      <c r="CP155" t="s">
        <v>747</v>
      </c>
      <c r="CQ155" t="s">
        <v>166</v>
      </c>
      <c r="CR155" t="s">
        <v>166</v>
      </c>
      <c r="CS155" t="s">
        <v>166</v>
      </c>
      <c r="CT155" t="s">
        <v>166</v>
      </c>
      <c r="CU155" t="s">
        <v>533</v>
      </c>
      <c r="CV155" t="s">
        <v>166</v>
      </c>
      <c r="CW155" t="s">
        <v>166</v>
      </c>
      <c r="CX155" t="s">
        <v>166</v>
      </c>
      <c r="CY155" t="s">
        <v>166</v>
      </c>
      <c r="CZ155" t="s">
        <v>174</v>
      </c>
      <c r="DA155" t="s">
        <v>413</v>
      </c>
      <c r="DB155" t="s">
        <v>414</v>
      </c>
      <c r="DC155" t="s">
        <v>443</v>
      </c>
      <c r="DD155" t="s">
        <v>241</v>
      </c>
      <c r="DE155">
        <v>1</v>
      </c>
      <c r="DF155">
        <v>1</v>
      </c>
      <c r="DG155">
        <v>2</v>
      </c>
      <c r="DH155">
        <v>0</v>
      </c>
      <c r="DI155" t="s">
        <v>179</v>
      </c>
      <c r="DJ155" t="b">
        <v>0</v>
      </c>
      <c r="DK155" t="b">
        <v>0</v>
      </c>
      <c r="DL155" t="b">
        <v>0</v>
      </c>
      <c r="DM155" t="b">
        <v>0</v>
      </c>
      <c r="DN155" t="s">
        <v>2822</v>
      </c>
      <c r="DO155" t="s">
        <v>2823</v>
      </c>
      <c r="DP155" t="s">
        <v>2824</v>
      </c>
      <c r="DQ155" t="s">
        <v>2825</v>
      </c>
      <c r="DR155" t="s">
        <v>2826</v>
      </c>
      <c r="DS155" t="s">
        <v>2827</v>
      </c>
      <c r="DT155" t="s">
        <v>2828</v>
      </c>
      <c r="DU155" t="s">
        <v>2829</v>
      </c>
      <c r="DV155" t="s">
        <v>2830</v>
      </c>
      <c r="DW155">
        <v>165</v>
      </c>
      <c r="DX155">
        <v>123</v>
      </c>
      <c r="DY155">
        <v>155</v>
      </c>
      <c r="DZ155">
        <v>102</v>
      </c>
      <c r="EA155" t="s">
        <v>425</v>
      </c>
      <c r="EB155" t="s">
        <v>426</v>
      </c>
      <c r="EC155">
        <v>1175435</v>
      </c>
      <c r="ED155" t="s">
        <v>191</v>
      </c>
      <c r="EE155" s="3">
        <v>45020</v>
      </c>
      <c r="EF155" s="3">
        <v>1.3159722222222223</v>
      </c>
      <c r="EG155" t="s">
        <v>174</v>
      </c>
      <c r="EH155" t="s">
        <v>427</v>
      </c>
      <c r="EI155" t="s">
        <v>251</v>
      </c>
      <c r="EK155" t="s">
        <v>413</v>
      </c>
      <c r="EL155" t="s">
        <v>195</v>
      </c>
    </row>
    <row r="156" spans="1:142" x14ac:dyDescent="0.25">
      <c r="A156" t="s">
        <v>142</v>
      </c>
      <c r="B156">
        <v>2023</v>
      </c>
      <c r="C156" t="s">
        <v>2831</v>
      </c>
      <c r="D156" t="s">
        <v>2832</v>
      </c>
      <c r="E156" t="s">
        <v>2833</v>
      </c>
      <c r="F156">
        <v>20230403</v>
      </c>
      <c r="G156">
        <v>20230408</v>
      </c>
      <c r="H156">
        <v>6</v>
      </c>
      <c r="I156" t="s">
        <v>2834</v>
      </c>
      <c r="J156" t="s">
        <v>2835</v>
      </c>
      <c r="K156" t="s">
        <v>259</v>
      </c>
      <c r="L156" t="s">
        <v>395</v>
      </c>
      <c r="M156" t="s">
        <v>396</v>
      </c>
      <c r="N156" t="s">
        <v>397</v>
      </c>
      <c r="O156">
        <v>111</v>
      </c>
      <c r="P156" t="s">
        <v>152</v>
      </c>
      <c r="Q156" t="s">
        <v>435</v>
      </c>
      <c r="R156" t="s">
        <v>436</v>
      </c>
      <c r="S156">
        <v>70988</v>
      </c>
      <c r="T156">
        <v>6556</v>
      </c>
      <c r="U156">
        <v>0</v>
      </c>
      <c r="V156">
        <v>0</v>
      </c>
      <c r="W156">
        <v>543.42999999999995</v>
      </c>
      <c r="X156">
        <v>1340.29</v>
      </c>
      <c r="Y156">
        <v>51119</v>
      </c>
      <c r="Z156">
        <v>600</v>
      </c>
      <c r="AA156">
        <v>600</v>
      </c>
      <c r="AB156">
        <v>212620</v>
      </c>
      <c r="AC156" t="s">
        <v>259</v>
      </c>
      <c r="AD156" t="s">
        <v>395</v>
      </c>
      <c r="AE156" t="s">
        <v>396</v>
      </c>
      <c r="AF156" t="s">
        <v>397</v>
      </c>
      <c r="AG156">
        <v>6</v>
      </c>
      <c r="AH156">
        <v>2</v>
      </c>
      <c r="AI156">
        <v>9</v>
      </c>
      <c r="AJ156">
        <v>166177</v>
      </c>
      <c r="AK156">
        <v>39611</v>
      </c>
      <c r="AL156">
        <v>1</v>
      </c>
      <c r="AM156">
        <v>95221</v>
      </c>
      <c r="AN156">
        <v>2.7482000000000002</v>
      </c>
      <c r="AO156">
        <v>2.2191999999999998</v>
      </c>
      <c r="AP156">
        <v>0.52900000000000003</v>
      </c>
      <c r="AQ156">
        <v>2.7481998801231384</v>
      </c>
      <c r="AR156">
        <v>2.2191998958587646</v>
      </c>
      <c r="AS156">
        <v>0.52899998426437378</v>
      </c>
      <c r="AT156" t="s">
        <v>155</v>
      </c>
      <c r="AU156" t="s">
        <v>259</v>
      </c>
      <c r="AW156" t="s">
        <v>437</v>
      </c>
      <c r="AX156" t="s">
        <v>157</v>
      </c>
      <c r="AY156" t="s">
        <v>2836</v>
      </c>
      <c r="AZ156" t="s">
        <v>159</v>
      </c>
      <c r="BA156" t="s">
        <v>264</v>
      </c>
      <c r="BB156" t="s">
        <v>1660</v>
      </c>
      <c r="BC156" t="s">
        <v>440</v>
      </c>
      <c r="BF156" t="s">
        <v>440</v>
      </c>
      <c r="BG156">
        <v>353549</v>
      </c>
      <c r="BH156" s="3">
        <v>45020</v>
      </c>
      <c r="BI156" t="s">
        <v>2837</v>
      </c>
      <c r="BJ156" t="s">
        <v>2832</v>
      </c>
      <c r="BK156">
        <v>62</v>
      </c>
      <c r="BM156" t="s">
        <v>406</v>
      </c>
      <c r="BN156" t="s">
        <v>166</v>
      </c>
      <c r="BO156" t="s">
        <v>463</v>
      </c>
      <c r="BP156" t="s">
        <v>166</v>
      </c>
      <c r="BQ156" t="s">
        <v>166</v>
      </c>
      <c r="BR156" t="s">
        <v>166</v>
      </c>
      <c r="BS156" t="s">
        <v>166</v>
      </c>
      <c r="BT156" t="s">
        <v>849</v>
      </c>
      <c r="BU156" t="s">
        <v>166</v>
      </c>
      <c r="BV156" t="s">
        <v>2631</v>
      </c>
      <c r="BW156" t="s">
        <v>166</v>
      </c>
      <c r="BX156" t="s">
        <v>166</v>
      </c>
      <c r="BY156" t="s">
        <v>166</v>
      </c>
      <c r="BZ156" t="s">
        <v>166</v>
      </c>
      <c r="CA156" t="s">
        <v>166</v>
      </c>
      <c r="CB156" t="s">
        <v>166</v>
      </c>
      <c r="CC156" t="s">
        <v>166</v>
      </c>
      <c r="CD156" t="s">
        <v>166</v>
      </c>
      <c r="CE156" t="s">
        <v>166</v>
      </c>
      <c r="CF156" t="s">
        <v>412</v>
      </c>
      <c r="CG156" t="s">
        <v>166</v>
      </c>
      <c r="CH156" t="s">
        <v>166</v>
      </c>
      <c r="CI156" t="s">
        <v>166</v>
      </c>
      <c r="CJ156" t="s">
        <v>166</v>
      </c>
      <c r="CK156" t="s">
        <v>410</v>
      </c>
      <c r="CL156" t="s">
        <v>166</v>
      </c>
      <c r="CM156" t="s">
        <v>166</v>
      </c>
      <c r="CN156" t="s">
        <v>166</v>
      </c>
      <c r="CO156" t="s">
        <v>166</v>
      </c>
      <c r="CP156" t="s">
        <v>166</v>
      </c>
      <c r="CQ156" t="s">
        <v>166</v>
      </c>
      <c r="CR156" t="s">
        <v>166</v>
      </c>
      <c r="CS156" t="s">
        <v>166</v>
      </c>
      <c r="CT156" t="s">
        <v>166</v>
      </c>
      <c r="CU156" t="s">
        <v>166</v>
      </c>
      <c r="CV156" t="s">
        <v>166</v>
      </c>
      <c r="CW156" t="s">
        <v>166</v>
      </c>
      <c r="CX156" t="s">
        <v>166</v>
      </c>
      <c r="CY156" t="s">
        <v>166</v>
      </c>
      <c r="CZ156" t="s">
        <v>174</v>
      </c>
      <c r="DA156" t="s">
        <v>413</v>
      </c>
      <c r="DB156" t="s">
        <v>414</v>
      </c>
      <c r="DC156" t="s">
        <v>443</v>
      </c>
      <c r="DD156" t="s">
        <v>241</v>
      </c>
      <c r="DE156">
        <v>1</v>
      </c>
      <c r="DF156">
        <v>1</v>
      </c>
      <c r="DG156">
        <v>2</v>
      </c>
      <c r="DH156">
        <v>0</v>
      </c>
      <c r="DI156" t="s">
        <v>179</v>
      </c>
      <c r="DJ156" t="b">
        <v>0</v>
      </c>
      <c r="DK156" t="b">
        <v>0</v>
      </c>
      <c r="DL156" t="b">
        <v>0</v>
      </c>
      <c r="DM156" t="b">
        <v>0</v>
      </c>
      <c r="DN156" t="s">
        <v>2838</v>
      </c>
      <c r="DO156" t="s">
        <v>2839</v>
      </c>
      <c r="DP156" t="s">
        <v>2840</v>
      </c>
      <c r="DQ156" t="s">
        <v>2841</v>
      </c>
      <c r="DR156" t="s">
        <v>2842</v>
      </c>
      <c r="DS156" t="s">
        <v>2843</v>
      </c>
      <c r="DT156" t="s">
        <v>2844</v>
      </c>
      <c r="DU156" t="s">
        <v>2845</v>
      </c>
      <c r="DV156" t="s">
        <v>2846</v>
      </c>
      <c r="DW156">
        <v>139</v>
      </c>
      <c r="DX156">
        <v>88</v>
      </c>
      <c r="DY156">
        <v>155</v>
      </c>
      <c r="DZ156">
        <v>102</v>
      </c>
      <c r="EA156" t="s">
        <v>425</v>
      </c>
      <c r="EB156" t="s">
        <v>426</v>
      </c>
      <c r="EC156">
        <v>597607</v>
      </c>
      <c r="ED156" t="s">
        <v>191</v>
      </c>
      <c r="EE156" s="3">
        <v>45020</v>
      </c>
      <c r="EF156" s="3">
        <v>1.4305555555555554</v>
      </c>
      <c r="EG156" t="s">
        <v>174</v>
      </c>
      <c r="EH156" t="s">
        <v>427</v>
      </c>
      <c r="EI156" t="s">
        <v>595</v>
      </c>
      <c r="EK156" t="s">
        <v>413</v>
      </c>
      <c r="EL156" t="s">
        <v>195</v>
      </c>
    </row>
    <row r="157" spans="1:142" x14ac:dyDescent="0.25">
      <c r="A157" t="s">
        <v>142</v>
      </c>
      <c r="B157">
        <v>2023</v>
      </c>
      <c r="C157" t="s">
        <v>2847</v>
      </c>
      <c r="D157" t="s">
        <v>2848</v>
      </c>
      <c r="E157" t="s">
        <v>2849</v>
      </c>
      <c r="F157">
        <v>20230327</v>
      </c>
      <c r="G157">
        <v>20230401</v>
      </c>
      <c r="H157">
        <v>6</v>
      </c>
      <c r="I157" t="s">
        <v>668</v>
      </c>
      <c r="J157" t="s">
        <v>2850</v>
      </c>
      <c r="K157" t="s">
        <v>259</v>
      </c>
      <c r="L157" t="s">
        <v>395</v>
      </c>
      <c r="M157" t="s">
        <v>396</v>
      </c>
      <c r="N157" t="s">
        <v>397</v>
      </c>
      <c r="O157">
        <v>111</v>
      </c>
      <c r="P157" t="s">
        <v>152</v>
      </c>
      <c r="Q157" t="s">
        <v>686</v>
      </c>
      <c r="R157" t="s">
        <v>687</v>
      </c>
      <c r="S157">
        <v>62410</v>
      </c>
      <c r="T157">
        <v>6556</v>
      </c>
      <c r="U157">
        <v>0</v>
      </c>
      <c r="V157">
        <v>0</v>
      </c>
      <c r="W157">
        <v>0</v>
      </c>
      <c r="X157">
        <v>0</v>
      </c>
      <c r="Y157">
        <v>60155.81</v>
      </c>
      <c r="Z157">
        <v>600</v>
      </c>
      <c r="AA157">
        <v>600</v>
      </c>
      <c r="AB157">
        <v>207085</v>
      </c>
      <c r="AC157" t="s">
        <v>259</v>
      </c>
      <c r="AD157" t="s">
        <v>395</v>
      </c>
      <c r="AE157" t="s">
        <v>396</v>
      </c>
      <c r="AF157" t="s">
        <v>397</v>
      </c>
      <c r="AG157">
        <v>6</v>
      </c>
      <c r="AH157">
        <v>2</v>
      </c>
      <c r="AI157">
        <v>9</v>
      </c>
      <c r="AJ157">
        <v>160090</v>
      </c>
      <c r="AK157">
        <v>41605</v>
      </c>
      <c r="AL157">
        <v>1</v>
      </c>
      <c r="AM157">
        <v>108352</v>
      </c>
      <c r="AN157">
        <v>2.6934999999999998</v>
      </c>
      <c r="AO157">
        <v>2.1379000000000001</v>
      </c>
      <c r="AP157">
        <v>0.55559999999999998</v>
      </c>
      <c r="AQ157">
        <v>2.6935001015663147</v>
      </c>
      <c r="AR157">
        <v>2.1379001140594482</v>
      </c>
      <c r="AS157">
        <v>0.55559998750686646</v>
      </c>
      <c r="AT157" t="s">
        <v>155</v>
      </c>
      <c r="AU157" t="s">
        <v>259</v>
      </c>
      <c r="AW157" t="s">
        <v>400</v>
      </c>
      <c r="AX157" t="s">
        <v>157</v>
      </c>
      <c r="AY157" t="s">
        <v>2851</v>
      </c>
      <c r="AZ157" t="s">
        <v>234</v>
      </c>
      <c r="BA157" t="s">
        <v>1952</v>
      </c>
      <c r="BB157" t="s">
        <v>1952</v>
      </c>
      <c r="BC157" t="s">
        <v>461</v>
      </c>
      <c r="BF157" t="s">
        <v>461</v>
      </c>
      <c r="BG157">
        <v>353620</v>
      </c>
      <c r="BH157" s="3">
        <v>45012</v>
      </c>
      <c r="BI157" t="s">
        <v>2852</v>
      </c>
      <c r="BJ157" t="s">
        <v>2848</v>
      </c>
      <c r="BK157">
        <v>67</v>
      </c>
      <c r="BM157" t="s">
        <v>407</v>
      </c>
      <c r="BN157" t="s">
        <v>166</v>
      </c>
      <c r="BO157" t="s">
        <v>465</v>
      </c>
      <c r="BP157" t="s">
        <v>166</v>
      </c>
      <c r="BQ157" t="s">
        <v>166</v>
      </c>
      <c r="BR157" t="s">
        <v>166</v>
      </c>
      <c r="BS157" t="s">
        <v>166</v>
      </c>
      <c r="BT157" t="s">
        <v>1599</v>
      </c>
      <c r="BU157" t="s">
        <v>166</v>
      </c>
      <c r="BV157" t="s">
        <v>169</v>
      </c>
      <c r="BW157" t="s">
        <v>166</v>
      </c>
      <c r="BX157" t="s">
        <v>166</v>
      </c>
      <c r="BY157" t="s">
        <v>166</v>
      </c>
      <c r="BZ157" t="s">
        <v>166</v>
      </c>
      <c r="CA157" t="s">
        <v>166</v>
      </c>
      <c r="CB157" t="s">
        <v>166</v>
      </c>
      <c r="CC157" t="s">
        <v>166</v>
      </c>
      <c r="CD157" t="s">
        <v>166</v>
      </c>
      <c r="CE157" t="s">
        <v>166</v>
      </c>
      <c r="CF157" t="s">
        <v>411</v>
      </c>
      <c r="CG157" t="s">
        <v>166</v>
      </c>
      <c r="CH157" t="s">
        <v>166</v>
      </c>
      <c r="CI157" t="s">
        <v>166</v>
      </c>
      <c r="CJ157" t="s">
        <v>166</v>
      </c>
      <c r="CK157" t="s">
        <v>410</v>
      </c>
      <c r="CL157" t="s">
        <v>166</v>
      </c>
      <c r="CM157" t="s">
        <v>166</v>
      </c>
      <c r="CN157" t="s">
        <v>166</v>
      </c>
      <c r="CO157" t="s">
        <v>166</v>
      </c>
      <c r="CP157" t="s">
        <v>1819</v>
      </c>
      <c r="CQ157" t="s">
        <v>166</v>
      </c>
      <c r="CR157" t="s">
        <v>166</v>
      </c>
      <c r="CS157" t="s">
        <v>166</v>
      </c>
      <c r="CT157" t="s">
        <v>166</v>
      </c>
      <c r="CU157" t="s">
        <v>173</v>
      </c>
      <c r="CV157" t="s">
        <v>166</v>
      </c>
      <c r="CW157" t="s">
        <v>166</v>
      </c>
      <c r="CX157" t="s">
        <v>166</v>
      </c>
      <c r="CY157" t="s">
        <v>166</v>
      </c>
      <c r="CZ157" t="s">
        <v>174</v>
      </c>
      <c r="DA157" t="s">
        <v>413</v>
      </c>
      <c r="DB157" t="s">
        <v>414</v>
      </c>
      <c r="DC157" t="s">
        <v>608</v>
      </c>
      <c r="DD157" t="s">
        <v>609</v>
      </c>
      <c r="DF157">
        <v>1</v>
      </c>
      <c r="DG157">
        <v>1</v>
      </c>
      <c r="DH157">
        <v>0</v>
      </c>
      <c r="DI157" t="s">
        <v>179</v>
      </c>
      <c r="DJ157" t="b">
        <v>0</v>
      </c>
      <c r="DK157" t="b">
        <v>0</v>
      </c>
      <c r="DL157" t="b">
        <v>0</v>
      </c>
      <c r="DM157" t="b">
        <v>0</v>
      </c>
      <c r="DN157" t="s">
        <v>2853</v>
      </c>
      <c r="DO157" t="s">
        <v>2854</v>
      </c>
      <c r="DP157" t="s">
        <v>2855</v>
      </c>
      <c r="DQ157" t="s">
        <v>2856</v>
      </c>
      <c r="DR157" t="s">
        <v>2857</v>
      </c>
      <c r="DS157" t="s">
        <v>2858</v>
      </c>
      <c r="DT157" t="s">
        <v>2859</v>
      </c>
      <c r="DU157" t="s">
        <v>2860</v>
      </c>
      <c r="DV157" t="s">
        <v>2861</v>
      </c>
      <c r="DW157">
        <v>146</v>
      </c>
      <c r="DX157">
        <v>95</v>
      </c>
      <c r="DY157">
        <v>151</v>
      </c>
      <c r="DZ157">
        <v>107</v>
      </c>
      <c r="EA157" t="s">
        <v>572</v>
      </c>
      <c r="EB157" t="s">
        <v>426</v>
      </c>
      <c r="EC157">
        <v>1218230</v>
      </c>
      <c r="ED157" t="s">
        <v>191</v>
      </c>
      <c r="EE157" s="3">
        <v>45012</v>
      </c>
      <c r="EF157" s="3">
        <v>1.5965277777777778</v>
      </c>
      <c r="EG157" t="s">
        <v>174</v>
      </c>
      <c r="EH157" t="s">
        <v>427</v>
      </c>
      <c r="EI157" t="s">
        <v>251</v>
      </c>
      <c r="EK157" t="s">
        <v>413</v>
      </c>
      <c r="EL157" t="s">
        <v>195</v>
      </c>
    </row>
    <row r="158" spans="1:142" x14ac:dyDescent="0.25">
      <c r="A158" t="s">
        <v>142</v>
      </c>
      <c r="B158">
        <v>2023</v>
      </c>
      <c r="C158" t="s">
        <v>2862</v>
      </c>
      <c r="D158" t="s">
        <v>2863</v>
      </c>
      <c r="E158" t="s">
        <v>2864</v>
      </c>
      <c r="F158">
        <v>20230327</v>
      </c>
      <c r="G158">
        <v>20230328</v>
      </c>
      <c r="H158">
        <v>2</v>
      </c>
      <c r="I158" t="s">
        <v>2865</v>
      </c>
      <c r="J158" t="s">
        <v>2866</v>
      </c>
      <c r="K158" t="s">
        <v>485</v>
      </c>
      <c r="L158" t="s">
        <v>486</v>
      </c>
      <c r="M158" t="s">
        <v>487</v>
      </c>
      <c r="N158" t="s">
        <v>488</v>
      </c>
      <c r="O158">
        <v>111</v>
      </c>
      <c r="P158" t="s">
        <v>201</v>
      </c>
      <c r="Q158" t="s">
        <v>2867</v>
      </c>
      <c r="R158" t="s">
        <v>2868</v>
      </c>
      <c r="S158">
        <v>32272</v>
      </c>
      <c r="T158">
        <v>1431</v>
      </c>
      <c r="U158">
        <v>0</v>
      </c>
      <c r="V158">
        <v>0</v>
      </c>
      <c r="W158">
        <v>54.34</v>
      </c>
      <c r="X158">
        <v>0</v>
      </c>
      <c r="Y158">
        <v>76057.39</v>
      </c>
      <c r="Z158">
        <v>120</v>
      </c>
      <c r="AA158">
        <v>150</v>
      </c>
      <c r="AB158">
        <v>122223</v>
      </c>
      <c r="AC158" t="s">
        <v>485</v>
      </c>
      <c r="AD158" t="s">
        <v>486</v>
      </c>
      <c r="AE158" t="s">
        <v>487</v>
      </c>
      <c r="AF158" t="s">
        <v>488</v>
      </c>
      <c r="AG158">
        <v>5</v>
      </c>
      <c r="AH158">
        <v>2</v>
      </c>
      <c r="AI158">
        <v>7</v>
      </c>
      <c r="AJ158">
        <v>56873</v>
      </c>
      <c r="AK158">
        <v>16824</v>
      </c>
      <c r="AL158">
        <v>1</v>
      </c>
      <c r="AM158">
        <v>19440</v>
      </c>
      <c r="AN158">
        <v>0.98419999999999996</v>
      </c>
      <c r="AO158">
        <v>0.75949999999999995</v>
      </c>
      <c r="AP158">
        <v>0.22470000000000001</v>
      </c>
      <c r="AQ158">
        <v>1.5897200107574463</v>
      </c>
      <c r="AR158">
        <v>0.75950002670288086</v>
      </c>
      <c r="AS158">
        <v>0.83021998405456543</v>
      </c>
      <c r="AT158" t="s">
        <v>155</v>
      </c>
      <c r="AU158" t="s">
        <v>485</v>
      </c>
      <c r="AV158" t="s">
        <v>485</v>
      </c>
      <c r="AW158" t="s">
        <v>2869</v>
      </c>
      <c r="AX158" t="s">
        <v>262</v>
      </c>
      <c r="AY158" t="s">
        <v>2117</v>
      </c>
      <c r="AZ158" t="s">
        <v>159</v>
      </c>
      <c r="BA158" t="s">
        <v>160</v>
      </c>
      <c r="BB158" t="s">
        <v>671</v>
      </c>
      <c r="BC158" t="s">
        <v>2870</v>
      </c>
      <c r="BD158" t="s">
        <v>2871</v>
      </c>
      <c r="BF158" t="s">
        <v>2871</v>
      </c>
      <c r="BG158">
        <v>353654</v>
      </c>
      <c r="BH158" s="3">
        <v>45012</v>
      </c>
      <c r="BI158" t="s">
        <v>2872</v>
      </c>
      <c r="BJ158" t="s">
        <v>2863</v>
      </c>
      <c r="BK158">
        <v>44</v>
      </c>
      <c r="BM158" t="s">
        <v>499</v>
      </c>
      <c r="BN158" t="s">
        <v>166</v>
      </c>
      <c r="BO158" t="s">
        <v>500</v>
      </c>
      <c r="BP158" t="s">
        <v>166</v>
      </c>
      <c r="BQ158" t="s">
        <v>166</v>
      </c>
      <c r="BR158" t="s">
        <v>166</v>
      </c>
      <c r="BS158" t="s">
        <v>166</v>
      </c>
      <c r="BT158" t="s">
        <v>1599</v>
      </c>
      <c r="BU158" t="s">
        <v>166</v>
      </c>
      <c r="BV158" t="s">
        <v>169</v>
      </c>
      <c r="BW158" t="s">
        <v>166</v>
      </c>
      <c r="BX158" t="s">
        <v>166</v>
      </c>
      <c r="BY158" t="s">
        <v>166</v>
      </c>
      <c r="BZ158" t="s">
        <v>166</v>
      </c>
      <c r="CA158" t="s">
        <v>166</v>
      </c>
      <c r="CB158" t="s">
        <v>166</v>
      </c>
      <c r="CC158" t="s">
        <v>166</v>
      </c>
      <c r="CD158" t="s">
        <v>166</v>
      </c>
      <c r="CE158" t="s">
        <v>166</v>
      </c>
      <c r="CF158" t="s">
        <v>410</v>
      </c>
      <c r="CG158" t="s">
        <v>166</v>
      </c>
      <c r="CH158" t="s">
        <v>166</v>
      </c>
      <c r="CI158" t="s">
        <v>166</v>
      </c>
      <c r="CJ158" t="s">
        <v>166</v>
      </c>
      <c r="CK158" t="s">
        <v>411</v>
      </c>
      <c r="CL158" t="s">
        <v>166</v>
      </c>
      <c r="CM158" t="s">
        <v>166</v>
      </c>
      <c r="CN158" t="s">
        <v>166</v>
      </c>
      <c r="CO158" t="s">
        <v>166</v>
      </c>
      <c r="CP158" t="s">
        <v>1554</v>
      </c>
      <c r="CQ158" t="s">
        <v>166</v>
      </c>
      <c r="CR158" t="s">
        <v>166</v>
      </c>
      <c r="CS158" t="s">
        <v>166</v>
      </c>
      <c r="CT158" t="s">
        <v>166</v>
      </c>
      <c r="CU158" t="s">
        <v>173</v>
      </c>
      <c r="CV158" t="s">
        <v>166</v>
      </c>
      <c r="CW158" t="s">
        <v>166</v>
      </c>
      <c r="CX158" t="s">
        <v>166</v>
      </c>
      <c r="CY158" t="s">
        <v>166</v>
      </c>
      <c r="CZ158" t="s">
        <v>174</v>
      </c>
      <c r="DA158" t="s">
        <v>503</v>
      </c>
      <c r="DB158" t="s">
        <v>504</v>
      </c>
      <c r="DC158" t="s">
        <v>2873</v>
      </c>
      <c r="DD158" t="s">
        <v>2874</v>
      </c>
      <c r="DG158">
        <v>0</v>
      </c>
      <c r="DH158">
        <v>0</v>
      </c>
      <c r="DI158" t="s">
        <v>179</v>
      </c>
      <c r="DJ158" t="b">
        <v>0</v>
      </c>
      <c r="DK158" t="b">
        <v>0</v>
      </c>
      <c r="DL158" t="b">
        <v>0</v>
      </c>
      <c r="DM158" t="b">
        <v>0</v>
      </c>
      <c r="DN158" t="s">
        <v>2875</v>
      </c>
      <c r="DO158" t="s">
        <v>2876</v>
      </c>
      <c r="DP158" t="s">
        <v>2877</v>
      </c>
      <c r="DQ158" t="s">
        <v>2878</v>
      </c>
      <c r="DR158" t="s">
        <v>2879</v>
      </c>
      <c r="DS158" t="s">
        <v>2880</v>
      </c>
      <c r="DT158" t="s">
        <v>2881</v>
      </c>
      <c r="DU158" t="s">
        <v>2882</v>
      </c>
      <c r="DV158" t="s">
        <v>2883</v>
      </c>
      <c r="DW158">
        <v>112</v>
      </c>
      <c r="DX158">
        <v>66</v>
      </c>
      <c r="DY158">
        <v>96</v>
      </c>
      <c r="DZ158">
        <v>59</v>
      </c>
      <c r="EA158" t="s">
        <v>572</v>
      </c>
      <c r="EB158" t="s">
        <v>546</v>
      </c>
      <c r="EC158">
        <v>999455</v>
      </c>
      <c r="ED158" t="s">
        <v>619</v>
      </c>
      <c r="EE158" s="3">
        <v>45012</v>
      </c>
      <c r="EF158" s="3">
        <v>1.708333333333333</v>
      </c>
      <c r="EG158" t="s">
        <v>174</v>
      </c>
      <c r="EH158" t="s">
        <v>518</v>
      </c>
      <c r="EI158" t="s">
        <v>251</v>
      </c>
      <c r="EJ158" t="s">
        <v>2884</v>
      </c>
      <c r="EK158" t="s">
        <v>503</v>
      </c>
      <c r="EL158" t="s">
        <v>195</v>
      </c>
    </row>
    <row r="159" spans="1:142" x14ac:dyDescent="0.25">
      <c r="A159" t="s">
        <v>142</v>
      </c>
      <c r="B159">
        <v>2023</v>
      </c>
      <c r="C159" t="s">
        <v>2885</v>
      </c>
      <c r="D159" t="s">
        <v>2886</v>
      </c>
      <c r="E159" t="s">
        <v>2887</v>
      </c>
      <c r="F159">
        <v>20230426</v>
      </c>
      <c r="G159">
        <v>20230429</v>
      </c>
      <c r="H159">
        <v>4</v>
      </c>
      <c r="I159" t="s">
        <v>2888</v>
      </c>
      <c r="J159" t="s">
        <v>2889</v>
      </c>
      <c r="K159" t="s">
        <v>148</v>
      </c>
      <c r="L159" t="s">
        <v>149</v>
      </c>
      <c r="M159" t="s">
        <v>150</v>
      </c>
      <c r="N159" t="s">
        <v>151</v>
      </c>
      <c r="O159">
        <v>111</v>
      </c>
      <c r="P159" t="s">
        <v>152</v>
      </c>
      <c r="Q159" t="s">
        <v>257</v>
      </c>
      <c r="R159" t="s">
        <v>258</v>
      </c>
      <c r="S159">
        <v>35172</v>
      </c>
      <c r="T159">
        <v>4569</v>
      </c>
      <c r="U159">
        <v>0</v>
      </c>
      <c r="V159">
        <v>0</v>
      </c>
      <c r="W159">
        <v>54.34</v>
      </c>
      <c r="X159">
        <v>0</v>
      </c>
      <c r="Y159">
        <v>52542.49</v>
      </c>
      <c r="Z159">
        <v>180</v>
      </c>
      <c r="AA159">
        <v>375</v>
      </c>
      <c r="AB159">
        <v>91832</v>
      </c>
      <c r="AC159" t="s">
        <v>148</v>
      </c>
      <c r="AD159" t="s">
        <v>149</v>
      </c>
      <c r="AE159" t="s">
        <v>150</v>
      </c>
      <c r="AF159" t="s">
        <v>151</v>
      </c>
      <c r="AG159">
        <v>4</v>
      </c>
      <c r="AH159">
        <v>2</v>
      </c>
      <c r="AI159">
        <v>6</v>
      </c>
      <c r="AJ159">
        <v>47986</v>
      </c>
      <c r="AK159">
        <v>12357</v>
      </c>
      <c r="AL159">
        <v>1</v>
      </c>
      <c r="AM159">
        <v>16216</v>
      </c>
      <c r="AN159">
        <v>0.80579999999999996</v>
      </c>
      <c r="AO159">
        <v>0.64080000000000004</v>
      </c>
      <c r="AP159">
        <v>0.16500000000000001</v>
      </c>
      <c r="AQ159">
        <v>1.1944299936294556</v>
      </c>
      <c r="AR159">
        <v>0.64079999923706055</v>
      </c>
      <c r="AS159">
        <v>0.55362999439239502</v>
      </c>
      <c r="AT159" t="s">
        <v>155</v>
      </c>
      <c r="AU159" t="s">
        <v>148</v>
      </c>
      <c r="AV159" t="s">
        <v>148</v>
      </c>
      <c r="AW159" t="s">
        <v>204</v>
      </c>
      <c r="AX159" t="s">
        <v>262</v>
      </c>
      <c r="AY159" t="s">
        <v>2890</v>
      </c>
      <c r="AZ159" t="s">
        <v>159</v>
      </c>
      <c r="BA159" t="s">
        <v>579</v>
      </c>
      <c r="BB159" t="s">
        <v>579</v>
      </c>
      <c r="BC159" t="s">
        <v>207</v>
      </c>
      <c r="BD159" t="s">
        <v>265</v>
      </c>
      <c r="BF159" t="s">
        <v>265</v>
      </c>
      <c r="BG159">
        <v>353799</v>
      </c>
      <c r="BH159" s="3">
        <v>45043</v>
      </c>
      <c r="BI159" t="s">
        <v>2891</v>
      </c>
      <c r="BJ159" t="s">
        <v>2886</v>
      </c>
      <c r="BK159">
        <v>35</v>
      </c>
      <c r="BM159" t="s">
        <v>165</v>
      </c>
      <c r="BN159" t="s">
        <v>166</v>
      </c>
      <c r="BO159" t="s">
        <v>744</v>
      </c>
      <c r="BP159" t="s">
        <v>166</v>
      </c>
      <c r="BQ159" t="s">
        <v>166</v>
      </c>
      <c r="BR159" t="s">
        <v>166</v>
      </c>
      <c r="BS159" t="s">
        <v>166</v>
      </c>
      <c r="BT159" t="s">
        <v>1345</v>
      </c>
      <c r="BU159" t="s">
        <v>166</v>
      </c>
      <c r="BV159" t="s">
        <v>166</v>
      </c>
      <c r="BW159" t="s">
        <v>166</v>
      </c>
      <c r="BX159" t="s">
        <v>166</v>
      </c>
      <c r="BY159" t="s">
        <v>166</v>
      </c>
      <c r="BZ159" t="s">
        <v>166</v>
      </c>
      <c r="CA159" t="s">
        <v>166</v>
      </c>
      <c r="CB159" t="s">
        <v>166</v>
      </c>
      <c r="CC159" t="s">
        <v>166</v>
      </c>
      <c r="CD159" t="s">
        <v>166</v>
      </c>
      <c r="CE159" t="s">
        <v>166</v>
      </c>
      <c r="CF159" t="s">
        <v>171</v>
      </c>
      <c r="CG159" t="s">
        <v>166</v>
      </c>
      <c r="CH159" t="s">
        <v>166</v>
      </c>
      <c r="CI159" t="s">
        <v>166</v>
      </c>
      <c r="CJ159" t="s">
        <v>166</v>
      </c>
      <c r="CK159" t="s">
        <v>296</v>
      </c>
      <c r="CL159" t="s">
        <v>166</v>
      </c>
      <c r="CM159" t="s">
        <v>166</v>
      </c>
      <c r="CN159" t="s">
        <v>166</v>
      </c>
      <c r="CO159" t="s">
        <v>166</v>
      </c>
      <c r="CP159" t="s">
        <v>172</v>
      </c>
      <c r="CQ159" t="s">
        <v>166</v>
      </c>
      <c r="CR159" t="s">
        <v>166</v>
      </c>
      <c r="CS159" t="s">
        <v>166</v>
      </c>
      <c r="CT159" t="s">
        <v>166</v>
      </c>
      <c r="CU159" t="s">
        <v>173</v>
      </c>
      <c r="CV159" t="s">
        <v>166</v>
      </c>
      <c r="CW159" t="s">
        <v>166</v>
      </c>
      <c r="CX159" t="s">
        <v>166</v>
      </c>
      <c r="CY159" t="s">
        <v>166</v>
      </c>
      <c r="CZ159" t="s">
        <v>174</v>
      </c>
      <c r="DB159" t="s">
        <v>176</v>
      </c>
      <c r="DC159" t="s">
        <v>1874</v>
      </c>
      <c r="DD159" t="s">
        <v>1875</v>
      </c>
      <c r="DE159">
        <v>1</v>
      </c>
      <c r="DG159">
        <v>1</v>
      </c>
      <c r="DH159">
        <v>0</v>
      </c>
      <c r="DI159" t="s">
        <v>179</v>
      </c>
      <c r="DJ159" t="b">
        <v>0</v>
      </c>
      <c r="DK159" t="b">
        <v>0</v>
      </c>
      <c r="DL159" t="b">
        <v>0</v>
      </c>
      <c r="DM159" t="b">
        <v>0</v>
      </c>
      <c r="DN159" t="s">
        <v>2892</v>
      </c>
      <c r="DO159" t="s">
        <v>2893</v>
      </c>
      <c r="DP159" t="s">
        <v>2894</v>
      </c>
      <c r="DQ159" t="s">
        <v>2895</v>
      </c>
      <c r="DR159" t="s">
        <v>2896</v>
      </c>
      <c r="DS159" t="s">
        <v>2897</v>
      </c>
      <c r="DT159" t="s">
        <v>2898</v>
      </c>
      <c r="DU159" t="s">
        <v>2899</v>
      </c>
      <c r="DV159" t="s">
        <v>2900</v>
      </c>
      <c r="DW159">
        <v>115</v>
      </c>
      <c r="DX159">
        <v>55</v>
      </c>
      <c r="DY159">
        <v>127</v>
      </c>
      <c r="DZ159">
        <v>67</v>
      </c>
      <c r="EA159" t="s">
        <v>189</v>
      </c>
      <c r="EB159" t="s">
        <v>190</v>
      </c>
      <c r="EC159">
        <v>1062284</v>
      </c>
      <c r="ED159" t="s">
        <v>191</v>
      </c>
      <c r="EE159" s="3">
        <v>45043</v>
      </c>
      <c r="EF159" s="3">
        <v>1.333333333333333</v>
      </c>
      <c r="EG159" t="s">
        <v>174</v>
      </c>
      <c r="EH159" t="s">
        <v>192</v>
      </c>
      <c r="EI159" t="s">
        <v>251</v>
      </c>
      <c r="EL159" t="s">
        <v>195</v>
      </c>
    </row>
    <row r="160" spans="1:142" x14ac:dyDescent="0.25">
      <c r="A160" t="s">
        <v>142</v>
      </c>
      <c r="B160">
        <v>2023</v>
      </c>
      <c r="C160" t="s">
        <v>2901</v>
      </c>
      <c r="D160" t="s">
        <v>2902</v>
      </c>
      <c r="E160" t="s">
        <v>2903</v>
      </c>
      <c r="F160">
        <v>20230405</v>
      </c>
      <c r="G160">
        <v>20230410</v>
      </c>
      <c r="H160">
        <v>6</v>
      </c>
      <c r="I160" t="s">
        <v>2904</v>
      </c>
      <c r="J160" t="s">
        <v>2905</v>
      </c>
      <c r="K160" t="s">
        <v>148</v>
      </c>
      <c r="L160" t="s">
        <v>149</v>
      </c>
      <c r="M160" t="s">
        <v>150</v>
      </c>
      <c r="N160" t="s">
        <v>151</v>
      </c>
      <c r="O160">
        <v>111</v>
      </c>
      <c r="P160" t="s">
        <v>285</v>
      </c>
      <c r="Q160" t="s">
        <v>286</v>
      </c>
      <c r="R160" t="s">
        <v>287</v>
      </c>
      <c r="S160">
        <v>95742</v>
      </c>
      <c r="T160">
        <v>7162</v>
      </c>
      <c r="U160">
        <v>0</v>
      </c>
      <c r="V160">
        <v>0</v>
      </c>
      <c r="W160">
        <v>163.03</v>
      </c>
      <c r="X160">
        <v>0</v>
      </c>
      <c r="Y160">
        <v>69354.38</v>
      </c>
      <c r="Z160">
        <v>300</v>
      </c>
      <c r="AA160">
        <v>600</v>
      </c>
      <c r="AB160">
        <v>195595</v>
      </c>
      <c r="AC160" t="s">
        <v>148</v>
      </c>
      <c r="AD160" t="s">
        <v>149</v>
      </c>
      <c r="AE160" t="s">
        <v>150</v>
      </c>
      <c r="AF160" t="s">
        <v>151</v>
      </c>
      <c r="AG160">
        <v>8</v>
      </c>
      <c r="AH160">
        <v>3</v>
      </c>
      <c r="AI160">
        <v>12</v>
      </c>
      <c r="AJ160">
        <v>168091</v>
      </c>
      <c r="AK160">
        <v>47992</v>
      </c>
      <c r="AL160">
        <v>1</v>
      </c>
      <c r="AM160">
        <v>105126</v>
      </c>
      <c r="AN160">
        <v>2.8856000000000002</v>
      </c>
      <c r="AO160">
        <v>2.2446999999999999</v>
      </c>
      <c r="AP160">
        <v>0.64090000000000003</v>
      </c>
      <c r="AQ160">
        <v>2.8855999708175659</v>
      </c>
      <c r="AR160">
        <v>2.2446999549865723</v>
      </c>
      <c r="AS160">
        <v>0.64090001583099365</v>
      </c>
      <c r="AT160" t="s">
        <v>155</v>
      </c>
      <c r="AU160" t="s">
        <v>148</v>
      </c>
      <c r="AW160" t="s">
        <v>204</v>
      </c>
      <c r="AX160" t="s">
        <v>157</v>
      </c>
      <c r="AY160" t="s">
        <v>1152</v>
      </c>
      <c r="AZ160" t="s">
        <v>739</v>
      </c>
      <c r="BA160" t="s">
        <v>1153</v>
      </c>
      <c r="BB160" t="s">
        <v>1153</v>
      </c>
      <c r="BC160" t="s">
        <v>357</v>
      </c>
      <c r="BD160" t="s">
        <v>358</v>
      </c>
      <c r="BF160" t="s">
        <v>358</v>
      </c>
      <c r="BG160">
        <v>353805</v>
      </c>
      <c r="BH160" s="3">
        <v>45022</v>
      </c>
      <c r="BI160" t="s">
        <v>2906</v>
      </c>
      <c r="BJ160" t="s">
        <v>2902</v>
      </c>
      <c r="BK160">
        <v>68</v>
      </c>
      <c r="BM160" t="s">
        <v>319</v>
      </c>
      <c r="BN160" t="s">
        <v>166</v>
      </c>
      <c r="BO160" t="s">
        <v>167</v>
      </c>
      <c r="BP160" t="s">
        <v>166</v>
      </c>
      <c r="BQ160" t="s">
        <v>166</v>
      </c>
      <c r="BR160" t="s">
        <v>166</v>
      </c>
      <c r="BS160" t="s">
        <v>166</v>
      </c>
      <c r="BT160" t="s">
        <v>1599</v>
      </c>
      <c r="BU160" t="s">
        <v>166</v>
      </c>
      <c r="BV160" t="s">
        <v>166</v>
      </c>
      <c r="BW160" t="s">
        <v>166</v>
      </c>
      <c r="BX160" t="s">
        <v>166</v>
      </c>
      <c r="BY160" t="s">
        <v>166</v>
      </c>
      <c r="BZ160" t="s">
        <v>166</v>
      </c>
      <c r="CA160" t="s">
        <v>166</v>
      </c>
      <c r="CB160" t="s">
        <v>166</v>
      </c>
      <c r="CC160" t="s">
        <v>166</v>
      </c>
      <c r="CD160" t="s">
        <v>166</v>
      </c>
      <c r="CE160" t="s">
        <v>166</v>
      </c>
      <c r="CF160" t="s">
        <v>170</v>
      </c>
      <c r="CG160" t="s">
        <v>166</v>
      </c>
      <c r="CH160" t="s">
        <v>166</v>
      </c>
      <c r="CI160" t="s">
        <v>166</v>
      </c>
      <c r="CJ160" t="s">
        <v>166</v>
      </c>
      <c r="CK160" t="s">
        <v>296</v>
      </c>
      <c r="CL160" t="s">
        <v>166</v>
      </c>
      <c r="CM160" t="s">
        <v>166</v>
      </c>
      <c r="CN160" t="s">
        <v>166</v>
      </c>
      <c r="CO160" t="s">
        <v>166</v>
      </c>
      <c r="CP160" t="s">
        <v>814</v>
      </c>
      <c r="CQ160" t="s">
        <v>239</v>
      </c>
      <c r="CR160" t="s">
        <v>166</v>
      </c>
      <c r="CS160" t="s">
        <v>166</v>
      </c>
      <c r="CT160" t="s">
        <v>166</v>
      </c>
      <c r="CU160" t="s">
        <v>173</v>
      </c>
      <c r="CV160" t="s">
        <v>533</v>
      </c>
      <c r="CW160" t="s">
        <v>166</v>
      </c>
      <c r="CX160" t="s">
        <v>166</v>
      </c>
      <c r="CY160" t="s">
        <v>166</v>
      </c>
      <c r="CZ160" t="s">
        <v>174</v>
      </c>
      <c r="DB160" t="s">
        <v>176</v>
      </c>
      <c r="DC160" t="s">
        <v>339</v>
      </c>
      <c r="DD160" t="s">
        <v>340</v>
      </c>
      <c r="DE160">
        <v>1</v>
      </c>
      <c r="DF160">
        <v>1</v>
      </c>
      <c r="DG160">
        <v>2</v>
      </c>
      <c r="DH160">
        <v>0</v>
      </c>
      <c r="DI160" t="s">
        <v>179</v>
      </c>
      <c r="DJ160" t="b">
        <v>0</v>
      </c>
      <c r="DK160" t="b">
        <v>0</v>
      </c>
      <c r="DL160" t="b">
        <v>0</v>
      </c>
      <c r="DM160" t="b">
        <v>0</v>
      </c>
      <c r="DN160" t="s">
        <v>2907</v>
      </c>
      <c r="DO160" t="s">
        <v>2908</v>
      </c>
      <c r="DP160" t="s">
        <v>2909</v>
      </c>
      <c r="DQ160" t="s">
        <v>2910</v>
      </c>
      <c r="DR160" t="s">
        <v>2911</v>
      </c>
      <c r="DS160" t="s">
        <v>2912</v>
      </c>
      <c r="DT160" t="s">
        <v>2913</v>
      </c>
      <c r="DU160" t="s">
        <v>2914</v>
      </c>
      <c r="DV160" t="s">
        <v>2915</v>
      </c>
      <c r="DW160">
        <v>168</v>
      </c>
      <c r="DX160">
        <v>112</v>
      </c>
      <c r="DY160">
        <v>287</v>
      </c>
      <c r="DZ160">
        <v>206</v>
      </c>
      <c r="EA160" t="s">
        <v>189</v>
      </c>
      <c r="EB160" t="s">
        <v>190</v>
      </c>
      <c r="EC160">
        <v>1219537</v>
      </c>
      <c r="ED160" t="s">
        <v>191</v>
      </c>
      <c r="EE160" s="3">
        <v>45022</v>
      </c>
      <c r="EF160" s="3">
        <v>1.5854166666666667</v>
      </c>
      <c r="EG160" t="s">
        <v>174</v>
      </c>
      <c r="EH160" t="s">
        <v>192</v>
      </c>
      <c r="EI160" t="s">
        <v>251</v>
      </c>
      <c r="EK160" t="s">
        <v>2916</v>
      </c>
      <c r="EL160" t="s">
        <v>195</v>
      </c>
    </row>
    <row r="161" spans="1:142" x14ac:dyDescent="0.25">
      <c r="A161" t="s">
        <v>142</v>
      </c>
      <c r="B161">
        <v>2023</v>
      </c>
      <c r="C161" t="s">
        <v>2917</v>
      </c>
      <c r="D161" t="s">
        <v>2918</v>
      </c>
      <c r="E161" t="s">
        <v>2919</v>
      </c>
      <c r="F161">
        <v>20230510</v>
      </c>
      <c r="G161">
        <v>20230514</v>
      </c>
      <c r="H161">
        <v>5</v>
      </c>
      <c r="I161" t="s">
        <v>313</v>
      </c>
      <c r="J161" t="s">
        <v>2920</v>
      </c>
      <c r="K161" t="s">
        <v>148</v>
      </c>
      <c r="L161" t="s">
        <v>149</v>
      </c>
      <c r="M161" t="s">
        <v>150</v>
      </c>
      <c r="N161" t="s">
        <v>151</v>
      </c>
      <c r="O161">
        <v>111</v>
      </c>
      <c r="P161" t="s">
        <v>152</v>
      </c>
      <c r="Q161" t="s">
        <v>153</v>
      </c>
      <c r="R161" t="s">
        <v>154</v>
      </c>
      <c r="S161">
        <v>35525</v>
      </c>
      <c r="T161">
        <v>5903</v>
      </c>
      <c r="U161">
        <v>0</v>
      </c>
      <c r="V161">
        <v>0</v>
      </c>
      <c r="W161">
        <v>54.34</v>
      </c>
      <c r="X161">
        <v>0</v>
      </c>
      <c r="Y161">
        <v>49882.07</v>
      </c>
      <c r="Z161">
        <v>240</v>
      </c>
      <c r="AA161">
        <v>525</v>
      </c>
      <c r="AB161">
        <v>126962</v>
      </c>
      <c r="AC161" t="s">
        <v>148</v>
      </c>
      <c r="AD161" t="s">
        <v>149</v>
      </c>
      <c r="AE161" t="s">
        <v>150</v>
      </c>
      <c r="AF161" t="s">
        <v>151</v>
      </c>
      <c r="AG161">
        <v>6</v>
      </c>
      <c r="AH161">
        <v>2</v>
      </c>
      <c r="AI161">
        <v>9</v>
      </c>
      <c r="AJ161">
        <v>94974</v>
      </c>
      <c r="AK161">
        <v>12348</v>
      </c>
      <c r="AL161">
        <v>1</v>
      </c>
      <c r="AM161">
        <v>29516</v>
      </c>
      <c r="AN161">
        <v>1.4332</v>
      </c>
      <c r="AO161">
        <v>1.2683</v>
      </c>
      <c r="AP161">
        <v>0.16489999999999999</v>
      </c>
      <c r="AQ161">
        <v>1.6513600647449493</v>
      </c>
      <c r="AR161">
        <v>1.2683000564575195</v>
      </c>
      <c r="AS161">
        <v>0.38306000828742981</v>
      </c>
      <c r="AT161" t="s">
        <v>155</v>
      </c>
      <c r="AU161" t="s">
        <v>148</v>
      </c>
      <c r="AW161" t="s">
        <v>231</v>
      </c>
      <c r="AX161" t="s">
        <v>157</v>
      </c>
      <c r="AY161" t="s">
        <v>205</v>
      </c>
      <c r="AZ161" t="s">
        <v>159</v>
      </c>
      <c r="BA161" t="s">
        <v>160</v>
      </c>
      <c r="BB161" t="s">
        <v>206</v>
      </c>
      <c r="BC161" t="s">
        <v>316</v>
      </c>
      <c r="BD161" t="s">
        <v>317</v>
      </c>
      <c r="BF161" t="s">
        <v>317</v>
      </c>
      <c r="BG161">
        <v>353834</v>
      </c>
      <c r="BH161" s="3">
        <v>45057</v>
      </c>
      <c r="BI161" t="s">
        <v>2921</v>
      </c>
      <c r="BJ161" t="s">
        <v>2918</v>
      </c>
      <c r="BK161">
        <v>70</v>
      </c>
      <c r="BM161" t="s">
        <v>319</v>
      </c>
      <c r="BN161" t="s">
        <v>166</v>
      </c>
      <c r="BO161" t="s">
        <v>210</v>
      </c>
      <c r="BP161" t="s">
        <v>166</v>
      </c>
      <c r="BQ161" t="s">
        <v>166</v>
      </c>
      <c r="BR161" t="s">
        <v>166</v>
      </c>
      <c r="BS161" t="s">
        <v>166</v>
      </c>
      <c r="BT161" t="s">
        <v>745</v>
      </c>
      <c r="BU161" t="s">
        <v>166</v>
      </c>
      <c r="BV161" t="s">
        <v>166</v>
      </c>
      <c r="BW161" t="s">
        <v>166</v>
      </c>
      <c r="BX161" t="s">
        <v>166</v>
      </c>
      <c r="BY161" t="s">
        <v>166</v>
      </c>
      <c r="BZ161" t="s">
        <v>166</v>
      </c>
      <c r="CA161" t="s">
        <v>166</v>
      </c>
      <c r="CB161" t="s">
        <v>166</v>
      </c>
      <c r="CC161" t="s">
        <v>166</v>
      </c>
      <c r="CD161" t="s">
        <v>166</v>
      </c>
      <c r="CE161" t="s">
        <v>166</v>
      </c>
      <c r="CF161" t="s">
        <v>213</v>
      </c>
      <c r="CG161" t="s">
        <v>166</v>
      </c>
      <c r="CH161" t="s">
        <v>166</v>
      </c>
      <c r="CI161" t="s">
        <v>166</v>
      </c>
      <c r="CJ161" t="s">
        <v>166</v>
      </c>
      <c r="CK161" t="s">
        <v>296</v>
      </c>
      <c r="CL161" t="s">
        <v>166</v>
      </c>
      <c r="CM161" t="s">
        <v>166</v>
      </c>
      <c r="CN161" t="s">
        <v>166</v>
      </c>
      <c r="CO161" t="s">
        <v>166</v>
      </c>
      <c r="CP161" t="s">
        <v>172</v>
      </c>
      <c r="CQ161" t="s">
        <v>166</v>
      </c>
      <c r="CR161" t="s">
        <v>166</v>
      </c>
      <c r="CS161" t="s">
        <v>166</v>
      </c>
      <c r="CT161" t="s">
        <v>166</v>
      </c>
      <c r="CU161" t="s">
        <v>533</v>
      </c>
      <c r="CV161" t="s">
        <v>166</v>
      </c>
      <c r="CW161" t="s">
        <v>166</v>
      </c>
      <c r="CX161" t="s">
        <v>166</v>
      </c>
      <c r="CY161" t="s">
        <v>166</v>
      </c>
      <c r="CZ161" t="s">
        <v>174</v>
      </c>
      <c r="DB161" t="s">
        <v>176</v>
      </c>
      <c r="DC161" t="s">
        <v>2922</v>
      </c>
      <c r="DD161" t="s">
        <v>2923</v>
      </c>
      <c r="DG161">
        <v>0</v>
      </c>
      <c r="DH161">
        <v>0</v>
      </c>
      <c r="DI161" t="s">
        <v>179</v>
      </c>
      <c r="DJ161" t="b">
        <v>0</v>
      </c>
      <c r="DK161" t="b">
        <v>0</v>
      </c>
      <c r="DL161" t="b">
        <v>0</v>
      </c>
      <c r="DM161" t="b">
        <v>0</v>
      </c>
      <c r="DN161" t="s">
        <v>2924</v>
      </c>
      <c r="DO161" t="s">
        <v>2925</v>
      </c>
      <c r="DP161" t="s">
        <v>2926</v>
      </c>
      <c r="DQ161" t="s">
        <v>2927</v>
      </c>
      <c r="DR161" t="s">
        <v>2928</v>
      </c>
      <c r="DS161" t="s">
        <v>2929</v>
      </c>
      <c r="DT161" t="s">
        <v>2930</v>
      </c>
      <c r="DU161" t="s">
        <v>1663</v>
      </c>
      <c r="DV161" t="s">
        <v>2931</v>
      </c>
      <c r="DW161">
        <v>130</v>
      </c>
      <c r="DX161">
        <v>80</v>
      </c>
      <c r="DY161">
        <v>160</v>
      </c>
      <c r="DZ161">
        <v>116</v>
      </c>
      <c r="EA161" t="s">
        <v>189</v>
      </c>
      <c r="EB161" t="s">
        <v>190</v>
      </c>
      <c r="EC161">
        <v>395061</v>
      </c>
      <c r="ED161" t="s">
        <v>191</v>
      </c>
      <c r="EE161" s="3">
        <v>45057</v>
      </c>
      <c r="EF161" s="3">
        <v>1.4458333333333333</v>
      </c>
      <c r="EG161" t="s">
        <v>174</v>
      </c>
      <c r="EH161" t="s">
        <v>192</v>
      </c>
      <c r="EI161" t="s">
        <v>595</v>
      </c>
      <c r="EK161" t="s">
        <v>194</v>
      </c>
      <c r="EL161" t="s">
        <v>195</v>
      </c>
    </row>
    <row r="162" spans="1:142" x14ac:dyDescent="0.25">
      <c r="A162" t="s">
        <v>142</v>
      </c>
      <c r="B162">
        <v>2023</v>
      </c>
      <c r="C162" t="s">
        <v>2932</v>
      </c>
      <c r="D162" t="s">
        <v>2933</v>
      </c>
      <c r="E162" t="s">
        <v>2934</v>
      </c>
      <c r="F162">
        <v>20230328</v>
      </c>
      <c r="G162">
        <v>20230406</v>
      </c>
      <c r="H162">
        <v>10</v>
      </c>
      <c r="I162" t="s">
        <v>1127</v>
      </c>
      <c r="J162" t="s">
        <v>2935</v>
      </c>
      <c r="K162" t="s">
        <v>485</v>
      </c>
      <c r="L162" t="s">
        <v>486</v>
      </c>
      <c r="M162" t="s">
        <v>487</v>
      </c>
      <c r="N162" t="s">
        <v>524</v>
      </c>
      <c r="O162">
        <v>211</v>
      </c>
      <c r="P162" t="s">
        <v>201</v>
      </c>
      <c r="Q162" t="s">
        <v>525</v>
      </c>
      <c r="R162" t="s">
        <v>526</v>
      </c>
      <c r="S162">
        <v>124066</v>
      </c>
      <c r="T162">
        <v>7740</v>
      </c>
      <c r="U162">
        <v>18613</v>
      </c>
      <c r="V162">
        <v>0</v>
      </c>
      <c r="W162">
        <v>287.91000000000003</v>
      </c>
      <c r="X162">
        <v>0</v>
      </c>
      <c r="Y162">
        <v>75370.19</v>
      </c>
      <c r="Z162">
        <v>840</v>
      </c>
      <c r="AA162">
        <v>525</v>
      </c>
      <c r="AB162">
        <v>291464</v>
      </c>
      <c r="AC162" t="s">
        <v>485</v>
      </c>
      <c r="AD162" t="s">
        <v>486</v>
      </c>
      <c r="AE162" t="s">
        <v>487</v>
      </c>
      <c r="AF162" t="s">
        <v>524</v>
      </c>
      <c r="AG162">
        <v>11</v>
      </c>
      <c r="AH162">
        <v>4</v>
      </c>
      <c r="AI162">
        <v>20</v>
      </c>
      <c r="AJ162">
        <v>232234</v>
      </c>
      <c r="AK162">
        <v>58393</v>
      </c>
      <c r="AL162">
        <v>19464</v>
      </c>
      <c r="AM162">
        <v>111407</v>
      </c>
      <c r="AN162">
        <v>3.8811</v>
      </c>
      <c r="AO162">
        <v>3.1013000000000002</v>
      </c>
      <c r="AP162">
        <v>0.77980000000000005</v>
      </c>
      <c r="AQ162">
        <v>3.8810999989509583</v>
      </c>
      <c r="AR162">
        <v>3.1013000011444092</v>
      </c>
      <c r="AS162">
        <v>0.77979999780654907</v>
      </c>
      <c r="AT162" t="s">
        <v>155</v>
      </c>
      <c r="AU162" t="s">
        <v>485</v>
      </c>
      <c r="AW162" t="s">
        <v>1543</v>
      </c>
      <c r="AX162" t="s">
        <v>157</v>
      </c>
      <c r="AY162" t="s">
        <v>205</v>
      </c>
      <c r="AZ162" t="s">
        <v>159</v>
      </c>
      <c r="BA162" t="s">
        <v>160</v>
      </c>
      <c r="BB162" t="s">
        <v>206</v>
      </c>
      <c r="BC162" t="s">
        <v>580</v>
      </c>
      <c r="BF162" t="s">
        <v>580</v>
      </c>
      <c r="BG162">
        <v>353974</v>
      </c>
      <c r="BH162" s="3">
        <v>45014</v>
      </c>
      <c r="BI162" t="s">
        <v>2936</v>
      </c>
      <c r="BJ162" t="s">
        <v>2933</v>
      </c>
      <c r="BK162">
        <v>51</v>
      </c>
      <c r="BM162" t="s">
        <v>530</v>
      </c>
      <c r="BN162" t="s">
        <v>166</v>
      </c>
      <c r="BO162" t="s">
        <v>2246</v>
      </c>
      <c r="BP162" t="s">
        <v>166</v>
      </c>
      <c r="BQ162" t="s">
        <v>166</v>
      </c>
      <c r="BR162" t="s">
        <v>166</v>
      </c>
      <c r="BS162" t="s">
        <v>166</v>
      </c>
      <c r="BT162" t="s">
        <v>1599</v>
      </c>
      <c r="BU162" t="s">
        <v>166</v>
      </c>
      <c r="BV162" t="s">
        <v>2937</v>
      </c>
      <c r="BW162" t="s">
        <v>166</v>
      </c>
      <c r="BX162" t="s">
        <v>166</v>
      </c>
      <c r="BY162" t="s">
        <v>166</v>
      </c>
      <c r="BZ162" t="s">
        <v>166</v>
      </c>
      <c r="CA162" t="s">
        <v>166</v>
      </c>
      <c r="CB162" t="s">
        <v>166</v>
      </c>
      <c r="CC162" t="s">
        <v>166</v>
      </c>
      <c r="CD162" t="s">
        <v>166</v>
      </c>
      <c r="CE162" t="s">
        <v>166</v>
      </c>
      <c r="CF162" t="s">
        <v>560</v>
      </c>
      <c r="CG162" t="s">
        <v>166</v>
      </c>
      <c r="CH162" t="s">
        <v>166</v>
      </c>
      <c r="CI162" t="s">
        <v>166</v>
      </c>
      <c r="CJ162" t="s">
        <v>166</v>
      </c>
      <c r="CK162" t="s">
        <v>1034</v>
      </c>
      <c r="CL162" t="s">
        <v>166</v>
      </c>
      <c r="CM162" t="s">
        <v>166</v>
      </c>
      <c r="CN162" t="s">
        <v>166</v>
      </c>
      <c r="CO162" t="s">
        <v>166</v>
      </c>
      <c r="CP162" t="s">
        <v>172</v>
      </c>
      <c r="CQ162" t="s">
        <v>166</v>
      </c>
      <c r="CR162" t="s">
        <v>166</v>
      </c>
      <c r="CS162" t="s">
        <v>166</v>
      </c>
      <c r="CT162" t="s">
        <v>166</v>
      </c>
      <c r="CU162" t="s">
        <v>173</v>
      </c>
      <c r="CV162" t="s">
        <v>166</v>
      </c>
      <c r="CW162" t="s">
        <v>166</v>
      </c>
      <c r="CX162" t="s">
        <v>166</v>
      </c>
      <c r="CY162" t="s">
        <v>166</v>
      </c>
      <c r="CZ162" t="s">
        <v>174</v>
      </c>
      <c r="DA162" t="s">
        <v>534</v>
      </c>
      <c r="DB162" t="s">
        <v>504</v>
      </c>
      <c r="DC162" t="s">
        <v>584</v>
      </c>
      <c r="DD162" t="s">
        <v>585</v>
      </c>
      <c r="DE162">
        <v>1</v>
      </c>
      <c r="DF162">
        <v>1</v>
      </c>
      <c r="DG162">
        <v>2</v>
      </c>
      <c r="DH162">
        <v>0</v>
      </c>
      <c r="DI162" t="s">
        <v>179</v>
      </c>
      <c r="DJ162" t="b">
        <v>0</v>
      </c>
      <c r="DK162" t="b">
        <v>0</v>
      </c>
      <c r="DL162" t="b">
        <v>0</v>
      </c>
      <c r="DM162" t="b">
        <v>0</v>
      </c>
      <c r="DN162" t="s">
        <v>2938</v>
      </c>
      <c r="DO162" t="s">
        <v>2939</v>
      </c>
      <c r="DP162" t="s">
        <v>2940</v>
      </c>
      <c r="DQ162" t="s">
        <v>2941</v>
      </c>
      <c r="DR162" t="s">
        <v>2942</v>
      </c>
      <c r="DS162" t="s">
        <v>2943</v>
      </c>
      <c r="DT162" t="s">
        <v>2944</v>
      </c>
      <c r="DU162" t="s">
        <v>2945</v>
      </c>
      <c r="DV162" t="s">
        <v>2946</v>
      </c>
      <c r="DW162">
        <v>260</v>
      </c>
      <c r="DX162">
        <v>182</v>
      </c>
      <c r="DY162">
        <v>310</v>
      </c>
      <c r="DZ162">
        <v>208</v>
      </c>
      <c r="EA162" t="s">
        <v>516</v>
      </c>
      <c r="EB162" t="s">
        <v>546</v>
      </c>
      <c r="EC162">
        <v>109541</v>
      </c>
      <c r="ED162" t="s">
        <v>191</v>
      </c>
      <c r="EE162" s="3">
        <v>45014</v>
      </c>
      <c r="EF162" s="3">
        <v>1.333333333333333</v>
      </c>
      <c r="EG162" t="s">
        <v>174</v>
      </c>
      <c r="EH162" t="s">
        <v>518</v>
      </c>
      <c r="EI162" t="s">
        <v>595</v>
      </c>
      <c r="EK162" t="s">
        <v>596</v>
      </c>
      <c r="EL162" t="s">
        <v>195</v>
      </c>
    </row>
    <row r="163" spans="1:142" x14ac:dyDescent="0.25">
      <c r="A163" t="s">
        <v>142</v>
      </c>
      <c r="B163">
        <v>2023</v>
      </c>
      <c r="C163" t="s">
        <v>2947</v>
      </c>
      <c r="D163" t="s">
        <v>2948</v>
      </c>
      <c r="E163" t="s">
        <v>2949</v>
      </c>
      <c r="F163">
        <v>20230328</v>
      </c>
      <c r="G163">
        <v>20230405</v>
      </c>
      <c r="H163">
        <v>9</v>
      </c>
      <c r="I163" t="s">
        <v>2950</v>
      </c>
      <c r="J163" t="s">
        <v>2951</v>
      </c>
      <c r="K163" t="s">
        <v>485</v>
      </c>
      <c r="L163" t="s">
        <v>486</v>
      </c>
      <c r="M163" t="s">
        <v>487</v>
      </c>
      <c r="N163" t="s">
        <v>524</v>
      </c>
      <c r="O163">
        <v>111</v>
      </c>
      <c r="P163" t="s">
        <v>201</v>
      </c>
      <c r="Q163" t="s">
        <v>525</v>
      </c>
      <c r="R163" t="s">
        <v>526</v>
      </c>
      <c r="S163">
        <v>132504</v>
      </c>
      <c r="T163">
        <v>3290</v>
      </c>
      <c r="U163">
        <v>41522</v>
      </c>
      <c r="V163">
        <v>0</v>
      </c>
      <c r="W163">
        <v>315.2</v>
      </c>
      <c r="X163">
        <v>0</v>
      </c>
      <c r="Y163">
        <v>75370.19</v>
      </c>
      <c r="Z163">
        <v>360</v>
      </c>
      <c r="AA163">
        <v>225</v>
      </c>
      <c r="AB163">
        <v>298391</v>
      </c>
      <c r="AC163" t="s">
        <v>485</v>
      </c>
      <c r="AD163" t="s">
        <v>486</v>
      </c>
      <c r="AE163" t="s">
        <v>487</v>
      </c>
      <c r="AF163" t="s">
        <v>524</v>
      </c>
      <c r="AG163">
        <v>11</v>
      </c>
      <c r="AH163">
        <v>4</v>
      </c>
      <c r="AI163">
        <v>20</v>
      </c>
      <c r="AJ163">
        <v>232234</v>
      </c>
      <c r="AK163">
        <v>58393</v>
      </c>
      <c r="AL163">
        <v>19464</v>
      </c>
      <c r="AM163">
        <v>111407</v>
      </c>
      <c r="AN163">
        <v>3.8811</v>
      </c>
      <c r="AO163">
        <v>3.1013000000000002</v>
      </c>
      <c r="AP163">
        <v>0.77980000000000005</v>
      </c>
      <c r="AQ163">
        <v>3.8810999989509583</v>
      </c>
      <c r="AR163">
        <v>3.1013000011444092</v>
      </c>
      <c r="AS163">
        <v>0.77979999780654907</v>
      </c>
      <c r="AT163" t="s">
        <v>155</v>
      </c>
      <c r="AU163" t="s">
        <v>485</v>
      </c>
      <c r="AW163" t="s">
        <v>527</v>
      </c>
      <c r="AX163" t="s">
        <v>157</v>
      </c>
      <c r="AY163" t="s">
        <v>2952</v>
      </c>
      <c r="AZ163" t="s">
        <v>494</v>
      </c>
      <c r="BA163" t="s">
        <v>1112</v>
      </c>
      <c r="BB163" t="s">
        <v>1112</v>
      </c>
      <c r="BC163" t="s">
        <v>528</v>
      </c>
      <c r="BF163" t="s">
        <v>528</v>
      </c>
      <c r="BG163">
        <v>353975</v>
      </c>
      <c r="BH163" s="3">
        <v>45014</v>
      </c>
      <c r="BI163" t="s">
        <v>2953</v>
      </c>
      <c r="BJ163" t="s">
        <v>2948</v>
      </c>
      <c r="BK163">
        <v>68</v>
      </c>
      <c r="BM163" t="s">
        <v>530</v>
      </c>
      <c r="BN163" t="s">
        <v>166</v>
      </c>
      <c r="BO163" t="s">
        <v>2246</v>
      </c>
      <c r="BP163" t="s">
        <v>166</v>
      </c>
      <c r="BQ163" t="s">
        <v>166</v>
      </c>
      <c r="BR163" t="s">
        <v>166</v>
      </c>
      <c r="BS163" t="s">
        <v>166</v>
      </c>
      <c r="BT163" t="s">
        <v>1599</v>
      </c>
      <c r="BU163" t="s">
        <v>166</v>
      </c>
      <c r="BV163" t="s">
        <v>2937</v>
      </c>
      <c r="BW163" t="s">
        <v>166</v>
      </c>
      <c r="BX163" t="s">
        <v>166</v>
      </c>
      <c r="BY163" t="s">
        <v>166</v>
      </c>
      <c r="BZ163" t="s">
        <v>166</v>
      </c>
      <c r="CA163" t="s">
        <v>166</v>
      </c>
      <c r="CB163" t="s">
        <v>166</v>
      </c>
      <c r="CC163" t="s">
        <v>166</v>
      </c>
      <c r="CD163" t="s">
        <v>166</v>
      </c>
      <c r="CE163" t="s">
        <v>166</v>
      </c>
      <c r="CF163" t="s">
        <v>560</v>
      </c>
      <c r="CG163" t="s">
        <v>166</v>
      </c>
      <c r="CH163" t="s">
        <v>166</v>
      </c>
      <c r="CI163" t="s">
        <v>166</v>
      </c>
      <c r="CJ163" t="s">
        <v>166</v>
      </c>
      <c r="CK163" t="s">
        <v>1034</v>
      </c>
      <c r="CL163" t="s">
        <v>166</v>
      </c>
      <c r="CM163" t="s">
        <v>166</v>
      </c>
      <c r="CN163" t="s">
        <v>166</v>
      </c>
      <c r="CO163" t="s">
        <v>166</v>
      </c>
      <c r="CP163" t="s">
        <v>172</v>
      </c>
      <c r="CQ163" t="s">
        <v>166</v>
      </c>
      <c r="CR163" t="s">
        <v>166</v>
      </c>
      <c r="CS163" t="s">
        <v>166</v>
      </c>
      <c r="CT163" t="s">
        <v>166</v>
      </c>
      <c r="CU163" t="s">
        <v>173</v>
      </c>
      <c r="CV163" t="s">
        <v>166</v>
      </c>
      <c r="CW163" t="s">
        <v>166</v>
      </c>
      <c r="CX163" t="s">
        <v>166</v>
      </c>
      <c r="CY163" t="s">
        <v>166</v>
      </c>
      <c r="CZ163" t="s">
        <v>174</v>
      </c>
      <c r="DA163" t="s">
        <v>534</v>
      </c>
      <c r="DB163" t="s">
        <v>504</v>
      </c>
      <c r="DC163" t="s">
        <v>535</v>
      </c>
      <c r="DD163" t="s">
        <v>536</v>
      </c>
      <c r="DE163">
        <v>1</v>
      </c>
      <c r="DF163">
        <v>1</v>
      </c>
      <c r="DG163">
        <v>2</v>
      </c>
      <c r="DH163">
        <v>0</v>
      </c>
      <c r="DI163" t="s">
        <v>179</v>
      </c>
      <c r="DJ163" t="b">
        <v>0</v>
      </c>
      <c r="DK163" t="b">
        <v>0</v>
      </c>
      <c r="DL163" t="b">
        <v>0</v>
      </c>
      <c r="DM163" t="b">
        <v>0</v>
      </c>
      <c r="DN163" t="s">
        <v>2954</v>
      </c>
      <c r="DO163" t="s">
        <v>2955</v>
      </c>
      <c r="DP163" t="s">
        <v>2956</v>
      </c>
      <c r="DQ163" t="s">
        <v>2957</v>
      </c>
      <c r="DR163" t="s">
        <v>2958</v>
      </c>
      <c r="DS163" t="s">
        <v>2959</v>
      </c>
      <c r="DT163" t="s">
        <v>614</v>
      </c>
      <c r="DU163" t="s">
        <v>2960</v>
      </c>
      <c r="DV163" t="s">
        <v>2961</v>
      </c>
      <c r="DW163">
        <v>198</v>
      </c>
      <c r="DX163">
        <v>108</v>
      </c>
      <c r="DY163">
        <v>166</v>
      </c>
      <c r="DZ163">
        <v>167</v>
      </c>
      <c r="EA163" t="s">
        <v>516</v>
      </c>
      <c r="EB163" t="s">
        <v>546</v>
      </c>
      <c r="EC163">
        <v>1219556</v>
      </c>
      <c r="ED163" t="s">
        <v>191</v>
      </c>
      <c r="EE163" s="3">
        <v>45014</v>
      </c>
      <c r="EF163" s="3">
        <v>1.5555555555555554</v>
      </c>
      <c r="EG163" t="s">
        <v>174</v>
      </c>
      <c r="EH163" t="s">
        <v>518</v>
      </c>
      <c r="EI163" t="s">
        <v>251</v>
      </c>
      <c r="EK163" t="s">
        <v>596</v>
      </c>
      <c r="EL163" t="s">
        <v>195</v>
      </c>
    </row>
    <row r="164" spans="1:142" x14ac:dyDescent="0.25">
      <c r="A164" t="s">
        <v>142</v>
      </c>
      <c r="B164">
        <v>2023</v>
      </c>
      <c r="C164" t="s">
        <v>2962</v>
      </c>
      <c r="D164" t="s">
        <v>2963</v>
      </c>
      <c r="E164" t="s">
        <v>2964</v>
      </c>
      <c r="F164">
        <v>20230416</v>
      </c>
      <c r="G164">
        <v>20230421</v>
      </c>
      <c r="H164">
        <v>6</v>
      </c>
      <c r="I164" t="s">
        <v>2378</v>
      </c>
      <c r="J164" t="s">
        <v>812</v>
      </c>
      <c r="K164" t="s">
        <v>259</v>
      </c>
      <c r="L164" t="s">
        <v>395</v>
      </c>
      <c r="M164" t="s">
        <v>396</v>
      </c>
      <c r="N164" t="s">
        <v>397</v>
      </c>
      <c r="O164">
        <v>201</v>
      </c>
      <c r="P164" t="s">
        <v>152</v>
      </c>
      <c r="Q164" t="s">
        <v>435</v>
      </c>
      <c r="R164" t="s">
        <v>436</v>
      </c>
      <c r="S164">
        <v>69208</v>
      </c>
      <c r="T164">
        <v>6631</v>
      </c>
      <c r="U164">
        <v>0</v>
      </c>
      <c r="V164">
        <v>0</v>
      </c>
      <c r="W164">
        <v>0</v>
      </c>
      <c r="X164">
        <v>0</v>
      </c>
      <c r="Y164">
        <v>51119</v>
      </c>
      <c r="Z164">
        <v>600</v>
      </c>
      <c r="AA164">
        <v>675</v>
      </c>
      <c r="AB164">
        <v>201703</v>
      </c>
      <c r="AC164" t="s">
        <v>259</v>
      </c>
      <c r="AD164" t="s">
        <v>395</v>
      </c>
      <c r="AE164" t="s">
        <v>396</v>
      </c>
      <c r="AF164" t="s">
        <v>397</v>
      </c>
      <c r="AG164">
        <v>6</v>
      </c>
      <c r="AH164">
        <v>2</v>
      </c>
      <c r="AI164">
        <v>9</v>
      </c>
      <c r="AJ164">
        <v>166177</v>
      </c>
      <c r="AK164">
        <v>39611</v>
      </c>
      <c r="AL164">
        <v>1</v>
      </c>
      <c r="AM164">
        <v>95221</v>
      </c>
      <c r="AN164">
        <v>2.7482000000000002</v>
      </c>
      <c r="AO164">
        <v>2.2191999999999998</v>
      </c>
      <c r="AP164">
        <v>0.52900000000000003</v>
      </c>
      <c r="AQ164">
        <v>2.7481998801231384</v>
      </c>
      <c r="AR164">
        <v>2.2191998958587646</v>
      </c>
      <c r="AS164">
        <v>0.52899998426437378</v>
      </c>
      <c r="AT164" t="s">
        <v>155</v>
      </c>
      <c r="AU164" t="s">
        <v>259</v>
      </c>
      <c r="AW164" t="s">
        <v>437</v>
      </c>
      <c r="AX164" t="s">
        <v>157</v>
      </c>
      <c r="AY164" t="s">
        <v>1495</v>
      </c>
      <c r="AZ164" t="s">
        <v>159</v>
      </c>
      <c r="BA164" t="s">
        <v>160</v>
      </c>
      <c r="BB164" t="s">
        <v>206</v>
      </c>
      <c r="BC164" t="s">
        <v>440</v>
      </c>
      <c r="BF164" t="s">
        <v>440</v>
      </c>
      <c r="BG164">
        <v>353981</v>
      </c>
      <c r="BH164" s="3">
        <v>45033</v>
      </c>
      <c r="BI164" t="s">
        <v>2965</v>
      </c>
      <c r="BJ164" t="s">
        <v>2963</v>
      </c>
      <c r="BK164">
        <v>75</v>
      </c>
      <c r="BM164" t="s">
        <v>406</v>
      </c>
      <c r="BN164" t="s">
        <v>166</v>
      </c>
      <c r="BO164" t="s">
        <v>407</v>
      </c>
      <c r="BP164" t="s">
        <v>166</v>
      </c>
      <c r="BQ164" t="s">
        <v>166</v>
      </c>
      <c r="BR164" t="s">
        <v>166</v>
      </c>
      <c r="BS164" t="s">
        <v>166</v>
      </c>
      <c r="BT164" t="s">
        <v>745</v>
      </c>
      <c r="BU164" t="s">
        <v>166</v>
      </c>
      <c r="BV164" t="s">
        <v>2966</v>
      </c>
      <c r="BW164" t="s">
        <v>166</v>
      </c>
      <c r="BX164" t="s">
        <v>166</v>
      </c>
      <c r="BY164" t="s">
        <v>166</v>
      </c>
      <c r="BZ164" t="s">
        <v>166</v>
      </c>
      <c r="CA164" t="s">
        <v>166</v>
      </c>
      <c r="CB164" t="s">
        <v>166</v>
      </c>
      <c r="CC164" t="s">
        <v>166</v>
      </c>
      <c r="CD164" t="s">
        <v>166</v>
      </c>
      <c r="CE164" t="s">
        <v>166</v>
      </c>
      <c r="CF164" t="s">
        <v>410</v>
      </c>
      <c r="CG164" t="s">
        <v>166</v>
      </c>
      <c r="CH164" t="s">
        <v>166</v>
      </c>
      <c r="CI164" t="s">
        <v>166</v>
      </c>
      <c r="CJ164" t="s">
        <v>166</v>
      </c>
      <c r="CK164" t="s">
        <v>560</v>
      </c>
      <c r="CL164" t="s">
        <v>166</v>
      </c>
      <c r="CM164" t="s">
        <v>166</v>
      </c>
      <c r="CN164" t="s">
        <v>166</v>
      </c>
      <c r="CO164" t="s">
        <v>166</v>
      </c>
      <c r="CP164" t="s">
        <v>172</v>
      </c>
      <c r="CQ164" t="s">
        <v>166</v>
      </c>
      <c r="CR164" t="s">
        <v>166</v>
      </c>
      <c r="CS164" t="s">
        <v>166</v>
      </c>
      <c r="CT164" t="s">
        <v>166</v>
      </c>
      <c r="CU164" t="s">
        <v>173</v>
      </c>
      <c r="CV164" t="s">
        <v>166</v>
      </c>
      <c r="CW164" t="s">
        <v>166</v>
      </c>
      <c r="CX164" t="s">
        <v>166</v>
      </c>
      <c r="CY164" t="s">
        <v>166</v>
      </c>
      <c r="CZ164" t="s">
        <v>174</v>
      </c>
      <c r="DA164" t="s">
        <v>413</v>
      </c>
      <c r="DB164" t="s">
        <v>414</v>
      </c>
      <c r="DC164" t="s">
        <v>443</v>
      </c>
      <c r="DD164" t="s">
        <v>241</v>
      </c>
      <c r="DE164">
        <v>1</v>
      </c>
      <c r="DF164">
        <v>1</v>
      </c>
      <c r="DG164">
        <v>2</v>
      </c>
      <c r="DH164">
        <v>0</v>
      </c>
      <c r="DI164" t="s">
        <v>179</v>
      </c>
      <c r="DJ164" t="b">
        <v>0</v>
      </c>
      <c r="DK164" t="b">
        <v>0</v>
      </c>
      <c r="DL164" t="b">
        <v>0</v>
      </c>
      <c r="DM164" t="b">
        <v>0</v>
      </c>
      <c r="DN164" t="s">
        <v>2967</v>
      </c>
      <c r="DO164" t="s">
        <v>2968</v>
      </c>
      <c r="DP164" t="s">
        <v>2969</v>
      </c>
      <c r="DQ164" t="s">
        <v>2970</v>
      </c>
      <c r="DR164" t="s">
        <v>2971</v>
      </c>
      <c r="DS164" t="s">
        <v>2972</v>
      </c>
      <c r="DT164" t="s">
        <v>2973</v>
      </c>
      <c r="DU164" t="s">
        <v>2974</v>
      </c>
      <c r="DV164" t="s">
        <v>2975</v>
      </c>
      <c r="DW164">
        <v>138</v>
      </c>
      <c r="DX164">
        <v>74</v>
      </c>
      <c r="DY164">
        <v>155</v>
      </c>
      <c r="DZ164">
        <v>101</v>
      </c>
      <c r="EA164" t="s">
        <v>572</v>
      </c>
      <c r="EB164" t="s">
        <v>426</v>
      </c>
      <c r="EC164">
        <v>176185</v>
      </c>
      <c r="ED164" t="s">
        <v>191</v>
      </c>
      <c r="EE164" s="3">
        <v>45033</v>
      </c>
      <c r="EF164" s="3">
        <v>1.333333333333333</v>
      </c>
      <c r="EG164" t="s">
        <v>174</v>
      </c>
      <c r="EH164" t="s">
        <v>427</v>
      </c>
      <c r="EI164" t="s">
        <v>223</v>
      </c>
      <c r="EK164" t="s">
        <v>413</v>
      </c>
      <c r="EL164" t="s">
        <v>195</v>
      </c>
    </row>
    <row r="165" spans="1:142" x14ac:dyDescent="0.25">
      <c r="A165" t="s">
        <v>142</v>
      </c>
      <c r="B165">
        <v>2023</v>
      </c>
      <c r="C165" t="s">
        <v>2976</v>
      </c>
      <c r="D165" t="s">
        <v>2977</v>
      </c>
      <c r="E165" t="s">
        <v>2978</v>
      </c>
      <c r="F165">
        <v>20230416</v>
      </c>
      <c r="G165">
        <v>20230421</v>
      </c>
      <c r="H165">
        <v>6</v>
      </c>
      <c r="I165" t="s">
        <v>2979</v>
      </c>
      <c r="J165" t="s">
        <v>2980</v>
      </c>
      <c r="K165" t="s">
        <v>259</v>
      </c>
      <c r="L165" t="s">
        <v>395</v>
      </c>
      <c r="M165" t="s">
        <v>396</v>
      </c>
      <c r="N165" t="s">
        <v>397</v>
      </c>
      <c r="O165">
        <v>205</v>
      </c>
      <c r="P165" t="s">
        <v>152</v>
      </c>
      <c r="Q165" t="s">
        <v>435</v>
      </c>
      <c r="R165" t="s">
        <v>436</v>
      </c>
      <c r="S165">
        <v>68218</v>
      </c>
      <c r="T165">
        <v>6556</v>
      </c>
      <c r="U165">
        <v>0</v>
      </c>
      <c r="V165">
        <v>0</v>
      </c>
      <c r="W165">
        <v>163.03</v>
      </c>
      <c r="X165">
        <v>0</v>
      </c>
      <c r="Y165">
        <v>51119</v>
      </c>
      <c r="Z165">
        <v>600</v>
      </c>
      <c r="AA165">
        <v>600</v>
      </c>
      <c r="AB165">
        <v>204517</v>
      </c>
      <c r="AC165" t="s">
        <v>259</v>
      </c>
      <c r="AD165" t="s">
        <v>395</v>
      </c>
      <c r="AE165" t="s">
        <v>396</v>
      </c>
      <c r="AF165" t="s">
        <v>397</v>
      </c>
      <c r="AG165">
        <v>6</v>
      </c>
      <c r="AH165">
        <v>2</v>
      </c>
      <c r="AI165">
        <v>9</v>
      </c>
      <c r="AJ165">
        <v>166177</v>
      </c>
      <c r="AK165">
        <v>39611</v>
      </c>
      <c r="AL165">
        <v>1</v>
      </c>
      <c r="AM165">
        <v>95221</v>
      </c>
      <c r="AN165">
        <v>2.7482000000000002</v>
      </c>
      <c r="AO165">
        <v>2.2191999999999998</v>
      </c>
      <c r="AP165">
        <v>0.52900000000000003</v>
      </c>
      <c r="AQ165">
        <v>2.7481998801231384</v>
      </c>
      <c r="AR165">
        <v>2.2191998958587646</v>
      </c>
      <c r="AS165">
        <v>0.52899998426437378</v>
      </c>
      <c r="AT165" t="s">
        <v>155</v>
      </c>
      <c r="AU165" t="s">
        <v>259</v>
      </c>
      <c r="AW165" t="s">
        <v>437</v>
      </c>
      <c r="AX165" t="s">
        <v>157</v>
      </c>
      <c r="AY165" t="s">
        <v>205</v>
      </c>
      <c r="AZ165" t="s">
        <v>159</v>
      </c>
      <c r="BA165" t="s">
        <v>160</v>
      </c>
      <c r="BB165" t="s">
        <v>206</v>
      </c>
      <c r="BC165" t="s">
        <v>440</v>
      </c>
      <c r="BF165" t="s">
        <v>440</v>
      </c>
      <c r="BG165">
        <v>353982</v>
      </c>
      <c r="BH165" s="3">
        <v>45033</v>
      </c>
      <c r="BI165" t="s">
        <v>2981</v>
      </c>
      <c r="BJ165" t="s">
        <v>2977</v>
      </c>
      <c r="BK165">
        <v>82</v>
      </c>
      <c r="BM165" t="s">
        <v>406</v>
      </c>
      <c r="BN165" t="s">
        <v>166</v>
      </c>
      <c r="BO165" t="s">
        <v>407</v>
      </c>
      <c r="BP165" t="s">
        <v>166</v>
      </c>
      <c r="BQ165" t="s">
        <v>166</v>
      </c>
      <c r="BR165" t="s">
        <v>166</v>
      </c>
      <c r="BS165" t="s">
        <v>166</v>
      </c>
      <c r="BT165" t="s">
        <v>745</v>
      </c>
      <c r="BU165" t="s">
        <v>166</v>
      </c>
      <c r="BV165" t="s">
        <v>442</v>
      </c>
      <c r="BW165" t="s">
        <v>166</v>
      </c>
      <c r="BX165" t="s">
        <v>166</v>
      </c>
      <c r="BY165" t="s">
        <v>166</v>
      </c>
      <c r="BZ165" t="s">
        <v>166</v>
      </c>
      <c r="CA165" t="s">
        <v>166</v>
      </c>
      <c r="CB165" t="s">
        <v>166</v>
      </c>
      <c r="CC165" t="s">
        <v>166</v>
      </c>
      <c r="CD165" t="s">
        <v>166</v>
      </c>
      <c r="CE165" t="s">
        <v>166</v>
      </c>
      <c r="CF165" t="s">
        <v>560</v>
      </c>
      <c r="CG165" t="s">
        <v>166</v>
      </c>
      <c r="CH165" t="s">
        <v>166</v>
      </c>
      <c r="CI165" t="s">
        <v>166</v>
      </c>
      <c r="CJ165" t="s">
        <v>166</v>
      </c>
      <c r="CK165" t="s">
        <v>410</v>
      </c>
      <c r="CL165" t="s">
        <v>166</v>
      </c>
      <c r="CM165" t="s">
        <v>166</v>
      </c>
      <c r="CN165" t="s">
        <v>166</v>
      </c>
      <c r="CO165" t="s">
        <v>166</v>
      </c>
      <c r="CP165" t="s">
        <v>172</v>
      </c>
      <c r="CQ165" t="s">
        <v>166</v>
      </c>
      <c r="CR165" t="s">
        <v>166</v>
      </c>
      <c r="CS165" t="s">
        <v>166</v>
      </c>
      <c r="CT165" t="s">
        <v>166</v>
      </c>
      <c r="CU165" t="s">
        <v>173</v>
      </c>
      <c r="CV165" t="s">
        <v>166</v>
      </c>
      <c r="CW165" t="s">
        <v>166</v>
      </c>
      <c r="CX165" t="s">
        <v>166</v>
      </c>
      <c r="CY165" t="s">
        <v>166</v>
      </c>
      <c r="CZ165" t="s">
        <v>174</v>
      </c>
      <c r="DA165" t="s">
        <v>413</v>
      </c>
      <c r="DB165" t="s">
        <v>414</v>
      </c>
      <c r="DC165" t="s">
        <v>443</v>
      </c>
      <c r="DD165" t="s">
        <v>241</v>
      </c>
      <c r="DE165">
        <v>1</v>
      </c>
      <c r="DF165">
        <v>1</v>
      </c>
      <c r="DG165">
        <v>2</v>
      </c>
      <c r="DH165">
        <v>0</v>
      </c>
      <c r="DI165" t="s">
        <v>179</v>
      </c>
      <c r="DJ165" t="b">
        <v>0</v>
      </c>
      <c r="DK165" t="b">
        <v>0</v>
      </c>
      <c r="DL165" t="b">
        <v>0</v>
      </c>
      <c r="DM165" t="b">
        <v>0</v>
      </c>
      <c r="DN165" t="s">
        <v>2982</v>
      </c>
      <c r="DO165" t="s">
        <v>2983</v>
      </c>
      <c r="DP165" t="s">
        <v>2984</v>
      </c>
      <c r="DQ165" t="s">
        <v>2985</v>
      </c>
      <c r="DR165" t="s">
        <v>2986</v>
      </c>
      <c r="DS165" t="s">
        <v>2987</v>
      </c>
      <c r="DT165" t="s">
        <v>2988</v>
      </c>
      <c r="DU165" t="s">
        <v>2989</v>
      </c>
      <c r="DV165" t="s">
        <v>2990</v>
      </c>
      <c r="DW165">
        <v>161</v>
      </c>
      <c r="DX165">
        <v>93</v>
      </c>
      <c r="DY165">
        <v>155</v>
      </c>
      <c r="DZ165">
        <v>101</v>
      </c>
      <c r="EA165" t="s">
        <v>572</v>
      </c>
      <c r="EB165" t="s">
        <v>426</v>
      </c>
      <c r="EC165">
        <v>32263</v>
      </c>
      <c r="ED165" t="s">
        <v>191</v>
      </c>
      <c r="EE165" s="3">
        <v>45033</v>
      </c>
      <c r="EF165" s="3">
        <v>1.4479166666666665</v>
      </c>
      <c r="EG165" t="s">
        <v>174</v>
      </c>
      <c r="EH165" t="s">
        <v>427</v>
      </c>
      <c r="EI165" t="s">
        <v>389</v>
      </c>
      <c r="EK165" t="s">
        <v>413</v>
      </c>
      <c r="EL165" t="s">
        <v>195</v>
      </c>
    </row>
    <row r="166" spans="1:142" x14ac:dyDescent="0.25">
      <c r="A166" t="s">
        <v>142</v>
      </c>
      <c r="B166">
        <v>2023</v>
      </c>
      <c r="C166" t="s">
        <v>2991</v>
      </c>
      <c r="D166" t="s">
        <v>2992</v>
      </c>
      <c r="E166" t="s">
        <v>2993</v>
      </c>
      <c r="F166">
        <v>20230416</v>
      </c>
      <c r="G166">
        <v>20230423</v>
      </c>
      <c r="H166">
        <v>8</v>
      </c>
      <c r="I166" t="s">
        <v>668</v>
      </c>
      <c r="J166" t="s">
        <v>2994</v>
      </c>
      <c r="K166" t="s">
        <v>259</v>
      </c>
      <c r="L166" t="s">
        <v>395</v>
      </c>
      <c r="M166" t="s">
        <v>396</v>
      </c>
      <c r="N166" t="s">
        <v>397</v>
      </c>
      <c r="O166">
        <v>201</v>
      </c>
      <c r="P166" t="s">
        <v>152</v>
      </c>
      <c r="Q166" t="s">
        <v>686</v>
      </c>
      <c r="R166" t="s">
        <v>687</v>
      </c>
      <c r="S166">
        <v>75688</v>
      </c>
      <c r="T166">
        <v>8665</v>
      </c>
      <c r="U166">
        <v>0</v>
      </c>
      <c r="V166">
        <v>0</v>
      </c>
      <c r="W166">
        <v>0</v>
      </c>
      <c r="X166">
        <v>0</v>
      </c>
      <c r="Y166">
        <v>60142.54</v>
      </c>
      <c r="Z166">
        <v>840</v>
      </c>
      <c r="AA166">
        <v>750</v>
      </c>
      <c r="AB166">
        <v>197688</v>
      </c>
      <c r="AC166" t="s">
        <v>259</v>
      </c>
      <c r="AD166" t="s">
        <v>395</v>
      </c>
      <c r="AE166" t="s">
        <v>396</v>
      </c>
      <c r="AF166" t="s">
        <v>397</v>
      </c>
      <c r="AG166">
        <v>6</v>
      </c>
      <c r="AH166">
        <v>2</v>
      </c>
      <c r="AI166">
        <v>9</v>
      </c>
      <c r="AJ166">
        <v>160090</v>
      </c>
      <c r="AK166">
        <v>41605</v>
      </c>
      <c r="AL166">
        <v>1</v>
      </c>
      <c r="AM166">
        <v>108352</v>
      </c>
      <c r="AN166">
        <v>2.6934999999999998</v>
      </c>
      <c r="AO166">
        <v>2.1379000000000001</v>
      </c>
      <c r="AP166">
        <v>0.55559999999999998</v>
      </c>
      <c r="AQ166">
        <v>2.6935001015663147</v>
      </c>
      <c r="AR166">
        <v>2.1379001140594482</v>
      </c>
      <c r="AS166">
        <v>0.55559998750686646</v>
      </c>
      <c r="AT166" t="s">
        <v>155</v>
      </c>
      <c r="AU166" t="s">
        <v>259</v>
      </c>
      <c r="AW166" t="s">
        <v>437</v>
      </c>
      <c r="AX166" t="s">
        <v>157</v>
      </c>
      <c r="AY166" t="s">
        <v>205</v>
      </c>
      <c r="AZ166" t="s">
        <v>159</v>
      </c>
      <c r="BA166" t="s">
        <v>160</v>
      </c>
      <c r="BB166" t="s">
        <v>206</v>
      </c>
      <c r="BC166" t="s">
        <v>461</v>
      </c>
      <c r="BF166" t="s">
        <v>461</v>
      </c>
      <c r="BG166">
        <v>353983</v>
      </c>
      <c r="BH166" s="3">
        <v>45033</v>
      </c>
      <c r="BI166" t="s">
        <v>2995</v>
      </c>
      <c r="BJ166" t="s">
        <v>2992</v>
      </c>
      <c r="BK166">
        <v>61</v>
      </c>
      <c r="BM166" t="s">
        <v>407</v>
      </c>
      <c r="BN166" t="s">
        <v>166</v>
      </c>
      <c r="BO166" t="s">
        <v>406</v>
      </c>
      <c r="BP166" t="s">
        <v>166</v>
      </c>
      <c r="BQ166" t="s">
        <v>166</v>
      </c>
      <c r="BR166" t="s">
        <v>166</v>
      </c>
      <c r="BS166" t="s">
        <v>166</v>
      </c>
      <c r="BT166" t="s">
        <v>745</v>
      </c>
      <c r="BU166" t="s">
        <v>166</v>
      </c>
      <c r="BV166" t="s">
        <v>442</v>
      </c>
      <c r="BW166" t="s">
        <v>166</v>
      </c>
      <c r="BX166" t="s">
        <v>166</v>
      </c>
      <c r="BY166" t="s">
        <v>166</v>
      </c>
      <c r="BZ166" t="s">
        <v>166</v>
      </c>
      <c r="CA166" t="s">
        <v>166</v>
      </c>
      <c r="CB166" t="s">
        <v>166</v>
      </c>
      <c r="CC166" t="s">
        <v>166</v>
      </c>
      <c r="CD166" t="s">
        <v>166</v>
      </c>
      <c r="CE166" t="s">
        <v>166</v>
      </c>
      <c r="CF166" t="s">
        <v>560</v>
      </c>
      <c r="CG166" t="s">
        <v>166</v>
      </c>
      <c r="CH166" t="s">
        <v>166</v>
      </c>
      <c r="CI166" t="s">
        <v>166</v>
      </c>
      <c r="CJ166" t="s">
        <v>166</v>
      </c>
      <c r="CK166" t="s">
        <v>410</v>
      </c>
      <c r="CL166" t="s">
        <v>166</v>
      </c>
      <c r="CM166" t="s">
        <v>166</v>
      </c>
      <c r="CN166" t="s">
        <v>166</v>
      </c>
      <c r="CO166" t="s">
        <v>166</v>
      </c>
      <c r="CP166" t="s">
        <v>166</v>
      </c>
      <c r="CQ166" t="s">
        <v>166</v>
      </c>
      <c r="CR166" t="s">
        <v>166</v>
      </c>
      <c r="CS166" t="s">
        <v>166</v>
      </c>
      <c r="CT166" t="s">
        <v>166</v>
      </c>
      <c r="CU166" t="s">
        <v>166</v>
      </c>
      <c r="CV166" t="s">
        <v>166</v>
      </c>
      <c r="CW166" t="s">
        <v>166</v>
      </c>
      <c r="CX166" t="s">
        <v>166</v>
      </c>
      <c r="CY166" t="s">
        <v>166</v>
      </c>
      <c r="CZ166" t="s">
        <v>174</v>
      </c>
      <c r="DA166" t="s">
        <v>413</v>
      </c>
      <c r="DB166" t="s">
        <v>414</v>
      </c>
      <c r="DC166" t="s">
        <v>608</v>
      </c>
      <c r="DD166" t="s">
        <v>609</v>
      </c>
      <c r="DF166">
        <v>1</v>
      </c>
      <c r="DG166">
        <v>1</v>
      </c>
      <c r="DH166">
        <v>0</v>
      </c>
      <c r="DI166" t="s">
        <v>179</v>
      </c>
      <c r="DJ166" t="b">
        <v>0</v>
      </c>
      <c r="DK166" t="b">
        <v>0</v>
      </c>
      <c r="DL166" t="b">
        <v>0</v>
      </c>
      <c r="DM166" t="b">
        <v>0</v>
      </c>
      <c r="DN166" t="s">
        <v>2996</v>
      </c>
      <c r="DO166" t="s">
        <v>2997</v>
      </c>
      <c r="DP166" t="s">
        <v>2001</v>
      </c>
      <c r="DQ166" t="s">
        <v>2998</v>
      </c>
      <c r="DR166" t="s">
        <v>2999</v>
      </c>
      <c r="DS166" t="s">
        <v>3000</v>
      </c>
      <c r="DT166" t="s">
        <v>3001</v>
      </c>
      <c r="DU166" t="s">
        <v>3002</v>
      </c>
      <c r="DV166" t="s">
        <v>3003</v>
      </c>
      <c r="DW166">
        <v>131</v>
      </c>
      <c r="DX166">
        <v>90</v>
      </c>
      <c r="DY166">
        <v>151</v>
      </c>
      <c r="DZ166">
        <v>106</v>
      </c>
      <c r="EA166" t="s">
        <v>572</v>
      </c>
      <c r="EB166" t="s">
        <v>426</v>
      </c>
      <c r="EC166">
        <v>429571</v>
      </c>
      <c r="ED166" t="s">
        <v>191</v>
      </c>
      <c r="EE166" s="3">
        <v>45033</v>
      </c>
      <c r="EF166" s="3">
        <v>1.5763888888888888</v>
      </c>
      <c r="EG166" t="s">
        <v>174</v>
      </c>
      <c r="EH166" t="s">
        <v>427</v>
      </c>
      <c r="EI166" t="s">
        <v>223</v>
      </c>
      <c r="EK166" t="s">
        <v>413</v>
      </c>
      <c r="EL166" t="s">
        <v>195</v>
      </c>
    </row>
    <row r="167" spans="1:142" x14ac:dyDescent="0.25">
      <c r="A167" t="s">
        <v>142</v>
      </c>
      <c r="B167">
        <v>2023</v>
      </c>
      <c r="C167" t="s">
        <v>3004</v>
      </c>
      <c r="D167" t="s">
        <v>3005</v>
      </c>
      <c r="E167" t="s">
        <v>3006</v>
      </c>
      <c r="F167">
        <v>20230417</v>
      </c>
      <c r="G167">
        <v>20230423</v>
      </c>
      <c r="H167">
        <v>7</v>
      </c>
      <c r="I167" t="s">
        <v>1674</v>
      </c>
      <c r="J167" t="s">
        <v>3007</v>
      </c>
      <c r="K167" t="s">
        <v>259</v>
      </c>
      <c r="L167" t="s">
        <v>395</v>
      </c>
      <c r="M167" t="s">
        <v>396</v>
      </c>
      <c r="N167" t="s">
        <v>397</v>
      </c>
      <c r="O167">
        <v>205</v>
      </c>
      <c r="P167" t="s">
        <v>152</v>
      </c>
      <c r="Q167" t="s">
        <v>435</v>
      </c>
      <c r="R167" t="s">
        <v>436</v>
      </c>
      <c r="S167">
        <v>71432</v>
      </c>
      <c r="T167">
        <v>7857</v>
      </c>
      <c r="U167">
        <v>0</v>
      </c>
      <c r="V167">
        <v>0</v>
      </c>
      <c r="W167">
        <v>652.12</v>
      </c>
      <c r="X167">
        <v>0</v>
      </c>
      <c r="Y167">
        <v>51119</v>
      </c>
      <c r="Z167">
        <v>720</v>
      </c>
      <c r="AA167">
        <v>825</v>
      </c>
      <c r="AB167">
        <v>204517</v>
      </c>
      <c r="AC167" t="s">
        <v>259</v>
      </c>
      <c r="AD167" t="s">
        <v>395</v>
      </c>
      <c r="AE167" t="s">
        <v>396</v>
      </c>
      <c r="AF167" t="s">
        <v>397</v>
      </c>
      <c r="AG167">
        <v>6</v>
      </c>
      <c r="AH167">
        <v>2</v>
      </c>
      <c r="AI167">
        <v>9</v>
      </c>
      <c r="AJ167">
        <v>166177</v>
      </c>
      <c r="AK167">
        <v>39611</v>
      </c>
      <c r="AL167">
        <v>1</v>
      </c>
      <c r="AM167">
        <v>95221</v>
      </c>
      <c r="AN167">
        <v>2.7482000000000002</v>
      </c>
      <c r="AO167">
        <v>2.2191999999999998</v>
      </c>
      <c r="AP167">
        <v>0.52900000000000003</v>
      </c>
      <c r="AQ167">
        <v>2.7481998801231384</v>
      </c>
      <c r="AR167">
        <v>2.2191998958587646</v>
      </c>
      <c r="AS167">
        <v>0.52899998426437378</v>
      </c>
      <c r="AT167" t="s">
        <v>155</v>
      </c>
      <c r="AU167" t="s">
        <v>259</v>
      </c>
      <c r="AW167" t="s">
        <v>437</v>
      </c>
      <c r="AX167" t="s">
        <v>157</v>
      </c>
      <c r="AY167" t="s">
        <v>205</v>
      </c>
      <c r="AZ167" t="s">
        <v>159</v>
      </c>
      <c r="BA167" t="s">
        <v>160</v>
      </c>
      <c r="BB167" t="s">
        <v>206</v>
      </c>
      <c r="BC167" t="s">
        <v>440</v>
      </c>
      <c r="BF167" t="s">
        <v>440</v>
      </c>
      <c r="BG167">
        <v>354175</v>
      </c>
      <c r="BH167" s="3">
        <v>45034</v>
      </c>
      <c r="BI167" t="s">
        <v>3008</v>
      </c>
      <c r="BJ167" t="s">
        <v>3005</v>
      </c>
      <c r="BK167">
        <v>58</v>
      </c>
      <c r="BM167" t="s">
        <v>406</v>
      </c>
      <c r="BN167" t="s">
        <v>166</v>
      </c>
      <c r="BO167" t="s">
        <v>464</v>
      </c>
      <c r="BP167" t="s">
        <v>166</v>
      </c>
      <c r="BQ167" t="s">
        <v>166</v>
      </c>
      <c r="BR167" t="s">
        <v>166</v>
      </c>
      <c r="BS167" t="s">
        <v>166</v>
      </c>
      <c r="BT167" t="s">
        <v>849</v>
      </c>
      <c r="BU167" t="s">
        <v>166</v>
      </c>
      <c r="BV167" t="s">
        <v>2631</v>
      </c>
      <c r="BW167" t="s">
        <v>166</v>
      </c>
      <c r="BX167" t="s">
        <v>166</v>
      </c>
      <c r="BY167" t="s">
        <v>166</v>
      </c>
      <c r="BZ167" t="s">
        <v>166</v>
      </c>
      <c r="CA167" t="s">
        <v>166</v>
      </c>
      <c r="CB167" t="s">
        <v>166</v>
      </c>
      <c r="CC167" t="s">
        <v>166</v>
      </c>
      <c r="CD167" t="s">
        <v>166</v>
      </c>
      <c r="CE167" t="s">
        <v>166</v>
      </c>
      <c r="CF167" t="s">
        <v>411</v>
      </c>
      <c r="CG167" t="s">
        <v>166</v>
      </c>
      <c r="CH167" t="s">
        <v>166</v>
      </c>
      <c r="CI167" t="s">
        <v>166</v>
      </c>
      <c r="CJ167" t="s">
        <v>166</v>
      </c>
      <c r="CK167" t="s">
        <v>1034</v>
      </c>
      <c r="CL167" t="s">
        <v>166</v>
      </c>
      <c r="CM167" t="s">
        <v>166</v>
      </c>
      <c r="CN167" t="s">
        <v>166</v>
      </c>
      <c r="CO167" t="s">
        <v>166</v>
      </c>
      <c r="CP167" t="s">
        <v>172</v>
      </c>
      <c r="CQ167" t="s">
        <v>166</v>
      </c>
      <c r="CR167" t="s">
        <v>166</v>
      </c>
      <c r="CS167" t="s">
        <v>166</v>
      </c>
      <c r="CT167" t="s">
        <v>166</v>
      </c>
      <c r="CU167" t="s">
        <v>166</v>
      </c>
      <c r="CV167" t="s">
        <v>166</v>
      </c>
      <c r="CW167" t="s">
        <v>166</v>
      </c>
      <c r="CX167" t="s">
        <v>166</v>
      </c>
      <c r="CY167" t="s">
        <v>166</v>
      </c>
      <c r="CZ167" t="s">
        <v>174</v>
      </c>
      <c r="DA167" t="s">
        <v>413</v>
      </c>
      <c r="DB167" t="s">
        <v>414</v>
      </c>
      <c r="DC167" t="s">
        <v>443</v>
      </c>
      <c r="DD167" t="s">
        <v>241</v>
      </c>
      <c r="DE167">
        <v>1</v>
      </c>
      <c r="DF167">
        <v>1</v>
      </c>
      <c r="DG167">
        <v>2</v>
      </c>
      <c r="DH167">
        <v>0</v>
      </c>
      <c r="DI167" t="s">
        <v>179</v>
      </c>
      <c r="DJ167" t="b">
        <v>0</v>
      </c>
      <c r="DK167" t="b">
        <v>0</v>
      </c>
      <c r="DL167" t="b">
        <v>0</v>
      </c>
      <c r="DM167" t="b">
        <v>0</v>
      </c>
      <c r="DN167" t="s">
        <v>3009</v>
      </c>
      <c r="DO167" t="s">
        <v>3010</v>
      </c>
      <c r="DP167" t="s">
        <v>3011</v>
      </c>
      <c r="DQ167" t="s">
        <v>2505</v>
      </c>
      <c r="DR167" t="s">
        <v>3012</v>
      </c>
      <c r="DS167" t="s">
        <v>3013</v>
      </c>
      <c r="DT167" t="s">
        <v>3014</v>
      </c>
      <c r="DU167" t="s">
        <v>3015</v>
      </c>
      <c r="DV167" t="s">
        <v>3016</v>
      </c>
      <c r="DW167">
        <v>161</v>
      </c>
      <c r="DX167">
        <v>113</v>
      </c>
      <c r="DY167">
        <v>155</v>
      </c>
      <c r="DZ167">
        <v>101</v>
      </c>
      <c r="EA167" t="s">
        <v>425</v>
      </c>
      <c r="EB167" t="s">
        <v>426</v>
      </c>
      <c r="EC167">
        <v>269019</v>
      </c>
      <c r="ED167" t="s">
        <v>191</v>
      </c>
      <c r="EE167" s="3">
        <v>45034</v>
      </c>
      <c r="EF167" s="3">
        <v>1.3159722222222223</v>
      </c>
      <c r="EG167" t="s">
        <v>174</v>
      </c>
      <c r="EH167" t="s">
        <v>427</v>
      </c>
      <c r="EI167" t="s">
        <v>193</v>
      </c>
      <c r="EK167" t="s">
        <v>413</v>
      </c>
      <c r="EL167" t="s">
        <v>195</v>
      </c>
    </row>
    <row r="168" spans="1:142" x14ac:dyDescent="0.25">
      <c r="A168" t="s">
        <v>142</v>
      </c>
      <c r="B168">
        <v>2023</v>
      </c>
      <c r="C168" t="s">
        <v>3017</v>
      </c>
      <c r="D168" t="s">
        <v>3018</v>
      </c>
      <c r="E168" t="s">
        <v>3019</v>
      </c>
      <c r="F168">
        <v>20230417</v>
      </c>
      <c r="G168">
        <v>20230423</v>
      </c>
      <c r="H168">
        <v>7</v>
      </c>
      <c r="I168" t="s">
        <v>3020</v>
      </c>
      <c r="J168" t="s">
        <v>3021</v>
      </c>
      <c r="K168" t="s">
        <v>259</v>
      </c>
      <c r="L168" t="s">
        <v>395</v>
      </c>
      <c r="M168" t="s">
        <v>396</v>
      </c>
      <c r="N168" t="s">
        <v>397</v>
      </c>
      <c r="O168">
        <v>111</v>
      </c>
      <c r="P168" t="s">
        <v>152</v>
      </c>
      <c r="Q168" t="s">
        <v>458</v>
      </c>
      <c r="R168" t="s">
        <v>459</v>
      </c>
      <c r="S168">
        <v>82533</v>
      </c>
      <c r="T168">
        <v>7632</v>
      </c>
      <c r="U168">
        <v>0</v>
      </c>
      <c r="V168">
        <v>0</v>
      </c>
      <c r="W168">
        <v>0</v>
      </c>
      <c r="X168">
        <v>2312.12</v>
      </c>
      <c r="Y168">
        <v>58629.09</v>
      </c>
      <c r="Z168">
        <v>720</v>
      </c>
      <c r="AA168">
        <v>600</v>
      </c>
      <c r="AB168">
        <v>260288</v>
      </c>
      <c r="AC168" t="s">
        <v>259</v>
      </c>
      <c r="AD168" t="s">
        <v>395</v>
      </c>
      <c r="AE168" t="s">
        <v>396</v>
      </c>
      <c r="AF168" t="s">
        <v>397</v>
      </c>
      <c r="AG168">
        <v>7</v>
      </c>
      <c r="AH168">
        <v>2</v>
      </c>
      <c r="AI168">
        <v>11</v>
      </c>
      <c r="AJ168">
        <v>221647</v>
      </c>
      <c r="AK168">
        <v>31869</v>
      </c>
      <c r="AL168">
        <v>1</v>
      </c>
      <c r="AM168">
        <v>91357</v>
      </c>
      <c r="AN168">
        <v>3.3855</v>
      </c>
      <c r="AO168">
        <v>2.9599000000000002</v>
      </c>
      <c r="AP168">
        <v>0.42559999999999998</v>
      </c>
      <c r="AQ168">
        <v>3.385499894618988</v>
      </c>
      <c r="AR168">
        <v>2.95989990234375</v>
      </c>
      <c r="AS168">
        <v>0.42559999227523804</v>
      </c>
      <c r="AT168" t="s">
        <v>155</v>
      </c>
      <c r="AU168" t="s">
        <v>259</v>
      </c>
      <c r="AW168" t="s">
        <v>437</v>
      </c>
      <c r="AX168" t="s">
        <v>157</v>
      </c>
      <c r="AY168" t="s">
        <v>3022</v>
      </c>
      <c r="AZ168" t="s">
        <v>234</v>
      </c>
      <c r="BA168" t="s">
        <v>1952</v>
      </c>
      <c r="BB168" t="s">
        <v>1952</v>
      </c>
      <c r="BC168" t="s">
        <v>461</v>
      </c>
      <c r="BF168" t="s">
        <v>461</v>
      </c>
      <c r="BG168">
        <v>354177</v>
      </c>
      <c r="BH168" s="3">
        <v>45034</v>
      </c>
      <c r="BI168" t="s">
        <v>3023</v>
      </c>
      <c r="BJ168" t="s">
        <v>3018</v>
      </c>
      <c r="BK168">
        <v>75</v>
      </c>
      <c r="BM168" t="s">
        <v>406</v>
      </c>
      <c r="BN168" t="s">
        <v>166</v>
      </c>
      <c r="BO168" t="s">
        <v>464</v>
      </c>
      <c r="BP168" t="s">
        <v>166</v>
      </c>
      <c r="BQ168" t="s">
        <v>166</v>
      </c>
      <c r="BR168" t="s">
        <v>166</v>
      </c>
      <c r="BS168" t="s">
        <v>166</v>
      </c>
      <c r="BT168" t="s">
        <v>849</v>
      </c>
      <c r="BU168" t="s">
        <v>166</v>
      </c>
      <c r="BV168" t="s">
        <v>2631</v>
      </c>
      <c r="BW168" t="s">
        <v>166</v>
      </c>
      <c r="BX168" t="s">
        <v>166</v>
      </c>
      <c r="BY168" t="s">
        <v>166</v>
      </c>
      <c r="BZ168" t="s">
        <v>166</v>
      </c>
      <c r="CA168" t="s">
        <v>166</v>
      </c>
      <c r="CB168" t="s">
        <v>166</v>
      </c>
      <c r="CC168" t="s">
        <v>166</v>
      </c>
      <c r="CD168" t="s">
        <v>166</v>
      </c>
      <c r="CE168" t="s">
        <v>166</v>
      </c>
      <c r="CF168" t="s">
        <v>560</v>
      </c>
      <c r="CG168" t="s">
        <v>1034</v>
      </c>
      <c r="CH168" t="s">
        <v>166</v>
      </c>
      <c r="CI168" t="s">
        <v>166</v>
      </c>
      <c r="CJ168" t="s">
        <v>166</v>
      </c>
      <c r="CK168" t="s">
        <v>411</v>
      </c>
      <c r="CL168" t="s">
        <v>166</v>
      </c>
      <c r="CM168" t="s">
        <v>166</v>
      </c>
      <c r="CN168" t="s">
        <v>166</v>
      </c>
      <c r="CO168" t="s">
        <v>166</v>
      </c>
      <c r="CP168" t="s">
        <v>172</v>
      </c>
      <c r="CQ168" t="s">
        <v>166</v>
      </c>
      <c r="CR168" t="s">
        <v>166</v>
      </c>
      <c r="CS168" t="s">
        <v>166</v>
      </c>
      <c r="CT168" t="s">
        <v>166</v>
      </c>
      <c r="CU168" t="s">
        <v>173</v>
      </c>
      <c r="CV168" t="s">
        <v>166</v>
      </c>
      <c r="CW168" t="s">
        <v>166</v>
      </c>
      <c r="CX168" t="s">
        <v>166</v>
      </c>
      <c r="CY168" t="s">
        <v>166</v>
      </c>
      <c r="CZ168" t="s">
        <v>174</v>
      </c>
      <c r="DA168" t="s">
        <v>413</v>
      </c>
      <c r="DB168" t="s">
        <v>414</v>
      </c>
      <c r="DC168" t="s">
        <v>468</v>
      </c>
      <c r="DD168" t="s">
        <v>469</v>
      </c>
      <c r="DF168">
        <v>1</v>
      </c>
      <c r="DG168">
        <v>1</v>
      </c>
      <c r="DH168">
        <v>0</v>
      </c>
      <c r="DI168" t="s">
        <v>179</v>
      </c>
      <c r="DJ168" t="b">
        <v>0</v>
      </c>
      <c r="DK168" t="b">
        <v>0</v>
      </c>
      <c r="DL168" t="b">
        <v>0</v>
      </c>
      <c r="DM168" t="b">
        <v>0</v>
      </c>
      <c r="DN168" t="s">
        <v>3024</v>
      </c>
      <c r="DO168" t="s">
        <v>3025</v>
      </c>
      <c r="DP168" t="s">
        <v>3026</v>
      </c>
      <c r="DQ168" t="s">
        <v>3027</v>
      </c>
      <c r="DR168" t="s">
        <v>2471</v>
      </c>
      <c r="DS168" t="s">
        <v>3028</v>
      </c>
      <c r="DT168" t="s">
        <v>3029</v>
      </c>
      <c r="DU168" t="s">
        <v>3030</v>
      </c>
      <c r="DV168" t="s">
        <v>3031</v>
      </c>
      <c r="DW168">
        <v>214</v>
      </c>
      <c r="DX168">
        <v>164</v>
      </c>
      <c r="DY168">
        <v>188</v>
      </c>
      <c r="DZ168">
        <v>147</v>
      </c>
      <c r="EA168" t="s">
        <v>425</v>
      </c>
      <c r="EB168" t="s">
        <v>426</v>
      </c>
      <c r="EC168">
        <v>1219577</v>
      </c>
      <c r="ED168" t="s">
        <v>191</v>
      </c>
      <c r="EE168" s="3">
        <v>45034</v>
      </c>
      <c r="EF168" s="3">
        <v>1.4305555555555554</v>
      </c>
      <c r="EG168" t="s">
        <v>174</v>
      </c>
      <c r="EH168" t="s">
        <v>427</v>
      </c>
      <c r="EI168" t="s">
        <v>251</v>
      </c>
      <c r="EK168" t="s">
        <v>413</v>
      </c>
      <c r="EL168" t="s">
        <v>195</v>
      </c>
    </row>
    <row r="169" spans="1:142" x14ac:dyDescent="0.25">
      <c r="A169" t="s">
        <v>142</v>
      </c>
      <c r="B169">
        <v>2023</v>
      </c>
      <c r="C169" t="s">
        <v>3032</v>
      </c>
      <c r="D169" t="s">
        <v>3033</v>
      </c>
      <c r="E169" t="s">
        <v>3034</v>
      </c>
      <c r="F169">
        <v>20230330</v>
      </c>
      <c r="G169">
        <v>20230403</v>
      </c>
      <c r="H169">
        <v>5</v>
      </c>
      <c r="I169" t="s">
        <v>3035</v>
      </c>
      <c r="J169" t="s">
        <v>624</v>
      </c>
      <c r="K169" t="s">
        <v>259</v>
      </c>
      <c r="L169" t="s">
        <v>395</v>
      </c>
      <c r="M169" t="s">
        <v>396</v>
      </c>
      <c r="N169" t="s">
        <v>397</v>
      </c>
      <c r="O169">
        <v>201</v>
      </c>
      <c r="P169" t="s">
        <v>201</v>
      </c>
      <c r="Q169" t="s">
        <v>625</v>
      </c>
      <c r="R169" t="s">
        <v>626</v>
      </c>
      <c r="S169">
        <v>56284</v>
      </c>
      <c r="T169">
        <v>5405</v>
      </c>
      <c r="U169">
        <v>0</v>
      </c>
      <c r="V169">
        <v>0</v>
      </c>
      <c r="W169">
        <v>163.03</v>
      </c>
      <c r="X169">
        <v>0</v>
      </c>
      <c r="Y169">
        <v>52450.17</v>
      </c>
      <c r="Z169">
        <v>480</v>
      </c>
      <c r="AA169">
        <v>525</v>
      </c>
      <c r="AB169">
        <v>226363</v>
      </c>
      <c r="AC169" t="s">
        <v>259</v>
      </c>
      <c r="AD169" t="s">
        <v>395</v>
      </c>
      <c r="AE169" t="s">
        <v>396</v>
      </c>
      <c r="AF169" t="s">
        <v>397</v>
      </c>
      <c r="AG169">
        <v>7</v>
      </c>
      <c r="AH169">
        <v>2</v>
      </c>
      <c r="AI169">
        <v>11</v>
      </c>
      <c r="AJ169">
        <v>190522</v>
      </c>
      <c r="AK169">
        <v>40431</v>
      </c>
      <c r="AL169">
        <v>1</v>
      </c>
      <c r="AM169">
        <v>100300</v>
      </c>
      <c r="AN169">
        <v>3.0842000000000001</v>
      </c>
      <c r="AO169">
        <v>2.5442999999999998</v>
      </c>
      <c r="AP169">
        <v>0.53990000000000005</v>
      </c>
      <c r="AQ169">
        <v>3.0842000842094421</v>
      </c>
      <c r="AR169">
        <v>2.5443000793457031</v>
      </c>
      <c r="AS169">
        <v>0.53990000486373901</v>
      </c>
      <c r="AT169" t="s">
        <v>155</v>
      </c>
      <c r="AU169" t="s">
        <v>259</v>
      </c>
      <c r="AW169" t="s">
        <v>437</v>
      </c>
      <c r="AX169" t="s">
        <v>157</v>
      </c>
      <c r="AY169" t="s">
        <v>205</v>
      </c>
      <c r="AZ169" t="s">
        <v>159</v>
      </c>
      <c r="BA169" t="s">
        <v>160</v>
      </c>
      <c r="BB169" t="s">
        <v>206</v>
      </c>
      <c r="BC169" t="s">
        <v>1800</v>
      </c>
      <c r="BD169" t="s">
        <v>1801</v>
      </c>
      <c r="BF169" t="s">
        <v>1801</v>
      </c>
      <c r="BG169">
        <v>354249</v>
      </c>
      <c r="BH169" s="3">
        <v>45016</v>
      </c>
      <c r="BI169" t="s">
        <v>3036</v>
      </c>
      <c r="BJ169" t="s">
        <v>3033</v>
      </c>
      <c r="BK169">
        <v>59</v>
      </c>
      <c r="BM169" t="s">
        <v>406</v>
      </c>
      <c r="BN169" t="s">
        <v>166</v>
      </c>
      <c r="BO169" t="s">
        <v>463</v>
      </c>
      <c r="BP169" t="s">
        <v>465</v>
      </c>
      <c r="BQ169" t="s">
        <v>166</v>
      </c>
      <c r="BR169" t="s">
        <v>166</v>
      </c>
      <c r="BS169" t="s">
        <v>166</v>
      </c>
      <c r="BT169" t="s">
        <v>166</v>
      </c>
      <c r="BU169" t="s">
        <v>166</v>
      </c>
      <c r="BV169" t="s">
        <v>2631</v>
      </c>
      <c r="BW169" t="s">
        <v>166</v>
      </c>
      <c r="BX169" t="s">
        <v>166</v>
      </c>
      <c r="BY169" t="s">
        <v>166</v>
      </c>
      <c r="BZ169" t="s">
        <v>166</v>
      </c>
      <c r="CA169" t="s">
        <v>166</v>
      </c>
      <c r="CB169" t="s">
        <v>166</v>
      </c>
      <c r="CC169" t="s">
        <v>166</v>
      </c>
      <c r="CD169" t="s">
        <v>166</v>
      </c>
      <c r="CE169" t="s">
        <v>166</v>
      </c>
      <c r="CF169" t="s">
        <v>502</v>
      </c>
      <c r="CG169" t="s">
        <v>166</v>
      </c>
      <c r="CH169" t="s">
        <v>166</v>
      </c>
      <c r="CI169" t="s">
        <v>166</v>
      </c>
      <c r="CJ169" t="s">
        <v>166</v>
      </c>
      <c r="CK169" t="s">
        <v>412</v>
      </c>
      <c r="CL169" t="s">
        <v>166</v>
      </c>
      <c r="CM169" t="s">
        <v>166</v>
      </c>
      <c r="CN169" t="s">
        <v>166</v>
      </c>
      <c r="CO169" t="s">
        <v>166</v>
      </c>
      <c r="CP169" t="s">
        <v>467</v>
      </c>
      <c r="CQ169" t="s">
        <v>166</v>
      </c>
      <c r="CR169" t="s">
        <v>166</v>
      </c>
      <c r="CS169" t="s">
        <v>166</v>
      </c>
      <c r="CT169" t="s">
        <v>166</v>
      </c>
      <c r="CU169" t="s">
        <v>173</v>
      </c>
      <c r="CV169" t="s">
        <v>166</v>
      </c>
      <c r="CW169" t="s">
        <v>166</v>
      </c>
      <c r="CX169" t="s">
        <v>166</v>
      </c>
      <c r="CY169" t="s">
        <v>166</v>
      </c>
      <c r="CZ169" t="s">
        <v>174</v>
      </c>
      <c r="DA169" t="s">
        <v>413</v>
      </c>
      <c r="DB169" t="s">
        <v>414</v>
      </c>
      <c r="DC169" t="s">
        <v>632</v>
      </c>
      <c r="DD169" t="s">
        <v>633</v>
      </c>
      <c r="DF169">
        <v>1</v>
      </c>
      <c r="DG169">
        <v>1</v>
      </c>
      <c r="DH169">
        <v>0</v>
      </c>
      <c r="DI169" t="s">
        <v>179</v>
      </c>
      <c r="DJ169" t="b">
        <v>0</v>
      </c>
      <c r="DK169" t="b">
        <v>0</v>
      </c>
      <c r="DL169" t="b">
        <v>0</v>
      </c>
      <c r="DM169" t="b">
        <v>0</v>
      </c>
      <c r="DN169" t="s">
        <v>3037</v>
      </c>
      <c r="DO169" t="s">
        <v>3038</v>
      </c>
      <c r="DP169" t="s">
        <v>187</v>
      </c>
      <c r="DQ169" t="s">
        <v>3039</v>
      </c>
      <c r="DR169" t="s">
        <v>3040</v>
      </c>
      <c r="DS169" t="s">
        <v>3041</v>
      </c>
      <c r="DT169" t="s">
        <v>3042</v>
      </c>
      <c r="DU169" t="s">
        <v>3043</v>
      </c>
      <c r="DV169" t="s">
        <v>3044</v>
      </c>
      <c r="DW169">
        <v>129</v>
      </c>
      <c r="DX169">
        <v>86</v>
      </c>
      <c r="DY169">
        <v>162</v>
      </c>
      <c r="DZ169">
        <v>105</v>
      </c>
      <c r="EA169" t="s">
        <v>479</v>
      </c>
      <c r="EB169" t="s">
        <v>426</v>
      </c>
      <c r="EC169">
        <v>241624</v>
      </c>
      <c r="ED169" t="s">
        <v>191</v>
      </c>
      <c r="EE169" s="3">
        <v>45016</v>
      </c>
      <c r="EF169" s="3">
        <v>1.4534722222222221</v>
      </c>
      <c r="EG169" t="s">
        <v>174</v>
      </c>
      <c r="EH169" t="s">
        <v>427</v>
      </c>
      <c r="EI169" t="s">
        <v>223</v>
      </c>
      <c r="EK169" t="s">
        <v>413</v>
      </c>
      <c r="EL169" t="s">
        <v>195</v>
      </c>
    </row>
    <row r="170" spans="1:142" x14ac:dyDescent="0.25">
      <c r="A170" t="s">
        <v>142</v>
      </c>
      <c r="B170">
        <v>2023</v>
      </c>
      <c r="C170" t="s">
        <v>3045</v>
      </c>
      <c r="D170" t="s">
        <v>3046</v>
      </c>
      <c r="E170" t="s">
        <v>3047</v>
      </c>
      <c r="F170">
        <v>20230405</v>
      </c>
      <c r="G170">
        <v>20230410</v>
      </c>
      <c r="H170">
        <v>6</v>
      </c>
      <c r="I170" t="s">
        <v>1062</v>
      </c>
      <c r="J170" t="s">
        <v>3048</v>
      </c>
      <c r="K170" t="s">
        <v>148</v>
      </c>
      <c r="L170" t="s">
        <v>149</v>
      </c>
      <c r="M170" t="s">
        <v>150</v>
      </c>
      <c r="N170" t="s">
        <v>151</v>
      </c>
      <c r="O170">
        <v>205</v>
      </c>
      <c r="P170" t="s">
        <v>285</v>
      </c>
      <c r="Q170" t="s">
        <v>286</v>
      </c>
      <c r="R170" t="s">
        <v>287</v>
      </c>
      <c r="S170">
        <v>84494</v>
      </c>
      <c r="T170">
        <v>6734</v>
      </c>
      <c r="U170">
        <v>0</v>
      </c>
      <c r="V170">
        <v>0</v>
      </c>
      <c r="W170">
        <v>163.03</v>
      </c>
      <c r="X170">
        <v>0</v>
      </c>
      <c r="Y170">
        <v>79608.38</v>
      </c>
      <c r="Z170">
        <v>300</v>
      </c>
      <c r="AA170">
        <v>600</v>
      </c>
      <c r="AB170">
        <v>197548</v>
      </c>
      <c r="AC170" t="s">
        <v>148</v>
      </c>
      <c r="AD170" t="s">
        <v>149</v>
      </c>
      <c r="AE170" t="s">
        <v>150</v>
      </c>
      <c r="AF170" t="s">
        <v>151</v>
      </c>
      <c r="AG170">
        <v>8</v>
      </c>
      <c r="AH170">
        <v>3</v>
      </c>
      <c r="AI170">
        <v>12</v>
      </c>
      <c r="AJ170">
        <v>168091</v>
      </c>
      <c r="AK170">
        <v>47992</v>
      </c>
      <c r="AL170">
        <v>1</v>
      </c>
      <c r="AM170">
        <v>105126</v>
      </c>
      <c r="AN170">
        <v>2.8856000000000002</v>
      </c>
      <c r="AO170">
        <v>2.2446999999999999</v>
      </c>
      <c r="AP170">
        <v>0.64090000000000003</v>
      </c>
      <c r="AQ170">
        <v>2.8855999708175659</v>
      </c>
      <c r="AR170">
        <v>2.2446999549865723</v>
      </c>
      <c r="AS170">
        <v>0.64090001583099365</v>
      </c>
      <c r="AT170" t="s">
        <v>155</v>
      </c>
      <c r="AU170" t="s">
        <v>148</v>
      </c>
      <c r="AW170" t="s">
        <v>204</v>
      </c>
      <c r="AX170" t="s">
        <v>157</v>
      </c>
      <c r="AY170" t="s">
        <v>1832</v>
      </c>
      <c r="AZ170" t="s">
        <v>159</v>
      </c>
      <c r="BA170" t="s">
        <v>579</v>
      </c>
      <c r="BB170" t="s">
        <v>1615</v>
      </c>
      <c r="BC170" t="s">
        <v>357</v>
      </c>
      <c r="BD170" t="s">
        <v>358</v>
      </c>
      <c r="BF170" t="s">
        <v>358</v>
      </c>
      <c r="BG170">
        <v>354424</v>
      </c>
      <c r="BH170" s="3">
        <v>45022</v>
      </c>
      <c r="BI170" t="s">
        <v>3049</v>
      </c>
      <c r="BJ170" t="s">
        <v>3046</v>
      </c>
      <c r="BK170">
        <v>71</v>
      </c>
      <c r="BM170" t="s">
        <v>319</v>
      </c>
      <c r="BN170" t="s">
        <v>166</v>
      </c>
      <c r="BO170" t="s">
        <v>167</v>
      </c>
      <c r="BP170" t="s">
        <v>166</v>
      </c>
      <c r="BQ170" t="s">
        <v>166</v>
      </c>
      <c r="BR170" t="s">
        <v>166</v>
      </c>
      <c r="BS170" t="s">
        <v>166</v>
      </c>
      <c r="BT170" t="s">
        <v>1599</v>
      </c>
      <c r="BU170" t="s">
        <v>166</v>
      </c>
      <c r="BV170" t="s">
        <v>166</v>
      </c>
      <c r="BW170" t="s">
        <v>166</v>
      </c>
      <c r="BX170" t="s">
        <v>166</v>
      </c>
      <c r="BY170" t="s">
        <v>166</v>
      </c>
      <c r="BZ170" t="s">
        <v>166</v>
      </c>
      <c r="CA170" t="s">
        <v>166</v>
      </c>
      <c r="CB170" t="s">
        <v>166</v>
      </c>
      <c r="CC170" t="s">
        <v>166</v>
      </c>
      <c r="CD170" t="s">
        <v>166</v>
      </c>
      <c r="CE170" t="s">
        <v>166</v>
      </c>
      <c r="CF170" t="s">
        <v>170</v>
      </c>
      <c r="CG170" t="s">
        <v>166</v>
      </c>
      <c r="CH170" t="s">
        <v>166</v>
      </c>
      <c r="CI170" t="s">
        <v>166</v>
      </c>
      <c r="CJ170" t="s">
        <v>166</v>
      </c>
      <c r="CK170" t="s">
        <v>296</v>
      </c>
      <c r="CL170" t="s">
        <v>166</v>
      </c>
      <c r="CM170" t="s">
        <v>166</v>
      </c>
      <c r="CN170" t="s">
        <v>166</v>
      </c>
      <c r="CO170" t="s">
        <v>166</v>
      </c>
      <c r="CP170" t="s">
        <v>814</v>
      </c>
      <c r="CQ170" t="s">
        <v>166</v>
      </c>
      <c r="CR170" t="s">
        <v>166</v>
      </c>
      <c r="CS170" t="s">
        <v>166</v>
      </c>
      <c r="CT170" t="s">
        <v>166</v>
      </c>
      <c r="CU170" t="s">
        <v>173</v>
      </c>
      <c r="CV170" t="s">
        <v>166</v>
      </c>
      <c r="CW170" t="s">
        <v>166</v>
      </c>
      <c r="CX170" t="s">
        <v>166</v>
      </c>
      <c r="CY170" t="s">
        <v>166</v>
      </c>
      <c r="CZ170" t="s">
        <v>174</v>
      </c>
      <c r="DB170" t="s">
        <v>176</v>
      </c>
      <c r="DC170" t="s">
        <v>361</v>
      </c>
      <c r="DD170" t="s">
        <v>362</v>
      </c>
      <c r="DE170">
        <v>1</v>
      </c>
      <c r="DF170">
        <v>1</v>
      </c>
      <c r="DG170">
        <v>2</v>
      </c>
      <c r="DH170">
        <v>0</v>
      </c>
      <c r="DI170" t="s">
        <v>179</v>
      </c>
      <c r="DJ170" t="b">
        <v>0</v>
      </c>
      <c r="DK170" t="b">
        <v>0</v>
      </c>
      <c r="DL170" t="b">
        <v>0</v>
      </c>
      <c r="DM170" t="b">
        <v>0</v>
      </c>
      <c r="DN170" t="s">
        <v>3050</v>
      </c>
      <c r="DO170" t="s">
        <v>3051</v>
      </c>
      <c r="DP170" t="s">
        <v>3052</v>
      </c>
      <c r="DQ170" t="s">
        <v>3053</v>
      </c>
      <c r="DR170" t="s">
        <v>3054</v>
      </c>
      <c r="DS170" t="s">
        <v>3055</v>
      </c>
      <c r="DT170" t="s">
        <v>3056</v>
      </c>
      <c r="DU170" t="s">
        <v>1223</v>
      </c>
      <c r="DV170" t="s">
        <v>3057</v>
      </c>
      <c r="DW170">
        <v>185</v>
      </c>
      <c r="DX170">
        <v>110</v>
      </c>
      <c r="DY170">
        <v>171</v>
      </c>
      <c r="DZ170">
        <v>116</v>
      </c>
      <c r="EA170" t="s">
        <v>189</v>
      </c>
      <c r="EB170" t="s">
        <v>190</v>
      </c>
      <c r="EC170">
        <v>1093979</v>
      </c>
      <c r="ED170" t="s">
        <v>191</v>
      </c>
      <c r="EE170" s="3">
        <v>45022</v>
      </c>
      <c r="EF170" s="3">
        <v>1.333333333333333</v>
      </c>
      <c r="EG170" t="s">
        <v>174</v>
      </c>
      <c r="EH170" t="s">
        <v>192</v>
      </c>
      <c r="EI170" t="s">
        <v>251</v>
      </c>
      <c r="EL170" t="s">
        <v>195</v>
      </c>
    </row>
    <row r="171" spans="1:142" x14ac:dyDescent="0.25">
      <c r="A171" t="s">
        <v>142</v>
      </c>
      <c r="B171">
        <v>2023</v>
      </c>
      <c r="C171" t="s">
        <v>3058</v>
      </c>
      <c r="D171" t="s">
        <v>3059</v>
      </c>
      <c r="E171" t="s">
        <v>3060</v>
      </c>
      <c r="F171">
        <v>20230410</v>
      </c>
      <c r="G171">
        <v>20230416</v>
      </c>
      <c r="H171">
        <v>7</v>
      </c>
      <c r="I171" t="s">
        <v>456</v>
      </c>
      <c r="J171" t="s">
        <v>3061</v>
      </c>
      <c r="K171" t="s">
        <v>259</v>
      </c>
      <c r="L171" t="s">
        <v>395</v>
      </c>
      <c r="M171" t="s">
        <v>396</v>
      </c>
      <c r="N171" t="s">
        <v>397</v>
      </c>
      <c r="O171">
        <v>205</v>
      </c>
      <c r="P171" t="s">
        <v>152</v>
      </c>
      <c r="Q171" t="s">
        <v>686</v>
      </c>
      <c r="R171" t="s">
        <v>687</v>
      </c>
      <c r="S171">
        <v>64701</v>
      </c>
      <c r="T171">
        <v>7632</v>
      </c>
      <c r="U171">
        <v>0</v>
      </c>
      <c r="V171">
        <v>0</v>
      </c>
      <c r="W171">
        <v>0</v>
      </c>
      <c r="X171">
        <v>0</v>
      </c>
      <c r="Y171">
        <v>60142.54</v>
      </c>
      <c r="Z171">
        <v>720</v>
      </c>
      <c r="AA171">
        <v>600</v>
      </c>
      <c r="AB171">
        <v>200446</v>
      </c>
      <c r="AC171" t="s">
        <v>259</v>
      </c>
      <c r="AD171" t="s">
        <v>395</v>
      </c>
      <c r="AE171" t="s">
        <v>396</v>
      </c>
      <c r="AF171" t="s">
        <v>397</v>
      </c>
      <c r="AG171">
        <v>6</v>
      </c>
      <c r="AH171">
        <v>2</v>
      </c>
      <c r="AI171">
        <v>9</v>
      </c>
      <c r="AJ171">
        <v>160090</v>
      </c>
      <c r="AK171">
        <v>41605</v>
      </c>
      <c r="AL171">
        <v>1</v>
      </c>
      <c r="AM171">
        <v>108352</v>
      </c>
      <c r="AN171">
        <v>2.6934999999999998</v>
      </c>
      <c r="AO171">
        <v>2.1379000000000001</v>
      </c>
      <c r="AP171">
        <v>0.55559999999999998</v>
      </c>
      <c r="AQ171">
        <v>2.6935001015663147</v>
      </c>
      <c r="AR171">
        <v>2.1379001140594482</v>
      </c>
      <c r="AS171">
        <v>0.55559998750686646</v>
      </c>
      <c r="AT171" t="s">
        <v>155</v>
      </c>
      <c r="AU171" t="s">
        <v>259</v>
      </c>
      <c r="AW171" t="s">
        <v>437</v>
      </c>
      <c r="AX171" t="s">
        <v>157</v>
      </c>
      <c r="AY171" t="s">
        <v>3062</v>
      </c>
      <c r="AZ171" t="s">
        <v>159</v>
      </c>
      <c r="BA171" t="s">
        <v>579</v>
      </c>
      <c r="BB171" t="s">
        <v>1615</v>
      </c>
      <c r="BC171" t="s">
        <v>461</v>
      </c>
      <c r="BF171" t="s">
        <v>461</v>
      </c>
      <c r="BG171">
        <v>354516</v>
      </c>
      <c r="BH171" s="3">
        <v>45027</v>
      </c>
      <c r="BI171" t="s">
        <v>3063</v>
      </c>
      <c r="BJ171" t="s">
        <v>3059</v>
      </c>
      <c r="BK171">
        <v>62</v>
      </c>
      <c r="BM171" t="s">
        <v>407</v>
      </c>
      <c r="BN171" t="s">
        <v>166</v>
      </c>
      <c r="BO171" t="s">
        <v>406</v>
      </c>
      <c r="BP171" t="s">
        <v>166</v>
      </c>
      <c r="BQ171" t="s">
        <v>166</v>
      </c>
      <c r="BR171" t="s">
        <v>166</v>
      </c>
      <c r="BS171" t="s">
        <v>166</v>
      </c>
      <c r="BT171" t="s">
        <v>849</v>
      </c>
      <c r="BU171" t="s">
        <v>166</v>
      </c>
      <c r="BV171" t="s">
        <v>1528</v>
      </c>
      <c r="BW171" t="s">
        <v>166</v>
      </c>
      <c r="BX171" t="s">
        <v>166</v>
      </c>
      <c r="BY171" t="s">
        <v>166</v>
      </c>
      <c r="BZ171" t="s">
        <v>166</v>
      </c>
      <c r="CA171" t="s">
        <v>166</v>
      </c>
      <c r="CB171" t="s">
        <v>166</v>
      </c>
      <c r="CC171" t="s">
        <v>166</v>
      </c>
      <c r="CD171" t="s">
        <v>166</v>
      </c>
      <c r="CE171" t="s">
        <v>166</v>
      </c>
      <c r="CF171" t="s">
        <v>560</v>
      </c>
      <c r="CG171" t="s">
        <v>166</v>
      </c>
      <c r="CH171" t="s">
        <v>166</v>
      </c>
      <c r="CI171" t="s">
        <v>166</v>
      </c>
      <c r="CJ171" t="s">
        <v>166</v>
      </c>
      <c r="CK171" t="s">
        <v>411</v>
      </c>
      <c r="CL171" t="s">
        <v>166</v>
      </c>
      <c r="CM171" t="s">
        <v>166</v>
      </c>
      <c r="CN171" t="s">
        <v>166</v>
      </c>
      <c r="CO171" t="s">
        <v>166</v>
      </c>
      <c r="CP171" t="s">
        <v>172</v>
      </c>
      <c r="CQ171" t="s">
        <v>166</v>
      </c>
      <c r="CR171" t="s">
        <v>166</v>
      </c>
      <c r="CS171" t="s">
        <v>166</v>
      </c>
      <c r="CT171" t="s">
        <v>166</v>
      </c>
      <c r="CU171" t="s">
        <v>173</v>
      </c>
      <c r="CV171" t="s">
        <v>166</v>
      </c>
      <c r="CW171" t="s">
        <v>166</v>
      </c>
      <c r="CX171" t="s">
        <v>166</v>
      </c>
      <c r="CY171" t="s">
        <v>166</v>
      </c>
      <c r="CZ171" t="s">
        <v>174</v>
      </c>
      <c r="DA171" t="s">
        <v>413</v>
      </c>
      <c r="DB171" t="s">
        <v>414</v>
      </c>
      <c r="DC171" t="s">
        <v>608</v>
      </c>
      <c r="DD171" t="s">
        <v>609</v>
      </c>
      <c r="DF171">
        <v>1</v>
      </c>
      <c r="DG171">
        <v>1</v>
      </c>
      <c r="DH171">
        <v>0</v>
      </c>
      <c r="DI171" t="s">
        <v>179</v>
      </c>
      <c r="DJ171" t="b">
        <v>0</v>
      </c>
      <c r="DK171" t="b">
        <v>0</v>
      </c>
      <c r="DL171" t="b">
        <v>0</v>
      </c>
      <c r="DM171" t="b">
        <v>0</v>
      </c>
      <c r="DN171" t="s">
        <v>3064</v>
      </c>
      <c r="DO171" t="s">
        <v>3065</v>
      </c>
      <c r="DP171" t="s">
        <v>2220</v>
      </c>
      <c r="DQ171" t="s">
        <v>322</v>
      </c>
      <c r="DR171" t="s">
        <v>3066</v>
      </c>
      <c r="DS171" t="s">
        <v>3067</v>
      </c>
      <c r="DT171" t="s">
        <v>3068</v>
      </c>
      <c r="DU171" t="s">
        <v>3069</v>
      </c>
      <c r="DV171" t="s">
        <v>3070</v>
      </c>
      <c r="DW171">
        <v>130</v>
      </c>
      <c r="DX171">
        <v>87</v>
      </c>
      <c r="DY171">
        <v>151</v>
      </c>
      <c r="DZ171">
        <v>107</v>
      </c>
      <c r="EA171" t="s">
        <v>425</v>
      </c>
      <c r="EB171" t="s">
        <v>426</v>
      </c>
      <c r="EC171">
        <v>525093</v>
      </c>
      <c r="ED171" t="s">
        <v>191</v>
      </c>
      <c r="EE171" s="3">
        <v>45027</v>
      </c>
      <c r="EF171" s="3">
        <v>1.333333333333333</v>
      </c>
      <c r="EG171" t="s">
        <v>174</v>
      </c>
      <c r="EH171" t="s">
        <v>427</v>
      </c>
      <c r="EI171" t="s">
        <v>595</v>
      </c>
      <c r="EK171" t="s">
        <v>413</v>
      </c>
      <c r="EL171" t="s">
        <v>195</v>
      </c>
    </row>
    <row r="172" spans="1:142" x14ac:dyDescent="0.25">
      <c r="A172" t="s">
        <v>142</v>
      </c>
      <c r="B172">
        <v>2023</v>
      </c>
      <c r="C172" t="s">
        <v>3071</v>
      </c>
      <c r="D172" t="s">
        <v>3072</v>
      </c>
      <c r="E172" t="s">
        <v>3073</v>
      </c>
      <c r="F172">
        <v>20230410</v>
      </c>
      <c r="G172">
        <v>20230416</v>
      </c>
      <c r="H172">
        <v>7</v>
      </c>
      <c r="I172" t="s">
        <v>668</v>
      </c>
      <c r="J172" t="s">
        <v>3074</v>
      </c>
      <c r="K172" t="s">
        <v>259</v>
      </c>
      <c r="L172" t="s">
        <v>395</v>
      </c>
      <c r="M172" t="s">
        <v>396</v>
      </c>
      <c r="N172" t="s">
        <v>397</v>
      </c>
      <c r="O172">
        <v>207</v>
      </c>
      <c r="P172" t="s">
        <v>152</v>
      </c>
      <c r="Q172" t="s">
        <v>686</v>
      </c>
      <c r="R172" t="s">
        <v>687</v>
      </c>
      <c r="S172">
        <v>76306</v>
      </c>
      <c r="T172">
        <v>6256</v>
      </c>
      <c r="U172">
        <v>11917</v>
      </c>
      <c r="V172">
        <v>0</v>
      </c>
      <c r="W172">
        <v>0</v>
      </c>
      <c r="X172">
        <v>0</v>
      </c>
      <c r="Y172">
        <v>60142.54</v>
      </c>
      <c r="Z172">
        <v>600</v>
      </c>
      <c r="AA172">
        <v>300</v>
      </c>
      <c r="AB172">
        <v>194832</v>
      </c>
      <c r="AC172" t="s">
        <v>259</v>
      </c>
      <c r="AD172" t="s">
        <v>395</v>
      </c>
      <c r="AE172" t="s">
        <v>396</v>
      </c>
      <c r="AF172" t="s">
        <v>397</v>
      </c>
      <c r="AG172">
        <v>6</v>
      </c>
      <c r="AH172">
        <v>2</v>
      </c>
      <c r="AI172">
        <v>9</v>
      </c>
      <c r="AJ172">
        <v>160090</v>
      </c>
      <c r="AK172">
        <v>41605</v>
      </c>
      <c r="AL172">
        <v>1</v>
      </c>
      <c r="AM172">
        <v>108352</v>
      </c>
      <c r="AN172">
        <v>2.6934999999999998</v>
      </c>
      <c r="AO172">
        <v>2.1379000000000001</v>
      </c>
      <c r="AP172">
        <v>0.55559999999999998</v>
      </c>
      <c r="AQ172">
        <v>2.6935001015663147</v>
      </c>
      <c r="AR172">
        <v>2.1379001140594482</v>
      </c>
      <c r="AS172">
        <v>0.55559998750686646</v>
      </c>
      <c r="AT172" t="s">
        <v>155</v>
      </c>
      <c r="AU172" t="s">
        <v>259</v>
      </c>
      <c r="AW172" t="s">
        <v>437</v>
      </c>
      <c r="AX172" t="s">
        <v>157</v>
      </c>
      <c r="AY172" t="s">
        <v>3075</v>
      </c>
      <c r="AZ172" t="s">
        <v>159</v>
      </c>
      <c r="BA172" t="s">
        <v>689</v>
      </c>
      <c r="BB172" t="s">
        <v>865</v>
      </c>
      <c r="BC172" t="s">
        <v>461</v>
      </c>
      <c r="BF172" t="s">
        <v>461</v>
      </c>
      <c r="BG172">
        <v>354517</v>
      </c>
      <c r="BH172" s="3">
        <v>45027</v>
      </c>
      <c r="BI172" t="s">
        <v>3076</v>
      </c>
      <c r="BJ172" t="s">
        <v>3072</v>
      </c>
      <c r="BK172">
        <v>46</v>
      </c>
      <c r="BM172" t="s">
        <v>406</v>
      </c>
      <c r="BN172" t="s">
        <v>166</v>
      </c>
      <c r="BO172" t="s">
        <v>407</v>
      </c>
      <c r="BP172" t="s">
        <v>166</v>
      </c>
      <c r="BQ172" t="s">
        <v>166</v>
      </c>
      <c r="BR172" t="s">
        <v>166</v>
      </c>
      <c r="BS172" t="s">
        <v>166</v>
      </c>
      <c r="BT172" t="s">
        <v>849</v>
      </c>
      <c r="BU172" t="s">
        <v>166</v>
      </c>
      <c r="BV172" t="s">
        <v>1528</v>
      </c>
      <c r="BW172" t="s">
        <v>166</v>
      </c>
      <c r="BX172" t="s">
        <v>166</v>
      </c>
      <c r="BY172" t="s">
        <v>166</v>
      </c>
      <c r="BZ172" t="s">
        <v>166</v>
      </c>
      <c r="CA172" t="s">
        <v>166</v>
      </c>
      <c r="CB172" t="s">
        <v>166</v>
      </c>
      <c r="CC172" t="s">
        <v>166</v>
      </c>
      <c r="CD172" t="s">
        <v>166</v>
      </c>
      <c r="CE172" t="s">
        <v>166</v>
      </c>
      <c r="CF172" t="s">
        <v>411</v>
      </c>
      <c r="CG172" t="s">
        <v>166</v>
      </c>
      <c r="CH172" t="s">
        <v>166</v>
      </c>
      <c r="CI172" t="s">
        <v>166</v>
      </c>
      <c r="CJ172" t="s">
        <v>166</v>
      </c>
      <c r="CK172" t="s">
        <v>560</v>
      </c>
      <c r="CL172" t="s">
        <v>166</v>
      </c>
      <c r="CM172" t="s">
        <v>166</v>
      </c>
      <c r="CN172" t="s">
        <v>166</v>
      </c>
      <c r="CO172" t="s">
        <v>166</v>
      </c>
      <c r="CP172" t="s">
        <v>172</v>
      </c>
      <c r="CQ172" t="s">
        <v>166</v>
      </c>
      <c r="CR172" t="s">
        <v>166</v>
      </c>
      <c r="CS172" t="s">
        <v>166</v>
      </c>
      <c r="CT172" t="s">
        <v>166</v>
      </c>
      <c r="CU172" t="s">
        <v>173</v>
      </c>
      <c r="CV172" t="s">
        <v>166</v>
      </c>
      <c r="CW172" t="s">
        <v>166</v>
      </c>
      <c r="CX172" t="s">
        <v>166</v>
      </c>
      <c r="CY172" t="s">
        <v>166</v>
      </c>
      <c r="CZ172" t="s">
        <v>174</v>
      </c>
      <c r="DA172" t="s">
        <v>413</v>
      </c>
      <c r="DB172" t="s">
        <v>414</v>
      </c>
      <c r="DC172" t="s">
        <v>608</v>
      </c>
      <c r="DD172" t="s">
        <v>609</v>
      </c>
      <c r="DF172">
        <v>1</v>
      </c>
      <c r="DG172">
        <v>1</v>
      </c>
      <c r="DH172">
        <v>0</v>
      </c>
      <c r="DI172" t="s">
        <v>179</v>
      </c>
      <c r="DJ172" t="b">
        <v>0</v>
      </c>
      <c r="DK172" t="b">
        <v>0</v>
      </c>
      <c r="DL172" t="b">
        <v>0</v>
      </c>
      <c r="DM172" t="b">
        <v>0</v>
      </c>
      <c r="DN172" t="s">
        <v>3077</v>
      </c>
      <c r="DO172" t="s">
        <v>3078</v>
      </c>
      <c r="DP172" t="s">
        <v>3079</v>
      </c>
      <c r="DQ172" t="s">
        <v>2796</v>
      </c>
      <c r="DR172" t="s">
        <v>3080</v>
      </c>
      <c r="DS172" t="s">
        <v>3081</v>
      </c>
      <c r="DT172" t="s">
        <v>3082</v>
      </c>
      <c r="DU172" t="s">
        <v>3083</v>
      </c>
      <c r="DV172" t="s">
        <v>3084</v>
      </c>
      <c r="DW172">
        <v>152</v>
      </c>
      <c r="DX172">
        <v>95</v>
      </c>
      <c r="DY172">
        <v>151</v>
      </c>
      <c r="DZ172">
        <v>107</v>
      </c>
      <c r="EA172" t="s">
        <v>425</v>
      </c>
      <c r="EB172" t="s">
        <v>426</v>
      </c>
      <c r="EC172">
        <v>937840</v>
      </c>
      <c r="ED172" t="s">
        <v>191</v>
      </c>
      <c r="EE172" s="3">
        <v>45027</v>
      </c>
      <c r="EF172" s="3">
        <v>1.4451388888888888</v>
      </c>
      <c r="EG172" t="s">
        <v>174</v>
      </c>
      <c r="EH172" t="s">
        <v>427</v>
      </c>
      <c r="EI172" t="s">
        <v>251</v>
      </c>
      <c r="EK172" t="s">
        <v>413</v>
      </c>
      <c r="EL172" t="s">
        <v>195</v>
      </c>
    </row>
    <row r="173" spans="1:142" x14ac:dyDescent="0.25">
      <c r="A173" t="s">
        <v>142</v>
      </c>
      <c r="B173">
        <v>2023</v>
      </c>
      <c r="C173" t="s">
        <v>3085</v>
      </c>
      <c r="D173" t="s">
        <v>3086</v>
      </c>
      <c r="E173" t="s">
        <v>3087</v>
      </c>
      <c r="F173">
        <v>20230410</v>
      </c>
      <c r="G173">
        <v>20230416</v>
      </c>
      <c r="H173">
        <v>7</v>
      </c>
      <c r="I173" t="s">
        <v>2690</v>
      </c>
      <c r="J173" t="s">
        <v>2037</v>
      </c>
      <c r="K173" t="s">
        <v>259</v>
      </c>
      <c r="L173" t="s">
        <v>395</v>
      </c>
      <c r="M173" t="s">
        <v>396</v>
      </c>
      <c r="N173" t="s">
        <v>397</v>
      </c>
      <c r="O173">
        <v>211</v>
      </c>
      <c r="P173" t="s">
        <v>152</v>
      </c>
      <c r="Q173" t="s">
        <v>435</v>
      </c>
      <c r="R173" t="s">
        <v>436</v>
      </c>
      <c r="S173">
        <v>68793</v>
      </c>
      <c r="T173">
        <v>7932</v>
      </c>
      <c r="U173">
        <v>0</v>
      </c>
      <c r="V173">
        <v>0</v>
      </c>
      <c r="W173">
        <v>0</v>
      </c>
      <c r="X173">
        <v>0</v>
      </c>
      <c r="Y173">
        <v>51119</v>
      </c>
      <c r="Z173">
        <v>720</v>
      </c>
      <c r="AA173">
        <v>900</v>
      </c>
      <c r="AB173">
        <v>206385</v>
      </c>
      <c r="AC173" t="s">
        <v>259</v>
      </c>
      <c r="AD173" t="s">
        <v>395</v>
      </c>
      <c r="AE173" t="s">
        <v>396</v>
      </c>
      <c r="AF173" t="s">
        <v>397</v>
      </c>
      <c r="AG173">
        <v>6</v>
      </c>
      <c r="AH173">
        <v>2</v>
      </c>
      <c r="AI173">
        <v>9</v>
      </c>
      <c r="AJ173">
        <v>166177</v>
      </c>
      <c r="AK173">
        <v>39611</v>
      </c>
      <c r="AL173">
        <v>1</v>
      </c>
      <c r="AM173">
        <v>95221</v>
      </c>
      <c r="AN173">
        <v>2.7482000000000002</v>
      </c>
      <c r="AO173">
        <v>2.2191999999999998</v>
      </c>
      <c r="AP173">
        <v>0.52900000000000003</v>
      </c>
      <c r="AQ173">
        <v>2.7481998801231384</v>
      </c>
      <c r="AR173">
        <v>2.2191998958587646</v>
      </c>
      <c r="AS173">
        <v>0.52899998426437378</v>
      </c>
      <c r="AT173" t="s">
        <v>155</v>
      </c>
      <c r="AU173" t="s">
        <v>259</v>
      </c>
      <c r="AW173" t="s">
        <v>400</v>
      </c>
      <c r="AX173" t="s">
        <v>157</v>
      </c>
      <c r="AY173" t="s">
        <v>627</v>
      </c>
      <c r="AZ173" t="s">
        <v>159</v>
      </c>
      <c r="BA173" t="s">
        <v>160</v>
      </c>
      <c r="BB173" t="s">
        <v>628</v>
      </c>
      <c r="BC173" t="s">
        <v>440</v>
      </c>
      <c r="BF173" t="s">
        <v>440</v>
      </c>
      <c r="BG173">
        <v>354518</v>
      </c>
      <c r="BH173" s="3">
        <v>45027</v>
      </c>
      <c r="BI173" t="s">
        <v>3088</v>
      </c>
      <c r="BJ173" t="s">
        <v>3086</v>
      </c>
      <c r="BK173">
        <v>67</v>
      </c>
      <c r="BM173" t="s">
        <v>406</v>
      </c>
      <c r="BN173" t="s">
        <v>166</v>
      </c>
      <c r="BO173" t="s">
        <v>407</v>
      </c>
      <c r="BP173" t="s">
        <v>166</v>
      </c>
      <c r="BQ173" t="s">
        <v>166</v>
      </c>
      <c r="BR173" t="s">
        <v>166</v>
      </c>
      <c r="BS173" t="s">
        <v>166</v>
      </c>
      <c r="BT173" t="s">
        <v>849</v>
      </c>
      <c r="BU173" t="s">
        <v>166</v>
      </c>
      <c r="BV173" t="s">
        <v>1528</v>
      </c>
      <c r="BW173" t="s">
        <v>166</v>
      </c>
      <c r="BX173" t="s">
        <v>166</v>
      </c>
      <c r="BY173" t="s">
        <v>166</v>
      </c>
      <c r="BZ173" t="s">
        <v>166</v>
      </c>
      <c r="CA173" t="s">
        <v>166</v>
      </c>
      <c r="CB173" t="s">
        <v>166</v>
      </c>
      <c r="CC173" t="s">
        <v>166</v>
      </c>
      <c r="CD173" t="s">
        <v>166</v>
      </c>
      <c r="CE173" t="s">
        <v>166</v>
      </c>
      <c r="CF173" t="s">
        <v>411</v>
      </c>
      <c r="CG173" t="s">
        <v>166</v>
      </c>
      <c r="CH173" t="s">
        <v>166</v>
      </c>
      <c r="CI173" t="s">
        <v>166</v>
      </c>
      <c r="CJ173" t="s">
        <v>166</v>
      </c>
      <c r="CK173" t="s">
        <v>560</v>
      </c>
      <c r="CL173" t="s">
        <v>166</v>
      </c>
      <c r="CM173" t="s">
        <v>166</v>
      </c>
      <c r="CN173" t="s">
        <v>166</v>
      </c>
      <c r="CO173" t="s">
        <v>166</v>
      </c>
      <c r="CP173" t="s">
        <v>172</v>
      </c>
      <c r="CQ173" t="s">
        <v>166</v>
      </c>
      <c r="CR173" t="s">
        <v>166</v>
      </c>
      <c r="CS173" t="s">
        <v>166</v>
      </c>
      <c r="CT173" t="s">
        <v>166</v>
      </c>
      <c r="CU173" t="s">
        <v>173</v>
      </c>
      <c r="CV173" t="s">
        <v>166</v>
      </c>
      <c r="CW173" t="s">
        <v>166</v>
      </c>
      <c r="CX173" t="s">
        <v>166</v>
      </c>
      <c r="CY173" t="s">
        <v>166</v>
      </c>
      <c r="CZ173" t="s">
        <v>174</v>
      </c>
      <c r="DA173" t="s">
        <v>413</v>
      </c>
      <c r="DB173" t="s">
        <v>414</v>
      </c>
      <c r="DC173" t="s">
        <v>443</v>
      </c>
      <c r="DD173" t="s">
        <v>241</v>
      </c>
      <c r="DE173">
        <v>1</v>
      </c>
      <c r="DF173">
        <v>1</v>
      </c>
      <c r="DG173">
        <v>2</v>
      </c>
      <c r="DH173">
        <v>0</v>
      </c>
      <c r="DI173" t="s">
        <v>179</v>
      </c>
      <c r="DJ173" t="b">
        <v>0</v>
      </c>
      <c r="DK173" t="b">
        <v>0</v>
      </c>
      <c r="DL173" t="b">
        <v>0</v>
      </c>
      <c r="DM173" t="b">
        <v>0</v>
      </c>
      <c r="DN173" t="s">
        <v>3089</v>
      </c>
      <c r="DO173" t="s">
        <v>3090</v>
      </c>
      <c r="DP173" t="s">
        <v>3091</v>
      </c>
      <c r="DQ173" t="s">
        <v>3092</v>
      </c>
      <c r="DR173" t="s">
        <v>221</v>
      </c>
      <c r="DS173" t="s">
        <v>3093</v>
      </c>
      <c r="DT173" t="s">
        <v>3094</v>
      </c>
      <c r="DU173" t="s">
        <v>3095</v>
      </c>
      <c r="DV173" t="s">
        <v>3096</v>
      </c>
      <c r="DW173">
        <v>128</v>
      </c>
      <c r="DX173">
        <v>96</v>
      </c>
      <c r="DY173">
        <v>155</v>
      </c>
      <c r="DZ173">
        <v>102</v>
      </c>
      <c r="EA173" t="s">
        <v>425</v>
      </c>
      <c r="EB173" t="s">
        <v>426</v>
      </c>
      <c r="EC173">
        <v>57452</v>
      </c>
      <c r="ED173" t="s">
        <v>191</v>
      </c>
      <c r="EE173" s="3">
        <v>45027</v>
      </c>
      <c r="EF173" s="3">
        <v>1.5708333333333333</v>
      </c>
      <c r="EG173" t="s">
        <v>174</v>
      </c>
      <c r="EH173" t="s">
        <v>427</v>
      </c>
      <c r="EI173" t="s">
        <v>193</v>
      </c>
      <c r="EK173" t="s">
        <v>413</v>
      </c>
      <c r="EL173" t="s">
        <v>195</v>
      </c>
    </row>
    <row r="174" spans="1:142" x14ac:dyDescent="0.25">
      <c r="A174" t="s">
        <v>142</v>
      </c>
      <c r="B174">
        <v>2023</v>
      </c>
      <c r="C174" t="s">
        <v>3097</v>
      </c>
      <c r="D174" t="s">
        <v>3098</v>
      </c>
      <c r="E174" t="s">
        <v>3099</v>
      </c>
      <c r="F174">
        <v>20230413</v>
      </c>
      <c r="G174">
        <v>20230419</v>
      </c>
      <c r="H174">
        <v>7</v>
      </c>
      <c r="I174" t="s">
        <v>3100</v>
      </c>
      <c r="J174" t="s">
        <v>918</v>
      </c>
      <c r="K174" t="s">
        <v>259</v>
      </c>
      <c r="L174" t="s">
        <v>395</v>
      </c>
      <c r="M174" t="s">
        <v>396</v>
      </c>
      <c r="N174" t="s">
        <v>397</v>
      </c>
      <c r="O174">
        <v>205</v>
      </c>
      <c r="P174" t="s">
        <v>152</v>
      </c>
      <c r="Q174" t="s">
        <v>686</v>
      </c>
      <c r="R174" t="s">
        <v>687</v>
      </c>
      <c r="S174">
        <v>61776</v>
      </c>
      <c r="T174">
        <v>7857</v>
      </c>
      <c r="U174">
        <v>0</v>
      </c>
      <c r="V174">
        <v>0</v>
      </c>
      <c r="W174">
        <v>0</v>
      </c>
      <c r="X174">
        <v>0</v>
      </c>
      <c r="Y174">
        <v>60142.54</v>
      </c>
      <c r="Z174">
        <v>720</v>
      </c>
      <c r="AA174">
        <v>825</v>
      </c>
      <c r="AB174">
        <v>200446</v>
      </c>
      <c r="AC174" t="s">
        <v>259</v>
      </c>
      <c r="AD174" t="s">
        <v>395</v>
      </c>
      <c r="AE174" t="s">
        <v>396</v>
      </c>
      <c r="AF174" t="s">
        <v>397</v>
      </c>
      <c r="AG174">
        <v>6</v>
      </c>
      <c r="AH174">
        <v>2</v>
      </c>
      <c r="AI174">
        <v>9</v>
      </c>
      <c r="AJ174">
        <v>160090</v>
      </c>
      <c r="AK174">
        <v>41605</v>
      </c>
      <c r="AL174">
        <v>1</v>
      </c>
      <c r="AM174">
        <v>108352</v>
      </c>
      <c r="AN174">
        <v>2.6934999999999998</v>
      </c>
      <c r="AO174">
        <v>2.1379000000000001</v>
      </c>
      <c r="AP174">
        <v>0.55559999999999998</v>
      </c>
      <c r="AQ174">
        <v>2.6935001015663147</v>
      </c>
      <c r="AR174">
        <v>2.1379001140594482</v>
      </c>
      <c r="AS174">
        <v>0.55559998750686646</v>
      </c>
      <c r="AT174" t="s">
        <v>155</v>
      </c>
      <c r="AU174" t="s">
        <v>259</v>
      </c>
      <c r="AW174" t="s">
        <v>437</v>
      </c>
      <c r="AX174" t="s">
        <v>157</v>
      </c>
      <c r="AY174" t="s">
        <v>205</v>
      </c>
      <c r="AZ174" t="s">
        <v>159</v>
      </c>
      <c r="BA174" t="s">
        <v>160</v>
      </c>
      <c r="BB174" t="s">
        <v>206</v>
      </c>
      <c r="BC174" t="s">
        <v>461</v>
      </c>
      <c r="BF174" t="s">
        <v>461</v>
      </c>
      <c r="BG174">
        <v>354561</v>
      </c>
      <c r="BH174" s="3">
        <v>45030</v>
      </c>
      <c r="BI174" t="s">
        <v>3101</v>
      </c>
      <c r="BJ174" t="s">
        <v>3098</v>
      </c>
      <c r="BK174">
        <v>73</v>
      </c>
      <c r="BM174" t="s">
        <v>406</v>
      </c>
      <c r="BN174" t="s">
        <v>166</v>
      </c>
      <c r="BO174" t="s">
        <v>463</v>
      </c>
      <c r="BP174" t="s">
        <v>166</v>
      </c>
      <c r="BQ174" t="s">
        <v>166</v>
      </c>
      <c r="BR174" t="s">
        <v>166</v>
      </c>
      <c r="BS174" t="s">
        <v>166</v>
      </c>
      <c r="BT174" t="s">
        <v>3102</v>
      </c>
      <c r="BU174" t="s">
        <v>166</v>
      </c>
      <c r="BV174" t="s">
        <v>2631</v>
      </c>
      <c r="BW174" t="s">
        <v>166</v>
      </c>
      <c r="BX174" t="s">
        <v>166</v>
      </c>
      <c r="BY174" t="s">
        <v>166</v>
      </c>
      <c r="BZ174" t="s">
        <v>166</v>
      </c>
      <c r="CA174" t="s">
        <v>166</v>
      </c>
      <c r="CB174" t="s">
        <v>166</v>
      </c>
      <c r="CC174" t="s">
        <v>166</v>
      </c>
      <c r="CD174" t="s">
        <v>166</v>
      </c>
      <c r="CE174" t="s">
        <v>166</v>
      </c>
      <c r="CF174" t="s">
        <v>560</v>
      </c>
      <c r="CG174" t="s">
        <v>166</v>
      </c>
      <c r="CH174" t="s">
        <v>166</v>
      </c>
      <c r="CI174" t="s">
        <v>166</v>
      </c>
      <c r="CJ174" t="s">
        <v>166</v>
      </c>
      <c r="CK174" t="s">
        <v>502</v>
      </c>
      <c r="CL174" t="s">
        <v>166</v>
      </c>
      <c r="CM174" t="s">
        <v>166</v>
      </c>
      <c r="CN174" t="s">
        <v>166</v>
      </c>
      <c r="CO174" t="s">
        <v>166</v>
      </c>
      <c r="CP174" t="s">
        <v>360</v>
      </c>
      <c r="CQ174" t="s">
        <v>166</v>
      </c>
      <c r="CR174" t="s">
        <v>166</v>
      </c>
      <c r="CS174" t="s">
        <v>166</v>
      </c>
      <c r="CT174" t="s">
        <v>166</v>
      </c>
      <c r="CU174" t="s">
        <v>173</v>
      </c>
      <c r="CV174" t="s">
        <v>166</v>
      </c>
      <c r="CW174" t="s">
        <v>166</v>
      </c>
      <c r="CX174" t="s">
        <v>166</v>
      </c>
      <c r="CY174" t="s">
        <v>166</v>
      </c>
      <c r="CZ174" t="s">
        <v>174</v>
      </c>
      <c r="DA174" t="s">
        <v>413</v>
      </c>
      <c r="DB174" t="s">
        <v>414</v>
      </c>
      <c r="DC174" t="s">
        <v>608</v>
      </c>
      <c r="DD174" t="s">
        <v>609</v>
      </c>
      <c r="DF174">
        <v>1</v>
      </c>
      <c r="DG174">
        <v>1</v>
      </c>
      <c r="DH174">
        <v>0</v>
      </c>
      <c r="DI174" t="s">
        <v>179</v>
      </c>
      <c r="DJ174" t="b">
        <v>0</v>
      </c>
      <c r="DK174" t="b">
        <v>0</v>
      </c>
      <c r="DL174" t="b">
        <v>0</v>
      </c>
      <c r="DM174" t="b">
        <v>0</v>
      </c>
      <c r="DN174" t="s">
        <v>3103</v>
      </c>
      <c r="DO174" t="s">
        <v>3104</v>
      </c>
      <c r="DP174" t="s">
        <v>3105</v>
      </c>
      <c r="DQ174" t="s">
        <v>3106</v>
      </c>
      <c r="DR174" t="s">
        <v>3107</v>
      </c>
      <c r="DS174" t="s">
        <v>3108</v>
      </c>
      <c r="DT174" t="s">
        <v>3109</v>
      </c>
      <c r="DU174" t="s">
        <v>3110</v>
      </c>
      <c r="DV174" t="s">
        <v>3111</v>
      </c>
      <c r="DW174">
        <v>124</v>
      </c>
      <c r="DX174">
        <v>72</v>
      </c>
      <c r="DY174">
        <v>151</v>
      </c>
      <c r="DZ174">
        <v>107</v>
      </c>
      <c r="EA174" t="s">
        <v>479</v>
      </c>
      <c r="EB174" t="s">
        <v>426</v>
      </c>
      <c r="EC174">
        <v>364390</v>
      </c>
      <c r="ED174" t="s">
        <v>191</v>
      </c>
      <c r="EE174" s="3">
        <v>45030</v>
      </c>
      <c r="EF174" s="3">
        <v>1.4479166666666665</v>
      </c>
      <c r="EG174" t="s">
        <v>174</v>
      </c>
      <c r="EH174" t="s">
        <v>427</v>
      </c>
      <c r="EI174" t="s">
        <v>1090</v>
      </c>
      <c r="EK174" t="s">
        <v>413</v>
      </c>
      <c r="EL174" t="s">
        <v>195</v>
      </c>
    </row>
    <row r="175" spans="1:142" x14ac:dyDescent="0.25">
      <c r="A175" t="s">
        <v>142</v>
      </c>
      <c r="B175">
        <v>2023</v>
      </c>
      <c r="C175" t="s">
        <v>3112</v>
      </c>
      <c r="D175" t="s">
        <v>2018</v>
      </c>
      <c r="E175" t="s">
        <v>2019</v>
      </c>
      <c r="F175">
        <v>20230413</v>
      </c>
      <c r="G175">
        <v>20230418</v>
      </c>
      <c r="H175">
        <v>6</v>
      </c>
      <c r="I175" t="s">
        <v>2020</v>
      </c>
      <c r="J175" t="s">
        <v>3113</v>
      </c>
      <c r="K175" t="s">
        <v>259</v>
      </c>
      <c r="L175" t="s">
        <v>395</v>
      </c>
      <c r="M175" t="s">
        <v>396</v>
      </c>
      <c r="N175" t="s">
        <v>397</v>
      </c>
      <c r="O175">
        <v>111</v>
      </c>
      <c r="P175" t="s">
        <v>152</v>
      </c>
      <c r="Q175" t="s">
        <v>435</v>
      </c>
      <c r="R175" t="s">
        <v>436</v>
      </c>
      <c r="S175">
        <v>61319</v>
      </c>
      <c r="T175">
        <v>6556</v>
      </c>
      <c r="U175">
        <v>0</v>
      </c>
      <c r="V175">
        <v>0</v>
      </c>
      <c r="W175">
        <v>0</v>
      </c>
      <c r="X175">
        <v>0</v>
      </c>
      <c r="Y175">
        <v>51119</v>
      </c>
      <c r="Z175">
        <v>600</v>
      </c>
      <c r="AA175">
        <v>600</v>
      </c>
      <c r="AB175">
        <v>211290</v>
      </c>
      <c r="AC175" t="s">
        <v>259</v>
      </c>
      <c r="AD175" t="s">
        <v>395</v>
      </c>
      <c r="AE175" t="s">
        <v>396</v>
      </c>
      <c r="AF175" t="s">
        <v>397</v>
      </c>
      <c r="AG175">
        <v>6</v>
      </c>
      <c r="AH175">
        <v>2</v>
      </c>
      <c r="AI175">
        <v>9</v>
      </c>
      <c r="AJ175">
        <v>166177</v>
      </c>
      <c r="AK175">
        <v>39611</v>
      </c>
      <c r="AL175">
        <v>1</v>
      </c>
      <c r="AM175">
        <v>95221</v>
      </c>
      <c r="AN175">
        <v>2.7482000000000002</v>
      </c>
      <c r="AO175">
        <v>2.2191999999999998</v>
      </c>
      <c r="AP175">
        <v>0.52900000000000003</v>
      </c>
      <c r="AQ175">
        <v>2.7481998801231384</v>
      </c>
      <c r="AR175">
        <v>2.2191998958587646</v>
      </c>
      <c r="AS175">
        <v>0.52899998426437378</v>
      </c>
      <c r="AT175" t="s">
        <v>155</v>
      </c>
      <c r="AU175" t="s">
        <v>259</v>
      </c>
      <c r="AW175" t="s">
        <v>437</v>
      </c>
      <c r="AX175" t="s">
        <v>157</v>
      </c>
      <c r="AY175" t="s">
        <v>2022</v>
      </c>
      <c r="BB175" t="s">
        <v>845</v>
      </c>
      <c r="BC175" t="s">
        <v>440</v>
      </c>
      <c r="BF175" t="s">
        <v>440</v>
      </c>
      <c r="BG175">
        <v>354563</v>
      </c>
      <c r="BH175" s="3">
        <v>45030</v>
      </c>
      <c r="BI175" t="s">
        <v>2023</v>
      </c>
      <c r="BJ175" t="s">
        <v>2018</v>
      </c>
      <c r="BK175">
        <v>75</v>
      </c>
      <c r="BM175" t="s">
        <v>406</v>
      </c>
      <c r="BN175" t="s">
        <v>166</v>
      </c>
      <c r="BO175" t="s">
        <v>463</v>
      </c>
      <c r="BP175" t="s">
        <v>166</v>
      </c>
      <c r="BQ175" t="s">
        <v>166</v>
      </c>
      <c r="BR175" t="s">
        <v>166</v>
      </c>
      <c r="BS175" t="s">
        <v>166</v>
      </c>
      <c r="BT175" t="s">
        <v>3102</v>
      </c>
      <c r="BU175" t="s">
        <v>166</v>
      </c>
      <c r="BV175" t="s">
        <v>2631</v>
      </c>
      <c r="BW175" t="s">
        <v>166</v>
      </c>
      <c r="BX175" t="s">
        <v>166</v>
      </c>
      <c r="BY175" t="s">
        <v>166</v>
      </c>
      <c r="BZ175" t="s">
        <v>166</v>
      </c>
      <c r="CA175" t="s">
        <v>166</v>
      </c>
      <c r="CB175" t="s">
        <v>166</v>
      </c>
      <c r="CC175" t="s">
        <v>166</v>
      </c>
      <c r="CD175" t="s">
        <v>166</v>
      </c>
      <c r="CE175" t="s">
        <v>166</v>
      </c>
      <c r="CF175" t="s">
        <v>502</v>
      </c>
      <c r="CG175" t="s">
        <v>166</v>
      </c>
      <c r="CH175" t="s">
        <v>166</v>
      </c>
      <c r="CI175" t="s">
        <v>166</v>
      </c>
      <c r="CJ175" t="s">
        <v>166</v>
      </c>
      <c r="CK175" t="s">
        <v>560</v>
      </c>
      <c r="CL175" t="s">
        <v>166</v>
      </c>
      <c r="CM175" t="s">
        <v>166</v>
      </c>
      <c r="CN175" t="s">
        <v>166</v>
      </c>
      <c r="CO175" t="s">
        <v>166</v>
      </c>
      <c r="CP175" t="s">
        <v>360</v>
      </c>
      <c r="CQ175" t="s">
        <v>166</v>
      </c>
      <c r="CR175" t="s">
        <v>166</v>
      </c>
      <c r="CS175" t="s">
        <v>166</v>
      </c>
      <c r="CT175" t="s">
        <v>166</v>
      </c>
      <c r="CU175" t="s">
        <v>173</v>
      </c>
      <c r="CV175" t="s">
        <v>166</v>
      </c>
      <c r="CW175" t="s">
        <v>166</v>
      </c>
      <c r="CX175" t="s">
        <v>166</v>
      </c>
      <c r="CY175" t="s">
        <v>166</v>
      </c>
      <c r="CZ175" t="s">
        <v>174</v>
      </c>
      <c r="DA175" t="s">
        <v>413</v>
      </c>
      <c r="DB175" t="s">
        <v>414</v>
      </c>
      <c r="DC175" t="s">
        <v>443</v>
      </c>
      <c r="DD175" t="s">
        <v>241</v>
      </c>
      <c r="DE175">
        <v>1</v>
      </c>
      <c r="DF175">
        <v>1</v>
      </c>
      <c r="DG175">
        <v>2</v>
      </c>
      <c r="DH175">
        <v>0</v>
      </c>
      <c r="DI175" t="s">
        <v>179</v>
      </c>
      <c r="DJ175" t="b">
        <v>0</v>
      </c>
      <c r="DK175" t="b">
        <v>0</v>
      </c>
      <c r="DL175" t="b">
        <v>0</v>
      </c>
      <c r="DM175" t="b">
        <v>0</v>
      </c>
      <c r="DN175" t="s">
        <v>3114</v>
      </c>
      <c r="DO175" t="s">
        <v>3115</v>
      </c>
      <c r="DP175" t="s">
        <v>3116</v>
      </c>
      <c r="DQ175" t="s">
        <v>3117</v>
      </c>
      <c r="DR175" t="s">
        <v>3118</v>
      </c>
      <c r="DS175" t="s">
        <v>3119</v>
      </c>
      <c r="DT175" t="s">
        <v>3120</v>
      </c>
      <c r="DU175" t="s">
        <v>3121</v>
      </c>
      <c r="DV175" t="s">
        <v>3122</v>
      </c>
      <c r="DW175">
        <v>88</v>
      </c>
      <c r="DX175">
        <v>36</v>
      </c>
      <c r="DY175">
        <v>155</v>
      </c>
      <c r="DZ175">
        <v>101</v>
      </c>
      <c r="EA175" t="s">
        <v>479</v>
      </c>
      <c r="EB175" t="s">
        <v>426</v>
      </c>
      <c r="EC175">
        <v>1093595</v>
      </c>
      <c r="ED175" t="s">
        <v>191</v>
      </c>
      <c r="EE175" s="3">
        <v>45030</v>
      </c>
      <c r="EF175" s="3">
        <v>1.333333333333333</v>
      </c>
      <c r="EG175" t="s">
        <v>174</v>
      </c>
      <c r="EH175" t="s">
        <v>427</v>
      </c>
      <c r="EI175" t="s">
        <v>251</v>
      </c>
      <c r="EK175" t="s">
        <v>413</v>
      </c>
      <c r="EL175" t="s">
        <v>195</v>
      </c>
    </row>
    <row r="176" spans="1:142" x14ac:dyDescent="0.25">
      <c r="A176" t="s">
        <v>142</v>
      </c>
      <c r="B176">
        <v>2023</v>
      </c>
      <c r="C176" t="s">
        <v>3123</v>
      </c>
      <c r="D176" t="s">
        <v>3124</v>
      </c>
      <c r="E176" t="s">
        <v>3125</v>
      </c>
      <c r="F176">
        <v>20230510</v>
      </c>
      <c r="G176">
        <v>20230514</v>
      </c>
      <c r="H176">
        <v>5</v>
      </c>
      <c r="I176" t="s">
        <v>3126</v>
      </c>
      <c r="J176" t="s">
        <v>3127</v>
      </c>
      <c r="K176" t="s">
        <v>148</v>
      </c>
      <c r="L176" t="s">
        <v>149</v>
      </c>
      <c r="M176" t="s">
        <v>150</v>
      </c>
      <c r="N176" t="s">
        <v>151</v>
      </c>
      <c r="O176">
        <v>211</v>
      </c>
      <c r="P176" t="s">
        <v>602</v>
      </c>
      <c r="Q176" t="s">
        <v>1964</v>
      </c>
      <c r="R176" t="s">
        <v>1965</v>
      </c>
      <c r="S176">
        <v>41249</v>
      </c>
      <c r="T176">
        <v>5903</v>
      </c>
      <c r="U176">
        <v>0</v>
      </c>
      <c r="V176">
        <v>62991</v>
      </c>
      <c r="W176">
        <v>33.14</v>
      </c>
      <c r="X176">
        <v>0</v>
      </c>
      <c r="Y176">
        <v>50134.42</v>
      </c>
      <c r="Z176">
        <v>240</v>
      </c>
      <c r="AA176">
        <v>525</v>
      </c>
      <c r="AB176">
        <v>66404</v>
      </c>
      <c r="AC176" t="s">
        <v>148</v>
      </c>
      <c r="AD176" t="s">
        <v>149</v>
      </c>
      <c r="AE176" t="s">
        <v>150</v>
      </c>
      <c r="AF176" t="s">
        <v>151</v>
      </c>
      <c r="AG176">
        <v>5</v>
      </c>
      <c r="AH176">
        <v>2</v>
      </c>
      <c r="AI176">
        <v>11</v>
      </c>
      <c r="AJ176">
        <v>42938</v>
      </c>
      <c r="AK176">
        <v>7319</v>
      </c>
      <c r="AL176">
        <v>1</v>
      </c>
      <c r="AM176">
        <v>25778</v>
      </c>
      <c r="AN176">
        <v>0.67110000000000003</v>
      </c>
      <c r="AO176">
        <v>0.57340000000000002</v>
      </c>
      <c r="AP176">
        <v>9.7699999999999995E-2</v>
      </c>
      <c r="AQ176">
        <v>0.93156000971794128</v>
      </c>
      <c r="AR176">
        <v>0.57340002059936523</v>
      </c>
      <c r="AS176">
        <v>0.35815998911857605</v>
      </c>
      <c r="AT176" t="s">
        <v>155</v>
      </c>
      <c r="AU176" t="s">
        <v>148</v>
      </c>
      <c r="AW176" t="s">
        <v>3128</v>
      </c>
      <c r="AX176" t="s">
        <v>157</v>
      </c>
      <c r="AY176" t="s">
        <v>3129</v>
      </c>
      <c r="AZ176" t="s">
        <v>494</v>
      </c>
      <c r="BA176" t="s">
        <v>707</v>
      </c>
      <c r="BB176" t="s">
        <v>707</v>
      </c>
      <c r="BC176" t="s">
        <v>207</v>
      </c>
      <c r="BD176" t="s">
        <v>208</v>
      </c>
      <c r="BF176" t="s">
        <v>208</v>
      </c>
      <c r="BG176">
        <v>354575</v>
      </c>
      <c r="BH176" s="3">
        <v>45057</v>
      </c>
      <c r="BI176" t="s">
        <v>3130</v>
      </c>
      <c r="BJ176" t="s">
        <v>3124</v>
      </c>
      <c r="BK176">
        <v>65</v>
      </c>
      <c r="BM176" t="s">
        <v>319</v>
      </c>
      <c r="BN176" t="s">
        <v>166</v>
      </c>
      <c r="BO176" t="s">
        <v>210</v>
      </c>
      <c r="BP176" t="s">
        <v>166</v>
      </c>
      <c r="BQ176" t="s">
        <v>166</v>
      </c>
      <c r="BR176" t="s">
        <v>166</v>
      </c>
      <c r="BS176" t="s">
        <v>166</v>
      </c>
      <c r="BT176" t="s">
        <v>745</v>
      </c>
      <c r="BU176" t="s">
        <v>166</v>
      </c>
      <c r="BV176" t="s">
        <v>166</v>
      </c>
      <c r="BW176" t="s">
        <v>166</v>
      </c>
      <c r="BX176" t="s">
        <v>166</v>
      </c>
      <c r="BY176" t="s">
        <v>166</v>
      </c>
      <c r="BZ176" t="s">
        <v>166</v>
      </c>
      <c r="CA176" t="s">
        <v>166</v>
      </c>
      <c r="CB176" t="s">
        <v>166</v>
      </c>
      <c r="CC176" t="s">
        <v>166</v>
      </c>
      <c r="CD176" t="s">
        <v>166</v>
      </c>
      <c r="CE176" t="s">
        <v>166</v>
      </c>
      <c r="CF176" t="s">
        <v>213</v>
      </c>
      <c r="CG176" t="s">
        <v>166</v>
      </c>
      <c r="CH176" t="s">
        <v>166</v>
      </c>
      <c r="CI176" t="s">
        <v>166</v>
      </c>
      <c r="CJ176" t="s">
        <v>166</v>
      </c>
      <c r="CK176" t="s">
        <v>296</v>
      </c>
      <c r="CL176" t="s">
        <v>166</v>
      </c>
      <c r="CM176" t="s">
        <v>166</v>
      </c>
      <c r="CN176" t="s">
        <v>166</v>
      </c>
      <c r="CO176" t="s">
        <v>166</v>
      </c>
      <c r="CP176" t="s">
        <v>172</v>
      </c>
      <c r="CQ176" t="s">
        <v>166</v>
      </c>
      <c r="CR176" t="s">
        <v>166</v>
      </c>
      <c r="CS176" t="s">
        <v>166</v>
      </c>
      <c r="CT176" t="s">
        <v>166</v>
      </c>
      <c r="CU176" t="s">
        <v>533</v>
      </c>
      <c r="CV176" t="s">
        <v>166</v>
      </c>
      <c r="CW176" t="s">
        <v>166</v>
      </c>
      <c r="CX176" t="s">
        <v>166</v>
      </c>
      <c r="CY176" t="s">
        <v>166</v>
      </c>
      <c r="CZ176" t="s">
        <v>174</v>
      </c>
      <c r="DB176" t="s">
        <v>176</v>
      </c>
      <c r="DC176" t="s">
        <v>177</v>
      </c>
      <c r="DD176" t="s">
        <v>178</v>
      </c>
      <c r="DE176">
        <v>1</v>
      </c>
      <c r="DF176">
        <v>1</v>
      </c>
      <c r="DG176">
        <v>2</v>
      </c>
      <c r="DH176">
        <v>0</v>
      </c>
      <c r="DI176" t="s">
        <v>179</v>
      </c>
      <c r="DJ176" t="b">
        <v>0</v>
      </c>
      <c r="DK176" t="b">
        <v>0</v>
      </c>
      <c r="DL176" t="b">
        <v>0</v>
      </c>
      <c r="DM176" t="b">
        <v>0</v>
      </c>
      <c r="DN176" t="s">
        <v>3131</v>
      </c>
      <c r="DO176" t="s">
        <v>3132</v>
      </c>
      <c r="DP176" t="s">
        <v>3133</v>
      </c>
      <c r="DQ176" t="s">
        <v>2382</v>
      </c>
      <c r="DR176" t="s">
        <v>3134</v>
      </c>
      <c r="DS176" t="s">
        <v>3135</v>
      </c>
      <c r="DT176" t="s">
        <v>3136</v>
      </c>
      <c r="DU176" t="s">
        <v>3137</v>
      </c>
      <c r="DV176" t="s">
        <v>3138</v>
      </c>
      <c r="DW176">
        <v>234</v>
      </c>
      <c r="DX176">
        <v>162</v>
      </c>
      <c r="DY176">
        <v>152</v>
      </c>
      <c r="DZ176">
        <v>108</v>
      </c>
      <c r="EA176" t="s">
        <v>189</v>
      </c>
      <c r="EB176" t="s">
        <v>190</v>
      </c>
      <c r="EC176">
        <v>1219615</v>
      </c>
      <c r="ED176" t="s">
        <v>191</v>
      </c>
      <c r="EE176" s="3">
        <v>45057</v>
      </c>
      <c r="EF176" s="3">
        <v>1.333333333333333</v>
      </c>
      <c r="EG176" t="s">
        <v>174</v>
      </c>
      <c r="EH176" t="s">
        <v>192</v>
      </c>
      <c r="EI176" t="s">
        <v>251</v>
      </c>
      <c r="EK176" t="s">
        <v>194</v>
      </c>
      <c r="EL176" t="s">
        <v>195</v>
      </c>
    </row>
    <row r="177" spans="1:142" x14ac:dyDescent="0.25">
      <c r="A177" t="s">
        <v>142</v>
      </c>
      <c r="B177">
        <v>2023</v>
      </c>
      <c r="C177" t="s">
        <v>3139</v>
      </c>
      <c r="D177" t="s">
        <v>3140</v>
      </c>
      <c r="E177" t="s">
        <v>3141</v>
      </c>
      <c r="F177">
        <v>20230418</v>
      </c>
      <c r="G177">
        <v>20230427</v>
      </c>
      <c r="H177">
        <v>10</v>
      </c>
      <c r="I177" t="s">
        <v>3142</v>
      </c>
      <c r="J177" t="s">
        <v>3143</v>
      </c>
      <c r="K177" t="s">
        <v>485</v>
      </c>
      <c r="L177" t="s">
        <v>486</v>
      </c>
      <c r="M177" t="s">
        <v>487</v>
      </c>
      <c r="N177" t="s">
        <v>524</v>
      </c>
      <c r="O177">
        <v>205</v>
      </c>
      <c r="P177" t="s">
        <v>201</v>
      </c>
      <c r="Q177" t="s">
        <v>525</v>
      </c>
      <c r="R177" t="s">
        <v>526</v>
      </c>
      <c r="S177">
        <v>142943</v>
      </c>
      <c r="T177">
        <v>4257</v>
      </c>
      <c r="U177">
        <v>38701</v>
      </c>
      <c r="V177">
        <v>0</v>
      </c>
      <c r="W177">
        <v>287.91000000000003</v>
      </c>
      <c r="X177">
        <v>4624.24</v>
      </c>
      <c r="Y177">
        <v>79517.11</v>
      </c>
      <c r="Z177">
        <v>480</v>
      </c>
      <c r="AA177">
        <v>300</v>
      </c>
      <c r="AB177">
        <v>288825</v>
      </c>
      <c r="AC177" t="s">
        <v>485</v>
      </c>
      <c r="AD177" t="s">
        <v>486</v>
      </c>
      <c r="AE177" t="s">
        <v>487</v>
      </c>
      <c r="AF177" t="s">
        <v>524</v>
      </c>
      <c r="AG177">
        <v>11</v>
      </c>
      <c r="AH177">
        <v>4</v>
      </c>
      <c r="AI177">
        <v>20</v>
      </c>
      <c r="AJ177">
        <v>232234</v>
      </c>
      <c r="AK177">
        <v>58393</v>
      </c>
      <c r="AL177">
        <v>19464</v>
      </c>
      <c r="AM177">
        <v>111407</v>
      </c>
      <c r="AN177">
        <v>3.8811</v>
      </c>
      <c r="AO177">
        <v>3.1013000000000002</v>
      </c>
      <c r="AP177">
        <v>0.77980000000000005</v>
      </c>
      <c r="AQ177">
        <v>3.8810999989509583</v>
      </c>
      <c r="AR177">
        <v>3.1013000011444092</v>
      </c>
      <c r="AS177">
        <v>0.77979999780654907</v>
      </c>
      <c r="AT177" t="s">
        <v>155</v>
      </c>
      <c r="AU177" t="s">
        <v>485</v>
      </c>
      <c r="AW177" t="s">
        <v>527</v>
      </c>
      <c r="AX177" t="s">
        <v>157</v>
      </c>
      <c r="AY177" t="s">
        <v>649</v>
      </c>
      <c r="AZ177" t="s">
        <v>159</v>
      </c>
      <c r="BA177" t="s">
        <v>579</v>
      </c>
      <c r="BB177" t="s">
        <v>650</v>
      </c>
      <c r="BC177" t="s">
        <v>580</v>
      </c>
      <c r="BF177" t="s">
        <v>580</v>
      </c>
      <c r="BG177">
        <v>354655</v>
      </c>
      <c r="BH177" s="3">
        <v>45035</v>
      </c>
      <c r="BI177" t="s">
        <v>3144</v>
      </c>
      <c r="BJ177" t="s">
        <v>3140</v>
      </c>
      <c r="BK177">
        <v>81</v>
      </c>
      <c r="BM177" t="s">
        <v>530</v>
      </c>
      <c r="BN177" t="s">
        <v>166</v>
      </c>
      <c r="BO177" t="s">
        <v>531</v>
      </c>
      <c r="BP177" t="s">
        <v>1131</v>
      </c>
      <c r="BQ177" t="s">
        <v>166</v>
      </c>
      <c r="BR177" t="s">
        <v>166</v>
      </c>
      <c r="BS177" t="s">
        <v>166</v>
      </c>
      <c r="BT177" t="s">
        <v>3145</v>
      </c>
      <c r="BU177" t="s">
        <v>166</v>
      </c>
      <c r="BV177" t="s">
        <v>2631</v>
      </c>
      <c r="BW177" t="s">
        <v>166</v>
      </c>
      <c r="BX177" t="s">
        <v>166</v>
      </c>
      <c r="BY177" t="s">
        <v>166</v>
      </c>
      <c r="BZ177" t="s">
        <v>166</v>
      </c>
      <c r="CA177" t="s">
        <v>166</v>
      </c>
      <c r="CB177" t="s">
        <v>166</v>
      </c>
      <c r="CC177" t="s">
        <v>166</v>
      </c>
      <c r="CD177" t="s">
        <v>166</v>
      </c>
      <c r="CE177" t="s">
        <v>166</v>
      </c>
      <c r="CF177" t="s">
        <v>502</v>
      </c>
      <c r="CG177" t="s">
        <v>166</v>
      </c>
      <c r="CH177" t="s">
        <v>166</v>
      </c>
      <c r="CI177" t="s">
        <v>166</v>
      </c>
      <c r="CJ177" t="s">
        <v>166</v>
      </c>
      <c r="CK177" t="s">
        <v>560</v>
      </c>
      <c r="CL177" t="s">
        <v>166</v>
      </c>
      <c r="CM177" t="s">
        <v>166</v>
      </c>
      <c r="CN177" t="s">
        <v>166</v>
      </c>
      <c r="CO177" t="s">
        <v>166</v>
      </c>
      <c r="CP177" t="s">
        <v>172</v>
      </c>
      <c r="CQ177" t="s">
        <v>166</v>
      </c>
      <c r="CR177" t="s">
        <v>166</v>
      </c>
      <c r="CS177" t="s">
        <v>166</v>
      </c>
      <c r="CT177" t="s">
        <v>166</v>
      </c>
      <c r="CU177" t="s">
        <v>173</v>
      </c>
      <c r="CV177" t="s">
        <v>166</v>
      </c>
      <c r="CW177" t="s">
        <v>166</v>
      </c>
      <c r="CX177" t="s">
        <v>166</v>
      </c>
      <c r="CY177" t="s">
        <v>166</v>
      </c>
      <c r="CZ177" t="s">
        <v>174</v>
      </c>
      <c r="DA177" t="s">
        <v>534</v>
      </c>
      <c r="DB177" t="s">
        <v>504</v>
      </c>
      <c r="DC177" t="s">
        <v>584</v>
      </c>
      <c r="DD177" t="s">
        <v>585</v>
      </c>
      <c r="DE177">
        <v>1</v>
      </c>
      <c r="DF177">
        <v>1</v>
      </c>
      <c r="DG177">
        <v>2</v>
      </c>
      <c r="DH177">
        <v>0</v>
      </c>
      <c r="DI177" t="s">
        <v>179</v>
      </c>
      <c r="DJ177" t="b">
        <v>0</v>
      </c>
      <c r="DK177" t="b">
        <v>0</v>
      </c>
      <c r="DL177" t="b">
        <v>0</v>
      </c>
      <c r="DM177" t="b">
        <v>0</v>
      </c>
      <c r="DN177" t="s">
        <v>3146</v>
      </c>
      <c r="DO177" t="s">
        <v>3147</v>
      </c>
      <c r="DP177" t="s">
        <v>3148</v>
      </c>
      <c r="DQ177" t="s">
        <v>3149</v>
      </c>
      <c r="DR177" t="s">
        <v>3150</v>
      </c>
      <c r="DS177" t="s">
        <v>3151</v>
      </c>
      <c r="DT177" t="s">
        <v>3152</v>
      </c>
      <c r="DU177" t="s">
        <v>3153</v>
      </c>
      <c r="DV177" t="s">
        <v>3154</v>
      </c>
      <c r="DW177">
        <v>252</v>
      </c>
      <c r="DX177">
        <v>171</v>
      </c>
      <c r="DY177">
        <v>310</v>
      </c>
      <c r="DZ177">
        <v>207</v>
      </c>
      <c r="EA177" t="s">
        <v>516</v>
      </c>
      <c r="EB177" t="s">
        <v>546</v>
      </c>
      <c r="EC177">
        <v>952333</v>
      </c>
      <c r="ED177" t="s">
        <v>191</v>
      </c>
      <c r="EE177" s="3">
        <v>45035</v>
      </c>
      <c r="EF177" s="3">
        <v>1.4277777777777776</v>
      </c>
      <c r="EG177" t="s">
        <v>174</v>
      </c>
      <c r="EH177" t="s">
        <v>518</v>
      </c>
      <c r="EI177" t="s">
        <v>251</v>
      </c>
      <c r="EK177" t="s">
        <v>596</v>
      </c>
      <c r="EL177" t="s">
        <v>195</v>
      </c>
    </row>
    <row r="178" spans="1:142" x14ac:dyDescent="0.25">
      <c r="A178" t="s">
        <v>142</v>
      </c>
      <c r="B178">
        <v>2023</v>
      </c>
      <c r="C178" t="s">
        <v>3155</v>
      </c>
      <c r="D178" t="s">
        <v>3156</v>
      </c>
      <c r="E178" t="s">
        <v>3157</v>
      </c>
      <c r="F178">
        <v>20230419</v>
      </c>
      <c r="G178">
        <v>20230424</v>
      </c>
      <c r="H178">
        <v>6</v>
      </c>
      <c r="I178" t="s">
        <v>3158</v>
      </c>
      <c r="J178" t="s">
        <v>3159</v>
      </c>
      <c r="K178" t="s">
        <v>148</v>
      </c>
      <c r="L178" t="s">
        <v>149</v>
      </c>
      <c r="M178" t="s">
        <v>150</v>
      </c>
      <c r="N178" t="s">
        <v>151</v>
      </c>
      <c r="O178">
        <v>111</v>
      </c>
      <c r="P178" t="s">
        <v>285</v>
      </c>
      <c r="Q178" t="s">
        <v>286</v>
      </c>
      <c r="R178" t="s">
        <v>287</v>
      </c>
      <c r="S178">
        <v>87233</v>
      </c>
      <c r="T178">
        <v>7162</v>
      </c>
      <c r="U178">
        <v>0</v>
      </c>
      <c r="V178">
        <v>0</v>
      </c>
      <c r="W178">
        <v>54.34</v>
      </c>
      <c r="X178">
        <v>0</v>
      </c>
      <c r="Y178">
        <v>69354.38</v>
      </c>
      <c r="Z178">
        <v>300</v>
      </c>
      <c r="AA178">
        <v>600</v>
      </c>
      <c r="AB178">
        <v>195595</v>
      </c>
      <c r="AC178" t="s">
        <v>148</v>
      </c>
      <c r="AD178" t="s">
        <v>149</v>
      </c>
      <c r="AE178" t="s">
        <v>150</v>
      </c>
      <c r="AF178" t="s">
        <v>151</v>
      </c>
      <c r="AG178">
        <v>8</v>
      </c>
      <c r="AH178">
        <v>3</v>
      </c>
      <c r="AI178">
        <v>12</v>
      </c>
      <c r="AJ178">
        <v>168091</v>
      </c>
      <c r="AK178">
        <v>47992</v>
      </c>
      <c r="AL178">
        <v>1</v>
      </c>
      <c r="AM178">
        <v>105126</v>
      </c>
      <c r="AN178">
        <v>2.8856000000000002</v>
      </c>
      <c r="AO178">
        <v>2.2446999999999999</v>
      </c>
      <c r="AP178">
        <v>0.64090000000000003</v>
      </c>
      <c r="AQ178">
        <v>2.8855999708175659</v>
      </c>
      <c r="AR178">
        <v>2.2446999549865723</v>
      </c>
      <c r="AS178">
        <v>0.64090001583099365</v>
      </c>
      <c r="AT178" t="s">
        <v>155</v>
      </c>
      <c r="AU178" t="s">
        <v>148</v>
      </c>
      <c r="AW178" t="s">
        <v>863</v>
      </c>
      <c r="AX178" t="s">
        <v>157</v>
      </c>
      <c r="AY178" t="s">
        <v>3160</v>
      </c>
      <c r="AZ178" t="s">
        <v>494</v>
      </c>
      <c r="BA178" t="s">
        <v>2609</v>
      </c>
      <c r="BB178" t="s">
        <v>2609</v>
      </c>
      <c r="BC178" t="s">
        <v>357</v>
      </c>
      <c r="BD178" t="s">
        <v>358</v>
      </c>
      <c r="BF178" t="s">
        <v>358</v>
      </c>
      <c r="BG178">
        <v>354725</v>
      </c>
      <c r="BH178" s="3">
        <v>45036</v>
      </c>
      <c r="BI178" t="s">
        <v>3161</v>
      </c>
      <c r="BJ178" t="s">
        <v>3156</v>
      </c>
      <c r="BK178">
        <v>53</v>
      </c>
      <c r="BM178" t="s">
        <v>319</v>
      </c>
      <c r="BN178" t="s">
        <v>166</v>
      </c>
      <c r="BO178" t="s">
        <v>210</v>
      </c>
      <c r="BP178" t="s">
        <v>166</v>
      </c>
      <c r="BQ178" t="s">
        <v>166</v>
      </c>
      <c r="BR178" t="s">
        <v>166</v>
      </c>
      <c r="BS178" t="s">
        <v>166</v>
      </c>
      <c r="BT178" t="s">
        <v>607</v>
      </c>
      <c r="BU178" t="s">
        <v>166</v>
      </c>
      <c r="BV178" t="s">
        <v>746</v>
      </c>
      <c r="BW178" t="s">
        <v>166</v>
      </c>
      <c r="BX178" t="s">
        <v>166</v>
      </c>
      <c r="BY178" t="s">
        <v>166</v>
      </c>
      <c r="BZ178" t="s">
        <v>166</v>
      </c>
      <c r="CA178" t="s">
        <v>166</v>
      </c>
      <c r="CB178" t="s">
        <v>166</v>
      </c>
      <c r="CC178" t="s">
        <v>166</v>
      </c>
      <c r="CD178" t="s">
        <v>166</v>
      </c>
      <c r="CE178" t="s">
        <v>166</v>
      </c>
      <c r="CF178" t="s">
        <v>170</v>
      </c>
      <c r="CG178" t="s">
        <v>166</v>
      </c>
      <c r="CH178" t="s">
        <v>166</v>
      </c>
      <c r="CI178" t="s">
        <v>166</v>
      </c>
      <c r="CJ178" t="s">
        <v>166</v>
      </c>
      <c r="CK178" t="s">
        <v>213</v>
      </c>
      <c r="CL178" t="s">
        <v>166</v>
      </c>
      <c r="CM178" t="s">
        <v>166</v>
      </c>
      <c r="CN178" t="s">
        <v>166</v>
      </c>
      <c r="CO178" t="s">
        <v>166</v>
      </c>
      <c r="CP178" t="s">
        <v>172</v>
      </c>
      <c r="CQ178" t="s">
        <v>166</v>
      </c>
      <c r="CR178" t="s">
        <v>166</v>
      </c>
      <c r="CS178" t="s">
        <v>166</v>
      </c>
      <c r="CT178" t="s">
        <v>166</v>
      </c>
      <c r="CU178" t="s">
        <v>173</v>
      </c>
      <c r="CV178" t="s">
        <v>166</v>
      </c>
      <c r="CW178" t="s">
        <v>166</v>
      </c>
      <c r="CX178" t="s">
        <v>166</v>
      </c>
      <c r="CY178" t="s">
        <v>166</v>
      </c>
      <c r="CZ178" t="s">
        <v>174</v>
      </c>
      <c r="DB178" t="s">
        <v>176</v>
      </c>
      <c r="DC178" t="s">
        <v>361</v>
      </c>
      <c r="DD178" t="s">
        <v>362</v>
      </c>
      <c r="DE178">
        <v>1</v>
      </c>
      <c r="DF178">
        <v>1</v>
      </c>
      <c r="DG178">
        <v>2</v>
      </c>
      <c r="DH178">
        <v>0</v>
      </c>
      <c r="DI178" t="s">
        <v>179</v>
      </c>
      <c r="DJ178" t="b">
        <v>0</v>
      </c>
      <c r="DK178" t="b">
        <v>0</v>
      </c>
      <c r="DL178" t="b">
        <v>0</v>
      </c>
      <c r="DM178" t="b">
        <v>0</v>
      </c>
      <c r="DN178" t="s">
        <v>3162</v>
      </c>
      <c r="DO178" t="s">
        <v>1405</v>
      </c>
      <c r="DP178" t="s">
        <v>3163</v>
      </c>
      <c r="DQ178" t="s">
        <v>3164</v>
      </c>
      <c r="DR178" t="s">
        <v>3165</v>
      </c>
      <c r="DS178" t="s">
        <v>3166</v>
      </c>
      <c r="DT178" t="s">
        <v>3167</v>
      </c>
      <c r="DU178" t="s">
        <v>3168</v>
      </c>
      <c r="DV178" t="s">
        <v>3169</v>
      </c>
      <c r="DW178">
        <v>189</v>
      </c>
      <c r="DX178">
        <v>132</v>
      </c>
      <c r="DY178">
        <v>171</v>
      </c>
      <c r="DZ178">
        <v>115</v>
      </c>
      <c r="EA178" t="s">
        <v>189</v>
      </c>
      <c r="EB178" t="s">
        <v>190</v>
      </c>
      <c r="EC178">
        <v>1063872</v>
      </c>
      <c r="ED178" t="s">
        <v>191</v>
      </c>
      <c r="EE178" s="3">
        <v>45036</v>
      </c>
      <c r="EF178" s="3">
        <v>1.333333333333333</v>
      </c>
      <c r="EG178" t="s">
        <v>174</v>
      </c>
      <c r="EH178" t="s">
        <v>192</v>
      </c>
      <c r="EI178" t="s">
        <v>251</v>
      </c>
      <c r="EK178" t="s">
        <v>194</v>
      </c>
      <c r="EL178" t="s">
        <v>195</v>
      </c>
    </row>
    <row r="179" spans="1:142" x14ac:dyDescent="0.25">
      <c r="A179" t="s">
        <v>142</v>
      </c>
      <c r="B179">
        <v>2023</v>
      </c>
      <c r="C179" t="s">
        <v>3170</v>
      </c>
      <c r="D179" t="s">
        <v>3171</v>
      </c>
      <c r="E179" t="s">
        <v>3172</v>
      </c>
      <c r="F179">
        <v>20230404</v>
      </c>
      <c r="G179">
        <v>20230411</v>
      </c>
      <c r="H179">
        <v>8</v>
      </c>
      <c r="I179" t="s">
        <v>3173</v>
      </c>
      <c r="J179" t="s">
        <v>3174</v>
      </c>
      <c r="K179" t="s">
        <v>485</v>
      </c>
      <c r="L179" t="s">
        <v>486</v>
      </c>
      <c r="M179" t="s">
        <v>487</v>
      </c>
      <c r="N179" t="s">
        <v>488</v>
      </c>
      <c r="O179">
        <v>213</v>
      </c>
      <c r="P179" t="s">
        <v>285</v>
      </c>
      <c r="Q179" t="s">
        <v>1149</v>
      </c>
      <c r="R179" t="s">
        <v>1150</v>
      </c>
      <c r="S179">
        <v>153293</v>
      </c>
      <c r="T179">
        <v>3678</v>
      </c>
      <c r="U179">
        <v>59737</v>
      </c>
      <c r="V179">
        <v>0</v>
      </c>
      <c r="W179">
        <v>163.03</v>
      </c>
      <c r="X179">
        <v>0</v>
      </c>
      <c r="Y179">
        <v>78714.27</v>
      </c>
      <c r="Z179">
        <v>360</v>
      </c>
      <c r="AA179">
        <v>225</v>
      </c>
      <c r="AB179">
        <v>255247</v>
      </c>
      <c r="AC179" t="s">
        <v>485</v>
      </c>
      <c r="AD179" t="s">
        <v>486</v>
      </c>
      <c r="AE179" t="s">
        <v>487</v>
      </c>
      <c r="AF179" t="s">
        <v>488</v>
      </c>
      <c r="AG179">
        <v>12</v>
      </c>
      <c r="AH179">
        <v>4</v>
      </c>
      <c r="AI179">
        <v>17</v>
      </c>
      <c r="AJ179">
        <v>234030</v>
      </c>
      <c r="AK179">
        <v>13949</v>
      </c>
      <c r="AL179">
        <v>1</v>
      </c>
      <c r="AM179">
        <v>39867</v>
      </c>
      <c r="AN179">
        <v>3.3115999999999999</v>
      </c>
      <c r="AO179">
        <v>3.1253000000000002</v>
      </c>
      <c r="AP179">
        <v>0.18629999999999999</v>
      </c>
      <c r="AQ179">
        <v>3.7284099459648132</v>
      </c>
      <c r="AR179">
        <v>3.1252999305725098</v>
      </c>
      <c r="AS179">
        <v>0.60311001539230347</v>
      </c>
      <c r="AT179" t="s">
        <v>155</v>
      </c>
      <c r="AU179" t="s">
        <v>485</v>
      </c>
      <c r="AV179" t="s">
        <v>485</v>
      </c>
      <c r="AW179" t="s">
        <v>1079</v>
      </c>
      <c r="AX179" t="s">
        <v>1151</v>
      </c>
      <c r="AY179" t="s">
        <v>3175</v>
      </c>
      <c r="AZ179" t="s">
        <v>494</v>
      </c>
      <c r="BA179" t="s">
        <v>2609</v>
      </c>
      <c r="BB179" t="s">
        <v>2609</v>
      </c>
      <c r="BC179" t="s">
        <v>1154</v>
      </c>
      <c r="BD179" t="s">
        <v>3176</v>
      </c>
      <c r="BF179" t="s">
        <v>3176</v>
      </c>
      <c r="BG179">
        <v>354857</v>
      </c>
      <c r="BH179" s="3">
        <v>45021</v>
      </c>
      <c r="BI179" t="s">
        <v>3177</v>
      </c>
      <c r="BJ179" t="s">
        <v>3171</v>
      </c>
      <c r="BK179">
        <v>60</v>
      </c>
      <c r="BM179" t="s">
        <v>499</v>
      </c>
      <c r="BN179" t="s">
        <v>166</v>
      </c>
      <c r="BO179" t="s">
        <v>500</v>
      </c>
      <c r="BP179" t="s">
        <v>166</v>
      </c>
      <c r="BQ179" t="s">
        <v>166</v>
      </c>
      <c r="BR179" t="s">
        <v>166</v>
      </c>
      <c r="BS179" t="s">
        <v>166</v>
      </c>
      <c r="BT179" t="s">
        <v>166</v>
      </c>
      <c r="BU179" t="s">
        <v>166</v>
      </c>
      <c r="BV179" t="s">
        <v>3178</v>
      </c>
      <c r="BW179" t="s">
        <v>166</v>
      </c>
      <c r="BX179" t="s">
        <v>166</v>
      </c>
      <c r="BY179" t="s">
        <v>166</v>
      </c>
      <c r="BZ179" t="s">
        <v>166</v>
      </c>
      <c r="CA179" t="s">
        <v>166</v>
      </c>
      <c r="CB179" t="s">
        <v>166</v>
      </c>
      <c r="CC179" t="s">
        <v>166</v>
      </c>
      <c r="CD179" t="s">
        <v>166</v>
      </c>
      <c r="CE179" t="s">
        <v>166</v>
      </c>
      <c r="CF179" t="s">
        <v>560</v>
      </c>
      <c r="CG179" t="s">
        <v>166</v>
      </c>
      <c r="CH179" t="s">
        <v>166</v>
      </c>
      <c r="CI179" t="s">
        <v>166</v>
      </c>
      <c r="CJ179" t="s">
        <v>166</v>
      </c>
      <c r="CK179" t="s">
        <v>502</v>
      </c>
      <c r="CL179" t="s">
        <v>166</v>
      </c>
      <c r="CM179" t="s">
        <v>166</v>
      </c>
      <c r="CN179" t="s">
        <v>166</v>
      </c>
      <c r="CO179" t="s">
        <v>166</v>
      </c>
      <c r="CP179" t="s">
        <v>360</v>
      </c>
      <c r="CQ179" t="s">
        <v>166</v>
      </c>
      <c r="CR179" t="s">
        <v>166</v>
      </c>
      <c r="CS179" t="s">
        <v>166</v>
      </c>
      <c r="CT179" t="s">
        <v>166</v>
      </c>
      <c r="CU179" t="s">
        <v>173</v>
      </c>
      <c r="CV179" t="s">
        <v>166</v>
      </c>
      <c r="CW179" t="s">
        <v>166</v>
      </c>
      <c r="CX179" t="s">
        <v>166</v>
      </c>
      <c r="CY179" t="s">
        <v>166</v>
      </c>
      <c r="CZ179" t="s">
        <v>174</v>
      </c>
      <c r="DA179" t="s">
        <v>503</v>
      </c>
      <c r="DB179" t="s">
        <v>504</v>
      </c>
      <c r="DC179" t="s">
        <v>1555</v>
      </c>
      <c r="DD179" t="s">
        <v>251</v>
      </c>
      <c r="DE179">
        <v>1</v>
      </c>
      <c r="DG179">
        <v>1</v>
      </c>
      <c r="DH179">
        <v>0</v>
      </c>
      <c r="DI179" t="s">
        <v>179</v>
      </c>
      <c r="DJ179" t="b">
        <v>0</v>
      </c>
      <c r="DK179" t="b">
        <v>0</v>
      </c>
      <c r="DL179" t="b">
        <v>0</v>
      </c>
      <c r="DM179" t="b">
        <v>1</v>
      </c>
      <c r="DN179" t="s">
        <v>3179</v>
      </c>
      <c r="DO179" t="s">
        <v>1389</v>
      </c>
      <c r="DP179" t="s">
        <v>3180</v>
      </c>
      <c r="DQ179" t="s">
        <v>3181</v>
      </c>
      <c r="DR179" t="s">
        <v>3182</v>
      </c>
      <c r="DS179" t="s">
        <v>3183</v>
      </c>
      <c r="DT179" t="s">
        <v>3184</v>
      </c>
      <c r="DU179" t="s">
        <v>3185</v>
      </c>
      <c r="DV179" t="s">
        <v>3186</v>
      </c>
      <c r="DW179">
        <v>525</v>
      </c>
      <c r="DX179">
        <v>454</v>
      </c>
      <c r="DY179">
        <v>129</v>
      </c>
      <c r="DZ179">
        <v>107</v>
      </c>
      <c r="EA179" t="s">
        <v>516</v>
      </c>
      <c r="EB179" t="s">
        <v>1362</v>
      </c>
      <c r="EC179">
        <v>1221433</v>
      </c>
      <c r="ED179" t="s">
        <v>191</v>
      </c>
      <c r="EE179" s="3">
        <v>45021</v>
      </c>
      <c r="EF179" s="3">
        <v>1.4451388888888888</v>
      </c>
      <c r="EG179" t="s">
        <v>174</v>
      </c>
      <c r="EH179" t="s">
        <v>518</v>
      </c>
      <c r="EI179" t="s">
        <v>251</v>
      </c>
      <c r="EK179" t="s">
        <v>429</v>
      </c>
      <c r="EL179" t="s">
        <v>195</v>
      </c>
    </row>
    <row r="180" spans="1:142" x14ac:dyDescent="0.25">
      <c r="A180" t="s">
        <v>142</v>
      </c>
      <c r="B180">
        <v>2023</v>
      </c>
      <c r="C180" t="s">
        <v>3187</v>
      </c>
      <c r="D180" t="s">
        <v>3188</v>
      </c>
      <c r="E180" t="s">
        <v>3189</v>
      </c>
      <c r="F180">
        <v>20230331</v>
      </c>
      <c r="G180">
        <v>20230410</v>
      </c>
      <c r="H180">
        <v>11</v>
      </c>
      <c r="I180" t="s">
        <v>3190</v>
      </c>
      <c r="J180" t="s">
        <v>3191</v>
      </c>
      <c r="K180" t="s">
        <v>259</v>
      </c>
      <c r="L180" t="s">
        <v>395</v>
      </c>
      <c r="M180" t="s">
        <v>396</v>
      </c>
      <c r="N180" t="s">
        <v>397</v>
      </c>
      <c r="O180">
        <v>205</v>
      </c>
      <c r="P180" t="s">
        <v>152</v>
      </c>
      <c r="Q180" t="s">
        <v>686</v>
      </c>
      <c r="R180" t="s">
        <v>687</v>
      </c>
      <c r="S180">
        <v>73223</v>
      </c>
      <c r="T180">
        <v>13200</v>
      </c>
      <c r="U180">
        <v>0</v>
      </c>
      <c r="V180">
        <v>0</v>
      </c>
      <c r="W180">
        <v>0</v>
      </c>
      <c r="X180">
        <v>0</v>
      </c>
      <c r="Y180">
        <v>60344.19</v>
      </c>
      <c r="Z180">
        <v>1020</v>
      </c>
      <c r="AA180">
        <v>900</v>
      </c>
      <c r="AB180">
        <v>232266</v>
      </c>
      <c r="AC180" t="s">
        <v>3192</v>
      </c>
      <c r="AD180" t="s">
        <v>3193</v>
      </c>
      <c r="AE180" t="s">
        <v>3194</v>
      </c>
      <c r="AF180" t="s">
        <v>3195</v>
      </c>
      <c r="AG180">
        <v>6</v>
      </c>
      <c r="AH180">
        <v>2</v>
      </c>
      <c r="AI180">
        <v>9</v>
      </c>
      <c r="AJ180">
        <v>160090</v>
      </c>
      <c r="AK180">
        <v>41605</v>
      </c>
      <c r="AL180">
        <v>1</v>
      </c>
      <c r="AM180">
        <v>108352</v>
      </c>
      <c r="AN180">
        <v>2.6934999999999998</v>
      </c>
      <c r="AO180">
        <v>2.1379000000000001</v>
      </c>
      <c r="AP180">
        <v>0.55559999999999998</v>
      </c>
      <c r="AQ180">
        <v>3.1210799813270569</v>
      </c>
      <c r="AR180">
        <v>2.5654799938201904</v>
      </c>
      <c r="AS180">
        <v>0.55559998750686646</v>
      </c>
      <c r="AT180" t="s">
        <v>155</v>
      </c>
      <c r="AU180" t="s">
        <v>259</v>
      </c>
      <c r="AW180" t="s">
        <v>437</v>
      </c>
      <c r="AX180" t="s">
        <v>157</v>
      </c>
      <c r="AY180" t="s">
        <v>2421</v>
      </c>
      <c r="AZ180" t="s">
        <v>159</v>
      </c>
      <c r="BA180" t="s">
        <v>160</v>
      </c>
      <c r="BB180" t="s">
        <v>628</v>
      </c>
      <c r="BC180" t="s">
        <v>3196</v>
      </c>
      <c r="BD180" t="s">
        <v>3197</v>
      </c>
      <c r="BF180" t="s">
        <v>3197</v>
      </c>
      <c r="BG180">
        <v>354876</v>
      </c>
      <c r="BH180" s="3">
        <v>45021</v>
      </c>
      <c r="BI180" t="s">
        <v>3198</v>
      </c>
      <c r="BJ180" t="s">
        <v>3188</v>
      </c>
      <c r="BK180">
        <v>75</v>
      </c>
      <c r="BM180" t="s">
        <v>406</v>
      </c>
      <c r="BN180" t="s">
        <v>166</v>
      </c>
      <c r="BO180" t="s">
        <v>463</v>
      </c>
      <c r="BP180" t="s">
        <v>166</v>
      </c>
      <c r="BQ180" t="s">
        <v>166</v>
      </c>
      <c r="BR180" t="s">
        <v>166</v>
      </c>
      <c r="BS180" t="s">
        <v>166</v>
      </c>
      <c r="BT180" t="s">
        <v>211</v>
      </c>
      <c r="BU180" t="s">
        <v>166</v>
      </c>
      <c r="BV180" t="s">
        <v>3178</v>
      </c>
      <c r="BW180" t="s">
        <v>166</v>
      </c>
      <c r="BX180" t="s">
        <v>166</v>
      </c>
      <c r="BY180" t="s">
        <v>166</v>
      </c>
      <c r="BZ180" t="s">
        <v>166</v>
      </c>
      <c r="CA180" t="s">
        <v>166</v>
      </c>
      <c r="CB180" t="s">
        <v>166</v>
      </c>
      <c r="CC180" t="s">
        <v>166</v>
      </c>
      <c r="CD180" t="s">
        <v>166</v>
      </c>
      <c r="CE180" t="s">
        <v>166</v>
      </c>
      <c r="CF180" t="s">
        <v>502</v>
      </c>
      <c r="CG180" t="s">
        <v>166</v>
      </c>
      <c r="CH180" t="s">
        <v>166</v>
      </c>
      <c r="CI180" t="s">
        <v>166</v>
      </c>
      <c r="CJ180" t="s">
        <v>166</v>
      </c>
      <c r="CK180" t="s">
        <v>560</v>
      </c>
      <c r="CL180" t="s">
        <v>166</v>
      </c>
      <c r="CM180" t="s">
        <v>166</v>
      </c>
      <c r="CN180" t="s">
        <v>166</v>
      </c>
      <c r="CO180" t="s">
        <v>166</v>
      </c>
      <c r="CP180" t="s">
        <v>360</v>
      </c>
      <c r="CQ180" t="s">
        <v>166</v>
      </c>
      <c r="CR180" t="s">
        <v>166</v>
      </c>
      <c r="CS180" t="s">
        <v>166</v>
      </c>
      <c r="CT180" t="s">
        <v>166</v>
      </c>
      <c r="CU180" t="s">
        <v>173</v>
      </c>
      <c r="CV180" t="s">
        <v>166</v>
      </c>
      <c r="CW180" t="s">
        <v>166</v>
      </c>
      <c r="CX180" t="s">
        <v>166</v>
      </c>
      <c r="CY180" t="s">
        <v>166</v>
      </c>
      <c r="CZ180" t="s">
        <v>174</v>
      </c>
      <c r="DA180" t="s">
        <v>413</v>
      </c>
      <c r="DB180" t="s">
        <v>414</v>
      </c>
      <c r="DC180" t="s">
        <v>608</v>
      </c>
      <c r="DD180" t="s">
        <v>609</v>
      </c>
      <c r="DF180">
        <v>1</v>
      </c>
      <c r="DG180">
        <v>1</v>
      </c>
      <c r="DH180">
        <v>0</v>
      </c>
      <c r="DI180" t="s">
        <v>179</v>
      </c>
      <c r="DJ180" t="b">
        <v>0</v>
      </c>
      <c r="DK180" t="b">
        <v>0</v>
      </c>
      <c r="DL180" t="b">
        <v>0</v>
      </c>
      <c r="DM180" t="b">
        <v>0</v>
      </c>
      <c r="DN180" t="s">
        <v>3199</v>
      </c>
      <c r="DO180" t="s">
        <v>3200</v>
      </c>
      <c r="DP180" t="s">
        <v>3201</v>
      </c>
      <c r="DQ180" t="s">
        <v>3202</v>
      </c>
      <c r="DR180" t="s">
        <v>3203</v>
      </c>
      <c r="DS180" t="s">
        <v>2310</v>
      </c>
      <c r="DT180" t="s">
        <v>3204</v>
      </c>
      <c r="DU180" t="s">
        <v>3205</v>
      </c>
      <c r="DV180" t="s">
        <v>3206</v>
      </c>
      <c r="DW180">
        <v>139</v>
      </c>
      <c r="DX180">
        <v>79</v>
      </c>
      <c r="DY180">
        <v>151</v>
      </c>
      <c r="DZ180">
        <v>107</v>
      </c>
      <c r="EA180" t="s">
        <v>516</v>
      </c>
      <c r="EB180" t="s">
        <v>426</v>
      </c>
      <c r="EC180">
        <v>352395</v>
      </c>
      <c r="ED180" t="s">
        <v>191</v>
      </c>
      <c r="EE180" s="3">
        <v>45021</v>
      </c>
      <c r="EF180" s="3">
        <v>1.333333333333333</v>
      </c>
      <c r="EG180" t="s">
        <v>174</v>
      </c>
      <c r="EH180" t="s">
        <v>427</v>
      </c>
      <c r="EI180" t="s">
        <v>389</v>
      </c>
      <c r="EK180" t="s">
        <v>413</v>
      </c>
      <c r="EL180" t="s">
        <v>195</v>
      </c>
    </row>
    <row r="181" spans="1:142" x14ac:dyDescent="0.25">
      <c r="A181" t="s">
        <v>142</v>
      </c>
      <c r="B181">
        <v>2023</v>
      </c>
      <c r="C181" t="s">
        <v>3207</v>
      </c>
      <c r="D181" t="s">
        <v>3208</v>
      </c>
      <c r="E181" t="s">
        <v>3209</v>
      </c>
      <c r="F181">
        <v>20230419</v>
      </c>
      <c r="G181">
        <v>20230424</v>
      </c>
      <c r="H181">
        <v>6</v>
      </c>
      <c r="I181" t="s">
        <v>3210</v>
      </c>
      <c r="J181" t="s">
        <v>3211</v>
      </c>
      <c r="K181" t="s">
        <v>148</v>
      </c>
      <c r="L181" t="s">
        <v>149</v>
      </c>
      <c r="M181" t="s">
        <v>150</v>
      </c>
      <c r="N181" t="s">
        <v>151</v>
      </c>
      <c r="O181">
        <v>111</v>
      </c>
      <c r="P181" t="s">
        <v>285</v>
      </c>
      <c r="Q181" t="s">
        <v>286</v>
      </c>
      <c r="R181" t="s">
        <v>287</v>
      </c>
      <c r="S181">
        <v>100527</v>
      </c>
      <c r="T181">
        <v>7162</v>
      </c>
      <c r="U181">
        <v>0</v>
      </c>
      <c r="V181">
        <v>0</v>
      </c>
      <c r="W181">
        <v>163.03</v>
      </c>
      <c r="X181">
        <v>0</v>
      </c>
      <c r="Y181">
        <v>62750.79</v>
      </c>
      <c r="Z181">
        <v>300</v>
      </c>
      <c r="AA181">
        <v>600</v>
      </c>
      <c r="AB181">
        <v>195595</v>
      </c>
      <c r="AC181" t="s">
        <v>148</v>
      </c>
      <c r="AD181" t="s">
        <v>149</v>
      </c>
      <c r="AE181" t="s">
        <v>150</v>
      </c>
      <c r="AF181" t="s">
        <v>151</v>
      </c>
      <c r="AG181">
        <v>8</v>
      </c>
      <c r="AH181">
        <v>3</v>
      </c>
      <c r="AI181">
        <v>12</v>
      </c>
      <c r="AJ181">
        <v>168091</v>
      </c>
      <c r="AK181">
        <v>47992</v>
      </c>
      <c r="AL181">
        <v>1</v>
      </c>
      <c r="AM181">
        <v>105126</v>
      </c>
      <c r="AN181">
        <v>2.8856000000000002</v>
      </c>
      <c r="AO181">
        <v>2.2446999999999999</v>
      </c>
      <c r="AP181">
        <v>0.64090000000000003</v>
      </c>
      <c r="AQ181">
        <v>2.8855999708175659</v>
      </c>
      <c r="AR181">
        <v>2.2446999549865723</v>
      </c>
      <c r="AS181">
        <v>0.64090001583099365</v>
      </c>
      <c r="AT181" t="s">
        <v>155</v>
      </c>
      <c r="AU181" t="s">
        <v>148</v>
      </c>
      <c r="AW181" t="s">
        <v>934</v>
      </c>
      <c r="AX181" t="s">
        <v>157</v>
      </c>
      <c r="AY181" t="s">
        <v>1266</v>
      </c>
      <c r="AZ181" t="s">
        <v>159</v>
      </c>
      <c r="BA181" t="s">
        <v>579</v>
      </c>
      <c r="BB181" t="s">
        <v>579</v>
      </c>
      <c r="BC181" t="s">
        <v>357</v>
      </c>
      <c r="BD181" t="s">
        <v>358</v>
      </c>
      <c r="BF181" t="s">
        <v>358</v>
      </c>
      <c r="BG181">
        <v>354883</v>
      </c>
      <c r="BH181" s="3">
        <v>45036</v>
      </c>
      <c r="BI181" t="s">
        <v>3212</v>
      </c>
      <c r="BJ181" t="s">
        <v>3208</v>
      </c>
      <c r="BK181">
        <v>67</v>
      </c>
      <c r="BM181" t="s">
        <v>319</v>
      </c>
      <c r="BN181" t="s">
        <v>166</v>
      </c>
      <c r="BO181" t="s">
        <v>210</v>
      </c>
      <c r="BP181" t="s">
        <v>166</v>
      </c>
      <c r="BQ181" t="s">
        <v>166</v>
      </c>
      <c r="BR181" t="s">
        <v>166</v>
      </c>
      <c r="BS181" t="s">
        <v>166</v>
      </c>
      <c r="BT181" t="s">
        <v>607</v>
      </c>
      <c r="BU181" t="s">
        <v>166</v>
      </c>
      <c r="BV181" t="s">
        <v>746</v>
      </c>
      <c r="BW181" t="s">
        <v>166</v>
      </c>
      <c r="BX181" t="s">
        <v>166</v>
      </c>
      <c r="BY181" t="s">
        <v>166</v>
      </c>
      <c r="BZ181" t="s">
        <v>166</v>
      </c>
      <c r="CA181" t="s">
        <v>166</v>
      </c>
      <c r="CB181" t="s">
        <v>166</v>
      </c>
      <c r="CC181" t="s">
        <v>166</v>
      </c>
      <c r="CD181" t="s">
        <v>166</v>
      </c>
      <c r="CE181" t="s">
        <v>166</v>
      </c>
      <c r="CF181" t="s">
        <v>170</v>
      </c>
      <c r="CG181" t="s">
        <v>166</v>
      </c>
      <c r="CH181" t="s">
        <v>166</v>
      </c>
      <c r="CI181" t="s">
        <v>166</v>
      </c>
      <c r="CJ181" t="s">
        <v>166</v>
      </c>
      <c r="CK181" t="s">
        <v>213</v>
      </c>
      <c r="CL181" t="s">
        <v>166</v>
      </c>
      <c r="CM181" t="s">
        <v>166</v>
      </c>
      <c r="CN181" t="s">
        <v>166</v>
      </c>
      <c r="CO181" t="s">
        <v>166</v>
      </c>
      <c r="CP181" t="s">
        <v>172</v>
      </c>
      <c r="CQ181" t="s">
        <v>166</v>
      </c>
      <c r="CR181" t="s">
        <v>166</v>
      </c>
      <c r="CS181" t="s">
        <v>166</v>
      </c>
      <c r="CT181" t="s">
        <v>166</v>
      </c>
      <c r="CU181" t="s">
        <v>173</v>
      </c>
      <c r="CV181" t="s">
        <v>166</v>
      </c>
      <c r="CW181" t="s">
        <v>166</v>
      </c>
      <c r="CX181" t="s">
        <v>166</v>
      </c>
      <c r="CY181" t="s">
        <v>166</v>
      </c>
      <c r="CZ181" t="s">
        <v>174</v>
      </c>
      <c r="DB181" t="s">
        <v>176</v>
      </c>
      <c r="DC181" t="s">
        <v>361</v>
      </c>
      <c r="DD181" t="s">
        <v>362</v>
      </c>
      <c r="DE181">
        <v>1</v>
      </c>
      <c r="DF181">
        <v>1</v>
      </c>
      <c r="DG181">
        <v>2</v>
      </c>
      <c r="DH181">
        <v>0</v>
      </c>
      <c r="DI181" t="s">
        <v>179</v>
      </c>
      <c r="DJ181" t="b">
        <v>0</v>
      </c>
      <c r="DK181" t="b">
        <v>0</v>
      </c>
      <c r="DL181" t="b">
        <v>0</v>
      </c>
      <c r="DM181" t="b">
        <v>0</v>
      </c>
      <c r="DN181" t="s">
        <v>3213</v>
      </c>
      <c r="DO181" t="s">
        <v>3214</v>
      </c>
      <c r="DP181" t="s">
        <v>3215</v>
      </c>
      <c r="DQ181" t="s">
        <v>3216</v>
      </c>
      <c r="DR181" t="s">
        <v>3217</v>
      </c>
      <c r="DS181" t="s">
        <v>3218</v>
      </c>
      <c r="DT181" t="s">
        <v>3219</v>
      </c>
      <c r="DU181" t="s">
        <v>3220</v>
      </c>
      <c r="DV181" t="s">
        <v>3221</v>
      </c>
      <c r="DW181">
        <v>155</v>
      </c>
      <c r="DX181">
        <v>98</v>
      </c>
      <c r="DY181">
        <v>171</v>
      </c>
      <c r="DZ181">
        <v>115</v>
      </c>
      <c r="EA181" t="s">
        <v>189</v>
      </c>
      <c r="EB181" t="s">
        <v>190</v>
      </c>
      <c r="EC181">
        <v>63130</v>
      </c>
      <c r="ED181" t="s">
        <v>191</v>
      </c>
      <c r="EE181" s="3">
        <v>45036</v>
      </c>
      <c r="EF181" s="3">
        <v>1.5854166666666667</v>
      </c>
      <c r="EG181" t="s">
        <v>174</v>
      </c>
      <c r="EH181" t="s">
        <v>192</v>
      </c>
      <c r="EI181" t="s">
        <v>595</v>
      </c>
      <c r="EL181" t="s">
        <v>195</v>
      </c>
    </row>
    <row r="182" spans="1:142" x14ac:dyDescent="0.25">
      <c r="A182" t="s">
        <v>142</v>
      </c>
      <c r="B182">
        <v>2023</v>
      </c>
      <c r="C182" t="s">
        <v>3222</v>
      </c>
      <c r="D182" t="s">
        <v>3223</v>
      </c>
      <c r="E182" t="s">
        <v>3224</v>
      </c>
      <c r="F182">
        <v>20230426</v>
      </c>
      <c r="G182">
        <v>20230501</v>
      </c>
      <c r="H182">
        <v>6</v>
      </c>
      <c r="I182" t="s">
        <v>2097</v>
      </c>
      <c r="J182" t="s">
        <v>3225</v>
      </c>
      <c r="K182" t="s">
        <v>148</v>
      </c>
      <c r="L182" t="s">
        <v>149</v>
      </c>
      <c r="M182" t="s">
        <v>150</v>
      </c>
      <c r="N182" t="s">
        <v>151</v>
      </c>
      <c r="O182">
        <v>111</v>
      </c>
      <c r="P182" t="s">
        <v>285</v>
      </c>
      <c r="Q182" t="s">
        <v>286</v>
      </c>
      <c r="R182" t="s">
        <v>287</v>
      </c>
      <c r="S182">
        <v>82668</v>
      </c>
      <c r="T182">
        <v>7162</v>
      </c>
      <c r="U182">
        <v>0</v>
      </c>
      <c r="V182">
        <v>0</v>
      </c>
      <c r="W182">
        <v>54.34</v>
      </c>
      <c r="X182">
        <v>0</v>
      </c>
      <c r="Y182">
        <v>62750.79</v>
      </c>
      <c r="Z182">
        <v>300</v>
      </c>
      <c r="AA182">
        <v>600</v>
      </c>
      <c r="AB182">
        <v>195595</v>
      </c>
      <c r="AC182" t="s">
        <v>148</v>
      </c>
      <c r="AD182" t="s">
        <v>149</v>
      </c>
      <c r="AE182" t="s">
        <v>150</v>
      </c>
      <c r="AF182" t="s">
        <v>151</v>
      </c>
      <c r="AG182">
        <v>8</v>
      </c>
      <c r="AH182">
        <v>3</v>
      </c>
      <c r="AI182">
        <v>12</v>
      </c>
      <c r="AJ182">
        <v>168091</v>
      </c>
      <c r="AK182">
        <v>47992</v>
      </c>
      <c r="AL182">
        <v>1</v>
      </c>
      <c r="AM182">
        <v>105126</v>
      </c>
      <c r="AN182">
        <v>2.8856000000000002</v>
      </c>
      <c r="AO182">
        <v>2.2446999999999999</v>
      </c>
      <c r="AP182">
        <v>0.64090000000000003</v>
      </c>
      <c r="AQ182">
        <v>2.8855999708175659</v>
      </c>
      <c r="AR182">
        <v>2.2446999549865723</v>
      </c>
      <c r="AS182">
        <v>0.64090001583099365</v>
      </c>
      <c r="AT182" t="s">
        <v>155</v>
      </c>
      <c r="AU182" t="s">
        <v>148</v>
      </c>
      <c r="AW182" t="s">
        <v>204</v>
      </c>
      <c r="AX182" t="s">
        <v>157</v>
      </c>
      <c r="AY182" t="s">
        <v>1080</v>
      </c>
      <c r="AZ182" t="s">
        <v>159</v>
      </c>
      <c r="BA182" t="s">
        <v>579</v>
      </c>
      <c r="BB182" t="s">
        <v>579</v>
      </c>
      <c r="BC182" t="s">
        <v>357</v>
      </c>
      <c r="BD182" t="s">
        <v>358</v>
      </c>
      <c r="BF182" t="s">
        <v>358</v>
      </c>
      <c r="BG182">
        <v>354894</v>
      </c>
      <c r="BH182" s="3">
        <v>45043</v>
      </c>
      <c r="BI182" t="s">
        <v>3226</v>
      </c>
      <c r="BJ182" t="s">
        <v>3223</v>
      </c>
      <c r="BK182">
        <v>61</v>
      </c>
      <c r="BM182" t="s">
        <v>165</v>
      </c>
      <c r="BN182" t="s">
        <v>166</v>
      </c>
      <c r="BO182" t="s">
        <v>744</v>
      </c>
      <c r="BP182" t="s">
        <v>166</v>
      </c>
      <c r="BQ182" t="s">
        <v>166</v>
      </c>
      <c r="BR182" t="s">
        <v>166</v>
      </c>
      <c r="BS182" t="s">
        <v>166</v>
      </c>
      <c r="BT182" t="s">
        <v>1345</v>
      </c>
      <c r="BU182" t="s">
        <v>166</v>
      </c>
      <c r="BV182" t="s">
        <v>166</v>
      </c>
      <c r="BW182" t="s">
        <v>166</v>
      </c>
      <c r="BX182" t="s">
        <v>166</v>
      </c>
      <c r="BY182" t="s">
        <v>166</v>
      </c>
      <c r="BZ182" t="s">
        <v>166</v>
      </c>
      <c r="CA182" t="s">
        <v>166</v>
      </c>
      <c r="CB182" t="s">
        <v>166</v>
      </c>
      <c r="CC182" t="s">
        <v>166</v>
      </c>
      <c r="CD182" t="s">
        <v>166</v>
      </c>
      <c r="CE182" t="s">
        <v>166</v>
      </c>
      <c r="CF182" t="s">
        <v>171</v>
      </c>
      <c r="CG182" t="s">
        <v>166</v>
      </c>
      <c r="CH182" t="s">
        <v>166</v>
      </c>
      <c r="CI182" t="s">
        <v>166</v>
      </c>
      <c r="CJ182" t="s">
        <v>166</v>
      </c>
      <c r="CK182" t="s">
        <v>296</v>
      </c>
      <c r="CL182" t="s">
        <v>166</v>
      </c>
      <c r="CM182" t="s">
        <v>166</v>
      </c>
      <c r="CN182" t="s">
        <v>166</v>
      </c>
      <c r="CO182" t="s">
        <v>166</v>
      </c>
      <c r="CP182" t="s">
        <v>3227</v>
      </c>
      <c r="CQ182" t="s">
        <v>166</v>
      </c>
      <c r="CR182" t="s">
        <v>166</v>
      </c>
      <c r="CS182" t="s">
        <v>166</v>
      </c>
      <c r="CT182" t="s">
        <v>166</v>
      </c>
      <c r="CU182" t="s">
        <v>173</v>
      </c>
      <c r="CV182" t="s">
        <v>166</v>
      </c>
      <c r="CW182" t="s">
        <v>166</v>
      </c>
      <c r="CX182" t="s">
        <v>166</v>
      </c>
      <c r="CY182" t="s">
        <v>166</v>
      </c>
      <c r="CZ182" t="s">
        <v>174</v>
      </c>
      <c r="DB182" t="s">
        <v>176</v>
      </c>
      <c r="DC182" t="s">
        <v>361</v>
      </c>
      <c r="DD182" t="s">
        <v>362</v>
      </c>
      <c r="DE182">
        <v>1</v>
      </c>
      <c r="DF182">
        <v>1</v>
      </c>
      <c r="DG182">
        <v>2</v>
      </c>
      <c r="DH182">
        <v>0</v>
      </c>
      <c r="DI182" t="s">
        <v>179</v>
      </c>
      <c r="DJ182" t="b">
        <v>0</v>
      </c>
      <c r="DK182" t="b">
        <v>0</v>
      </c>
      <c r="DL182" t="b">
        <v>0</v>
      </c>
      <c r="DM182" t="b">
        <v>0</v>
      </c>
      <c r="DN182" t="s">
        <v>3228</v>
      </c>
      <c r="DO182" t="s">
        <v>3229</v>
      </c>
      <c r="DP182" t="s">
        <v>3230</v>
      </c>
      <c r="DQ182" t="s">
        <v>3231</v>
      </c>
      <c r="DR182" t="s">
        <v>3232</v>
      </c>
      <c r="DS182" t="s">
        <v>3233</v>
      </c>
      <c r="DT182" t="s">
        <v>3234</v>
      </c>
      <c r="DU182" t="s">
        <v>3235</v>
      </c>
      <c r="DV182" t="s">
        <v>3236</v>
      </c>
      <c r="DW182">
        <v>143</v>
      </c>
      <c r="DX182">
        <v>62</v>
      </c>
      <c r="DY182">
        <v>171</v>
      </c>
      <c r="DZ182">
        <v>114</v>
      </c>
      <c r="EA182" t="s">
        <v>189</v>
      </c>
      <c r="EB182" t="s">
        <v>190</v>
      </c>
      <c r="EC182">
        <v>752669</v>
      </c>
      <c r="ED182" t="s">
        <v>191</v>
      </c>
      <c r="EE182" s="3">
        <v>45043</v>
      </c>
      <c r="EF182" s="3">
        <v>1.5743055555555556</v>
      </c>
      <c r="EG182" t="s">
        <v>174</v>
      </c>
      <c r="EH182" t="s">
        <v>192</v>
      </c>
      <c r="EI182" t="s">
        <v>595</v>
      </c>
      <c r="EL182" t="s">
        <v>195</v>
      </c>
    </row>
    <row r="183" spans="1:142" x14ac:dyDescent="0.25">
      <c r="A183" t="s">
        <v>142</v>
      </c>
      <c r="B183">
        <v>2023</v>
      </c>
      <c r="C183" t="s">
        <v>3237</v>
      </c>
      <c r="D183" t="s">
        <v>3238</v>
      </c>
      <c r="E183" t="s">
        <v>3239</v>
      </c>
      <c r="F183">
        <v>20230528</v>
      </c>
      <c r="G183">
        <v>20230531</v>
      </c>
      <c r="H183">
        <v>4</v>
      </c>
      <c r="I183" t="s">
        <v>3240</v>
      </c>
      <c r="J183" t="s">
        <v>3241</v>
      </c>
      <c r="K183" t="s">
        <v>148</v>
      </c>
      <c r="L183" t="s">
        <v>149</v>
      </c>
      <c r="M183" t="s">
        <v>150</v>
      </c>
      <c r="N183" t="s">
        <v>151</v>
      </c>
      <c r="O183">
        <v>400</v>
      </c>
      <c r="P183" t="s">
        <v>152</v>
      </c>
      <c r="Q183" t="s">
        <v>257</v>
      </c>
      <c r="R183" t="s">
        <v>258</v>
      </c>
      <c r="S183">
        <v>29816</v>
      </c>
      <c r="T183">
        <v>4569</v>
      </c>
      <c r="U183">
        <v>0</v>
      </c>
      <c r="V183">
        <v>0</v>
      </c>
      <c r="W183">
        <v>108.69</v>
      </c>
      <c r="X183">
        <v>0</v>
      </c>
      <c r="Y183">
        <v>9984</v>
      </c>
      <c r="Z183">
        <v>180</v>
      </c>
      <c r="AA183">
        <v>375</v>
      </c>
      <c r="AB183">
        <v>0</v>
      </c>
      <c r="AC183" t="s">
        <v>148</v>
      </c>
      <c r="AD183" t="s">
        <v>149</v>
      </c>
      <c r="AE183" t="s">
        <v>150</v>
      </c>
      <c r="AF183" t="s">
        <v>151</v>
      </c>
      <c r="AG183">
        <v>4</v>
      </c>
      <c r="AH183">
        <v>2</v>
      </c>
      <c r="AI183">
        <v>6</v>
      </c>
      <c r="AJ183">
        <v>47986</v>
      </c>
      <c r="AK183">
        <v>12357</v>
      </c>
      <c r="AL183">
        <v>1</v>
      </c>
      <c r="AM183">
        <v>16216</v>
      </c>
      <c r="AN183">
        <v>0.80579999999999996</v>
      </c>
      <c r="AO183">
        <v>0.64080000000000004</v>
      </c>
      <c r="AP183">
        <v>0.16500000000000001</v>
      </c>
      <c r="AQ183">
        <v>0.80580000579357147</v>
      </c>
      <c r="AR183">
        <v>0.64079999923706055</v>
      </c>
      <c r="AS183">
        <v>0.16500000655651093</v>
      </c>
      <c r="AT183" t="s">
        <v>155</v>
      </c>
      <c r="AU183" t="s">
        <v>148</v>
      </c>
      <c r="AV183" t="s">
        <v>148</v>
      </c>
      <c r="AW183" t="s">
        <v>765</v>
      </c>
      <c r="AX183" t="s">
        <v>232</v>
      </c>
      <c r="AY183" t="s">
        <v>3242</v>
      </c>
      <c r="BB183" t="s">
        <v>3243</v>
      </c>
      <c r="BC183" t="s">
        <v>741</v>
      </c>
      <c r="BD183" t="s">
        <v>742</v>
      </c>
      <c r="BF183" t="s">
        <v>742</v>
      </c>
      <c r="BG183">
        <v>355234</v>
      </c>
      <c r="BH183" s="3">
        <v>45075</v>
      </c>
      <c r="BI183" t="s">
        <v>3244</v>
      </c>
      <c r="BJ183" t="s">
        <v>3238</v>
      </c>
      <c r="BK183">
        <v>37</v>
      </c>
      <c r="BM183" t="s">
        <v>1873</v>
      </c>
      <c r="BN183" t="s">
        <v>166</v>
      </c>
      <c r="BO183" t="s">
        <v>167</v>
      </c>
      <c r="BP183" t="s">
        <v>166</v>
      </c>
      <c r="BQ183" t="s">
        <v>166</v>
      </c>
      <c r="BR183" t="s">
        <v>166</v>
      </c>
      <c r="BS183" t="s">
        <v>166</v>
      </c>
      <c r="BT183" t="s">
        <v>767</v>
      </c>
      <c r="BU183" t="s">
        <v>166</v>
      </c>
      <c r="BV183" t="s">
        <v>3245</v>
      </c>
      <c r="BW183" t="s">
        <v>166</v>
      </c>
      <c r="BX183" t="s">
        <v>166</v>
      </c>
      <c r="BY183" t="s">
        <v>166</v>
      </c>
      <c r="BZ183" t="s">
        <v>166</v>
      </c>
      <c r="CA183" t="s">
        <v>166</v>
      </c>
      <c r="CB183" t="s">
        <v>166</v>
      </c>
      <c r="CC183" t="s">
        <v>166</v>
      </c>
      <c r="CD183" t="s">
        <v>166</v>
      </c>
      <c r="CE183" t="s">
        <v>166</v>
      </c>
      <c r="CF183" t="s">
        <v>171</v>
      </c>
      <c r="CG183" t="s">
        <v>166</v>
      </c>
      <c r="CH183" t="s">
        <v>166</v>
      </c>
      <c r="CI183" t="s">
        <v>166</v>
      </c>
      <c r="CJ183" t="s">
        <v>166</v>
      </c>
      <c r="CK183" t="s">
        <v>3246</v>
      </c>
      <c r="CL183" t="s">
        <v>166</v>
      </c>
      <c r="CM183" t="s">
        <v>166</v>
      </c>
      <c r="CN183" t="s">
        <v>166</v>
      </c>
      <c r="CO183" t="s">
        <v>166</v>
      </c>
      <c r="CP183" t="s">
        <v>239</v>
      </c>
      <c r="CQ183" t="s">
        <v>166</v>
      </c>
      <c r="CR183" t="s">
        <v>166</v>
      </c>
      <c r="CS183" t="s">
        <v>166</v>
      </c>
      <c r="CT183" t="s">
        <v>166</v>
      </c>
      <c r="CU183" t="s">
        <v>166</v>
      </c>
      <c r="CV183" t="s">
        <v>166</v>
      </c>
      <c r="CW183" t="s">
        <v>166</v>
      </c>
      <c r="CX183" t="s">
        <v>166</v>
      </c>
      <c r="CY183" t="s">
        <v>166</v>
      </c>
      <c r="CZ183" t="s">
        <v>2053</v>
      </c>
      <c r="DB183" t="s">
        <v>176</v>
      </c>
      <c r="DC183" t="s">
        <v>1418</v>
      </c>
      <c r="DD183" t="s">
        <v>1419</v>
      </c>
      <c r="DG183">
        <v>0</v>
      </c>
      <c r="DH183">
        <v>0</v>
      </c>
      <c r="DI183" t="s">
        <v>179</v>
      </c>
      <c r="DJ183" t="b">
        <v>0</v>
      </c>
      <c r="DK183" t="b">
        <v>0</v>
      </c>
      <c r="DL183" t="b">
        <v>0</v>
      </c>
      <c r="DM183" t="b">
        <v>0</v>
      </c>
      <c r="DN183" t="s">
        <v>3247</v>
      </c>
      <c r="DO183" t="s">
        <v>3248</v>
      </c>
      <c r="DP183" t="s">
        <v>3249</v>
      </c>
      <c r="DQ183" t="s">
        <v>3250</v>
      </c>
      <c r="DR183" t="s">
        <v>3251</v>
      </c>
      <c r="DS183" t="s">
        <v>3252</v>
      </c>
      <c r="DT183" t="s">
        <v>3253</v>
      </c>
      <c r="DU183" t="s">
        <v>3254</v>
      </c>
      <c r="DV183" t="s">
        <v>3255</v>
      </c>
      <c r="DW183">
        <v>342</v>
      </c>
      <c r="DX183">
        <v>301</v>
      </c>
      <c r="DY183">
        <v>114</v>
      </c>
      <c r="DZ183">
        <v>75</v>
      </c>
      <c r="EA183" t="s">
        <v>572</v>
      </c>
      <c r="EB183" t="s">
        <v>190</v>
      </c>
      <c r="EC183">
        <v>1221553</v>
      </c>
      <c r="ED183" t="s">
        <v>191</v>
      </c>
      <c r="EE183" s="3">
        <v>45075</v>
      </c>
      <c r="EF183" s="3">
        <v>1.333333333333333</v>
      </c>
      <c r="EG183" t="s">
        <v>2053</v>
      </c>
      <c r="EH183" t="s">
        <v>192</v>
      </c>
      <c r="EI183" t="s">
        <v>251</v>
      </c>
      <c r="EK183" t="s">
        <v>251</v>
      </c>
    </row>
    <row r="184" spans="1:142" x14ac:dyDescent="0.25">
      <c r="A184" t="s">
        <v>142</v>
      </c>
      <c r="B184">
        <v>2023</v>
      </c>
      <c r="C184" t="s">
        <v>3256</v>
      </c>
      <c r="D184" t="s">
        <v>3257</v>
      </c>
      <c r="E184" t="s">
        <v>3258</v>
      </c>
      <c r="F184">
        <v>20230411</v>
      </c>
      <c r="G184">
        <v>20230418</v>
      </c>
      <c r="H184">
        <v>8</v>
      </c>
      <c r="I184" t="s">
        <v>3259</v>
      </c>
      <c r="J184" t="s">
        <v>3260</v>
      </c>
      <c r="K184" t="s">
        <v>485</v>
      </c>
      <c r="L184" t="s">
        <v>486</v>
      </c>
      <c r="M184" t="s">
        <v>487</v>
      </c>
      <c r="N184" t="s">
        <v>524</v>
      </c>
      <c r="O184">
        <v>205</v>
      </c>
      <c r="P184" t="s">
        <v>152</v>
      </c>
      <c r="Q184" t="s">
        <v>3261</v>
      </c>
      <c r="R184" t="s">
        <v>3262</v>
      </c>
      <c r="S184">
        <v>129232</v>
      </c>
      <c r="T184">
        <v>2323</v>
      </c>
      <c r="U184">
        <v>41522</v>
      </c>
      <c r="V184">
        <v>0</v>
      </c>
      <c r="W184">
        <v>287.91000000000003</v>
      </c>
      <c r="X184">
        <v>0</v>
      </c>
      <c r="Y184">
        <v>75366.95</v>
      </c>
      <c r="Z184">
        <v>240</v>
      </c>
      <c r="AA184">
        <v>150</v>
      </c>
      <c r="AB184">
        <v>176090</v>
      </c>
      <c r="AC184" t="s">
        <v>485</v>
      </c>
      <c r="AD184" t="s">
        <v>486</v>
      </c>
      <c r="AE184" t="s">
        <v>487</v>
      </c>
      <c r="AF184" t="s">
        <v>524</v>
      </c>
      <c r="AG184">
        <v>7</v>
      </c>
      <c r="AH184">
        <v>2</v>
      </c>
      <c r="AI184">
        <v>12</v>
      </c>
      <c r="AJ184">
        <v>146525</v>
      </c>
      <c r="AK184">
        <v>29026</v>
      </c>
      <c r="AL184">
        <v>1</v>
      </c>
      <c r="AM184">
        <v>73603</v>
      </c>
      <c r="AN184">
        <v>2.3443000000000001</v>
      </c>
      <c r="AO184">
        <v>1.9567000000000001</v>
      </c>
      <c r="AP184">
        <v>0.3876</v>
      </c>
      <c r="AQ184">
        <v>2.3662199676036835</v>
      </c>
      <c r="AR184">
        <v>1.9566999673843384</v>
      </c>
      <c r="AS184">
        <v>0.40952000021934509</v>
      </c>
      <c r="AT184" t="s">
        <v>155</v>
      </c>
      <c r="AU184" t="s">
        <v>485</v>
      </c>
      <c r="AV184" t="s">
        <v>485</v>
      </c>
      <c r="AW184" t="s">
        <v>1079</v>
      </c>
      <c r="AX184" t="s">
        <v>157</v>
      </c>
      <c r="AY184" t="s">
        <v>3263</v>
      </c>
      <c r="AZ184" t="s">
        <v>159</v>
      </c>
      <c r="BA184" t="s">
        <v>160</v>
      </c>
      <c r="BB184" t="s">
        <v>378</v>
      </c>
      <c r="BC184" t="s">
        <v>741</v>
      </c>
      <c r="BD184" t="s">
        <v>742</v>
      </c>
      <c r="BF184" t="s">
        <v>742</v>
      </c>
      <c r="BG184">
        <v>355382</v>
      </c>
      <c r="BH184" s="3">
        <v>45028</v>
      </c>
      <c r="BI184" t="s">
        <v>3264</v>
      </c>
      <c r="BJ184" t="s">
        <v>3257</v>
      </c>
      <c r="BK184">
        <v>44</v>
      </c>
      <c r="BM184" t="s">
        <v>530</v>
      </c>
      <c r="BN184" t="s">
        <v>166</v>
      </c>
      <c r="BO184" t="s">
        <v>531</v>
      </c>
      <c r="BP184" t="s">
        <v>166</v>
      </c>
      <c r="BQ184" t="s">
        <v>166</v>
      </c>
      <c r="BR184" t="s">
        <v>166</v>
      </c>
      <c r="BS184" t="s">
        <v>166</v>
      </c>
      <c r="BT184" t="s">
        <v>1032</v>
      </c>
      <c r="BU184" t="s">
        <v>166</v>
      </c>
      <c r="BV184" t="s">
        <v>3265</v>
      </c>
      <c r="BW184" t="s">
        <v>166</v>
      </c>
      <c r="BX184" t="s">
        <v>166</v>
      </c>
      <c r="BY184" t="s">
        <v>166</v>
      </c>
      <c r="BZ184" t="s">
        <v>166</v>
      </c>
      <c r="CA184" t="s">
        <v>166</v>
      </c>
      <c r="CB184" t="s">
        <v>166</v>
      </c>
      <c r="CC184" t="s">
        <v>166</v>
      </c>
      <c r="CD184" t="s">
        <v>166</v>
      </c>
      <c r="CE184" t="s">
        <v>166</v>
      </c>
      <c r="CF184" t="s">
        <v>411</v>
      </c>
      <c r="CG184" t="s">
        <v>166</v>
      </c>
      <c r="CH184" t="s">
        <v>166</v>
      </c>
      <c r="CI184" t="s">
        <v>166</v>
      </c>
      <c r="CJ184" t="s">
        <v>166</v>
      </c>
      <c r="CK184" t="s">
        <v>560</v>
      </c>
      <c r="CL184" t="s">
        <v>166</v>
      </c>
      <c r="CM184" t="s">
        <v>166</v>
      </c>
      <c r="CN184" t="s">
        <v>166</v>
      </c>
      <c r="CO184" t="s">
        <v>166</v>
      </c>
      <c r="CP184" t="s">
        <v>360</v>
      </c>
      <c r="CQ184" t="s">
        <v>166</v>
      </c>
      <c r="CR184" t="s">
        <v>166</v>
      </c>
      <c r="CS184" t="s">
        <v>166</v>
      </c>
      <c r="CT184" t="s">
        <v>166</v>
      </c>
      <c r="CU184" t="s">
        <v>173</v>
      </c>
      <c r="CV184" t="s">
        <v>166</v>
      </c>
      <c r="CW184" t="s">
        <v>166</v>
      </c>
      <c r="CX184" t="s">
        <v>166</v>
      </c>
      <c r="CY184" t="s">
        <v>166</v>
      </c>
      <c r="CZ184" t="s">
        <v>174</v>
      </c>
      <c r="DA184" t="s">
        <v>534</v>
      </c>
      <c r="DB184" t="s">
        <v>504</v>
      </c>
      <c r="DC184" t="s">
        <v>1555</v>
      </c>
      <c r="DD184" t="s">
        <v>251</v>
      </c>
      <c r="DE184">
        <v>1</v>
      </c>
      <c r="DG184">
        <v>1</v>
      </c>
      <c r="DH184">
        <v>0</v>
      </c>
      <c r="DI184" t="s">
        <v>179</v>
      </c>
      <c r="DJ184" t="b">
        <v>0</v>
      </c>
      <c r="DK184" t="b">
        <v>0</v>
      </c>
      <c r="DL184" t="b">
        <v>0</v>
      </c>
      <c r="DM184" t="b">
        <v>0</v>
      </c>
      <c r="DN184" t="s">
        <v>3266</v>
      </c>
      <c r="DO184" t="s">
        <v>3267</v>
      </c>
      <c r="DP184" t="s">
        <v>2156</v>
      </c>
      <c r="DQ184" t="s">
        <v>366</v>
      </c>
      <c r="DR184" t="s">
        <v>3268</v>
      </c>
      <c r="DS184" t="s">
        <v>3269</v>
      </c>
      <c r="DT184" t="s">
        <v>3270</v>
      </c>
      <c r="DU184" t="s">
        <v>3271</v>
      </c>
      <c r="DV184" t="s">
        <v>371</v>
      </c>
      <c r="DW184">
        <v>235</v>
      </c>
      <c r="DX184">
        <v>157</v>
      </c>
      <c r="DY184">
        <v>129</v>
      </c>
      <c r="DZ184">
        <v>109</v>
      </c>
      <c r="EA184" t="s">
        <v>516</v>
      </c>
      <c r="EB184" t="s">
        <v>1362</v>
      </c>
      <c r="EC184">
        <v>97436</v>
      </c>
      <c r="ED184" t="s">
        <v>191</v>
      </c>
      <c r="EE184" s="3">
        <v>45028</v>
      </c>
      <c r="EF184" s="3">
        <v>1.333333333333333</v>
      </c>
      <c r="EG184" t="s">
        <v>174</v>
      </c>
      <c r="EH184" t="s">
        <v>518</v>
      </c>
      <c r="EI184" t="s">
        <v>1090</v>
      </c>
      <c r="EK184" t="s">
        <v>596</v>
      </c>
      <c r="EL184" t="s">
        <v>195</v>
      </c>
    </row>
    <row r="185" spans="1:142" x14ac:dyDescent="0.25">
      <c r="A185" t="s">
        <v>142</v>
      </c>
      <c r="B185">
        <v>2023</v>
      </c>
      <c r="C185" t="s">
        <v>3272</v>
      </c>
      <c r="D185" t="s">
        <v>3273</v>
      </c>
      <c r="E185" t="s">
        <v>3274</v>
      </c>
      <c r="F185">
        <v>20230411</v>
      </c>
      <c r="G185">
        <v>20230418</v>
      </c>
      <c r="H185">
        <v>8</v>
      </c>
      <c r="I185" t="s">
        <v>3275</v>
      </c>
      <c r="J185" t="s">
        <v>3276</v>
      </c>
      <c r="K185" t="s">
        <v>485</v>
      </c>
      <c r="L185" t="s">
        <v>486</v>
      </c>
      <c r="M185" t="s">
        <v>487</v>
      </c>
      <c r="N185" t="s">
        <v>524</v>
      </c>
      <c r="O185">
        <v>205</v>
      </c>
      <c r="P185" t="s">
        <v>201</v>
      </c>
      <c r="Q185" t="s">
        <v>525</v>
      </c>
      <c r="R185" t="s">
        <v>526</v>
      </c>
      <c r="S185">
        <v>122051</v>
      </c>
      <c r="T185">
        <v>2323</v>
      </c>
      <c r="U185">
        <v>35101</v>
      </c>
      <c r="V185">
        <v>0</v>
      </c>
      <c r="W185">
        <v>487.03</v>
      </c>
      <c r="X185">
        <v>0</v>
      </c>
      <c r="Y185">
        <v>75366.95</v>
      </c>
      <c r="Z185">
        <v>240</v>
      </c>
      <c r="AA185">
        <v>150</v>
      </c>
      <c r="AB185">
        <v>288825</v>
      </c>
      <c r="AC185" t="s">
        <v>485</v>
      </c>
      <c r="AD185" t="s">
        <v>486</v>
      </c>
      <c r="AE185" t="s">
        <v>487</v>
      </c>
      <c r="AF185" t="s">
        <v>524</v>
      </c>
      <c r="AG185">
        <v>11</v>
      </c>
      <c r="AH185">
        <v>4</v>
      </c>
      <c r="AI185">
        <v>20</v>
      </c>
      <c r="AJ185">
        <v>232234</v>
      </c>
      <c r="AK185">
        <v>58393</v>
      </c>
      <c r="AL185">
        <v>19464</v>
      </c>
      <c r="AM185">
        <v>111407</v>
      </c>
      <c r="AN185">
        <v>3.8811</v>
      </c>
      <c r="AO185">
        <v>3.1013000000000002</v>
      </c>
      <c r="AP185">
        <v>0.77980000000000005</v>
      </c>
      <c r="AQ185">
        <v>3.8810999989509583</v>
      </c>
      <c r="AR185">
        <v>3.1013000011444092</v>
      </c>
      <c r="AS185">
        <v>0.77979999780654907</v>
      </c>
      <c r="AT185" t="s">
        <v>155</v>
      </c>
      <c r="AU185" t="s">
        <v>485</v>
      </c>
      <c r="AW185" t="s">
        <v>527</v>
      </c>
      <c r="AX185" t="s">
        <v>157</v>
      </c>
      <c r="AY185" t="s">
        <v>1495</v>
      </c>
      <c r="AZ185" t="s">
        <v>159</v>
      </c>
      <c r="BA185" t="s">
        <v>160</v>
      </c>
      <c r="BB185" t="s">
        <v>206</v>
      </c>
      <c r="BC185" t="s">
        <v>1462</v>
      </c>
      <c r="BD185" t="s">
        <v>1463</v>
      </c>
      <c r="BF185" t="s">
        <v>1463</v>
      </c>
      <c r="BG185">
        <v>355385</v>
      </c>
      <c r="BH185" s="3">
        <v>45028</v>
      </c>
      <c r="BI185" t="s">
        <v>3277</v>
      </c>
      <c r="BJ185" t="s">
        <v>3273</v>
      </c>
      <c r="BK185">
        <v>69</v>
      </c>
      <c r="BM185" t="s">
        <v>530</v>
      </c>
      <c r="BN185" t="s">
        <v>166</v>
      </c>
      <c r="BO185" t="s">
        <v>531</v>
      </c>
      <c r="BP185" t="s">
        <v>166</v>
      </c>
      <c r="BQ185" t="s">
        <v>166</v>
      </c>
      <c r="BR185" t="s">
        <v>166</v>
      </c>
      <c r="BS185" t="s">
        <v>166</v>
      </c>
      <c r="BT185" t="s">
        <v>1032</v>
      </c>
      <c r="BU185" t="s">
        <v>166</v>
      </c>
      <c r="BV185" t="s">
        <v>3265</v>
      </c>
      <c r="BW185" t="s">
        <v>166</v>
      </c>
      <c r="BX185" t="s">
        <v>166</v>
      </c>
      <c r="BY185" t="s">
        <v>166</v>
      </c>
      <c r="BZ185" t="s">
        <v>166</v>
      </c>
      <c r="CA185" t="s">
        <v>166</v>
      </c>
      <c r="CB185" t="s">
        <v>166</v>
      </c>
      <c r="CC185" t="s">
        <v>166</v>
      </c>
      <c r="CD185" t="s">
        <v>166</v>
      </c>
      <c r="CE185" t="s">
        <v>166</v>
      </c>
      <c r="CF185" t="s">
        <v>411</v>
      </c>
      <c r="CG185" t="s">
        <v>166</v>
      </c>
      <c r="CH185" t="s">
        <v>166</v>
      </c>
      <c r="CI185" t="s">
        <v>166</v>
      </c>
      <c r="CJ185" t="s">
        <v>166</v>
      </c>
      <c r="CK185" t="s">
        <v>560</v>
      </c>
      <c r="CL185" t="s">
        <v>166</v>
      </c>
      <c r="CM185" t="s">
        <v>166</v>
      </c>
      <c r="CN185" t="s">
        <v>166</v>
      </c>
      <c r="CO185" t="s">
        <v>166</v>
      </c>
      <c r="CP185" t="s">
        <v>360</v>
      </c>
      <c r="CQ185" t="s">
        <v>166</v>
      </c>
      <c r="CR185" t="s">
        <v>166</v>
      </c>
      <c r="CS185" t="s">
        <v>166</v>
      </c>
      <c r="CT185" t="s">
        <v>166</v>
      </c>
      <c r="CU185" t="s">
        <v>173</v>
      </c>
      <c r="CV185" t="s">
        <v>166</v>
      </c>
      <c r="CW185" t="s">
        <v>166</v>
      </c>
      <c r="CX185" t="s">
        <v>166</v>
      </c>
      <c r="CY185" t="s">
        <v>166</v>
      </c>
      <c r="CZ185" t="s">
        <v>174</v>
      </c>
      <c r="DA185" t="s">
        <v>534</v>
      </c>
      <c r="DB185" t="s">
        <v>504</v>
      </c>
      <c r="DC185" t="s">
        <v>535</v>
      </c>
      <c r="DD185" t="s">
        <v>536</v>
      </c>
      <c r="DE185">
        <v>1</v>
      </c>
      <c r="DF185">
        <v>1</v>
      </c>
      <c r="DG185">
        <v>2</v>
      </c>
      <c r="DH185">
        <v>0</v>
      </c>
      <c r="DI185" t="s">
        <v>179</v>
      </c>
      <c r="DJ185" t="b">
        <v>0</v>
      </c>
      <c r="DK185" t="b">
        <v>0</v>
      </c>
      <c r="DL185" t="b">
        <v>0</v>
      </c>
      <c r="DM185" t="b">
        <v>0</v>
      </c>
      <c r="DN185" t="s">
        <v>3278</v>
      </c>
      <c r="DO185" t="s">
        <v>3279</v>
      </c>
      <c r="DP185" t="s">
        <v>3280</v>
      </c>
      <c r="DQ185" t="s">
        <v>3281</v>
      </c>
      <c r="DR185" t="s">
        <v>545</v>
      </c>
      <c r="DS185" t="s">
        <v>3282</v>
      </c>
      <c r="DT185" t="s">
        <v>959</v>
      </c>
      <c r="DU185" t="s">
        <v>3283</v>
      </c>
      <c r="DV185" t="s">
        <v>3284</v>
      </c>
      <c r="DW185">
        <v>202</v>
      </c>
      <c r="DX185">
        <v>142</v>
      </c>
      <c r="DY185">
        <v>166</v>
      </c>
      <c r="DZ185">
        <v>160</v>
      </c>
      <c r="EA185" t="s">
        <v>516</v>
      </c>
      <c r="EB185" t="s">
        <v>546</v>
      </c>
      <c r="EC185">
        <v>266856</v>
      </c>
      <c r="ED185" t="s">
        <v>191</v>
      </c>
      <c r="EE185" s="3">
        <v>45028</v>
      </c>
      <c r="EF185" s="3">
        <v>1.4298611111111108</v>
      </c>
      <c r="EG185" t="s">
        <v>174</v>
      </c>
      <c r="EH185" t="s">
        <v>518</v>
      </c>
      <c r="EI185" t="s">
        <v>223</v>
      </c>
      <c r="EK185" t="s">
        <v>596</v>
      </c>
      <c r="EL185" t="s">
        <v>195</v>
      </c>
    </row>
    <row r="186" spans="1:142" x14ac:dyDescent="0.25">
      <c r="A186" t="s">
        <v>142</v>
      </c>
      <c r="B186">
        <v>2023</v>
      </c>
      <c r="C186" t="s">
        <v>3285</v>
      </c>
      <c r="D186" t="s">
        <v>3286</v>
      </c>
      <c r="E186" t="s">
        <v>3287</v>
      </c>
      <c r="F186">
        <v>20230420</v>
      </c>
      <c r="G186">
        <v>20230426</v>
      </c>
      <c r="H186">
        <v>7</v>
      </c>
      <c r="I186" t="s">
        <v>668</v>
      </c>
      <c r="J186" t="s">
        <v>3288</v>
      </c>
      <c r="K186" t="s">
        <v>259</v>
      </c>
      <c r="L186" t="s">
        <v>395</v>
      </c>
      <c r="M186" t="s">
        <v>396</v>
      </c>
      <c r="N186" t="s">
        <v>397</v>
      </c>
      <c r="O186">
        <v>111</v>
      </c>
      <c r="P186" t="s">
        <v>152</v>
      </c>
      <c r="Q186" t="s">
        <v>458</v>
      </c>
      <c r="R186" t="s">
        <v>459</v>
      </c>
      <c r="S186">
        <v>84244</v>
      </c>
      <c r="T186">
        <v>7782</v>
      </c>
      <c r="U186">
        <v>0</v>
      </c>
      <c r="V186">
        <v>0</v>
      </c>
      <c r="W186">
        <v>0</v>
      </c>
      <c r="X186">
        <v>0</v>
      </c>
      <c r="Y186">
        <v>60142.54</v>
      </c>
      <c r="Z186">
        <v>720</v>
      </c>
      <c r="AA186">
        <v>750</v>
      </c>
      <c r="AB186">
        <v>260288</v>
      </c>
      <c r="AC186" t="s">
        <v>259</v>
      </c>
      <c r="AD186" t="s">
        <v>395</v>
      </c>
      <c r="AE186" t="s">
        <v>396</v>
      </c>
      <c r="AF186" t="s">
        <v>397</v>
      </c>
      <c r="AG186">
        <v>7</v>
      </c>
      <c r="AH186">
        <v>2</v>
      </c>
      <c r="AI186">
        <v>11</v>
      </c>
      <c r="AJ186">
        <v>221647</v>
      </c>
      <c r="AK186">
        <v>31869</v>
      </c>
      <c r="AL186">
        <v>1</v>
      </c>
      <c r="AM186">
        <v>91357</v>
      </c>
      <c r="AN186">
        <v>3.3855</v>
      </c>
      <c r="AO186">
        <v>2.9599000000000002</v>
      </c>
      <c r="AP186">
        <v>0.42559999999999998</v>
      </c>
      <c r="AQ186">
        <v>3.385499894618988</v>
      </c>
      <c r="AR186">
        <v>2.95989990234375</v>
      </c>
      <c r="AS186">
        <v>0.42559999227523804</v>
      </c>
      <c r="AT186" t="s">
        <v>155</v>
      </c>
      <c r="AU186" t="s">
        <v>259</v>
      </c>
      <c r="AW186" t="s">
        <v>437</v>
      </c>
      <c r="AX186" t="s">
        <v>157</v>
      </c>
      <c r="AY186" t="s">
        <v>3289</v>
      </c>
      <c r="AZ186" t="s">
        <v>289</v>
      </c>
      <c r="BA186" t="s">
        <v>984</v>
      </c>
      <c r="BB186" t="s">
        <v>984</v>
      </c>
      <c r="BC186" t="s">
        <v>461</v>
      </c>
      <c r="BF186" t="s">
        <v>461</v>
      </c>
      <c r="BG186">
        <v>355465</v>
      </c>
      <c r="BH186" s="3">
        <v>45037</v>
      </c>
      <c r="BI186" t="s">
        <v>3290</v>
      </c>
      <c r="BJ186" t="s">
        <v>3286</v>
      </c>
      <c r="BK186">
        <v>65</v>
      </c>
      <c r="BM186" t="s">
        <v>463</v>
      </c>
      <c r="BN186" t="s">
        <v>166</v>
      </c>
      <c r="BO186" t="s">
        <v>406</v>
      </c>
      <c r="BP186" t="s">
        <v>166</v>
      </c>
      <c r="BQ186" t="s">
        <v>166</v>
      </c>
      <c r="BR186" t="s">
        <v>166</v>
      </c>
      <c r="BS186" t="s">
        <v>166</v>
      </c>
      <c r="BT186" t="s">
        <v>2040</v>
      </c>
      <c r="BU186" t="s">
        <v>166</v>
      </c>
      <c r="BV186" t="s">
        <v>3291</v>
      </c>
      <c r="BW186" t="s">
        <v>166</v>
      </c>
      <c r="BX186" t="s">
        <v>166</v>
      </c>
      <c r="BY186" t="s">
        <v>166</v>
      </c>
      <c r="BZ186" t="s">
        <v>166</v>
      </c>
      <c r="CA186" t="s">
        <v>166</v>
      </c>
      <c r="CB186" t="s">
        <v>166</v>
      </c>
      <c r="CC186" t="s">
        <v>166</v>
      </c>
      <c r="CD186" t="s">
        <v>166</v>
      </c>
      <c r="CE186" t="s">
        <v>166</v>
      </c>
      <c r="CF186" t="s">
        <v>1034</v>
      </c>
      <c r="CG186" t="s">
        <v>502</v>
      </c>
      <c r="CH186" t="s">
        <v>166</v>
      </c>
      <c r="CI186" t="s">
        <v>166</v>
      </c>
      <c r="CJ186" t="s">
        <v>166</v>
      </c>
      <c r="CK186" t="s">
        <v>560</v>
      </c>
      <c r="CL186" t="s">
        <v>166</v>
      </c>
      <c r="CM186" t="s">
        <v>166</v>
      </c>
      <c r="CN186" t="s">
        <v>166</v>
      </c>
      <c r="CO186" t="s">
        <v>166</v>
      </c>
      <c r="CP186" t="s">
        <v>172</v>
      </c>
      <c r="CQ186" t="s">
        <v>166</v>
      </c>
      <c r="CR186" t="s">
        <v>166</v>
      </c>
      <c r="CS186" t="s">
        <v>166</v>
      </c>
      <c r="CT186" t="s">
        <v>166</v>
      </c>
      <c r="CU186" t="s">
        <v>173</v>
      </c>
      <c r="CV186" t="s">
        <v>166</v>
      </c>
      <c r="CW186" t="s">
        <v>166</v>
      </c>
      <c r="CX186" t="s">
        <v>166</v>
      </c>
      <c r="CY186" t="s">
        <v>166</v>
      </c>
      <c r="CZ186" t="s">
        <v>174</v>
      </c>
      <c r="DA186" t="s">
        <v>413</v>
      </c>
      <c r="DB186" t="s">
        <v>414</v>
      </c>
      <c r="DC186" t="s">
        <v>468</v>
      </c>
      <c r="DD186" t="s">
        <v>469</v>
      </c>
      <c r="DF186">
        <v>1</v>
      </c>
      <c r="DG186">
        <v>1</v>
      </c>
      <c r="DH186">
        <v>0</v>
      </c>
      <c r="DI186" t="s">
        <v>179</v>
      </c>
      <c r="DJ186" t="b">
        <v>0</v>
      </c>
      <c r="DK186" t="b">
        <v>0</v>
      </c>
      <c r="DL186" t="b">
        <v>0</v>
      </c>
      <c r="DM186" t="b">
        <v>0</v>
      </c>
      <c r="DN186" t="s">
        <v>3292</v>
      </c>
      <c r="DO186" t="s">
        <v>3293</v>
      </c>
      <c r="DP186" t="s">
        <v>3294</v>
      </c>
      <c r="DQ186" t="s">
        <v>3295</v>
      </c>
      <c r="DR186" t="s">
        <v>3296</v>
      </c>
      <c r="DS186" t="s">
        <v>3297</v>
      </c>
      <c r="DT186" t="s">
        <v>3298</v>
      </c>
      <c r="DU186" t="s">
        <v>3298</v>
      </c>
      <c r="DV186" t="s">
        <v>3299</v>
      </c>
      <c r="DW186">
        <v>177</v>
      </c>
      <c r="DX186">
        <v>122</v>
      </c>
      <c r="DY186">
        <v>188</v>
      </c>
      <c r="DZ186">
        <v>147</v>
      </c>
      <c r="EA186" t="s">
        <v>479</v>
      </c>
      <c r="EB186" t="s">
        <v>426</v>
      </c>
      <c r="EC186">
        <v>1219883</v>
      </c>
      <c r="ED186" t="s">
        <v>191</v>
      </c>
      <c r="EE186" s="3">
        <v>45037</v>
      </c>
      <c r="EF186" s="3">
        <v>1.333333333333333</v>
      </c>
      <c r="EG186" t="s">
        <v>174</v>
      </c>
      <c r="EH186" t="s">
        <v>427</v>
      </c>
      <c r="EI186" t="s">
        <v>251</v>
      </c>
      <c r="EK186" t="s">
        <v>413</v>
      </c>
      <c r="EL186" t="s">
        <v>195</v>
      </c>
    </row>
    <row r="187" spans="1:142" x14ac:dyDescent="0.25">
      <c r="A187" t="s">
        <v>142</v>
      </c>
      <c r="B187">
        <v>2023</v>
      </c>
      <c r="C187" t="s">
        <v>3300</v>
      </c>
      <c r="D187" t="s">
        <v>3301</v>
      </c>
      <c r="E187" t="s">
        <v>3302</v>
      </c>
      <c r="F187">
        <v>20230501</v>
      </c>
      <c r="G187">
        <v>20230508</v>
      </c>
      <c r="H187">
        <v>8</v>
      </c>
      <c r="I187" t="s">
        <v>3303</v>
      </c>
      <c r="J187" t="s">
        <v>3304</v>
      </c>
      <c r="K187" t="s">
        <v>148</v>
      </c>
      <c r="L187" t="s">
        <v>149</v>
      </c>
      <c r="M187" t="s">
        <v>150</v>
      </c>
      <c r="N187" t="s">
        <v>151</v>
      </c>
      <c r="O187">
        <v>205</v>
      </c>
      <c r="P187" t="s">
        <v>285</v>
      </c>
      <c r="Q187" t="s">
        <v>286</v>
      </c>
      <c r="R187" t="s">
        <v>287</v>
      </c>
      <c r="S187">
        <v>111925</v>
      </c>
      <c r="T187">
        <v>7982</v>
      </c>
      <c r="U187">
        <v>6696</v>
      </c>
      <c r="V187">
        <v>0</v>
      </c>
      <c r="W187">
        <v>217.37</v>
      </c>
      <c r="X187">
        <v>0</v>
      </c>
      <c r="Y187">
        <v>69352.070000000007</v>
      </c>
      <c r="Z187">
        <v>360</v>
      </c>
      <c r="AA187">
        <v>450</v>
      </c>
      <c r="AB187">
        <v>197548</v>
      </c>
      <c r="AC187" t="s">
        <v>148</v>
      </c>
      <c r="AD187" t="s">
        <v>149</v>
      </c>
      <c r="AE187" t="s">
        <v>150</v>
      </c>
      <c r="AF187" t="s">
        <v>151</v>
      </c>
      <c r="AG187">
        <v>8</v>
      </c>
      <c r="AH187">
        <v>3</v>
      </c>
      <c r="AI187">
        <v>12</v>
      </c>
      <c r="AJ187">
        <v>168091</v>
      </c>
      <c r="AK187">
        <v>47992</v>
      </c>
      <c r="AL187">
        <v>1</v>
      </c>
      <c r="AM187">
        <v>105126</v>
      </c>
      <c r="AN187">
        <v>2.8856000000000002</v>
      </c>
      <c r="AO187">
        <v>2.2446999999999999</v>
      </c>
      <c r="AP187">
        <v>0.64090000000000003</v>
      </c>
      <c r="AQ187">
        <v>2.8855999708175659</v>
      </c>
      <c r="AR187">
        <v>2.2446999549865723</v>
      </c>
      <c r="AS187">
        <v>0.64090001583099365</v>
      </c>
      <c r="AT187" t="s">
        <v>155</v>
      </c>
      <c r="AU187" t="s">
        <v>148</v>
      </c>
      <c r="AW187" t="s">
        <v>737</v>
      </c>
      <c r="AX187" t="s">
        <v>157</v>
      </c>
      <c r="AY187" t="s">
        <v>1832</v>
      </c>
      <c r="AZ187" t="s">
        <v>159</v>
      </c>
      <c r="BA187" t="s">
        <v>579</v>
      </c>
      <c r="BB187" t="s">
        <v>1615</v>
      </c>
      <c r="BC187" t="s">
        <v>291</v>
      </c>
      <c r="BD187" t="s">
        <v>292</v>
      </c>
      <c r="BF187" t="s">
        <v>292</v>
      </c>
      <c r="BG187">
        <v>355478</v>
      </c>
      <c r="BH187" s="3">
        <v>45048</v>
      </c>
      <c r="BI187" t="s">
        <v>3305</v>
      </c>
      <c r="BJ187" t="s">
        <v>3301</v>
      </c>
      <c r="BK187">
        <v>52</v>
      </c>
      <c r="BM187" t="s">
        <v>319</v>
      </c>
      <c r="BN187" t="s">
        <v>166</v>
      </c>
      <c r="BO187" t="s">
        <v>3306</v>
      </c>
      <c r="BP187" t="s">
        <v>3307</v>
      </c>
      <c r="BQ187" t="s">
        <v>166</v>
      </c>
      <c r="BR187" t="s">
        <v>166</v>
      </c>
      <c r="BS187" t="s">
        <v>166</v>
      </c>
      <c r="BT187" t="s">
        <v>3308</v>
      </c>
      <c r="BU187" t="s">
        <v>166</v>
      </c>
      <c r="BV187" t="s">
        <v>166</v>
      </c>
      <c r="BW187" t="s">
        <v>166</v>
      </c>
      <c r="BX187" t="s">
        <v>166</v>
      </c>
      <c r="BY187" t="s">
        <v>166</v>
      </c>
      <c r="BZ187" t="s">
        <v>166</v>
      </c>
      <c r="CA187" t="s">
        <v>166</v>
      </c>
      <c r="CB187" t="s">
        <v>166</v>
      </c>
      <c r="CC187" t="s">
        <v>166</v>
      </c>
      <c r="CD187" t="s">
        <v>166</v>
      </c>
      <c r="CE187" t="s">
        <v>166</v>
      </c>
      <c r="CF187" t="s">
        <v>3246</v>
      </c>
      <c r="CG187" t="s">
        <v>166</v>
      </c>
      <c r="CH187" t="s">
        <v>166</v>
      </c>
      <c r="CI187" t="s">
        <v>166</v>
      </c>
      <c r="CJ187" t="s">
        <v>166</v>
      </c>
      <c r="CK187" t="s">
        <v>3246</v>
      </c>
      <c r="CL187" t="s">
        <v>166</v>
      </c>
      <c r="CM187" t="s">
        <v>166</v>
      </c>
      <c r="CN187" t="s">
        <v>166</v>
      </c>
      <c r="CO187" t="s">
        <v>166</v>
      </c>
      <c r="CP187" t="s">
        <v>239</v>
      </c>
      <c r="CQ187" t="s">
        <v>166</v>
      </c>
      <c r="CR187" t="s">
        <v>166</v>
      </c>
      <c r="CS187" t="s">
        <v>166</v>
      </c>
      <c r="CT187" t="s">
        <v>166</v>
      </c>
      <c r="CU187" t="s">
        <v>166</v>
      </c>
      <c r="CV187" t="s">
        <v>166</v>
      </c>
      <c r="CW187" t="s">
        <v>166</v>
      </c>
      <c r="CX187" t="s">
        <v>166</v>
      </c>
      <c r="CY187" t="s">
        <v>166</v>
      </c>
      <c r="CZ187" t="s">
        <v>2053</v>
      </c>
      <c r="DB187" t="s">
        <v>176</v>
      </c>
      <c r="DC187" t="s">
        <v>3309</v>
      </c>
      <c r="DD187" t="s">
        <v>3310</v>
      </c>
      <c r="DG187">
        <v>0</v>
      </c>
      <c r="DH187">
        <v>0</v>
      </c>
      <c r="DI187" t="s">
        <v>179</v>
      </c>
      <c r="DJ187" t="b">
        <v>0</v>
      </c>
      <c r="DK187" t="b">
        <v>0</v>
      </c>
      <c r="DL187" t="b">
        <v>0</v>
      </c>
      <c r="DM187" t="b">
        <v>0</v>
      </c>
      <c r="DN187" t="s">
        <v>3311</v>
      </c>
      <c r="DO187" t="s">
        <v>3312</v>
      </c>
      <c r="DP187" t="s">
        <v>3313</v>
      </c>
      <c r="DQ187" t="s">
        <v>3314</v>
      </c>
      <c r="DR187" t="s">
        <v>3315</v>
      </c>
      <c r="DS187" t="s">
        <v>3316</v>
      </c>
      <c r="DT187" t="s">
        <v>3317</v>
      </c>
      <c r="DU187" t="s">
        <v>3318</v>
      </c>
      <c r="DV187" t="s">
        <v>3319</v>
      </c>
      <c r="DW187">
        <v>63</v>
      </c>
      <c r="DX187">
        <v>0</v>
      </c>
      <c r="DY187">
        <v>316</v>
      </c>
      <c r="DZ187">
        <v>260</v>
      </c>
      <c r="EA187" t="s">
        <v>425</v>
      </c>
      <c r="EB187" t="s">
        <v>190</v>
      </c>
      <c r="EC187">
        <v>497741</v>
      </c>
      <c r="ED187" t="s">
        <v>191</v>
      </c>
      <c r="EE187" s="3">
        <v>45048</v>
      </c>
      <c r="EF187" s="3">
        <v>1.333333333333333</v>
      </c>
      <c r="EG187" t="s">
        <v>2053</v>
      </c>
      <c r="EH187" t="s">
        <v>192</v>
      </c>
      <c r="EI187" t="s">
        <v>389</v>
      </c>
    </row>
    <row r="188" spans="1:142" x14ac:dyDescent="0.25">
      <c r="A188" t="s">
        <v>142</v>
      </c>
      <c r="B188">
        <v>2023</v>
      </c>
      <c r="C188" t="s">
        <v>3320</v>
      </c>
      <c r="D188" t="s">
        <v>3321</v>
      </c>
      <c r="E188" t="s">
        <v>3322</v>
      </c>
      <c r="F188">
        <v>20230413</v>
      </c>
      <c r="G188">
        <v>20230419</v>
      </c>
      <c r="H188">
        <v>7</v>
      </c>
      <c r="I188" t="s">
        <v>3323</v>
      </c>
      <c r="J188" t="s">
        <v>3324</v>
      </c>
      <c r="K188" t="s">
        <v>259</v>
      </c>
      <c r="L188" t="s">
        <v>395</v>
      </c>
      <c r="M188" t="s">
        <v>396</v>
      </c>
      <c r="N188" t="s">
        <v>397</v>
      </c>
      <c r="O188">
        <v>211</v>
      </c>
      <c r="P188" t="s">
        <v>152</v>
      </c>
      <c r="Q188" t="s">
        <v>458</v>
      </c>
      <c r="R188" t="s">
        <v>459</v>
      </c>
      <c r="S188">
        <v>113842</v>
      </c>
      <c r="T188">
        <v>5447</v>
      </c>
      <c r="U188">
        <v>12192</v>
      </c>
      <c r="V188">
        <v>0</v>
      </c>
      <c r="W188">
        <v>326.06</v>
      </c>
      <c r="X188">
        <v>3652.41</v>
      </c>
      <c r="Y188">
        <v>60142.54</v>
      </c>
      <c r="Z188">
        <v>480</v>
      </c>
      <c r="AA188">
        <v>375</v>
      </c>
      <c r="AB188">
        <v>255574</v>
      </c>
      <c r="AC188" t="s">
        <v>259</v>
      </c>
      <c r="AD188" t="s">
        <v>395</v>
      </c>
      <c r="AE188" t="s">
        <v>396</v>
      </c>
      <c r="AF188" t="s">
        <v>397</v>
      </c>
      <c r="AG188">
        <v>7</v>
      </c>
      <c r="AH188">
        <v>2</v>
      </c>
      <c r="AI188">
        <v>11</v>
      </c>
      <c r="AJ188">
        <v>221647</v>
      </c>
      <c r="AK188">
        <v>31869</v>
      </c>
      <c r="AL188">
        <v>1</v>
      </c>
      <c r="AM188">
        <v>91357</v>
      </c>
      <c r="AN188">
        <v>3.3855</v>
      </c>
      <c r="AO188">
        <v>2.9599000000000002</v>
      </c>
      <c r="AP188">
        <v>0.42559999999999998</v>
      </c>
      <c r="AQ188">
        <v>3.385499894618988</v>
      </c>
      <c r="AR188">
        <v>2.95989990234375</v>
      </c>
      <c r="AS188">
        <v>0.42559999227523804</v>
      </c>
      <c r="AT188" t="s">
        <v>155</v>
      </c>
      <c r="AU188" t="s">
        <v>259</v>
      </c>
      <c r="AW188" t="s">
        <v>437</v>
      </c>
      <c r="AX188" t="s">
        <v>157</v>
      </c>
      <c r="AY188" t="s">
        <v>205</v>
      </c>
      <c r="AZ188" t="s">
        <v>159</v>
      </c>
      <c r="BA188" t="s">
        <v>160</v>
      </c>
      <c r="BB188" t="s">
        <v>206</v>
      </c>
      <c r="BC188" t="s">
        <v>461</v>
      </c>
      <c r="BF188" t="s">
        <v>461</v>
      </c>
      <c r="BG188">
        <v>355685</v>
      </c>
      <c r="BH188" s="3">
        <v>45030</v>
      </c>
      <c r="BI188" t="s">
        <v>3325</v>
      </c>
      <c r="BJ188" t="s">
        <v>3321</v>
      </c>
      <c r="BK188">
        <v>72</v>
      </c>
      <c r="BM188" t="s">
        <v>463</v>
      </c>
      <c r="BN188" t="s">
        <v>166</v>
      </c>
      <c r="BO188" t="s">
        <v>406</v>
      </c>
      <c r="BP188" t="s">
        <v>166</v>
      </c>
      <c r="BQ188" t="s">
        <v>166</v>
      </c>
      <c r="BR188" t="s">
        <v>166</v>
      </c>
      <c r="BS188" t="s">
        <v>166</v>
      </c>
      <c r="BT188" t="s">
        <v>3102</v>
      </c>
      <c r="BU188" t="s">
        <v>166</v>
      </c>
      <c r="BV188" t="s">
        <v>2631</v>
      </c>
      <c r="BW188" t="s">
        <v>166</v>
      </c>
      <c r="BX188" t="s">
        <v>166</v>
      </c>
      <c r="BY188" t="s">
        <v>166</v>
      </c>
      <c r="BZ188" t="s">
        <v>166</v>
      </c>
      <c r="CA188" t="s">
        <v>166</v>
      </c>
      <c r="CB188" t="s">
        <v>166</v>
      </c>
      <c r="CC188" t="s">
        <v>166</v>
      </c>
      <c r="CD188" t="s">
        <v>166</v>
      </c>
      <c r="CE188" t="s">
        <v>166</v>
      </c>
      <c r="CF188" t="s">
        <v>502</v>
      </c>
      <c r="CG188" t="s">
        <v>166</v>
      </c>
      <c r="CH188" t="s">
        <v>166</v>
      </c>
      <c r="CI188" t="s">
        <v>166</v>
      </c>
      <c r="CJ188" t="s">
        <v>166</v>
      </c>
      <c r="CK188" t="s">
        <v>560</v>
      </c>
      <c r="CL188" t="s">
        <v>166</v>
      </c>
      <c r="CM188" t="s">
        <v>166</v>
      </c>
      <c r="CN188" t="s">
        <v>166</v>
      </c>
      <c r="CO188" t="s">
        <v>166</v>
      </c>
      <c r="CP188" t="s">
        <v>360</v>
      </c>
      <c r="CQ188" t="s">
        <v>166</v>
      </c>
      <c r="CR188" t="s">
        <v>166</v>
      </c>
      <c r="CS188" t="s">
        <v>166</v>
      </c>
      <c r="CT188" t="s">
        <v>166</v>
      </c>
      <c r="CU188" t="s">
        <v>1852</v>
      </c>
      <c r="CV188" t="s">
        <v>166</v>
      </c>
      <c r="CW188" t="s">
        <v>166</v>
      </c>
      <c r="CX188" t="s">
        <v>166</v>
      </c>
      <c r="CY188" t="s">
        <v>166</v>
      </c>
      <c r="CZ188" t="s">
        <v>174</v>
      </c>
      <c r="DA188" t="s">
        <v>413</v>
      </c>
      <c r="DB188" t="s">
        <v>414</v>
      </c>
      <c r="DC188" t="s">
        <v>468</v>
      </c>
      <c r="DD188" t="s">
        <v>469</v>
      </c>
      <c r="DF188">
        <v>1</v>
      </c>
      <c r="DG188">
        <v>1</v>
      </c>
      <c r="DH188">
        <v>0</v>
      </c>
      <c r="DI188" t="s">
        <v>179</v>
      </c>
      <c r="DJ188" t="b">
        <v>0</v>
      </c>
      <c r="DK188" t="b">
        <v>0</v>
      </c>
      <c r="DL188" t="b">
        <v>0</v>
      </c>
      <c r="DM188" t="b">
        <v>0</v>
      </c>
      <c r="DN188" t="s">
        <v>3326</v>
      </c>
      <c r="DO188" t="s">
        <v>3327</v>
      </c>
      <c r="DP188" t="s">
        <v>3328</v>
      </c>
      <c r="DQ188" t="s">
        <v>3329</v>
      </c>
      <c r="DR188" t="s">
        <v>3330</v>
      </c>
      <c r="DS188" t="s">
        <v>3331</v>
      </c>
      <c r="DT188" t="s">
        <v>3332</v>
      </c>
      <c r="DU188" t="s">
        <v>3333</v>
      </c>
      <c r="DV188" t="s">
        <v>3334</v>
      </c>
      <c r="DW188">
        <v>196</v>
      </c>
      <c r="DX188">
        <v>135</v>
      </c>
      <c r="DY188">
        <v>188</v>
      </c>
      <c r="DZ188">
        <v>147</v>
      </c>
      <c r="EA188" t="s">
        <v>479</v>
      </c>
      <c r="EB188" t="s">
        <v>426</v>
      </c>
      <c r="EC188">
        <v>1169741</v>
      </c>
      <c r="ED188" t="s">
        <v>191</v>
      </c>
      <c r="EE188" s="3">
        <v>45030</v>
      </c>
      <c r="EF188" s="3">
        <v>1.5993055555555555</v>
      </c>
      <c r="EG188" t="s">
        <v>174</v>
      </c>
      <c r="EH188" t="s">
        <v>427</v>
      </c>
      <c r="EI188" t="s">
        <v>251</v>
      </c>
      <c r="EK188" t="s">
        <v>413</v>
      </c>
      <c r="EL188" t="s">
        <v>195</v>
      </c>
    </row>
    <row r="189" spans="1:142" x14ac:dyDescent="0.25">
      <c r="A189" t="s">
        <v>142</v>
      </c>
      <c r="B189">
        <v>2023</v>
      </c>
      <c r="C189" t="s">
        <v>3335</v>
      </c>
      <c r="D189" t="s">
        <v>3336</v>
      </c>
      <c r="E189" t="s">
        <v>3337</v>
      </c>
      <c r="F189">
        <v>20230503</v>
      </c>
      <c r="G189">
        <v>20230508</v>
      </c>
      <c r="H189">
        <v>6</v>
      </c>
      <c r="I189" t="s">
        <v>1249</v>
      </c>
      <c r="J189" t="s">
        <v>3338</v>
      </c>
      <c r="K189" t="s">
        <v>148</v>
      </c>
      <c r="L189" t="s">
        <v>149</v>
      </c>
      <c r="M189" t="s">
        <v>150</v>
      </c>
      <c r="N189" t="s">
        <v>151</v>
      </c>
      <c r="O189">
        <v>201</v>
      </c>
      <c r="P189" t="s">
        <v>285</v>
      </c>
      <c r="Q189" t="s">
        <v>286</v>
      </c>
      <c r="R189" t="s">
        <v>287</v>
      </c>
      <c r="S189">
        <v>82672</v>
      </c>
      <c r="T189">
        <v>7162</v>
      </c>
      <c r="U189">
        <v>0</v>
      </c>
      <c r="V189">
        <v>0</v>
      </c>
      <c r="W189">
        <v>54.34</v>
      </c>
      <c r="X189">
        <v>0</v>
      </c>
      <c r="Y189">
        <v>69352.070000000007</v>
      </c>
      <c r="Z189">
        <v>300</v>
      </c>
      <c r="AA189">
        <v>600</v>
      </c>
      <c r="AB189">
        <v>197548</v>
      </c>
      <c r="AC189" t="s">
        <v>148</v>
      </c>
      <c r="AD189" t="s">
        <v>149</v>
      </c>
      <c r="AE189" t="s">
        <v>150</v>
      </c>
      <c r="AF189" t="s">
        <v>151</v>
      </c>
      <c r="AG189">
        <v>8</v>
      </c>
      <c r="AH189">
        <v>3</v>
      </c>
      <c r="AI189">
        <v>12</v>
      </c>
      <c r="AJ189">
        <v>168091</v>
      </c>
      <c r="AK189">
        <v>47992</v>
      </c>
      <c r="AL189">
        <v>1</v>
      </c>
      <c r="AM189">
        <v>105126</v>
      </c>
      <c r="AN189">
        <v>2.8856000000000002</v>
      </c>
      <c r="AO189">
        <v>2.2446999999999999</v>
      </c>
      <c r="AP189">
        <v>0.64090000000000003</v>
      </c>
      <c r="AQ189">
        <v>2.8855999708175659</v>
      </c>
      <c r="AR189">
        <v>2.2446999549865723</v>
      </c>
      <c r="AS189">
        <v>0.64090001583099365</v>
      </c>
      <c r="AT189" t="s">
        <v>155</v>
      </c>
      <c r="AU189" t="s">
        <v>148</v>
      </c>
      <c r="AW189" t="s">
        <v>156</v>
      </c>
      <c r="AX189" t="s">
        <v>157</v>
      </c>
      <c r="AY189" t="s">
        <v>3339</v>
      </c>
      <c r="AZ189" t="s">
        <v>159</v>
      </c>
      <c r="BA189" t="s">
        <v>160</v>
      </c>
      <c r="BB189" t="s">
        <v>402</v>
      </c>
      <c r="BC189" t="s">
        <v>357</v>
      </c>
      <c r="BD189" t="s">
        <v>358</v>
      </c>
      <c r="BF189" t="s">
        <v>358</v>
      </c>
      <c r="BG189">
        <v>355982</v>
      </c>
      <c r="BH189" s="3">
        <v>45050</v>
      </c>
      <c r="BI189" t="s">
        <v>3340</v>
      </c>
      <c r="BJ189" t="s">
        <v>3336</v>
      </c>
      <c r="BK189">
        <v>63</v>
      </c>
      <c r="BM189" t="s">
        <v>319</v>
      </c>
      <c r="BN189" t="s">
        <v>166</v>
      </c>
      <c r="BO189" t="s">
        <v>167</v>
      </c>
      <c r="BP189" t="s">
        <v>166</v>
      </c>
      <c r="BQ189" t="s">
        <v>166</v>
      </c>
      <c r="BR189" t="s">
        <v>166</v>
      </c>
      <c r="BS189" t="s">
        <v>166</v>
      </c>
      <c r="BT189" t="s">
        <v>767</v>
      </c>
      <c r="BU189" t="s">
        <v>166</v>
      </c>
      <c r="BV189" t="s">
        <v>583</v>
      </c>
      <c r="BW189" t="s">
        <v>166</v>
      </c>
      <c r="BX189" t="s">
        <v>166</v>
      </c>
      <c r="BY189" t="s">
        <v>166</v>
      </c>
      <c r="BZ189" t="s">
        <v>166</v>
      </c>
      <c r="CA189" t="s">
        <v>166</v>
      </c>
      <c r="CB189" t="s">
        <v>166</v>
      </c>
      <c r="CC189" t="s">
        <v>166</v>
      </c>
      <c r="CD189" t="s">
        <v>166</v>
      </c>
      <c r="CE189" t="s">
        <v>166</v>
      </c>
      <c r="CF189" t="s">
        <v>213</v>
      </c>
      <c r="CG189" t="s">
        <v>166</v>
      </c>
      <c r="CH189" t="s">
        <v>166</v>
      </c>
      <c r="CI189" t="s">
        <v>166</v>
      </c>
      <c r="CJ189" t="s">
        <v>166</v>
      </c>
      <c r="CK189" t="s">
        <v>171</v>
      </c>
      <c r="CL189" t="s">
        <v>166</v>
      </c>
      <c r="CM189" t="s">
        <v>166</v>
      </c>
      <c r="CN189" t="s">
        <v>166</v>
      </c>
      <c r="CO189" t="s">
        <v>166</v>
      </c>
      <c r="CP189" t="s">
        <v>297</v>
      </c>
      <c r="CQ189" t="s">
        <v>166</v>
      </c>
      <c r="CR189" t="s">
        <v>166</v>
      </c>
      <c r="CS189" t="s">
        <v>166</v>
      </c>
      <c r="CT189" t="s">
        <v>166</v>
      </c>
      <c r="CU189" t="s">
        <v>173</v>
      </c>
      <c r="CV189" t="s">
        <v>166</v>
      </c>
      <c r="CW189" t="s">
        <v>166</v>
      </c>
      <c r="CX189" t="s">
        <v>166</v>
      </c>
      <c r="CY189" t="s">
        <v>166</v>
      </c>
      <c r="CZ189" t="s">
        <v>174</v>
      </c>
      <c r="DB189" t="s">
        <v>176</v>
      </c>
      <c r="DC189" t="s">
        <v>361</v>
      </c>
      <c r="DD189" t="s">
        <v>362</v>
      </c>
      <c r="DE189">
        <v>1</v>
      </c>
      <c r="DF189">
        <v>1</v>
      </c>
      <c r="DG189">
        <v>2</v>
      </c>
      <c r="DH189">
        <v>0</v>
      </c>
      <c r="DI189" t="s">
        <v>179</v>
      </c>
      <c r="DJ189" t="b">
        <v>0</v>
      </c>
      <c r="DK189" t="b">
        <v>0</v>
      </c>
      <c r="DL189" t="b">
        <v>0</v>
      </c>
      <c r="DM189" t="b">
        <v>0</v>
      </c>
      <c r="DN189" t="s">
        <v>3341</v>
      </c>
      <c r="DO189" t="s">
        <v>3342</v>
      </c>
      <c r="DP189" t="s">
        <v>3343</v>
      </c>
      <c r="DQ189" t="s">
        <v>3344</v>
      </c>
      <c r="DR189" t="s">
        <v>3345</v>
      </c>
      <c r="DS189" t="s">
        <v>3346</v>
      </c>
      <c r="DT189" t="s">
        <v>3347</v>
      </c>
      <c r="DU189" t="s">
        <v>3348</v>
      </c>
      <c r="DV189" t="s">
        <v>3349</v>
      </c>
      <c r="DW189">
        <v>147</v>
      </c>
      <c r="DX189">
        <v>99</v>
      </c>
      <c r="DY189">
        <v>171</v>
      </c>
      <c r="DZ189">
        <v>114</v>
      </c>
      <c r="EA189" t="s">
        <v>189</v>
      </c>
      <c r="EB189" t="s">
        <v>190</v>
      </c>
      <c r="EC189">
        <v>44674</v>
      </c>
      <c r="ED189" t="s">
        <v>191</v>
      </c>
      <c r="EE189" s="3">
        <v>45050</v>
      </c>
      <c r="EF189" s="3">
        <v>1.5965277777777778</v>
      </c>
      <c r="EG189" t="s">
        <v>174</v>
      </c>
      <c r="EH189" t="s">
        <v>192</v>
      </c>
      <c r="EI189" t="s">
        <v>223</v>
      </c>
      <c r="EK189" t="s">
        <v>194</v>
      </c>
      <c r="EL189" t="s">
        <v>195</v>
      </c>
    </row>
    <row r="190" spans="1:142" x14ac:dyDescent="0.25">
      <c r="A190" t="s">
        <v>142</v>
      </c>
      <c r="B190">
        <v>2023</v>
      </c>
      <c r="C190" t="s">
        <v>3350</v>
      </c>
      <c r="D190" t="s">
        <v>3351</v>
      </c>
      <c r="E190" t="s">
        <v>3352</v>
      </c>
      <c r="F190">
        <v>20230524</v>
      </c>
      <c r="G190">
        <v>20230529</v>
      </c>
      <c r="H190">
        <v>6</v>
      </c>
      <c r="I190" t="s">
        <v>3353</v>
      </c>
      <c r="J190" t="s">
        <v>3354</v>
      </c>
      <c r="K190" t="s">
        <v>148</v>
      </c>
      <c r="L190" t="s">
        <v>149</v>
      </c>
      <c r="M190" t="s">
        <v>150</v>
      </c>
      <c r="N190" t="s">
        <v>151</v>
      </c>
      <c r="O190">
        <v>201</v>
      </c>
      <c r="P190" t="s">
        <v>152</v>
      </c>
      <c r="Q190" t="s">
        <v>153</v>
      </c>
      <c r="R190" t="s">
        <v>154</v>
      </c>
      <c r="S190">
        <v>48991</v>
      </c>
      <c r="T190">
        <v>5678</v>
      </c>
      <c r="U190">
        <v>6696</v>
      </c>
      <c r="V190">
        <v>0</v>
      </c>
      <c r="W190">
        <v>54.34</v>
      </c>
      <c r="X190">
        <v>0</v>
      </c>
      <c r="Y190">
        <v>43278.48</v>
      </c>
      <c r="Z190">
        <v>240</v>
      </c>
      <c r="AA190">
        <v>300</v>
      </c>
      <c r="AB190">
        <v>116023</v>
      </c>
      <c r="AC190" t="s">
        <v>148</v>
      </c>
      <c r="AD190" t="s">
        <v>149</v>
      </c>
      <c r="AE190" t="s">
        <v>150</v>
      </c>
      <c r="AF190" t="s">
        <v>151</v>
      </c>
      <c r="AG190">
        <v>6</v>
      </c>
      <c r="AH190">
        <v>2</v>
      </c>
      <c r="AI190">
        <v>9</v>
      </c>
      <c r="AJ190">
        <v>94974</v>
      </c>
      <c r="AK190">
        <v>12348</v>
      </c>
      <c r="AL190">
        <v>1</v>
      </c>
      <c r="AM190">
        <v>29516</v>
      </c>
      <c r="AN190">
        <v>1.4332</v>
      </c>
      <c r="AO190">
        <v>1.2683</v>
      </c>
      <c r="AP190">
        <v>0.16489999999999999</v>
      </c>
      <c r="AQ190">
        <v>1.5808100700378418</v>
      </c>
      <c r="AR190">
        <v>1.2683000564575195</v>
      </c>
      <c r="AS190">
        <v>0.31251001358032227</v>
      </c>
      <c r="AT190" t="s">
        <v>155</v>
      </c>
      <c r="AU190" t="s">
        <v>148</v>
      </c>
      <c r="AW190" t="s">
        <v>204</v>
      </c>
      <c r="AX190" t="s">
        <v>157</v>
      </c>
      <c r="AY190" t="s">
        <v>3355</v>
      </c>
      <c r="AZ190" t="s">
        <v>159</v>
      </c>
      <c r="BA190" t="s">
        <v>264</v>
      </c>
      <c r="BB190" t="s">
        <v>3356</v>
      </c>
      <c r="BC190" t="s">
        <v>316</v>
      </c>
      <c r="BD190" t="s">
        <v>317</v>
      </c>
      <c r="BF190" t="s">
        <v>317</v>
      </c>
      <c r="BG190">
        <v>355983</v>
      </c>
      <c r="BH190" s="3">
        <v>45071</v>
      </c>
      <c r="BI190" t="s">
        <v>3357</v>
      </c>
      <c r="BJ190" t="s">
        <v>3351</v>
      </c>
      <c r="BK190">
        <v>47</v>
      </c>
      <c r="BM190" t="s">
        <v>165</v>
      </c>
      <c r="BN190" t="s">
        <v>166</v>
      </c>
      <c r="BO190" t="s">
        <v>167</v>
      </c>
      <c r="BP190" t="s">
        <v>166</v>
      </c>
      <c r="BQ190" t="s">
        <v>166</v>
      </c>
      <c r="BR190" t="s">
        <v>166</v>
      </c>
      <c r="BS190" t="s">
        <v>166</v>
      </c>
      <c r="BT190" t="s">
        <v>745</v>
      </c>
      <c r="BU190" t="s">
        <v>166</v>
      </c>
      <c r="BV190" t="s">
        <v>442</v>
      </c>
      <c r="BW190" t="s">
        <v>166</v>
      </c>
      <c r="BX190" t="s">
        <v>166</v>
      </c>
      <c r="BY190" t="s">
        <v>166</v>
      </c>
      <c r="BZ190" t="s">
        <v>166</v>
      </c>
      <c r="CA190" t="s">
        <v>166</v>
      </c>
      <c r="CB190" t="s">
        <v>166</v>
      </c>
      <c r="CC190" t="s">
        <v>166</v>
      </c>
      <c r="CD190" t="s">
        <v>166</v>
      </c>
      <c r="CE190" t="s">
        <v>166</v>
      </c>
      <c r="CF190" t="s">
        <v>170</v>
      </c>
      <c r="CG190" t="s">
        <v>166</v>
      </c>
      <c r="CH190" t="s">
        <v>166</v>
      </c>
      <c r="CI190" t="s">
        <v>166</v>
      </c>
      <c r="CJ190" t="s">
        <v>166</v>
      </c>
      <c r="CK190" t="s">
        <v>296</v>
      </c>
      <c r="CL190" t="s">
        <v>166</v>
      </c>
      <c r="CM190" t="s">
        <v>166</v>
      </c>
      <c r="CN190" t="s">
        <v>166</v>
      </c>
      <c r="CO190" t="s">
        <v>166</v>
      </c>
      <c r="CP190" t="s">
        <v>360</v>
      </c>
      <c r="CQ190" t="s">
        <v>166</v>
      </c>
      <c r="CR190" t="s">
        <v>166</v>
      </c>
      <c r="CS190" t="s">
        <v>166</v>
      </c>
      <c r="CT190" t="s">
        <v>166</v>
      </c>
      <c r="CU190" t="s">
        <v>1852</v>
      </c>
      <c r="CV190" t="s">
        <v>166</v>
      </c>
      <c r="CW190" t="s">
        <v>166</v>
      </c>
      <c r="CX190" t="s">
        <v>166</v>
      </c>
      <c r="CY190" t="s">
        <v>166</v>
      </c>
      <c r="CZ190" t="s">
        <v>174</v>
      </c>
      <c r="DB190" t="s">
        <v>176</v>
      </c>
      <c r="DC190" t="s">
        <v>299</v>
      </c>
      <c r="DD190" t="s">
        <v>300</v>
      </c>
      <c r="DE190">
        <v>1</v>
      </c>
      <c r="DF190">
        <v>1</v>
      </c>
      <c r="DG190">
        <v>2</v>
      </c>
      <c r="DH190">
        <v>0</v>
      </c>
      <c r="DI190" t="s">
        <v>179</v>
      </c>
      <c r="DJ190" t="b">
        <v>0</v>
      </c>
      <c r="DK190" t="b">
        <v>0</v>
      </c>
      <c r="DL190" t="b">
        <v>0</v>
      </c>
      <c r="DM190" t="b">
        <v>0</v>
      </c>
      <c r="DN190" t="s">
        <v>3358</v>
      </c>
      <c r="DO190" t="s">
        <v>3359</v>
      </c>
      <c r="DP190" t="s">
        <v>3360</v>
      </c>
      <c r="DQ190" t="s">
        <v>3361</v>
      </c>
      <c r="DR190" t="s">
        <v>3362</v>
      </c>
      <c r="DS190" t="s">
        <v>3363</v>
      </c>
      <c r="DT190" t="s">
        <v>3364</v>
      </c>
      <c r="DU190" t="s">
        <v>3365</v>
      </c>
      <c r="DV190" t="s">
        <v>3366</v>
      </c>
      <c r="DW190">
        <v>181</v>
      </c>
      <c r="DX190">
        <v>112</v>
      </c>
      <c r="DY190">
        <v>184</v>
      </c>
      <c r="DZ190">
        <v>124</v>
      </c>
      <c r="EA190" t="s">
        <v>189</v>
      </c>
      <c r="EB190" t="s">
        <v>190</v>
      </c>
      <c r="EC190">
        <v>504599</v>
      </c>
      <c r="ED190" t="s">
        <v>619</v>
      </c>
      <c r="EE190" s="3">
        <v>45071</v>
      </c>
      <c r="EF190" s="3">
        <v>1.598611111111111</v>
      </c>
      <c r="EG190" t="s">
        <v>174</v>
      </c>
      <c r="EH190" t="s">
        <v>192</v>
      </c>
      <c r="EI190" t="s">
        <v>223</v>
      </c>
      <c r="EK190" t="s">
        <v>194</v>
      </c>
      <c r="EL190" t="s">
        <v>195</v>
      </c>
    </row>
    <row r="191" spans="1:142" x14ac:dyDescent="0.25">
      <c r="A191" t="s">
        <v>142</v>
      </c>
      <c r="B191">
        <v>2023</v>
      </c>
      <c r="C191" t="s">
        <v>3367</v>
      </c>
      <c r="D191" t="s">
        <v>3368</v>
      </c>
      <c r="E191" t="s">
        <v>3369</v>
      </c>
      <c r="F191">
        <v>20230423</v>
      </c>
      <c r="G191">
        <v>20230429</v>
      </c>
      <c r="H191">
        <v>7</v>
      </c>
      <c r="I191" t="s">
        <v>1477</v>
      </c>
      <c r="J191" t="s">
        <v>3370</v>
      </c>
      <c r="K191" t="s">
        <v>259</v>
      </c>
      <c r="L191" t="s">
        <v>395</v>
      </c>
      <c r="M191" t="s">
        <v>396</v>
      </c>
      <c r="N191" t="s">
        <v>397</v>
      </c>
      <c r="O191">
        <v>205</v>
      </c>
      <c r="P191" t="s">
        <v>152</v>
      </c>
      <c r="Q191" t="s">
        <v>686</v>
      </c>
      <c r="R191" t="s">
        <v>687</v>
      </c>
      <c r="S191">
        <v>75094</v>
      </c>
      <c r="T191">
        <v>7707</v>
      </c>
      <c r="U191">
        <v>0</v>
      </c>
      <c r="V191">
        <v>0</v>
      </c>
      <c r="W191">
        <v>0</v>
      </c>
      <c r="X191">
        <v>0</v>
      </c>
      <c r="Y191">
        <v>60142.54</v>
      </c>
      <c r="Z191">
        <v>720</v>
      </c>
      <c r="AA191">
        <v>675</v>
      </c>
      <c r="AB191">
        <v>200446</v>
      </c>
      <c r="AC191" t="s">
        <v>259</v>
      </c>
      <c r="AD191" t="s">
        <v>395</v>
      </c>
      <c r="AE191" t="s">
        <v>396</v>
      </c>
      <c r="AF191" t="s">
        <v>397</v>
      </c>
      <c r="AG191">
        <v>6</v>
      </c>
      <c r="AH191">
        <v>2</v>
      </c>
      <c r="AI191">
        <v>9</v>
      </c>
      <c r="AJ191">
        <v>160090</v>
      </c>
      <c r="AK191">
        <v>41605</v>
      </c>
      <c r="AL191">
        <v>1</v>
      </c>
      <c r="AM191">
        <v>108352</v>
      </c>
      <c r="AN191">
        <v>2.6934999999999998</v>
      </c>
      <c r="AO191">
        <v>2.1379000000000001</v>
      </c>
      <c r="AP191">
        <v>0.55559999999999998</v>
      </c>
      <c r="AQ191">
        <v>2.6935001015663147</v>
      </c>
      <c r="AR191">
        <v>2.1379001140594482</v>
      </c>
      <c r="AS191">
        <v>0.55559998750686646</v>
      </c>
      <c r="AT191" t="s">
        <v>155</v>
      </c>
      <c r="AU191" t="s">
        <v>259</v>
      </c>
      <c r="AW191" t="s">
        <v>437</v>
      </c>
      <c r="AX191" t="s">
        <v>157</v>
      </c>
      <c r="AY191" t="s">
        <v>1495</v>
      </c>
      <c r="AZ191" t="s">
        <v>159</v>
      </c>
      <c r="BA191" t="s">
        <v>160</v>
      </c>
      <c r="BB191" t="s">
        <v>206</v>
      </c>
      <c r="BC191" t="s">
        <v>461</v>
      </c>
      <c r="BF191" t="s">
        <v>461</v>
      </c>
      <c r="BG191">
        <v>356190</v>
      </c>
      <c r="BH191" s="3">
        <v>45040</v>
      </c>
      <c r="BI191" t="s">
        <v>3371</v>
      </c>
      <c r="BJ191" t="s">
        <v>3368</v>
      </c>
      <c r="BK191">
        <v>69</v>
      </c>
      <c r="BM191" t="s">
        <v>267</v>
      </c>
      <c r="BN191" t="s">
        <v>166</v>
      </c>
      <c r="BO191" t="s">
        <v>1803</v>
      </c>
      <c r="BP191" t="s">
        <v>3372</v>
      </c>
      <c r="BQ191" t="s">
        <v>166</v>
      </c>
      <c r="BR191" t="s">
        <v>166</v>
      </c>
      <c r="BS191" t="s">
        <v>166</v>
      </c>
      <c r="BT191" t="s">
        <v>1032</v>
      </c>
      <c r="BU191" t="s">
        <v>166</v>
      </c>
      <c r="BV191" t="s">
        <v>442</v>
      </c>
      <c r="BW191" t="s">
        <v>166</v>
      </c>
      <c r="BX191" t="s">
        <v>166</v>
      </c>
      <c r="BY191" t="s">
        <v>166</v>
      </c>
      <c r="BZ191" t="s">
        <v>166</v>
      </c>
      <c r="CA191" t="s">
        <v>166</v>
      </c>
      <c r="CB191" t="s">
        <v>166</v>
      </c>
      <c r="CC191" t="s">
        <v>166</v>
      </c>
      <c r="CD191" t="s">
        <v>166</v>
      </c>
      <c r="CE191" t="s">
        <v>166</v>
      </c>
      <c r="CF191" t="s">
        <v>502</v>
      </c>
      <c r="CG191" t="s">
        <v>166</v>
      </c>
      <c r="CH191" t="s">
        <v>166</v>
      </c>
      <c r="CI191" t="s">
        <v>166</v>
      </c>
      <c r="CJ191" t="s">
        <v>166</v>
      </c>
      <c r="CK191" t="s">
        <v>410</v>
      </c>
      <c r="CL191" t="s">
        <v>166</v>
      </c>
      <c r="CM191" t="s">
        <v>166</v>
      </c>
      <c r="CN191" t="s">
        <v>166</v>
      </c>
      <c r="CO191" t="s">
        <v>166</v>
      </c>
      <c r="CP191" t="s">
        <v>172</v>
      </c>
      <c r="CQ191" t="s">
        <v>166</v>
      </c>
      <c r="CR191" t="s">
        <v>166</v>
      </c>
      <c r="CS191" t="s">
        <v>166</v>
      </c>
      <c r="CT191" t="s">
        <v>166</v>
      </c>
      <c r="CU191" t="s">
        <v>173</v>
      </c>
      <c r="CV191" t="s">
        <v>166</v>
      </c>
      <c r="CW191" t="s">
        <v>166</v>
      </c>
      <c r="CX191" t="s">
        <v>166</v>
      </c>
      <c r="CY191" t="s">
        <v>166</v>
      </c>
      <c r="CZ191" t="s">
        <v>174</v>
      </c>
      <c r="DA191" t="s">
        <v>413</v>
      </c>
      <c r="DB191" t="s">
        <v>414</v>
      </c>
      <c r="DC191" t="s">
        <v>608</v>
      </c>
      <c r="DD191" t="s">
        <v>609</v>
      </c>
      <c r="DF191">
        <v>1</v>
      </c>
      <c r="DG191">
        <v>1</v>
      </c>
      <c r="DH191">
        <v>0</v>
      </c>
      <c r="DI191" t="s">
        <v>179</v>
      </c>
      <c r="DJ191" t="b">
        <v>0</v>
      </c>
      <c r="DK191" t="b">
        <v>0</v>
      </c>
      <c r="DL191" t="b">
        <v>0</v>
      </c>
      <c r="DM191" t="b">
        <v>0</v>
      </c>
      <c r="DN191" t="s">
        <v>3373</v>
      </c>
      <c r="DO191" t="s">
        <v>3374</v>
      </c>
      <c r="DP191" t="s">
        <v>3375</v>
      </c>
      <c r="DQ191" t="s">
        <v>1451</v>
      </c>
      <c r="DR191" t="s">
        <v>3376</v>
      </c>
      <c r="DS191" t="s">
        <v>3377</v>
      </c>
      <c r="DT191" t="s">
        <v>3378</v>
      </c>
      <c r="DU191" t="s">
        <v>3379</v>
      </c>
      <c r="DV191" t="s">
        <v>3179</v>
      </c>
      <c r="DW191">
        <v>165</v>
      </c>
      <c r="DX191">
        <v>114</v>
      </c>
      <c r="DY191">
        <v>151</v>
      </c>
      <c r="DZ191">
        <v>107</v>
      </c>
      <c r="EA191" t="s">
        <v>572</v>
      </c>
      <c r="EB191" t="s">
        <v>426</v>
      </c>
      <c r="EC191">
        <v>411184</v>
      </c>
      <c r="ED191" t="s">
        <v>191</v>
      </c>
      <c r="EE191" s="3">
        <v>45040</v>
      </c>
      <c r="EF191" s="3">
        <v>1.333333333333333</v>
      </c>
      <c r="EG191" t="s">
        <v>174</v>
      </c>
      <c r="EH191" t="s">
        <v>427</v>
      </c>
      <c r="EI191" t="s">
        <v>389</v>
      </c>
      <c r="EK191" t="s">
        <v>413</v>
      </c>
      <c r="EL191" t="s">
        <v>195</v>
      </c>
    </row>
    <row r="192" spans="1:142" x14ac:dyDescent="0.25">
      <c r="A192" t="s">
        <v>142</v>
      </c>
      <c r="B192">
        <v>2023</v>
      </c>
      <c r="C192" t="s">
        <v>3380</v>
      </c>
      <c r="D192" t="s">
        <v>3381</v>
      </c>
      <c r="E192" t="s">
        <v>3382</v>
      </c>
      <c r="F192">
        <v>20230420</v>
      </c>
      <c r="G192">
        <v>20230425</v>
      </c>
      <c r="H192">
        <v>6</v>
      </c>
      <c r="I192" t="s">
        <v>3383</v>
      </c>
      <c r="J192" t="s">
        <v>966</v>
      </c>
      <c r="K192" t="s">
        <v>259</v>
      </c>
      <c r="L192" t="s">
        <v>395</v>
      </c>
      <c r="M192" t="s">
        <v>396</v>
      </c>
      <c r="N192" t="s">
        <v>397</v>
      </c>
      <c r="O192">
        <v>111</v>
      </c>
      <c r="P192" t="s">
        <v>152</v>
      </c>
      <c r="Q192" t="s">
        <v>435</v>
      </c>
      <c r="R192" t="s">
        <v>436</v>
      </c>
      <c r="S192">
        <v>62348</v>
      </c>
      <c r="T192">
        <v>6556</v>
      </c>
      <c r="U192">
        <v>0</v>
      </c>
      <c r="V192">
        <v>0</v>
      </c>
      <c r="W192">
        <v>163.03</v>
      </c>
      <c r="X192">
        <v>0</v>
      </c>
      <c r="Y192">
        <v>51119</v>
      </c>
      <c r="Z192">
        <v>600</v>
      </c>
      <c r="AA192">
        <v>600</v>
      </c>
      <c r="AB192">
        <v>211290</v>
      </c>
      <c r="AC192" t="s">
        <v>259</v>
      </c>
      <c r="AD192" t="s">
        <v>395</v>
      </c>
      <c r="AE192" t="s">
        <v>396</v>
      </c>
      <c r="AF192" t="s">
        <v>397</v>
      </c>
      <c r="AG192">
        <v>6</v>
      </c>
      <c r="AH192">
        <v>2</v>
      </c>
      <c r="AI192">
        <v>9</v>
      </c>
      <c r="AJ192">
        <v>166177</v>
      </c>
      <c r="AK192">
        <v>39611</v>
      </c>
      <c r="AL192">
        <v>1</v>
      </c>
      <c r="AM192">
        <v>95221</v>
      </c>
      <c r="AN192">
        <v>2.7482000000000002</v>
      </c>
      <c r="AO192">
        <v>2.2191999999999998</v>
      </c>
      <c r="AP192">
        <v>0.52900000000000003</v>
      </c>
      <c r="AQ192">
        <v>2.7481998801231384</v>
      </c>
      <c r="AR192">
        <v>2.2191998958587646</v>
      </c>
      <c r="AS192">
        <v>0.52899998426437378</v>
      </c>
      <c r="AT192" t="s">
        <v>155</v>
      </c>
      <c r="AU192" t="s">
        <v>259</v>
      </c>
      <c r="AW192" t="s">
        <v>400</v>
      </c>
      <c r="AX192" t="s">
        <v>157</v>
      </c>
      <c r="AY192" t="s">
        <v>967</v>
      </c>
      <c r="AZ192" t="s">
        <v>159</v>
      </c>
      <c r="BA192" t="s">
        <v>689</v>
      </c>
      <c r="BB192" t="s">
        <v>845</v>
      </c>
      <c r="BC192" t="s">
        <v>440</v>
      </c>
      <c r="BF192" t="s">
        <v>440</v>
      </c>
      <c r="BG192">
        <v>356191</v>
      </c>
      <c r="BH192" s="3">
        <v>45037</v>
      </c>
      <c r="BI192" t="s">
        <v>3384</v>
      </c>
      <c r="BJ192" t="s">
        <v>3381</v>
      </c>
      <c r="BK192">
        <v>73</v>
      </c>
      <c r="BM192" t="s">
        <v>406</v>
      </c>
      <c r="BN192" t="s">
        <v>166</v>
      </c>
      <c r="BO192" t="s">
        <v>463</v>
      </c>
      <c r="BP192" t="s">
        <v>166</v>
      </c>
      <c r="BQ192" t="s">
        <v>166</v>
      </c>
      <c r="BR192" t="s">
        <v>166</v>
      </c>
      <c r="BS192" t="s">
        <v>166</v>
      </c>
      <c r="BT192" t="s">
        <v>2040</v>
      </c>
      <c r="BU192" t="s">
        <v>166</v>
      </c>
      <c r="BV192" t="s">
        <v>3291</v>
      </c>
      <c r="BW192" t="s">
        <v>166</v>
      </c>
      <c r="BX192" t="s">
        <v>166</v>
      </c>
      <c r="BY192" t="s">
        <v>166</v>
      </c>
      <c r="BZ192" t="s">
        <v>166</v>
      </c>
      <c r="CA192" t="s">
        <v>166</v>
      </c>
      <c r="CB192" t="s">
        <v>166</v>
      </c>
      <c r="CC192" t="s">
        <v>166</v>
      </c>
      <c r="CD192" t="s">
        <v>166</v>
      </c>
      <c r="CE192" t="s">
        <v>166</v>
      </c>
      <c r="CF192" t="s">
        <v>1034</v>
      </c>
      <c r="CG192" t="s">
        <v>502</v>
      </c>
      <c r="CH192" t="s">
        <v>166</v>
      </c>
      <c r="CI192" t="s">
        <v>166</v>
      </c>
      <c r="CJ192" t="s">
        <v>166</v>
      </c>
      <c r="CK192" t="s">
        <v>560</v>
      </c>
      <c r="CL192" t="s">
        <v>166</v>
      </c>
      <c r="CM192" t="s">
        <v>166</v>
      </c>
      <c r="CN192" t="s">
        <v>166</v>
      </c>
      <c r="CO192" t="s">
        <v>166</v>
      </c>
      <c r="CP192" t="s">
        <v>172</v>
      </c>
      <c r="CQ192" t="s">
        <v>166</v>
      </c>
      <c r="CR192" t="s">
        <v>166</v>
      </c>
      <c r="CS192" t="s">
        <v>166</v>
      </c>
      <c r="CT192" t="s">
        <v>166</v>
      </c>
      <c r="CU192" t="s">
        <v>173</v>
      </c>
      <c r="CV192" t="s">
        <v>166</v>
      </c>
      <c r="CW192" t="s">
        <v>166</v>
      </c>
      <c r="CX192" t="s">
        <v>166</v>
      </c>
      <c r="CY192" t="s">
        <v>166</v>
      </c>
      <c r="CZ192" t="s">
        <v>174</v>
      </c>
      <c r="DA192" t="s">
        <v>413</v>
      </c>
      <c r="DB192" t="s">
        <v>414</v>
      </c>
      <c r="DC192" t="s">
        <v>443</v>
      </c>
      <c r="DD192" t="s">
        <v>241</v>
      </c>
      <c r="DE192">
        <v>1</v>
      </c>
      <c r="DF192">
        <v>1</v>
      </c>
      <c r="DG192">
        <v>2</v>
      </c>
      <c r="DH192">
        <v>0</v>
      </c>
      <c r="DI192" t="s">
        <v>179</v>
      </c>
      <c r="DJ192" t="b">
        <v>0</v>
      </c>
      <c r="DK192" t="b">
        <v>0</v>
      </c>
      <c r="DL192" t="b">
        <v>0</v>
      </c>
      <c r="DM192" t="b">
        <v>0</v>
      </c>
      <c r="DN192" t="s">
        <v>3385</v>
      </c>
      <c r="DO192" t="s">
        <v>3386</v>
      </c>
      <c r="DP192" t="s">
        <v>3387</v>
      </c>
      <c r="DQ192" t="s">
        <v>3388</v>
      </c>
      <c r="DR192" t="s">
        <v>2570</v>
      </c>
      <c r="DS192" t="s">
        <v>3389</v>
      </c>
      <c r="DT192" t="s">
        <v>3390</v>
      </c>
      <c r="DU192" t="s">
        <v>3391</v>
      </c>
      <c r="DV192" t="s">
        <v>3392</v>
      </c>
      <c r="DW192">
        <v>98</v>
      </c>
      <c r="DX192">
        <v>52</v>
      </c>
      <c r="DY192">
        <v>155</v>
      </c>
      <c r="DZ192">
        <v>101</v>
      </c>
      <c r="EA192" t="s">
        <v>479</v>
      </c>
      <c r="EB192" t="s">
        <v>426</v>
      </c>
      <c r="EC192">
        <v>74706</v>
      </c>
      <c r="ED192" t="s">
        <v>191</v>
      </c>
      <c r="EE192" s="3">
        <v>45037</v>
      </c>
      <c r="EF192" s="3">
        <v>1.4708333333333332</v>
      </c>
      <c r="EG192" t="s">
        <v>174</v>
      </c>
      <c r="EH192" t="s">
        <v>427</v>
      </c>
      <c r="EI192" t="s">
        <v>595</v>
      </c>
      <c r="EK192" t="s">
        <v>413</v>
      </c>
      <c r="EL192" t="s">
        <v>195</v>
      </c>
    </row>
    <row r="193" spans="1:142" x14ac:dyDescent="0.25">
      <c r="A193" t="s">
        <v>142</v>
      </c>
      <c r="B193">
        <v>2023</v>
      </c>
      <c r="C193" t="s">
        <v>3393</v>
      </c>
      <c r="D193" t="s">
        <v>3394</v>
      </c>
      <c r="E193" t="s">
        <v>3395</v>
      </c>
      <c r="F193">
        <v>20230423</v>
      </c>
      <c r="G193">
        <v>20230429</v>
      </c>
      <c r="H193">
        <v>7</v>
      </c>
      <c r="I193" t="s">
        <v>668</v>
      </c>
      <c r="J193" t="s">
        <v>3396</v>
      </c>
      <c r="K193" t="s">
        <v>259</v>
      </c>
      <c r="L193" t="s">
        <v>395</v>
      </c>
      <c r="M193" t="s">
        <v>396</v>
      </c>
      <c r="N193" t="s">
        <v>397</v>
      </c>
      <c r="O193">
        <v>205</v>
      </c>
      <c r="P193" t="s">
        <v>152</v>
      </c>
      <c r="Q193" t="s">
        <v>686</v>
      </c>
      <c r="R193" t="s">
        <v>687</v>
      </c>
      <c r="S193">
        <v>63740</v>
      </c>
      <c r="T193">
        <v>7632</v>
      </c>
      <c r="U193">
        <v>0</v>
      </c>
      <c r="V193">
        <v>0</v>
      </c>
      <c r="W193">
        <v>0</v>
      </c>
      <c r="X193">
        <v>0</v>
      </c>
      <c r="Y193">
        <v>47017.39</v>
      </c>
      <c r="Z193">
        <v>720</v>
      </c>
      <c r="AA193">
        <v>600</v>
      </c>
      <c r="AB193">
        <v>200446</v>
      </c>
      <c r="AC193" t="s">
        <v>259</v>
      </c>
      <c r="AD193" t="s">
        <v>395</v>
      </c>
      <c r="AE193" t="s">
        <v>396</v>
      </c>
      <c r="AF193" t="s">
        <v>397</v>
      </c>
      <c r="AG193">
        <v>6</v>
      </c>
      <c r="AH193">
        <v>2</v>
      </c>
      <c r="AI193">
        <v>9</v>
      </c>
      <c r="AJ193">
        <v>160090</v>
      </c>
      <c r="AK193">
        <v>41605</v>
      </c>
      <c r="AL193">
        <v>1</v>
      </c>
      <c r="AM193">
        <v>108352</v>
      </c>
      <c r="AN193">
        <v>2.6934999999999998</v>
      </c>
      <c r="AO193">
        <v>2.1379000000000001</v>
      </c>
      <c r="AP193">
        <v>0.55559999999999998</v>
      </c>
      <c r="AQ193">
        <v>2.6935001015663147</v>
      </c>
      <c r="AR193">
        <v>2.1379001140594482</v>
      </c>
      <c r="AS193">
        <v>0.55559998750686646</v>
      </c>
      <c r="AT193" t="s">
        <v>155</v>
      </c>
      <c r="AU193" t="s">
        <v>259</v>
      </c>
      <c r="AW193" t="s">
        <v>437</v>
      </c>
      <c r="AX193" t="s">
        <v>157</v>
      </c>
      <c r="AY193" t="s">
        <v>2820</v>
      </c>
      <c r="AZ193" t="s">
        <v>159</v>
      </c>
      <c r="BA193" t="s">
        <v>689</v>
      </c>
      <c r="BB193" t="s">
        <v>690</v>
      </c>
      <c r="BC193" t="s">
        <v>461</v>
      </c>
      <c r="BF193" t="s">
        <v>461</v>
      </c>
      <c r="BG193">
        <v>356192</v>
      </c>
      <c r="BH193" s="3">
        <v>45040</v>
      </c>
      <c r="BI193" t="s">
        <v>3397</v>
      </c>
      <c r="BJ193" t="s">
        <v>3394</v>
      </c>
      <c r="BK193">
        <v>53</v>
      </c>
      <c r="BM193" t="s">
        <v>407</v>
      </c>
      <c r="BN193" t="s">
        <v>166</v>
      </c>
      <c r="BO193" t="s">
        <v>465</v>
      </c>
      <c r="BP193" t="s">
        <v>166</v>
      </c>
      <c r="BQ193" t="s">
        <v>166</v>
      </c>
      <c r="BR193" t="s">
        <v>166</v>
      </c>
      <c r="BS193" t="s">
        <v>166</v>
      </c>
      <c r="BT193" t="s">
        <v>1032</v>
      </c>
      <c r="BU193" t="s">
        <v>166</v>
      </c>
      <c r="BV193" t="s">
        <v>442</v>
      </c>
      <c r="BW193" t="s">
        <v>166</v>
      </c>
      <c r="BX193" t="s">
        <v>166</v>
      </c>
      <c r="BY193" t="s">
        <v>166</v>
      </c>
      <c r="BZ193" t="s">
        <v>166</v>
      </c>
      <c r="CA193" t="s">
        <v>166</v>
      </c>
      <c r="CB193" t="s">
        <v>166</v>
      </c>
      <c r="CC193" t="s">
        <v>166</v>
      </c>
      <c r="CD193" t="s">
        <v>166</v>
      </c>
      <c r="CE193" t="s">
        <v>166</v>
      </c>
      <c r="CF193" t="s">
        <v>502</v>
      </c>
      <c r="CG193" t="s">
        <v>166</v>
      </c>
      <c r="CH193" t="s">
        <v>166</v>
      </c>
      <c r="CI193" t="s">
        <v>166</v>
      </c>
      <c r="CJ193" t="s">
        <v>166</v>
      </c>
      <c r="CK193" t="s">
        <v>410</v>
      </c>
      <c r="CL193" t="s">
        <v>166</v>
      </c>
      <c r="CM193" t="s">
        <v>166</v>
      </c>
      <c r="CN193" t="s">
        <v>166</v>
      </c>
      <c r="CO193" t="s">
        <v>166</v>
      </c>
      <c r="CP193" t="s">
        <v>172</v>
      </c>
      <c r="CQ193" t="s">
        <v>166</v>
      </c>
      <c r="CR193" t="s">
        <v>166</v>
      </c>
      <c r="CS193" t="s">
        <v>166</v>
      </c>
      <c r="CT193" t="s">
        <v>166</v>
      </c>
      <c r="CU193" t="s">
        <v>173</v>
      </c>
      <c r="CV193" t="s">
        <v>166</v>
      </c>
      <c r="CW193" t="s">
        <v>166</v>
      </c>
      <c r="CX193" t="s">
        <v>166</v>
      </c>
      <c r="CY193" t="s">
        <v>166</v>
      </c>
      <c r="CZ193" t="s">
        <v>174</v>
      </c>
      <c r="DA193" t="s">
        <v>413</v>
      </c>
      <c r="DB193" t="s">
        <v>414</v>
      </c>
      <c r="DC193" t="s">
        <v>608</v>
      </c>
      <c r="DD193" t="s">
        <v>609</v>
      </c>
      <c r="DF193">
        <v>1</v>
      </c>
      <c r="DG193">
        <v>1</v>
      </c>
      <c r="DH193">
        <v>0</v>
      </c>
      <c r="DI193" t="s">
        <v>179</v>
      </c>
      <c r="DJ193" t="b">
        <v>0</v>
      </c>
      <c r="DK193" t="b">
        <v>0</v>
      </c>
      <c r="DL193" t="b">
        <v>0</v>
      </c>
      <c r="DM193" t="b">
        <v>0</v>
      </c>
      <c r="DN193" t="s">
        <v>3398</v>
      </c>
      <c r="DO193" t="s">
        <v>3399</v>
      </c>
      <c r="DP193" t="s">
        <v>3400</v>
      </c>
      <c r="DQ193" t="s">
        <v>3401</v>
      </c>
      <c r="DR193" t="s">
        <v>3402</v>
      </c>
      <c r="DS193" t="s">
        <v>3403</v>
      </c>
      <c r="DT193" t="s">
        <v>3404</v>
      </c>
      <c r="DU193" t="s">
        <v>3405</v>
      </c>
      <c r="DV193" t="s">
        <v>3406</v>
      </c>
      <c r="DW193">
        <v>137</v>
      </c>
      <c r="DX193">
        <v>100</v>
      </c>
      <c r="DY193">
        <v>151</v>
      </c>
      <c r="DZ193">
        <v>107</v>
      </c>
      <c r="EA193" t="s">
        <v>572</v>
      </c>
      <c r="EB193" t="s">
        <v>426</v>
      </c>
      <c r="EC193">
        <v>988075</v>
      </c>
      <c r="ED193" t="s">
        <v>191</v>
      </c>
      <c r="EE193" s="3">
        <v>45040</v>
      </c>
      <c r="EF193" s="3">
        <v>1.5993055555555555</v>
      </c>
      <c r="EG193" t="s">
        <v>174</v>
      </c>
      <c r="EH193" t="s">
        <v>427</v>
      </c>
      <c r="EI193" t="s">
        <v>251</v>
      </c>
      <c r="EK193" t="s">
        <v>413</v>
      </c>
      <c r="EL193" t="s">
        <v>195</v>
      </c>
    </row>
    <row r="194" spans="1:142" x14ac:dyDescent="0.25">
      <c r="A194" t="s">
        <v>142</v>
      </c>
      <c r="B194">
        <v>2023</v>
      </c>
      <c r="C194" t="s">
        <v>3407</v>
      </c>
      <c r="D194" t="s">
        <v>3408</v>
      </c>
      <c r="E194" t="s">
        <v>3409</v>
      </c>
      <c r="F194">
        <v>20230424</v>
      </c>
      <c r="G194">
        <v>20230429</v>
      </c>
      <c r="H194">
        <v>6</v>
      </c>
      <c r="I194" t="s">
        <v>3410</v>
      </c>
      <c r="J194" t="s">
        <v>966</v>
      </c>
      <c r="K194" t="s">
        <v>259</v>
      </c>
      <c r="L194" t="s">
        <v>395</v>
      </c>
      <c r="M194" t="s">
        <v>396</v>
      </c>
      <c r="N194" t="s">
        <v>397</v>
      </c>
      <c r="O194">
        <v>201</v>
      </c>
      <c r="P194" t="s">
        <v>152</v>
      </c>
      <c r="Q194" t="s">
        <v>435</v>
      </c>
      <c r="R194" t="s">
        <v>436</v>
      </c>
      <c r="S194">
        <v>61393</v>
      </c>
      <c r="T194">
        <v>6481</v>
      </c>
      <c r="U194">
        <v>0</v>
      </c>
      <c r="V194">
        <v>0</v>
      </c>
      <c r="W194">
        <v>108.69</v>
      </c>
      <c r="X194">
        <v>0</v>
      </c>
      <c r="Y194">
        <v>51119</v>
      </c>
      <c r="Z194">
        <v>600</v>
      </c>
      <c r="AA194">
        <v>525</v>
      </c>
      <c r="AB194">
        <v>201703</v>
      </c>
      <c r="AC194" t="s">
        <v>259</v>
      </c>
      <c r="AD194" t="s">
        <v>395</v>
      </c>
      <c r="AE194" t="s">
        <v>396</v>
      </c>
      <c r="AF194" t="s">
        <v>397</v>
      </c>
      <c r="AG194">
        <v>6</v>
      </c>
      <c r="AH194">
        <v>2</v>
      </c>
      <c r="AI194">
        <v>9</v>
      </c>
      <c r="AJ194">
        <v>166177</v>
      </c>
      <c r="AK194">
        <v>39611</v>
      </c>
      <c r="AL194">
        <v>1</v>
      </c>
      <c r="AM194">
        <v>95221</v>
      </c>
      <c r="AN194">
        <v>2.7482000000000002</v>
      </c>
      <c r="AO194">
        <v>2.2191999999999998</v>
      </c>
      <c r="AP194">
        <v>0.52900000000000003</v>
      </c>
      <c r="AQ194">
        <v>2.7481998801231384</v>
      </c>
      <c r="AR194">
        <v>2.2191998958587646</v>
      </c>
      <c r="AS194">
        <v>0.52899998426437378</v>
      </c>
      <c r="AT194" t="s">
        <v>155</v>
      </c>
      <c r="AU194" t="s">
        <v>259</v>
      </c>
      <c r="AW194" t="s">
        <v>400</v>
      </c>
      <c r="AX194" t="s">
        <v>157</v>
      </c>
      <c r="AY194" t="s">
        <v>205</v>
      </c>
      <c r="AZ194" t="s">
        <v>159</v>
      </c>
      <c r="BA194" t="s">
        <v>160</v>
      </c>
      <c r="BB194" t="s">
        <v>206</v>
      </c>
      <c r="BC194" t="s">
        <v>440</v>
      </c>
      <c r="BF194" t="s">
        <v>440</v>
      </c>
      <c r="BG194">
        <v>356197</v>
      </c>
      <c r="BH194" s="3">
        <v>45041</v>
      </c>
      <c r="BI194" t="s">
        <v>3411</v>
      </c>
      <c r="BJ194" t="s">
        <v>3408</v>
      </c>
      <c r="BK194">
        <v>66</v>
      </c>
      <c r="BM194" t="s">
        <v>406</v>
      </c>
      <c r="BN194" t="s">
        <v>166</v>
      </c>
      <c r="BO194" t="s">
        <v>407</v>
      </c>
      <c r="BP194" t="s">
        <v>166</v>
      </c>
      <c r="BQ194" t="s">
        <v>166</v>
      </c>
      <c r="BR194" t="s">
        <v>166</v>
      </c>
      <c r="BS194" t="s">
        <v>166</v>
      </c>
      <c r="BT194" t="s">
        <v>3412</v>
      </c>
      <c r="BU194" t="s">
        <v>166</v>
      </c>
      <c r="BV194" t="s">
        <v>2631</v>
      </c>
      <c r="BW194" t="s">
        <v>166</v>
      </c>
      <c r="BX194" t="s">
        <v>166</v>
      </c>
      <c r="BY194" t="s">
        <v>166</v>
      </c>
      <c r="BZ194" t="s">
        <v>166</v>
      </c>
      <c r="CA194" t="s">
        <v>166</v>
      </c>
      <c r="CB194" t="s">
        <v>166</v>
      </c>
      <c r="CC194" t="s">
        <v>166</v>
      </c>
      <c r="CD194" t="s">
        <v>166</v>
      </c>
      <c r="CE194" t="s">
        <v>166</v>
      </c>
      <c r="CF194" t="s">
        <v>560</v>
      </c>
      <c r="CG194" t="s">
        <v>166</v>
      </c>
      <c r="CH194" t="s">
        <v>166</v>
      </c>
      <c r="CI194" t="s">
        <v>166</v>
      </c>
      <c r="CJ194" t="s">
        <v>166</v>
      </c>
      <c r="CK194" t="s">
        <v>412</v>
      </c>
      <c r="CL194" t="s">
        <v>166</v>
      </c>
      <c r="CM194" t="s">
        <v>166</v>
      </c>
      <c r="CN194" t="s">
        <v>166</v>
      </c>
      <c r="CO194" t="s">
        <v>166</v>
      </c>
      <c r="CP194" t="s">
        <v>814</v>
      </c>
      <c r="CQ194" t="s">
        <v>166</v>
      </c>
      <c r="CR194" t="s">
        <v>166</v>
      </c>
      <c r="CS194" t="s">
        <v>166</v>
      </c>
      <c r="CT194" t="s">
        <v>166</v>
      </c>
      <c r="CU194" t="s">
        <v>166</v>
      </c>
      <c r="CV194" t="s">
        <v>166</v>
      </c>
      <c r="CW194" t="s">
        <v>166</v>
      </c>
      <c r="CX194" t="s">
        <v>166</v>
      </c>
      <c r="CY194" t="s">
        <v>166</v>
      </c>
      <c r="CZ194" t="s">
        <v>174</v>
      </c>
      <c r="DA194" t="s">
        <v>413</v>
      </c>
      <c r="DB194" t="s">
        <v>414</v>
      </c>
      <c r="DC194" t="s">
        <v>443</v>
      </c>
      <c r="DD194" t="s">
        <v>241</v>
      </c>
      <c r="DE194">
        <v>1</v>
      </c>
      <c r="DF194">
        <v>1</v>
      </c>
      <c r="DG194">
        <v>2</v>
      </c>
      <c r="DH194">
        <v>0</v>
      </c>
      <c r="DI194" t="s">
        <v>179</v>
      </c>
      <c r="DJ194" t="b">
        <v>0</v>
      </c>
      <c r="DK194" t="b">
        <v>0</v>
      </c>
      <c r="DL194" t="b">
        <v>0</v>
      </c>
      <c r="DM194" t="b">
        <v>0</v>
      </c>
      <c r="DN194" t="s">
        <v>3413</v>
      </c>
      <c r="DO194" t="s">
        <v>3414</v>
      </c>
      <c r="DP194" t="s">
        <v>3415</v>
      </c>
      <c r="DQ194" t="s">
        <v>3416</v>
      </c>
      <c r="DR194" t="s">
        <v>3417</v>
      </c>
      <c r="DS194" t="s">
        <v>3418</v>
      </c>
      <c r="DT194" t="s">
        <v>3419</v>
      </c>
      <c r="DU194" t="s">
        <v>3420</v>
      </c>
      <c r="DV194" t="s">
        <v>3421</v>
      </c>
      <c r="DW194">
        <v>84</v>
      </c>
      <c r="DX194">
        <v>43</v>
      </c>
      <c r="DY194">
        <v>155</v>
      </c>
      <c r="DZ194">
        <v>101</v>
      </c>
      <c r="EA194" t="s">
        <v>425</v>
      </c>
      <c r="EB194" t="s">
        <v>426</v>
      </c>
      <c r="EC194">
        <v>348531</v>
      </c>
      <c r="ED194" t="s">
        <v>191</v>
      </c>
      <c r="EE194" s="3">
        <v>45041</v>
      </c>
      <c r="EF194" s="3">
        <v>1.3229166666666665</v>
      </c>
      <c r="EG194" t="s">
        <v>174</v>
      </c>
      <c r="EH194" t="s">
        <v>427</v>
      </c>
      <c r="EI194" t="s">
        <v>595</v>
      </c>
      <c r="EK194" t="s">
        <v>413</v>
      </c>
      <c r="EL194" t="s">
        <v>195</v>
      </c>
    </row>
    <row r="195" spans="1:142" x14ac:dyDescent="0.25">
      <c r="A195" t="s">
        <v>142</v>
      </c>
      <c r="B195">
        <v>2023</v>
      </c>
      <c r="C195" t="s">
        <v>3422</v>
      </c>
      <c r="D195" t="s">
        <v>3423</v>
      </c>
      <c r="E195" t="s">
        <v>3424</v>
      </c>
      <c r="F195">
        <v>20230424</v>
      </c>
      <c r="G195">
        <v>20230430</v>
      </c>
      <c r="H195">
        <v>7</v>
      </c>
      <c r="I195" t="s">
        <v>668</v>
      </c>
      <c r="J195" t="s">
        <v>3425</v>
      </c>
      <c r="K195" t="s">
        <v>259</v>
      </c>
      <c r="L195" t="s">
        <v>395</v>
      </c>
      <c r="M195" t="s">
        <v>396</v>
      </c>
      <c r="N195" t="s">
        <v>397</v>
      </c>
      <c r="O195">
        <v>205</v>
      </c>
      <c r="P195" t="s">
        <v>152</v>
      </c>
      <c r="Q195" t="s">
        <v>686</v>
      </c>
      <c r="R195" t="s">
        <v>687</v>
      </c>
      <c r="S195">
        <v>65563</v>
      </c>
      <c r="T195">
        <v>7857</v>
      </c>
      <c r="U195">
        <v>0</v>
      </c>
      <c r="V195">
        <v>0</v>
      </c>
      <c r="W195">
        <v>0</v>
      </c>
      <c r="X195">
        <v>0</v>
      </c>
      <c r="Y195">
        <v>60142.54</v>
      </c>
      <c r="Z195">
        <v>720</v>
      </c>
      <c r="AA195">
        <v>825</v>
      </c>
      <c r="AB195">
        <v>200446</v>
      </c>
      <c r="AC195" t="s">
        <v>259</v>
      </c>
      <c r="AD195" t="s">
        <v>395</v>
      </c>
      <c r="AE195" t="s">
        <v>396</v>
      </c>
      <c r="AF195" t="s">
        <v>397</v>
      </c>
      <c r="AG195">
        <v>6</v>
      </c>
      <c r="AH195">
        <v>2</v>
      </c>
      <c r="AI195">
        <v>9</v>
      </c>
      <c r="AJ195">
        <v>160090</v>
      </c>
      <c r="AK195">
        <v>41605</v>
      </c>
      <c r="AL195">
        <v>1</v>
      </c>
      <c r="AM195">
        <v>108352</v>
      </c>
      <c r="AN195">
        <v>2.6934999999999998</v>
      </c>
      <c r="AO195">
        <v>2.1379000000000001</v>
      </c>
      <c r="AP195">
        <v>0.55559999999999998</v>
      </c>
      <c r="AQ195">
        <v>2.6935001015663147</v>
      </c>
      <c r="AR195">
        <v>2.1379001140594482</v>
      </c>
      <c r="AS195">
        <v>0.55559998750686646</v>
      </c>
      <c r="AT195" t="s">
        <v>155</v>
      </c>
      <c r="AU195" t="s">
        <v>259</v>
      </c>
      <c r="AW195" t="s">
        <v>437</v>
      </c>
      <c r="AX195" t="s">
        <v>157</v>
      </c>
      <c r="AY195" t="s">
        <v>649</v>
      </c>
      <c r="AZ195" t="s">
        <v>159</v>
      </c>
      <c r="BA195" t="s">
        <v>579</v>
      </c>
      <c r="BB195" t="s">
        <v>650</v>
      </c>
      <c r="BC195" t="s">
        <v>461</v>
      </c>
      <c r="BF195" t="s">
        <v>461</v>
      </c>
      <c r="BG195">
        <v>356199</v>
      </c>
      <c r="BH195" s="3">
        <v>45041</v>
      </c>
      <c r="BI195" t="s">
        <v>3426</v>
      </c>
      <c r="BJ195" t="s">
        <v>3423</v>
      </c>
      <c r="BK195">
        <v>51</v>
      </c>
      <c r="BM195" t="s">
        <v>407</v>
      </c>
      <c r="BN195" t="s">
        <v>166</v>
      </c>
      <c r="BO195" t="s">
        <v>406</v>
      </c>
      <c r="BP195" t="s">
        <v>166</v>
      </c>
      <c r="BQ195" t="s">
        <v>166</v>
      </c>
      <c r="BR195" t="s">
        <v>166</v>
      </c>
      <c r="BS195" t="s">
        <v>166</v>
      </c>
      <c r="BT195" t="s">
        <v>3412</v>
      </c>
      <c r="BU195" t="s">
        <v>166</v>
      </c>
      <c r="BV195" t="s">
        <v>2631</v>
      </c>
      <c r="BW195" t="s">
        <v>166</v>
      </c>
      <c r="BX195" t="s">
        <v>166</v>
      </c>
      <c r="BY195" t="s">
        <v>166</v>
      </c>
      <c r="BZ195" t="s">
        <v>166</v>
      </c>
      <c r="CA195" t="s">
        <v>166</v>
      </c>
      <c r="CB195" t="s">
        <v>166</v>
      </c>
      <c r="CC195" t="s">
        <v>166</v>
      </c>
      <c r="CD195" t="s">
        <v>166</v>
      </c>
      <c r="CE195" t="s">
        <v>166</v>
      </c>
      <c r="CF195" t="s">
        <v>412</v>
      </c>
      <c r="CG195" t="s">
        <v>166</v>
      </c>
      <c r="CH195" t="s">
        <v>166</v>
      </c>
      <c r="CI195" t="s">
        <v>166</v>
      </c>
      <c r="CJ195" t="s">
        <v>166</v>
      </c>
      <c r="CK195" t="s">
        <v>560</v>
      </c>
      <c r="CL195" t="s">
        <v>166</v>
      </c>
      <c r="CM195" t="s">
        <v>166</v>
      </c>
      <c r="CN195" t="s">
        <v>166</v>
      </c>
      <c r="CO195" t="s">
        <v>166</v>
      </c>
      <c r="CP195" t="s">
        <v>814</v>
      </c>
      <c r="CQ195" t="s">
        <v>166</v>
      </c>
      <c r="CR195" t="s">
        <v>166</v>
      </c>
      <c r="CS195" t="s">
        <v>166</v>
      </c>
      <c r="CT195" t="s">
        <v>166</v>
      </c>
      <c r="CU195" t="s">
        <v>173</v>
      </c>
      <c r="CV195" t="s">
        <v>166</v>
      </c>
      <c r="CW195" t="s">
        <v>166</v>
      </c>
      <c r="CX195" t="s">
        <v>166</v>
      </c>
      <c r="CY195" t="s">
        <v>166</v>
      </c>
      <c r="CZ195" t="s">
        <v>174</v>
      </c>
      <c r="DA195" t="s">
        <v>413</v>
      </c>
      <c r="DB195" t="s">
        <v>414</v>
      </c>
      <c r="DC195" t="s">
        <v>608</v>
      </c>
      <c r="DD195" t="s">
        <v>609</v>
      </c>
      <c r="DF195">
        <v>1</v>
      </c>
      <c r="DG195">
        <v>1</v>
      </c>
      <c r="DH195">
        <v>0</v>
      </c>
      <c r="DI195" t="s">
        <v>179</v>
      </c>
      <c r="DJ195" t="b">
        <v>0</v>
      </c>
      <c r="DK195" t="b">
        <v>0</v>
      </c>
      <c r="DL195" t="b">
        <v>0</v>
      </c>
      <c r="DM195" t="b">
        <v>0</v>
      </c>
      <c r="DN195" t="s">
        <v>3427</v>
      </c>
      <c r="DO195" t="s">
        <v>2285</v>
      </c>
      <c r="DP195" t="s">
        <v>3428</v>
      </c>
      <c r="DQ195" t="s">
        <v>3429</v>
      </c>
      <c r="DR195" t="s">
        <v>1410</v>
      </c>
      <c r="DS195" t="s">
        <v>3430</v>
      </c>
      <c r="DT195" t="s">
        <v>1624</v>
      </c>
      <c r="DU195" t="s">
        <v>3431</v>
      </c>
      <c r="DV195" t="s">
        <v>3432</v>
      </c>
      <c r="DW195">
        <v>152</v>
      </c>
      <c r="DX195">
        <v>95</v>
      </c>
      <c r="DY195">
        <v>151</v>
      </c>
      <c r="DZ195">
        <v>106</v>
      </c>
      <c r="EA195" t="s">
        <v>425</v>
      </c>
      <c r="EB195" t="s">
        <v>426</v>
      </c>
      <c r="EC195">
        <v>701503</v>
      </c>
      <c r="ED195" t="s">
        <v>191</v>
      </c>
      <c r="EE195" s="3">
        <v>45041</v>
      </c>
      <c r="EF195" s="3">
        <v>1.5659722222222223</v>
      </c>
      <c r="EG195" t="s">
        <v>174</v>
      </c>
      <c r="EH195" t="s">
        <v>427</v>
      </c>
      <c r="EI195" t="s">
        <v>251</v>
      </c>
      <c r="EK195" t="s">
        <v>413</v>
      </c>
      <c r="EL195" t="s">
        <v>195</v>
      </c>
    </row>
    <row r="196" spans="1:142" x14ac:dyDescent="0.25">
      <c r="A196" t="s">
        <v>142</v>
      </c>
      <c r="B196">
        <v>2023</v>
      </c>
      <c r="C196" t="s">
        <v>3433</v>
      </c>
      <c r="D196" t="s">
        <v>3434</v>
      </c>
      <c r="E196" t="s">
        <v>3435</v>
      </c>
      <c r="F196">
        <v>20230424</v>
      </c>
      <c r="G196">
        <v>20230429</v>
      </c>
      <c r="H196">
        <v>6</v>
      </c>
      <c r="I196" t="s">
        <v>3436</v>
      </c>
      <c r="J196" t="s">
        <v>3007</v>
      </c>
      <c r="K196" t="s">
        <v>259</v>
      </c>
      <c r="L196" t="s">
        <v>395</v>
      </c>
      <c r="M196" t="s">
        <v>396</v>
      </c>
      <c r="N196" t="s">
        <v>397</v>
      </c>
      <c r="O196">
        <v>205</v>
      </c>
      <c r="P196" t="s">
        <v>152</v>
      </c>
      <c r="Q196" t="s">
        <v>435</v>
      </c>
      <c r="R196" t="s">
        <v>436</v>
      </c>
      <c r="S196">
        <v>63282</v>
      </c>
      <c r="T196">
        <v>6556</v>
      </c>
      <c r="U196">
        <v>0</v>
      </c>
      <c r="V196">
        <v>0</v>
      </c>
      <c r="W196">
        <v>54.34</v>
      </c>
      <c r="X196">
        <v>0</v>
      </c>
      <c r="Y196">
        <v>51119</v>
      </c>
      <c r="Z196">
        <v>600</v>
      </c>
      <c r="AA196">
        <v>600</v>
      </c>
      <c r="AB196">
        <v>204517</v>
      </c>
      <c r="AC196" t="s">
        <v>259</v>
      </c>
      <c r="AD196" t="s">
        <v>395</v>
      </c>
      <c r="AE196" t="s">
        <v>396</v>
      </c>
      <c r="AF196" t="s">
        <v>397</v>
      </c>
      <c r="AG196">
        <v>6</v>
      </c>
      <c r="AH196">
        <v>2</v>
      </c>
      <c r="AI196">
        <v>9</v>
      </c>
      <c r="AJ196">
        <v>166177</v>
      </c>
      <c r="AK196">
        <v>39611</v>
      </c>
      <c r="AL196">
        <v>1</v>
      </c>
      <c r="AM196">
        <v>95221</v>
      </c>
      <c r="AN196">
        <v>2.7482000000000002</v>
      </c>
      <c r="AO196">
        <v>2.2191999999999998</v>
      </c>
      <c r="AP196">
        <v>0.52900000000000003</v>
      </c>
      <c r="AQ196">
        <v>2.7481998801231384</v>
      </c>
      <c r="AR196">
        <v>2.2191998958587646</v>
      </c>
      <c r="AS196">
        <v>0.52899998426437378</v>
      </c>
      <c r="AT196" t="s">
        <v>155</v>
      </c>
      <c r="AU196" t="s">
        <v>259</v>
      </c>
      <c r="AW196" t="s">
        <v>437</v>
      </c>
      <c r="AX196" t="s">
        <v>157</v>
      </c>
      <c r="AY196" t="s">
        <v>1385</v>
      </c>
      <c r="AZ196" t="s">
        <v>159</v>
      </c>
      <c r="BA196" t="s">
        <v>264</v>
      </c>
      <c r="BB196" t="s">
        <v>1386</v>
      </c>
      <c r="BC196" t="s">
        <v>440</v>
      </c>
      <c r="BF196" t="s">
        <v>440</v>
      </c>
      <c r="BG196">
        <v>356200</v>
      </c>
      <c r="BH196" s="3">
        <v>45041</v>
      </c>
      <c r="BI196" t="s">
        <v>3437</v>
      </c>
      <c r="BJ196" t="s">
        <v>3434</v>
      </c>
      <c r="BK196">
        <v>71</v>
      </c>
      <c r="BM196" t="s">
        <v>406</v>
      </c>
      <c r="BN196" t="s">
        <v>166</v>
      </c>
      <c r="BO196" t="s">
        <v>407</v>
      </c>
      <c r="BP196" t="s">
        <v>166</v>
      </c>
      <c r="BQ196" t="s">
        <v>166</v>
      </c>
      <c r="BR196" t="s">
        <v>166</v>
      </c>
      <c r="BS196" t="s">
        <v>166</v>
      </c>
      <c r="BT196" t="s">
        <v>3412</v>
      </c>
      <c r="BU196" t="s">
        <v>166</v>
      </c>
      <c r="BV196" t="s">
        <v>2631</v>
      </c>
      <c r="BW196" t="s">
        <v>166</v>
      </c>
      <c r="BX196" t="s">
        <v>166</v>
      </c>
      <c r="BY196" t="s">
        <v>166</v>
      </c>
      <c r="BZ196" t="s">
        <v>166</v>
      </c>
      <c r="CA196" t="s">
        <v>166</v>
      </c>
      <c r="CB196" t="s">
        <v>166</v>
      </c>
      <c r="CC196" t="s">
        <v>166</v>
      </c>
      <c r="CD196" t="s">
        <v>166</v>
      </c>
      <c r="CE196" t="s">
        <v>166</v>
      </c>
      <c r="CF196" t="s">
        <v>412</v>
      </c>
      <c r="CG196" t="s">
        <v>166</v>
      </c>
      <c r="CH196" t="s">
        <v>166</v>
      </c>
      <c r="CI196" t="s">
        <v>166</v>
      </c>
      <c r="CJ196" t="s">
        <v>166</v>
      </c>
      <c r="CK196" t="s">
        <v>560</v>
      </c>
      <c r="CL196" t="s">
        <v>166</v>
      </c>
      <c r="CM196" t="s">
        <v>166</v>
      </c>
      <c r="CN196" t="s">
        <v>166</v>
      </c>
      <c r="CO196" t="s">
        <v>166</v>
      </c>
      <c r="CP196" t="s">
        <v>814</v>
      </c>
      <c r="CQ196" t="s">
        <v>166</v>
      </c>
      <c r="CR196" t="s">
        <v>166</v>
      </c>
      <c r="CS196" t="s">
        <v>166</v>
      </c>
      <c r="CT196" t="s">
        <v>166</v>
      </c>
      <c r="CU196" t="s">
        <v>173</v>
      </c>
      <c r="CV196" t="s">
        <v>166</v>
      </c>
      <c r="CW196" t="s">
        <v>166</v>
      </c>
      <c r="CX196" t="s">
        <v>166</v>
      </c>
      <c r="CY196" t="s">
        <v>166</v>
      </c>
      <c r="CZ196" t="s">
        <v>174</v>
      </c>
      <c r="DA196" t="s">
        <v>413</v>
      </c>
      <c r="DB196" t="s">
        <v>414</v>
      </c>
      <c r="DC196" t="s">
        <v>443</v>
      </c>
      <c r="DD196" t="s">
        <v>241</v>
      </c>
      <c r="DE196">
        <v>1</v>
      </c>
      <c r="DF196">
        <v>1</v>
      </c>
      <c r="DG196">
        <v>2</v>
      </c>
      <c r="DH196">
        <v>0</v>
      </c>
      <c r="DI196" t="s">
        <v>179</v>
      </c>
      <c r="DJ196" t="b">
        <v>0</v>
      </c>
      <c r="DK196" t="b">
        <v>0</v>
      </c>
      <c r="DL196" t="b">
        <v>0</v>
      </c>
      <c r="DM196" t="b">
        <v>0</v>
      </c>
      <c r="DN196" t="s">
        <v>3438</v>
      </c>
      <c r="DO196" t="s">
        <v>3439</v>
      </c>
      <c r="DP196" t="s">
        <v>3440</v>
      </c>
      <c r="DQ196" t="s">
        <v>3441</v>
      </c>
      <c r="DR196" t="s">
        <v>3442</v>
      </c>
      <c r="DS196" t="s">
        <v>2330</v>
      </c>
      <c r="DT196" t="s">
        <v>444</v>
      </c>
      <c r="DU196" t="s">
        <v>3443</v>
      </c>
      <c r="DV196" t="s">
        <v>3444</v>
      </c>
      <c r="DW196">
        <v>94</v>
      </c>
      <c r="DX196">
        <v>54</v>
      </c>
      <c r="DY196">
        <v>155</v>
      </c>
      <c r="DZ196">
        <v>101</v>
      </c>
      <c r="EA196" t="s">
        <v>425</v>
      </c>
      <c r="EB196" t="s">
        <v>426</v>
      </c>
      <c r="EC196">
        <v>512257</v>
      </c>
      <c r="ED196" t="s">
        <v>191</v>
      </c>
      <c r="EE196" s="3">
        <v>45041</v>
      </c>
      <c r="EF196" s="3">
        <v>1.4375</v>
      </c>
      <c r="EG196" t="s">
        <v>174</v>
      </c>
      <c r="EH196" t="s">
        <v>427</v>
      </c>
      <c r="EI196" t="s">
        <v>389</v>
      </c>
      <c r="EK196" t="s">
        <v>413</v>
      </c>
      <c r="EL196" t="s">
        <v>195</v>
      </c>
    </row>
    <row r="197" spans="1:142" x14ac:dyDescent="0.25">
      <c r="A197" t="s">
        <v>142</v>
      </c>
      <c r="B197">
        <v>2023</v>
      </c>
      <c r="C197" t="s">
        <v>3445</v>
      </c>
      <c r="D197" t="s">
        <v>3446</v>
      </c>
      <c r="E197" t="s">
        <v>3447</v>
      </c>
      <c r="F197">
        <v>20230427</v>
      </c>
      <c r="G197">
        <v>20230510</v>
      </c>
      <c r="H197">
        <v>14</v>
      </c>
      <c r="I197" t="s">
        <v>3448</v>
      </c>
      <c r="J197" t="s">
        <v>3449</v>
      </c>
      <c r="K197" t="s">
        <v>259</v>
      </c>
      <c r="L197" t="s">
        <v>395</v>
      </c>
      <c r="M197" t="s">
        <v>396</v>
      </c>
      <c r="N197" t="s">
        <v>397</v>
      </c>
      <c r="O197">
        <v>111</v>
      </c>
      <c r="P197" t="s">
        <v>285</v>
      </c>
      <c r="Q197" t="s">
        <v>552</v>
      </c>
      <c r="R197" t="s">
        <v>553</v>
      </c>
      <c r="S197">
        <v>205632</v>
      </c>
      <c r="T197">
        <v>8049</v>
      </c>
      <c r="U197">
        <v>95488</v>
      </c>
      <c r="V197">
        <v>0</v>
      </c>
      <c r="W197">
        <v>10873.79</v>
      </c>
      <c r="X197">
        <v>5626.42</v>
      </c>
      <c r="Y197">
        <v>7745.56</v>
      </c>
      <c r="Z197">
        <v>720</v>
      </c>
      <c r="AA197">
        <v>825</v>
      </c>
      <c r="AB197">
        <v>329007</v>
      </c>
      <c r="AC197" t="s">
        <v>259</v>
      </c>
      <c r="AD197" t="s">
        <v>395</v>
      </c>
      <c r="AE197" t="s">
        <v>396</v>
      </c>
      <c r="AF197" t="s">
        <v>397</v>
      </c>
      <c r="AG197">
        <v>17</v>
      </c>
      <c r="AH197">
        <v>6</v>
      </c>
      <c r="AI197">
        <v>26</v>
      </c>
      <c r="AJ197">
        <v>343062</v>
      </c>
      <c r="AK197">
        <v>20406</v>
      </c>
      <c r="AL197">
        <v>1</v>
      </c>
      <c r="AM197">
        <v>51465</v>
      </c>
      <c r="AN197">
        <v>4.8537999999999997</v>
      </c>
      <c r="AO197">
        <v>4.5812999999999997</v>
      </c>
      <c r="AP197">
        <v>0.27250000000000002</v>
      </c>
      <c r="AQ197">
        <v>4.8537997901439667</v>
      </c>
      <c r="AR197">
        <v>4.5812997817993164</v>
      </c>
      <c r="AS197">
        <v>0.27250000834465027</v>
      </c>
      <c r="AT197" t="s">
        <v>155</v>
      </c>
      <c r="AU197" t="s">
        <v>259</v>
      </c>
      <c r="AV197" t="s">
        <v>259</v>
      </c>
      <c r="AW197" t="s">
        <v>3450</v>
      </c>
      <c r="AX197" t="s">
        <v>262</v>
      </c>
      <c r="AY197" t="s">
        <v>263</v>
      </c>
      <c r="BB197" t="s">
        <v>264</v>
      </c>
      <c r="BC197" t="s">
        <v>555</v>
      </c>
      <c r="BD197" t="s">
        <v>2147</v>
      </c>
      <c r="BF197" t="s">
        <v>2147</v>
      </c>
      <c r="BG197">
        <v>356234</v>
      </c>
      <c r="BH197" s="3">
        <v>45044</v>
      </c>
      <c r="BI197" t="s">
        <v>3451</v>
      </c>
      <c r="BJ197" t="s">
        <v>3446</v>
      </c>
      <c r="BK197">
        <v>77</v>
      </c>
      <c r="BM197" t="s">
        <v>2149</v>
      </c>
      <c r="BN197" t="s">
        <v>166</v>
      </c>
      <c r="BO197" t="s">
        <v>407</v>
      </c>
      <c r="BP197" t="s">
        <v>2150</v>
      </c>
      <c r="BQ197" t="s">
        <v>166</v>
      </c>
      <c r="BR197" t="s">
        <v>166</v>
      </c>
      <c r="BS197" t="s">
        <v>166</v>
      </c>
      <c r="BT197" t="s">
        <v>3412</v>
      </c>
      <c r="BU197" t="s">
        <v>166</v>
      </c>
      <c r="BV197" t="s">
        <v>166</v>
      </c>
      <c r="BW197" t="s">
        <v>166</v>
      </c>
      <c r="BX197" t="s">
        <v>166</v>
      </c>
      <c r="BY197" t="s">
        <v>166</v>
      </c>
      <c r="BZ197" t="s">
        <v>166</v>
      </c>
      <c r="CA197" t="s">
        <v>166</v>
      </c>
      <c r="CB197" t="s">
        <v>166</v>
      </c>
      <c r="CC197" t="s">
        <v>166</v>
      </c>
      <c r="CD197" t="s">
        <v>166</v>
      </c>
      <c r="CE197" t="s">
        <v>166</v>
      </c>
      <c r="CF197" t="s">
        <v>3452</v>
      </c>
      <c r="CG197" t="s">
        <v>166</v>
      </c>
      <c r="CH197" t="s">
        <v>166</v>
      </c>
      <c r="CI197" t="s">
        <v>166</v>
      </c>
      <c r="CJ197" t="s">
        <v>166</v>
      </c>
      <c r="CK197" t="s">
        <v>3453</v>
      </c>
      <c r="CL197" t="s">
        <v>166</v>
      </c>
      <c r="CM197" t="s">
        <v>166</v>
      </c>
      <c r="CN197" t="s">
        <v>166</v>
      </c>
      <c r="CO197" t="s">
        <v>166</v>
      </c>
      <c r="CP197" t="s">
        <v>166</v>
      </c>
      <c r="CQ197" t="s">
        <v>166</v>
      </c>
      <c r="CR197" t="s">
        <v>166</v>
      </c>
      <c r="CS197" t="s">
        <v>166</v>
      </c>
      <c r="CT197" t="s">
        <v>166</v>
      </c>
      <c r="CU197" t="s">
        <v>166</v>
      </c>
      <c r="CV197" t="s">
        <v>166</v>
      </c>
      <c r="CW197" t="s">
        <v>166</v>
      </c>
      <c r="CX197" t="s">
        <v>166</v>
      </c>
      <c r="CY197" t="s">
        <v>166</v>
      </c>
      <c r="CZ197" t="s">
        <v>2151</v>
      </c>
      <c r="DA197" t="s">
        <v>413</v>
      </c>
      <c r="DB197" t="s">
        <v>414</v>
      </c>
      <c r="DC197" t="s">
        <v>561</v>
      </c>
      <c r="DD197" t="s">
        <v>562</v>
      </c>
      <c r="DG197">
        <v>0</v>
      </c>
      <c r="DH197">
        <v>0</v>
      </c>
      <c r="DI197" t="s">
        <v>179</v>
      </c>
      <c r="DJ197" t="b">
        <v>0</v>
      </c>
      <c r="DK197" t="b">
        <v>0</v>
      </c>
      <c r="DL197" t="b">
        <v>0</v>
      </c>
      <c r="DM197" t="b">
        <v>1</v>
      </c>
      <c r="DN197" t="s">
        <v>3454</v>
      </c>
      <c r="DO197" t="s">
        <v>3455</v>
      </c>
      <c r="DP197" t="s">
        <v>3456</v>
      </c>
      <c r="DQ197" t="s">
        <v>3457</v>
      </c>
      <c r="DR197" t="s">
        <v>3458</v>
      </c>
      <c r="DS197" t="s">
        <v>3459</v>
      </c>
      <c r="DT197" t="s">
        <v>3460</v>
      </c>
      <c r="DU197" t="s">
        <v>3461</v>
      </c>
      <c r="DV197" t="s">
        <v>3462</v>
      </c>
      <c r="DW197">
        <v>251</v>
      </c>
      <c r="DX197">
        <v>190</v>
      </c>
      <c r="DY197">
        <v>284</v>
      </c>
      <c r="DZ197">
        <v>218</v>
      </c>
      <c r="EA197" t="s">
        <v>479</v>
      </c>
      <c r="EB197" t="s">
        <v>426</v>
      </c>
      <c r="EC197">
        <v>1087033</v>
      </c>
      <c r="ED197" t="s">
        <v>191</v>
      </c>
      <c r="EE197" s="3">
        <v>45044</v>
      </c>
      <c r="EF197" s="3">
        <v>1.333333333333333</v>
      </c>
      <c r="EG197" t="s">
        <v>2151</v>
      </c>
      <c r="EH197" t="s">
        <v>427</v>
      </c>
      <c r="EI197" t="s">
        <v>251</v>
      </c>
      <c r="EK197" t="s">
        <v>429</v>
      </c>
    </row>
    <row r="198" spans="1:142" x14ac:dyDescent="0.25">
      <c r="A198" t="s">
        <v>142</v>
      </c>
      <c r="B198">
        <v>2023</v>
      </c>
      <c r="C198" t="s">
        <v>3463</v>
      </c>
      <c r="D198" t="s">
        <v>3464</v>
      </c>
      <c r="E198" t="s">
        <v>3465</v>
      </c>
      <c r="F198">
        <v>20230427</v>
      </c>
      <c r="G198">
        <v>20230501</v>
      </c>
      <c r="H198">
        <v>5</v>
      </c>
      <c r="I198" t="s">
        <v>3466</v>
      </c>
      <c r="J198" t="s">
        <v>1902</v>
      </c>
      <c r="K198" t="s">
        <v>259</v>
      </c>
      <c r="L198" t="s">
        <v>395</v>
      </c>
      <c r="M198" t="s">
        <v>396</v>
      </c>
      <c r="N198" t="s">
        <v>397</v>
      </c>
      <c r="O198">
        <v>111</v>
      </c>
      <c r="P198" t="s">
        <v>152</v>
      </c>
      <c r="Q198" t="s">
        <v>686</v>
      </c>
      <c r="R198" t="s">
        <v>687</v>
      </c>
      <c r="S198">
        <v>60838</v>
      </c>
      <c r="T198">
        <v>5480</v>
      </c>
      <c r="U198">
        <v>0</v>
      </c>
      <c r="V198">
        <v>0</v>
      </c>
      <c r="W198">
        <v>0</v>
      </c>
      <c r="X198">
        <v>0</v>
      </c>
      <c r="Y198">
        <v>60142.54</v>
      </c>
      <c r="Z198">
        <v>480</v>
      </c>
      <c r="AA198">
        <v>600</v>
      </c>
      <c r="AB198">
        <v>207085</v>
      </c>
      <c r="AC198" t="s">
        <v>259</v>
      </c>
      <c r="AD198" t="s">
        <v>395</v>
      </c>
      <c r="AE198" t="s">
        <v>396</v>
      </c>
      <c r="AF198" t="s">
        <v>397</v>
      </c>
      <c r="AG198">
        <v>6</v>
      </c>
      <c r="AH198">
        <v>2</v>
      </c>
      <c r="AI198">
        <v>9</v>
      </c>
      <c r="AJ198">
        <v>160090</v>
      </c>
      <c r="AK198">
        <v>41605</v>
      </c>
      <c r="AL198">
        <v>1</v>
      </c>
      <c r="AM198">
        <v>108352</v>
      </c>
      <c r="AN198">
        <v>2.6934999999999998</v>
      </c>
      <c r="AO198">
        <v>2.1379000000000001</v>
      </c>
      <c r="AP198">
        <v>0.55559999999999998</v>
      </c>
      <c r="AQ198">
        <v>2.6935001015663147</v>
      </c>
      <c r="AR198">
        <v>2.1379001140594482</v>
      </c>
      <c r="AS198">
        <v>0.55559998750686646</v>
      </c>
      <c r="AT198" t="s">
        <v>155</v>
      </c>
      <c r="AU198" t="s">
        <v>259</v>
      </c>
      <c r="AW198" t="s">
        <v>400</v>
      </c>
      <c r="AX198" t="s">
        <v>157</v>
      </c>
      <c r="AY198" t="s">
        <v>3467</v>
      </c>
      <c r="AZ198" t="s">
        <v>234</v>
      </c>
      <c r="BA198" t="s">
        <v>3468</v>
      </c>
      <c r="BB198" t="s">
        <v>3468</v>
      </c>
      <c r="BC198" t="s">
        <v>461</v>
      </c>
      <c r="BF198" t="s">
        <v>461</v>
      </c>
      <c r="BG198">
        <v>356235</v>
      </c>
      <c r="BH198" s="3">
        <v>45044</v>
      </c>
      <c r="BI198" t="s">
        <v>3469</v>
      </c>
      <c r="BJ198" t="s">
        <v>3464</v>
      </c>
      <c r="BK198">
        <v>66</v>
      </c>
      <c r="BM198" t="s">
        <v>406</v>
      </c>
      <c r="BN198" t="s">
        <v>166</v>
      </c>
      <c r="BO198" t="s">
        <v>463</v>
      </c>
      <c r="BP198" t="s">
        <v>166</v>
      </c>
      <c r="BQ198" t="s">
        <v>166</v>
      </c>
      <c r="BR198" t="s">
        <v>166</v>
      </c>
      <c r="BS198" t="s">
        <v>166</v>
      </c>
      <c r="BT198" t="s">
        <v>2721</v>
      </c>
      <c r="BU198" t="s">
        <v>166</v>
      </c>
      <c r="BV198" t="s">
        <v>1268</v>
      </c>
      <c r="BW198" t="s">
        <v>166</v>
      </c>
      <c r="BX198" t="s">
        <v>166</v>
      </c>
      <c r="BY198" t="s">
        <v>166</v>
      </c>
      <c r="BZ198" t="s">
        <v>166</v>
      </c>
      <c r="CA198" t="s">
        <v>166</v>
      </c>
      <c r="CB198" t="s">
        <v>166</v>
      </c>
      <c r="CC198" t="s">
        <v>166</v>
      </c>
      <c r="CD198" t="s">
        <v>166</v>
      </c>
      <c r="CE198" t="s">
        <v>166</v>
      </c>
      <c r="CF198" t="s">
        <v>560</v>
      </c>
      <c r="CG198" t="s">
        <v>166</v>
      </c>
      <c r="CH198" t="s">
        <v>166</v>
      </c>
      <c r="CI198" t="s">
        <v>166</v>
      </c>
      <c r="CJ198" t="s">
        <v>166</v>
      </c>
      <c r="CK198" t="s">
        <v>502</v>
      </c>
      <c r="CL198" t="s">
        <v>166</v>
      </c>
      <c r="CM198" t="s">
        <v>166</v>
      </c>
      <c r="CN198" t="s">
        <v>166</v>
      </c>
      <c r="CO198" t="s">
        <v>166</v>
      </c>
      <c r="CP198" t="s">
        <v>172</v>
      </c>
      <c r="CQ198" t="s">
        <v>166</v>
      </c>
      <c r="CR198" t="s">
        <v>166</v>
      </c>
      <c r="CS198" t="s">
        <v>166</v>
      </c>
      <c r="CT198" t="s">
        <v>166</v>
      </c>
      <c r="CU198" t="s">
        <v>173</v>
      </c>
      <c r="CV198" t="s">
        <v>166</v>
      </c>
      <c r="CW198" t="s">
        <v>166</v>
      </c>
      <c r="CX198" t="s">
        <v>166</v>
      </c>
      <c r="CY198" t="s">
        <v>166</v>
      </c>
      <c r="CZ198" t="s">
        <v>174</v>
      </c>
      <c r="DA198" t="s">
        <v>413</v>
      </c>
      <c r="DB198" t="s">
        <v>414</v>
      </c>
      <c r="DC198" t="s">
        <v>468</v>
      </c>
      <c r="DD198" t="s">
        <v>469</v>
      </c>
      <c r="DF198">
        <v>1</v>
      </c>
      <c r="DG198">
        <v>1</v>
      </c>
      <c r="DH198">
        <v>0</v>
      </c>
      <c r="DI198" t="s">
        <v>179</v>
      </c>
      <c r="DJ198" t="b">
        <v>0</v>
      </c>
      <c r="DK198" t="b">
        <v>0</v>
      </c>
      <c r="DL198" t="b">
        <v>0</v>
      </c>
      <c r="DM198" t="b">
        <v>0</v>
      </c>
      <c r="DN198" t="s">
        <v>977</v>
      </c>
      <c r="DO198" t="s">
        <v>3470</v>
      </c>
      <c r="DP198" t="s">
        <v>3471</v>
      </c>
      <c r="DQ198" t="s">
        <v>3472</v>
      </c>
      <c r="DR198" t="s">
        <v>3473</v>
      </c>
      <c r="DS198" t="s">
        <v>3474</v>
      </c>
      <c r="DT198" t="s">
        <v>878</v>
      </c>
      <c r="DU198" t="s">
        <v>3475</v>
      </c>
      <c r="DV198" t="s">
        <v>3476</v>
      </c>
      <c r="DW198">
        <v>160</v>
      </c>
      <c r="DX198">
        <v>86</v>
      </c>
      <c r="DY198">
        <v>188</v>
      </c>
      <c r="DZ198">
        <v>147</v>
      </c>
      <c r="EA198" t="s">
        <v>479</v>
      </c>
      <c r="EB198" t="s">
        <v>426</v>
      </c>
      <c r="EC198">
        <v>1209640</v>
      </c>
      <c r="ED198" t="s">
        <v>191</v>
      </c>
      <c r="EE198" s="3">
        <v>45044</v>
      </c>
      <c r="EF198" s="3">
        <v>1.4708333333333332</v>
      </c>
      <c r="EG198" t="s">
        <v>174</v>
      </c>
      <c r="EH198" t="s">
        <v>427</v>
      </c>
      <c r="EI198" t="s">
        <v>251</v>
      </c>
      <c r="EK198" t="s">
        <v>413</v>
      </c>
    </row>
    <row r="199" spans="1:142" x14ac:dyDescent="0.25">
      <c r="A199" t="s">
        <v>142</v>
      </c>
      <c r="B199">
        <v>2023</v>
      </c>
      <c r="C199" t="s">
        <v>3477</v>
      </c>
      <c r="D199" t="s">
        <v>3478</v>
      </c>
      <c r="E199" t="s">
        <v>3479</v>
      </c>
      <c r="F199">
        <v>20230427</v>
      </c>
      <c r="G199">
        <v>20230503</v>
      </c>
      <c r="H199">
        <v>7</v>
      </c>
      <c r="I199" t="s">
        <v>3480</v>
      </c>
      <c r="J199" t="s">
        <v>3481</v>
      </c>
      <c r="K199" t="s">
        <v>259</v>
      </c>
      <c r="L199" t="s">
        <v>395</v>
      </c>
      <c r="M199" t="s">
        <v>396</v>
      </c>
      <c r="N199" t="s">
        <v>397</v>
      </c>
      <c r="O199">
        <v>111</v>
      </c>
      <c r="P199" t="s">
        <v>152</v>
      </c>
      <c r="Q199" t="s">
        <v>458</v>
      </c>
      <c r="R199" t="s">
        <v>459</v>
      </c>
      <c r="S199">
        <v>74961</v>
      </c>
      <c r="T199">
        <v>7707</v>
      </c>
      <c r="U199">
        <v>0</v>
      </c>
      <c r="V199">
        <v>0</v>
      </c>
      <c r="W199">
        <v>0</v>
      </c>
      <c r="X199">
        <v>0</v>
      </c>
      <c r="Y199">
        <v>60142.54</v>
      </c>
      <c r="Z199">
        <v>720</v>
      </c>
      <c r="AA199">
        <v>675</v>
      </c>
      <c r="AB199">
        <v>260288</v>
      </c>
      <c r="AC199" t="s">
        <v>259</v>
      </c>
      <c r="AD199" t="s">
        <v>395</v>
      </c>
      <c r="AE199" t="s">
        <v>396</v>
      </c>
      <c r="AF199" t="s">
        <v>397</v>
      </c>
      <c r="AG199">
        <v>7</v>
      </c>
      <c r="AH199">
        <v>2</v>
      </c>
      <c r="AI199">
        <v>11</v>
      </c>
      <c r="AJ199">
        <v>221647</v>
      </c>
      <c r="AK199">
        <v>31869</v>
      </c>
      <c r="AL199">
        <v>1</v>
      </c>
      <c r="AM199">
        <v>91357</v>
      </c>
      <c r="AN199">
        <v>3.3855</v>
      </c>
      <c r="AO199">
        <v>2.9599000000000002</v>
      </c>
      <c r="AP199">
        <v>0.42559999999999998</v>
      </c>
      <c r="AQ199">
        <v>3.385499894618988</v>
      </c>
      <c r="AR199">
        <v>2.95989990234375</v>
      </c>
      <c r="AS199">
        <v>0.42559999227523804</v>
      </c>
      <c r="AT199" t="s">
        <v>155</v>
      </c>
      <c r="AU199" t="s">
        <v>259</v>
      </c>
      <c r="AV199" t="s">
        <v>259</v>
      </c>
      <c r="AW199" t="s">
        <v>437</v>
      </c>
      <c r="AX199" t="s">
        <v>157</v>
      </c>
      <c r="AY199" t="s">
        <v>670</v>
      </c>
      <c r="AZ199" t="s">
        <v>159</v>
      </c>
      <c r="BA199" t="s">
        <v>160</v>
      </c>
      <c r="BB199" t="s">
        <v>671</v>
      </c>
      <c r="BC199" t="s">
        <v>461</v>
      </c>
      <c r="BF199" t="s">
        <v>461</v>
      </c>
      <c r="BG199">
        <v>356236</v>
      </c>
      <c r="BH199" s="3">
        <v>45044</v>
      </c>
      <c r="BI199" t="s">
        <v>3482</v>
      </c>
      <c r="BJ199" t="s">
        <v>3478</v>
      </c>
      <c r="BK199">
        <v>66</v>
      </c>
      <c r="BM199" t="s">
        <v>406</v>
      </c>
      <c r="BN199" t="s">
        <v>166</v>
      </c>
      <c r="BO199" t="s">
        <v>463</v>
      </c>
      <c r="BP199" t="s">
        <v>166</v>
      </c>
      <c r="BQ199" t="s">
        <v>166</v>
      </c>
      <c r="BR199" t="s">
        <v>166</v>
      </c>
      <c r="BS199" t="s">
        <v>166</v>
      </c>
      <c r="BT199" t="s">
        <v>2721</v>
      </c>
      <c r="BU199" t="s">
        <v>166</v>
      </c>
      <c r="BV199" t="s">
        <v>166</v>
      </c>
      <c r="BW199" t="s">
        <v>166</v>
      </c>
      <c r="BX199" t="s">
        <v>166</v>
      </c>
      <c r="BY199" t="s">
        <v>166</v>
      </c>
      <c r="BZ199" t="s">
        <v>166</v>
      </c>
      <c r="CA199" t="s">
        <v>166</v>
      </c>
      <c r="CB199" t="s">
        <v>166</v>
      </c>
      <c r="CC199" t="s">
        <v>166</v>
      </c>
      <c r="CD199" t="s">
        <v>166</v>
      </c>
      <c r="CE199" t="s">
        <v>166</v>
      </c>
      <c r="CF199" t="s">
        <v>502</v>
      </c>
      <c r="CG199" t="s">
        <v>166</v>
      </c>
      <c r="CH199" t="s">
        <v>166</v>
      </c>
      <c r="CI199" t="s">
        <v>166</v>
      </c>
      <c r="CJ199" t="s">
        <v>166</v>
      </c>
      <c r="CK199" t="s">
        <v>560</v>
      </c>
      <c r="CL199" t="s">
        <v>166</v>
      </c>
      <c r="CM199" t="s">
        <v>166</v>
      </c>
      <c r="CN199" t="s">
        <v>166</v>
      </c>
      <c r="CO199" t="s">
        <v>166</v>
      </c>
      <c r="CP199" t="s">
        <v>172</v>
      </c>
      <c r="CQ199" t="s">
        <v>166</v>
      </c>
      <c r="CR199" t="s">
        <v>166</v>
      </c>
      <c r="CS199" t="s">
        <v>166</v>
      </c>
      <c r="CT199" t="s">
        <v>166</v>
      </c>
      <c r="CU199" t="s">
        <v>173</v>
      </c>
      <c r="CV199" t="s">
        <v>166</v>
      </c>
      <c r="CW199" t="s">
        <v>166</v>
      </c>
      <c r="CX199" t="s">
        <v>166</v>
      </c>
      <c r="CY199" t="s">
        <v>166</v>
      </c>
      <c r="CZ199" t="s">
        <v>174</v>
      </c>
      <c r="DA199" t="s">
        <v>413</v>
      </c>
      <c r="DB199" t="s">
        <v>414</v>
      </c>
      <c r="DC199" t="s">
        <v>468</v>
      </c>
      <c r="DD199" t="s">
        <v>469</v>
      </c>
      <c r="DF199">
        <v>1</v>
      </c>
      <c r="DG199">
        <v>1</v>
      </c>
      <c r="DH199">
        <v>0</v>
      </c>
      <c r="DI199" t="s">
        <v>179</v>
      </c>
      <c r="DJ199" t="b">
        <v>0</v>
      </c>
      <c r="DK199" t="b">
        <v>0</v>
      </c>
      <c r="DL199" t="b">
        <v>0</v>
      </c>
      <c r="DM199" t="b">
        <v>0</v>
      </c>
      <c r="DN199" t="s">
        <v>3483</v>
      </c>
      <c r="DO199" t="s">
        <v>3484</v>
      </c>
      <c r="DP199" t="s">
        <v>3485</v>
      </c>
      <c r="DQ199" t="s">
        <v>3486</v>
      </c>
      <c r="DR199" t="s">
        <v>3487</v>
      </c>
      <c r="DS199" t="s">
        <v>3488</v>
      </c>
      <c r="DT199" t="s">
        <v>3489</v>
      </c>
      <c r="DU199" t="s">
        <v>3490</v>
      </c>
      <c r="DV199" t="s">
        <v>3491</v>
      </c>
      <c r="DW199">
        <v>149</v>
      </c>
      <c r="DX199">
        <v>98</v>
      </c>
      <c r="DY199">
        <v>188</v>
      </c>
      <c r="DZ199">
        <v>147</v>
      </c>
      <c r="EA199" t="s">
        <v>479</v>
      </c>
      <c r="EB199" t="s">
        <v>426</v>
      </c>
      <c r="EC199">
        <v>125785</v>
      </c>
      <c r="ED199" t="s">
        <v>191</v>
      </c>
      <c r="EE199" s="3">
        <v>45044</v>
      </c>
      <c r="EF199" s="3">
        <v>1.333333333333333</v>
      </c>
      <c r="EG199" t="s">
        <v>174</v>
      </c>
      <c r="EH199" t="s">
        <v>427</v>
      </c>
      <c r="EI199" t="s">
        <v>595</v>
      </c>
      <c r="EK199" t="s">
        <v>413</v>
      </c>
      <c r="EL199" t="s">
        <v>195</v>
      </c>
    </row>
    <row r="200" spans="1:142" x14ac:dyDescent="0.25">
      <c r="A200" t="s">
        <v>142</v>
      </c>
      <c r="B200">
        <v>2023</v>
      </c>
      <c r="C200" t="s">
        <v>3492</v>
      </c>
      <c r="D200" t="s">
        <v>3493</v>
      </c>
      <c r="E200" t="s">
        <v>3494</v>
      </c>
      <c r="F200">
        <v>20230418</v>
      </c>
      <c r="G200">
        <v>20230423</v>
      </c>
      <c r="H200">
        <v>6</v>
      </c>
      <c r="I200" t="s">
        <v>600</v>
      </c>
      <c r="J200" t="s">
        <v>3495</v>
      </c>
      <c r="K200" t="s">
        <v>259</v>
      </c>
      <c r="L200" t="s">
        <v>395</v>
      </c>
      <c r="M200" t="s">
        <v>396</v>
      </c>
      <c r="N200" t="s">
        <v>397</v>
      </c>
      <c r="O200">
        <v>111</v>
      </c>
      <c r="P200" t="s">
        <v>152</v>
      </c>
      <c r="Q200" t="s">
        <v>458</v>
      </c>
      <c r="R200" t="s">
        <v>459</v>
      </c>
      <c r="S200">
        <v>71726</v>
      </c>
      <c r="T200">
        <v>6556</v>
      </c>
      <c r="U200">
        <v>0</v>
      </c>
      <c r="V200">
        <v>0</v>
      </c>
      <c r="W200">
        <v>0</v>
      </c>
      <c r="X200">
        <v>0</v>
      </c>
      <c r="Y200">
        <v>60142.54</v>
      </c>
      <c r="Z200">
        <v>600</v>
      </c>
      <c r="AA200">
        <v>600</v>
      </c>
      <c r="AB200">
        <v>260288</v>
      </c>
      <c r="AC200" t="s">
        <v>259</v>
      </c>
      <c r="AD200" t="s">
        <v>395</v>
      </c>
      <c r="AE200" t="s">
        <v>396</v>
      </c>
      <c r="AF200" t="s">
        <v>397</v>
      </c>
      <c r="AG200">
        <v>7</v>
      </c>
      <c r="AH200">
        <v>2</v>
      </c>
      <c r="AI200">
        <v>11</v>
      </c>
      <c r="AJ200">
        <v>221647</v>
      </c>
      <c r="AK200">
        <v>31869</v>
      </c>
      <c r="AL200">
        <v>1</v>
      </c>
      <c r="AM200">
        <v>91357</v>
      </c>
      <c r="AN200">
        <v>3.3855</v>
      </c>
      <c r="AO200">
        <v>2.9599000000000002</v>
      </c>
      <c r="AP200">
        <v>0.42559999999999998</v>
      </c>
      <c r="AQ200">
        <v>3.385499894618988</v>
      </c>
      <c r="AR200">
        <v>2.95989990234375</v>
      </c>
      <c r="AS200">
        <v>0.42559999227523804</v>
      </c>
      <c r="AT200" t="s">
        <v>155</v>
      </c>
      <c r="AU200" t="s">
        <v>259</v>
      </c>
      <c r="AW200" t="s">
        <v>437</v>
      </c>
      <c r="AX200" t="s">
        <v>157</v>
      </c>
      <c r="AY200" t="s">
        <v>3062</v>
      </c>
      <c r="AZ200" t="s">
        <v>159</v>
      </c>
      <c r="BA200" t="s">
        <v>579</v>
      </c>
      <c r="BB200" t="s">
        <v>1615</v>
      </c>
      <c r="BC200" t="s">
        <v>461</v>
      </c>
      <c r="BF200" t="s">
        <v>461</v>
      </c>
      <c r="BG200">
        <v>356238</v>
      </c>
      <c r="BH200" s="3">
        <v>45035</v>
      </c>
      <c r="BI200" t="s">
        <v>3496</v>
      </c>
      <c r="BJ200" t="s">
        <v>3493</v>
      </c>
      <c r="BK200">
        <v>77</v>
      </c>
      <c r="BM200" t="s">
        <v>267</v>
      </c>
      <c r="BN200" t="s">
        <v>166</v>
      </c>
      <c r="BO200" t="s">
        <v>464</v>
      </c>
      <c r="BP200" t="s">
        <v>166</v>
      </c>
      <c r="BQ200" t="s">
        <v>166</v>
      </c>
      <c r="BR200" t="s">
        <v>166</v>
      </c>
      <c r="BS200" t="s">
        <v>166</v>
      </c>
      <c r="BT200" t="s">
        <v>3145</v>
      </c>
      <c r="BU200" t="s">
        <v>166</v>
      </c>
      <c r="BV200" t="s">
        <v>2631</v>
      </c>
      <c r="BW200" t="s">
        <v>166</v>
      </c>
      <c r="BX200" t="s">
        <v>166</v>
      </c>
      <c r="BY200" t="s">
        <v>166</v>
      </c>
      <c r="BZ200" t="s">
        <v>166</v>
      </c>
      <c r="CA200" t="s">
        <v>166</v>
      </c>
      <c r="CB200" t="s">
        <v>166</v>
      </c>
      <c r="CC200" t="s">
        <v>166</v>
      </c>
      <c r="CD200" t="s">
        <v>166</v>
      </c>
      <c r="CE200" t="s">
        <v>166</v>
      </c>
      <c r="CF200" t="s">
        <v>560</v>
      </c>
      <c r="CG200" t="s">
        <v>166</v>
      </c>
      <c r="CH200" t="s">
        <v>166</v>
      </c>
      <c r="CI200" t="s">
        <v>166</v>
      </c>
      <c r="CJ200" t="s">
        <v>166</v>
      </c>
      <c r="CK200" t="s">
        <v>502</v>
      </c>
      <c r="CL200" t="s">
        <v>166</v>
      </c>
      <c r="CM200" t="s">
        <v>166</v>
      </c>
      <c r="CN200" t="s">
        <v>166</v>
      </c>
      <c r="CO200" t="s">
        <v>166</v>
      </c>
      <c r="CP200" t="s">
        <v>172</v>
      </c>
      <c r="CQ200" t="s">
        <v>166</v>
      </c>
      <c r="CR200" t="s">
        <v>166</v>
      </c>
      <c r="CS200" t="s">
        <v>166</v>
      </c>
      <c r="CT200" t="s">
        <v>166</v>
      </c>
      <c r="CU200" t="s">
        <v>173</v>
      </c>
      <c r="CV200" t="s">
        <v>166</v>
      </c>
      <c r="CW200" t="s">
        <v>166</v>
      </c>
      <c r="CX200" t="s">
        <v>166</v>
      </c>
      <c r="CY200" t="s">
        <v>166</v>
      </c>
      <c r="CZ200" t="s">
        <v>174</v>
      </c>
      <c r="DA200" t="s">
        <v>413</v>
      </c>
      <c r="DB200" t="s">
        <v>414</v>
      </c>
      <c r="DC200" t="s">
        <v>608</v>
      </c>
      <c r="DD200" t="s">
        <v>609</v>
      </c>
      <c r="DF200">
        <v>1</v>
      </c>
      <c r="DG200">
        <v>1</v>
      </c>
      <c r="DH200">
        <v>0</v>
      </c>
      <c r="DI200" t="s">
        <v>179</v>
      </c>
      <c r="DJ200" t="b">
        <v>0</v>
      </c>
      <c r="DK200" t="b">
        <v>0</v>
      </c>
      <c r="DL200" t="b">
        <v>0</v>
      </c>
      <c r="DM200" t="b">
        <v>0</v>
      </c>
      <c r="DN200" t="s">
        <v>3497</v>
      </c>
      <c r="DO200" t="s">
        <v>3498</v>
      </c>
      <c r="DP200" t="s">
        <v>3499</v>
      </c>
      <c r="DQ200" t="s">
        <v>3500</v>
      </c>
      <c r="DR200" t="s">
        <v>3501</v>
      </c>
      <c r="DS200" t="s">
        <v>3502</v>
      </c>
      <c r="DT200" t="s">
        <v>3503</v>
      </c>
      <c r="DU200" t="s">
        <v>3504</v>
      </c>
      <c r="DV200" t="s">
        <v>3505</v>
      </c>
      <c r="DW200">
        <v>163</v>
      </c>
      <c r="DX200">
        <v>120</v>
      </c>
      <c r="DY200">
        <v>151</v>
      </c>
      <c r="DZ200">
        <v>107</v>
      </c>
      <c r="EA200" t="s">
        <v>516</v>
      </c>
      <c r="EB200" t="s">
        <v>426</v>
      </c>
      <c r="EC200">
        <v>892997</v>
      </c>
      <c r="ED200" t="s">
        <v>191</v>
      </c>
      <c r="EE200" s="3">
        <v>45035</v>
      </c>
      <c r="EF200" s="3">
        <v>1.3159722222222223</v>
      </c>
      <c r="EG200" t="s">
        <v>174</v>
      </c>
      <c r="EH200" t="s">
        <v>427</v>
      </c>
      <c r="EI200" t="s">
        <v>251</v>
      </c>
      <c r="EK200" t="s">
        <v>413</v>
      </c>
      <c r="EL200" t="s">
        <v>195</v>
      </c>
    </row>
    <row r="201" spans="1:142" x14ac:dyDescent="0.25">
      <c r="A201" t="s">
        <v>142</v>
      </c>
      <c r="B201">
        <v>2023</v>
      </c>
      <c r="C201" t="s">
        <v>3506</v>
      </c>
      <c r="D201" t="s">
        <v>3507</v>
      </c>
      <c r="E201" t="s">
        <v>3508</v>
      </c>
      <c r="F201">
        <v>20230501</v>
      </c>
      <c r="G201">
        <v>20230507</v>
      </c>
      <c r="H201">
        <v>7</v>
      </c>
      <c r="I201" t="s">
        <v>1477</v>
      </c>
      <c r="J201" t="s">
        <v>3509</v>
      </c>
      <c r="K201" t="s">
        <v>259</v>
      </c>
      <c r="L201" t="s">
        <v>395</v>
      </c>
      <c r="M201" t="s">
        <v>396</v>
      </c>
      <c r="N201" t="s">
        <v>397</v>
      </c>
      <c r="O201">
        <v>111</v>
      </c>
      <c r="P201" t="s">
        <v>152</v>
      </c>
      <c r="Q201" t="s">
        <v>458</v>
      </c>
      <c r="R201" t="s">
        <v>459</v>
      </c>
      <c r="S201">
        <v>77758</v>
      </c>
      <c r="T201">
        <v>7557</v>
      </c>
      <c r="U201">
        <v>0</v>
      </c>
      <c r="V201">
        <v>0</v>
      </c>
      <c r="W201">
        <v>0</v>
      </c>
      <c r="X201">
        <v>0</v>
      </c>
      <c r="Y201">
        <v>60137.67</v>
      </c>
      <c r="Z201">
        <v>720</v>
      </c>
      <c r="AA201">
        <v>525</v>
      </c>
      <c r="AB201">
        <v>260288</v>
      </c>
      <c r="AC201" t="s">
        <v>259</v>
      </c>
      <c r="AD201" t="s">
        <v>395</v>
      </c>
      <c r="AE201" t="s">
        <v>396</v>
      </c>
      <c r="AF201" t="s">
        <v>397</v>
      </c>
      <c r="AG201">
        <v>7</v>
      </c>
      <c r="AH201">
        <v>2</v>
      </c>
      <c r="AI201">
        <v>11</v>
      </c>
      <c r="AJ201">
        <v>221647</v>
      </c>
      <c r="AK201">
        <v>31869</v>
      </c>
      <c r="AL201">
        <v>1</v>
      </c>
      <c r="AM201">
        <v>91357</v>
      </c>
      <c r="AN201">
        <v>3.3855</v>
      </c>
      <c r="AO201">
        <v>2.9599000000000002</v>
      </c>
      <c r="AP201">
        <v>0.42559999999999998</v>
      </c>
      <c r="AQ201">
        <v>3.385499894618988</v>
      </c>
      <c r="AR201">
        <v>2.95989990234375</v>
      </c>
      <c r="AS201">
        <v>0.42559999227523804</v>
      </c>
      <c r="AT201" t="s">
        <v>155</v>
      </c>
      <c r="AU201" t="s">
        <v>259</v>
      </c>
      <c r="AW201" t="s">
        <v>400</v>
      </c>
      <c r="AX201" t="s">
        <v>157</v>
      </c>
      <c r="AY201" t="s">
        <v>205</v>
      </c>
      <c r="AZ201" t="s">
        <v>159</v>
      </c>
      <c r="BA201" t="s">
        <v>160</v>
      </c>
      <c r="BB201" t="s">
        <v>206</v>
      </c>
      <c r="BC201" t="s">
        <v>461</v>
      </c>
      <c r="BF201" t="s">
        <v>461</v>
      </c>
      <c r="BG201">
        <v>356412</v>
      </c>
      <c r="BH201" s="3">
        <v>45048</v>
      </c>
      <c r="BI201" t="s">
        <v>3510</v>
      </c>
      <c r="BJ201" t="s">
        <v>3507</v>
      </c>
      <c r="BK201">
        <v>72</v>
      </c>
      <c r="BM201" t="s">
        <v>267</v>
      </c>
      <c r="BN201" t="s">
        <v>166</v>
      </c>
      <c r="BO201" t="s">
        <v>464</v>
      </c>
      <c r="BP201" t="s">
        <v>166</v>
      </c>
      <c r="BQ201" t="s">
        <v>166</v>
      </c>
      <c r="BR201" t="s">
        <v>166</v>
      </c>
      <c r="BS201" t="s">
        <v>166</v>
      </c>
      <c r="BT201" t="s">
        <v>3511</v>
      </c>
      <c r="BU201" t="s">
        <v>166</v>
      </c>
      <c r="BV201" t="s">
        <v>3512</v>
      </c>
      <c r="BW201" t="s">
        <v>166</v>
      </c>
      <c r="BX201" t="s">
        <v>166</v>
      </c>
      <c r="BY201" t="s">
        <v>166</v>
      </c>
      <c r="BZ201" t="s">
        <v>166</v>
      </c>
      <c r="CA201" t="s">
        <v>166</v>
      </c>
      <c r="CB201" t="s">
        <v>166</v>
      </c>
      <c r="CC201" t="s">
        <v>166</v>
      </c>
      <c r="CD201" t="s">
        <v>166</v>
      </c>
      <c r="CE201" t="s">
        <v>166</v>
      </c>
      <c r="CF201" t="s">
        <v>411</v>
      </c>
      <c r="CG201" t="s">
        <v>166</v>
      </c>
      <c r="CH201" t="s">
        <v>166</v>
      </c>
      <c r="CI201" t="s">
        <v>166</v>
      </c>
      <c r="CJ201" t="s">
        <v>166</v>
      </c>
      <c r="CK201" t="s">
        <v>502</v>
      </c>
      <c r="CL201" t="s">
        <v>166</v>
      </c>
      <c r="CM201" t="s">
        <v>166</v>
      </c>
      <c r="CN201" t="s">
        <v>166</v>
      </c>
      <c r="CO201" t="s">
        <v>166</v>
      </c>
      <c r="CP201" t="s">
        <v>297</v>
      </c>
      <c r="CQ201" t="s">
        <v>166</v>
      </c>
      <c r="CR201" t="s">
        <v>166</v>
      </c>
      <c r="CS201" t="s">
        <v>166</v>
      </c>
      <c r="CT201" t="s">
        <v>166</v>
      </c>
      <c r="CU201" t="s">
        <v>173</v>
      </c>
      <c r="CV201" t="s">
        <v>166</v>
      </c>
      <c r="CW201" t="s">
        <v>166</v>
      </c>
      <c r="CX201" t="s">
        <v>166</v>
      </c>
      <c r="CY201" t="s">
        <v>166</v>
      </c>
      <c r="CZ201" t="s">
        <v>174</v>
      </c>
      <c r="DA201" t="s">
        <v>413</v>
      </c>
      <c r="DB201" t="s">
        <v>414</v>
      </c>
      <c r="DC201" t="s">
        <v>468</v>
      </c>
      <c r="DD201" t="s">
        <v>469</v>
      </c>
      <c r="DF201">
        <v>1</v>
      </c>
      <c r="DG201">
        <v>1</v>
      </c>
      <c r="DH201">
        <v>0</v>
      </c>
      <c r="DI201" t="s">
        <v>179</v>
      </c>
      <c r="DJ201" t="b">
        <v>0</v>
      </c>
      <c r="DK201" t="b">
        <v>0</v>
      </c>
      <c r="DL201" t="b">
        <v>0</v>
      </c>
      <c r="DM201" t="b">
        <v>0</v>
      </c>
      <c r="DN201" t="s">
        <v>3513</v>
      </c>
      <c r="DO201" t="s">
        <v>3514</v>
      </c>
      <c r="DP201" t="s">
        <v>3515</v>
      </c>
      <c r="DQ201" t="s">
        <v>3516</v>
      </c>
      <c r="DR201" t="s">
        <v>3517</v>
      </c>
      <c r="DS201" t="s">
        <v>3518</v>
      </c>
      <c r="DT201" t="s">
        <v>3519</v>
      </c>
      <c r="DU201" t="s">
        <v>3520</v>
      </c>
      <c r="DV201" t="s">
        <v>3521</v>
      </c>
      <c r="DW201">
        <v>210</v>
      </c>
      <c r="DX201">
        <v>170</v>
      </c>
      <c r="DY201">
        <v>188</v>
      </c>
      <c r="DZ201">
        <v>147</v>
      </c>
      <c r="EA201" t="s">
        <v>425</v>
      </c>
      <c r="EB201" t="s">
        <v>426</v>
      </c>
      <c r="EC201">
        <v>272067</v>
      </c>
      <c r="ED201" t="s">
        <v>191</v>
      </c>
      <c r="EE201" s="3">
        <v>45048</v>
      </c>
      <c r="EF201" s="3">
        <v>1.333333333333333</v>
      </c>
      <c r="EG201" t="s">
        <v>174</v>
      </c>
      <c r="EH201" t="s">
        <v>427</v>
      </c>
      <c r="EI201" t="s">
        <v>595</v>
      </c>
      <c r="EK201" t="s">
        <v>413</v>
      </c>
      <c r="EL201" t="s">
        <v>195</v>
      </c>
    </row>
    <row r="202" spans="1:142" x14ac:dyDescent="0.25">
      <c r="A202" t="s">
        <v>142</v>
      </c>
      <c r="B202">
        <v>2023</v>
      </c>
      <c r="C202" t="s">
        <v>3522</v>
      </c>
      <c r="D202" t="s">
        <v>3523</v>
      </c>
      <c r="E202" t="s">
        <v>3524</v>
      </c>
      <c r="F202">
        <v>20230504</v>
      </c>
      <c r="G202">
        <v>20230510</v>
      </c>
      <c r="H202">
        <v>7</v>
      </c>
      <c r="I202" t="s">
        <v>3525</v>
      </c>
      <c r="J202" t="s">
        <v>3526</v>
      </c>
      <c r="K202" t="s">
        <v>259</v>
      </c>
      <c r="L202" t="s">
        <v>395</v>
      </c>
      <c r="M202" t="s">
        <v>396</v>
      </c>
      <c r="N202" t="s">
        <v>397</v>
      </c>
      <c r="O202">
        <v>201</v>
      </c>
      <c r="P202" t="s">
        <v>152</v>
      </c>
      <c r="Q202" t="s">
        <v>458</v>
      </c>
      <c r="R202" t="s">
        <v>459</v>
      </c>
      <c r="S202">
        <v>77976</v>
      </c>
      <c r="T202">
        <v>7707</v>
      </c>
      <c r="U202">
        <v>0</v>
      </c>
      <c r="V202">
        <v>0</v>
      </c>
      <c r="W202">
        <v>0</v>
      </c>
      <c r="X202">
        <v>0</v>
      </c>
      <c r="Y202">
        <v>60137.67</v>
      </c>
      <c r="Z202">
        <v>720</v>
      </c>
      <c r="AA202">
        <v>675</v>
      </c>
      <c r="AB202">
        <v>248477</v>
      </c>
      <c r="AC202" t="s">
        <v>259</v>
      </c>
      <c r="AD202" t="s">
        <v>395</v>
      </c>
      <c r="AE202" t="s">
        <v>396</v>
      </c>
      <c r="AF202" t="s">
        <v>397</v>
      </c>
      <c r="AG202">
        <v>7</v>
      </c>
      <c r="AH202">
        <v>2</v>
      </c>
      <c r="AI202">
        <v>11</v>
      </c>
      <c r="AJ202">
        <v>221647</v>
      </c>
      <c r="AK202">
        <v>31869</v>
      </c>
      <c r="AL202">
        <v>1</v>
      </c>
      <c r="AM202">
        <v>91357</v>
      </c>
      <c r="AN202">
        <v>3.3855</v>
      </c>
      <c r="AO202">
        <v>2.9599000000000002</v>
      </c>
      <c r="AP202">
        <v>0.42559999999999998</v>
      </c>
      <c r="AQ202">
        <v>3.385499894618988</v>
      </c>
      <c r="AR202">
        <v>2.95989990234375</v>
      </c>
      <c r="AS202">
        <v>0.42559999227523804</v>
      </c>
      <c r="AT202" t="s">
        <v>155</v>
      </c>
      <c r="AU202" t="s">
        <v>259</v>
      </c>
      <c r="AW202" t="s">
        <v>437</v>
      </c>
      <c r="AX202" t="s">
        <v>157</v>
      </c>
      <c r="AY202" t="s">
        <v>3527</v>
      </c>
      <c r="AZ202" t="s">
        <v>289</v>
      </c>
      <c r="BA202" t="s">
        <v>2805</v>
      </c>
      <c r="BB202" t="s">
        <v>2805</v>
      </c>
      <c r="BC202" t="s">
        <v>461</v>
      </c>
      <c r="BF202" t="s">
        <v>461</v>
      </c>
      <c r="BG202">
        <v>356413</v>
      </c>
      <c r="BH202" s="3">
        <v>45051</v>
      </c>
      <c r="BI202" t="s">
        <v>3528</v>
      </c>
      <c r="BJ202" t="s">
        <v>3523</v>
      </c>
      <c r="BK202">
        <v>66</v>
      </c>
      <c r="BM202" t="s">
        <v>406</v>
      </c>
      <c r="BN202" t="s">
        <v>166</v>
      </c>
      <c r="BO202" t="s">
        <v>407</v>
      </c>
      <c r="BP202" t="s">
        <v>166</v>
      </c>
      <c r="BQ202" t="s">
        <v>166</v>
      </c>
      <c r="BR202" t="s">
        <v>166</v>
      </c>
      <c r="BS202" t="s">
        <v>166</v>
      </c>
      <c r="BT202" t="s">
        <v>2040</v>
      </c>
      <c r="BU202" t="s">
        <v>166</v>
      </c>
      <c r="BV202" t="s">
        <v>166</v>
      </c>
      <c r="BW202" t="s">
        <v>166</v>
      </c>
      <c r="BX202" t="s">
        <v>166</v>
      </c>
      <c r="BY202" t="s">
        <v>166</v>
      </c>
      <c r="BZ202" t="s">
        <v>166</v>
      </c>
      <c r="CA202" t="s">
        <v>166</v>
      </c>
      <c r="CB202" t="s">
        <v>166</v>
      </c>
      <c r="CC202" t="s">
        <v>166</v>
      </c>
      <c r="CD202" t="s">
        <v>166</v>
      </c>
      <c r="CE202" t="s">
        <v>166</v>
      </c>
      <c r="CF202" t="s">
        <v>502</v>
      </c>
      <c r="CG202" t="s">
        <v>166</v>
      </c>
      <c r="CH202" t="s">
        <v>166</v>
      </c>
      <c r="CI202" t="s">
        <v>166</v>
      </c>
      <c r="CJ202" t="s">
        <v>166</v>
      </c>
      <c r="CK202" t="s">
        <v>560</v>
      </c>
      <c r="CL202" t="s">
        <v>166</v>
      </c>
      <c r="CM202" t="s">
        <v>166</v>
      </c>
      <c r="CN202" t="s">
        <v>166</v>
      </c>
      <c r="CO202" t="s">
        <v>166</v>
      </c>
      <c r="CP202" t="s">
        <v>814</v>
      </c>
      <c r="CQ202" t="s">
        <v>166</v>
      </c>
      <c r="CR202" t="s">
        <v>166</v>
      </c>
      <c r="CS202" t="s">
        <v>166</v>
      </c>
      <c r="CT202" t="s">
        <v>166</v>
      </c>
      <c r="CU202" t="s">
        <v>173</v>
      </c>
      <c r="CV202" t="s">
        <v>166</v>
      </c>
      <c r="CW202" t="s">
        <v>166</v>
      </c>
      <c r="CX202" t="s">
        <v>166</v>
      </c>
      <c r="CY202" t="s">
        <v>166</v>
      </c>
      <c r="CZ202" t="s">
        <v>174</v>
      </c>
      <c r="DA202" t="s">
        <v>413</v>
      </c>
      <c r="DB202" t="s">
        <v>414</v>
      </c>
      <c r="DC202" t="s">
        <v>468</v>
      </c>
      <c r="DD202" t="s">
        <v>469</v>
      </c>
      <c r="DF202">
        <v>1</v>
      </c>
      <c r="DG202">
        <v>1</v>
      </c>
      <c r="DH202">
        <v>0</v>
      </c>
      <c r="DI202" t="s">
        <v>179</v>
      </c>
      <c r="DJ202" t="b">
        <v>0</v>
      </c>
      <c r="DK202" t="b">
        <v>0</v>
      </c>
      <c r="DL202" t="b">
        <v>0</v>
      </c>
      <c r="DM202" t="b">
        <v>0</v>
      </c>
      <c r="DN202" t="s">
        <v>3529</v>
      </c>
      <c r="DO202" t="s">
        <v>3530</v>
      </c>
      <c r="DP202" t="s">
        <v>3531</v>
      </c>
      <c r="DQ202" t="s">
        <v>3532</v>
      </c>
      <c r="DR202" t="s">
        <v>3533</v>
      </c>
      <c r="DS202" t="s">
        <v>3534</v>
      </c>
      <c r="DT202" t="s">
        <v>3535</v>
      </c>
      <c r="DU202" t="s">
        <v>3536</v>
      </c>
      <c r="DV202" t="s">
        <v>3537</v>
      </c>
      <c r="DW202">
        <v>192</v>
      </c>
      <c r="DX202">
        <v>134</v>
      </c>
      <c r="DY202">
        <v>188</v>
      </c>
      <c r="DZ202">
        <v>147</v>
      </c>
      <c r="EA202" t="s">
        <v>479</v>
      </c>
      <c r="EB202" t="s">
        <v>426</v>
      </c>
      <c r="EC202">
        <v>1213832</v>
      </c>
      <c r="ED202" t="s">
        <v>191</v>
      </c>
      <c r="EE202" s="3">
        <v>45051</v>
      </c>
      <c r="EF202" s="3">
        <v>1.333333333333333</v>
      </c>
      <c r="EG202" t="s">
        <v>174</v>
      </c>
      <c r="EH202" t="s">
        <v>427</v>
      </c>
      <c r="EI202" t="s">
        <v>251</v>
      </c>
      <c r="EK202" t="s">
        <v>413</v>
      </c>
      <c r="EL202" t="s">
        <v>195</v>
      </c>
    </row>
    <row r="203" spans="1:142" x14ac:dyDescent="0.25">
      <c r="A203" t="s">
        <v>142</v>
      </c>
      <c r="B203">
        <v>2023</v>
      </c>
      <c r="C203" t="s">
        <v>3538</v>
      </c>
      <c r="D203" t="s">
        <v>3539</v>
      </c>
      <c r="E203" t="s">
        <v>3540</v>
      </c>
      <c r="F203">
        <v>20230423</v>
      </c>
      <c r="G203">
        <v>20230502</v>
      </c>
      <c r="H203">
        <v>10</v>
      </c>
      <c r="I203" t="s">
        <v>3541</v>
      </c>
      <c r="J203" t="s">
        <v>3542</v>
      </c>
      <c r="K203" t="s">
        <v>1332</v>
      </c>
      <c r="L203" t="s">
        <v>1333</v>
      </c>
      <c r="M203" t="s">
        <v>1334</v>
      </c>
      <c r="N203" t="s">
        <v>1335</v>
      </c>
      <c r="O203">
        <v>111</v>
      </c>
      <c r="P203" t="s">
        <v>201</v>
      </c>
      <c r="Q203" t="s">
        <v>3543</v>
      </c>
      <c r="R203" t="s">
        <v>3544</v>
      </c>
      <c r="S203">
        <v>158017</v>
      </c>
      <c r="T203">
        <v>4451</v>
      </c>
      <c r="U203">
        <v>78502</v>
      </c>
      <c r="V203">
        <v>0</v>
      </c>
      <c r="W203">
        <v>1249.9000000000001</v>
      </c>
      <c r="X203">
        <v>0</v>
      </c>
      <c r="Y203">
        <v>38883.78</v>
      </c>
      <c r="Z203">
        <v>160</v>
      </c>
      <c r="AA203">
        <v>75</v>
      </c>
      <c r="AB203">
        <v>190665</v>
      </c>
      <c r="AC203" t="s">
        <v>1332</v>
      </c>
      <c r="AD203" t="s">
        <v>1333</v>
      </c>
      <c r="AE203" t="s">
        <v>1334</v>
      </c>
      <c r="AF203" t="s">
        <v>1335</v>
      </c>
      <c r="AG203">
        <v>9</v>
      </c>
      <c r="AH203">
        <v>3</v>
      </c>
      <c r="AI203">
        <v>18</v>
      </c>
      <c r="AJ203">
        <v>157386</v>
      </c>
      <c r="AK203">
        <v>1498</v>
      </c>
      <c r="AL203">
        <v>1</v>
      </c>
      <c r="AM203">
        <v>6604</v>
      </c>
      <c r="AN203">
        <v>2.1217999999999999</v>
      </c>
      <c r="AO203">
        <v>2.1017999999999999</v>
      </c>
      <c r="AP203">
        <v>0.02</v>
      </c>
      <c r="AQ203">
        <v>2.4799299538135529</v>
      </c>
      <c r="AR203">
        <v>2.1017999649047852</v>
      </c>
      <c r="AS203">
        <v>0.3781299889087677</v>
      </c>
      <c r="AT203" t="s">
        <v>155</v>
      </c>
      <c r="AU203" t="s">
        <v>1332</v>
      </c>
      <c r="AV203" t="s">
        <v>1332</v>
      </c>
      <c r="AW203" t="s">
        <v>3545</v>
      </c>
      <c r="AX203" t="s">
        <v>157</v>
      </c>
      <c r="AY203" t="s">
        <v>649</v>
      </c>
      <c r="AZ203" t="s">
        <v>159</v>
      </c>
      <c r="BA203" t="s">
        <v>579</v>
      </c>
      <c r="BB203" t="s">
        <v>650</v>
      </c>
      <c r="BC203" t="s">
        <v>3546</v>
      </c>
      <c r="BD203" t="s">
        <v>3547</v>
      </c>
      <c r="BF203" t="s">
        <v>3547</v>
      </c>
      <c r="BG203">
        <v>356568</v>
      </c>
      <c r="BH203" s="3">
        <v>45040</v>
      </c>
      <c r="BI203" t="s">
        <v>3548</v>
      </c>
      <c r="BJ203" t="s">
        <v>3539</v>
      </c>
      <c r="BK203">
        <v>59</v>
      </c>
      <c r="BM203" t="s">
        <v>1342</v>
      </c>
      <c r="BN203" t="s">
        <v>166</v>
      </c>
      <c r="BO203" t="s">
        <v>1343</v>
      </c>
      <c r="BP203" t="s">
        <v>166</v>
      </c>
      <c r="BQ203" t="s">
        <v>166</v>
      </c>
      <c r="BR203" t="s">
        <v>166</v>
      </c>
      <c r="BS203" t="s">
        <v>166</v>
      </c>
      <c r="BT203" t="s">
        <v>2440</v>
      </c>
      <c r="BU203" t="s">
        <v>166</v>
      </c>
      <c r="BV203" t="s">
        <v>169</v>
      </c>
      <c r="BW203" t="s">
        <v>166</v>
      </c>
      <c r="BX203" t="s">
        <v>166</v>
      </c>
      <c r="BY203" t="s">
        <v>166</v>
      </c>
      <c r="BZ203" t="s">
        <v>166</v>
      </c>
      <c r="CA203" t="s">
        <v>166</v>
      </c>
      <c r="CB203" t="s">
        <v>166</v>
      </c>
      <c r="CC203" t="s">
        <v>166</v>
      </c>
      <c r="CD203" t="s">
        <v>166</v>
      </c>
      <c r="CE203" t="s">
        <v>166</v>
      </c>
      <c r="CF203" t="s">
        <v>410</v>
      </c>
      <c r="CG203" t="s">
        <v>2545</v>
      </c>
      <c r="CH203" t="s">
        <v>166</v>
      </c>
      <c r="CI203" t="s">
        <v>166</v>
      </c>
      <c r="CJ203" t="s">
        <v>166</v>
      </c>
      <c r="CK203" t="s">
        <v>502</v>
      </c>
      <c r="CL203" t="s">
        <v>410</v>
      </c>
      <c r="CM203" t="s">
        <v>166</v>
      </c>
      <c r="CN203" t="s">
        <v>166</v>
      </c>
      <c r="CO203" t="s">
        <v>166</v>
      </c>
      <c r="CP203" t="s">
        <v>1819</v>
      </c>
      <c r="CQ203" t="s">
        <v>166</v>
      </c>
      <c r="CR203" t="s">
        <v>166</v>
      </c>
      <c r="CS203" t="s">
        <v>166</v>
      </c>
      <c r="CT203" t="s">
        <v>166</v>
      </c>
      <c r="CU203" t="s">
        <v>173</v>
      </c>
      <c r="CV203" t="s">
        <v>166</v>
      </c>
      <c r="CW203" t="s">
        <v>166</v>
      </c>
      <c r="CX203" t="s">
        <v>166</v>
      </c>
      <c r="CY203" t="s">
        <v>166</v>
      </c>
      <c r="CZ203" t="s">
        <v>174</v>
      </c>
      <c r="DA203" t="s">
        <v>1351</v>
      </c>
      <c r="DB203" t="s">
        <v>1352</v>
      </c>
      <c r="DC203" t="s">
        <v>1555</v>
      </c>
      <c r="DD203" t="s">
        <v>251</v>
      </c>
      <c r="DE203">
        <v>1</v>
      </c>
      <c r="DG203">
        <v>1</v>
      </c>
      <c r="DH203">
        <v>0</v>
      </c>
      <c r="DI203" t="s">
        <v>179</v>
      </c>
      <c r="DJ203" t="b">
        <v>0</v>
      </c>
      <c r="DK203" t="b">
        <v>0</v>
      </c>
      <c r="DL203" t="b">
        <v>0</v>
      </c>
      <c r="DM203" t="b">
        <v>0</v>
      </c>
      <c r="DN203" t="s">
        <v>3549</v>
      </c>
      <c r="DO203" t="s">
        <v>3550</v>
      </c>
      <c r="DP203" t="s">
        <v>3551</v>
      </c>
      <c r="DQ203" t="s">
        <v>3552</v>
      </c>
      <c r="DR203" t="s">
        <v>3553</v>
      </c>
      <c r="DS203" t="s">
        <v>1861</v>
      </c>
      <c r="DT203" t="s">
        <v>3554</v>
      </c>
      <c r="DU203" t="s">
        <v>3555</v>
      </c>
      <c r="DV203" t="s">
        <v>3556</v>
      </c>
      <c r="DW203">
        <v>152</v>
      </c>
      <c r="DX203">
        <v>122</v>
      </c>
      <c r="DY203">
        <v>129</v>
      </c>
      <c r="DZ203">
        <v>109</v>
      </c>
      <c r="EA203" t="s">
        <v>572</v>
      </c>
      <c r="EB203" t="s">
        <v>1362</v>
      </c>
      <c r="EC203">
        <v>897137</v>
      </c>
      <c r="ED203" t="s">
        <v>619</v>
      </c>
      <c r="EE203" s="3">
        <v>45040</v>
      </c>
      <c r="EF203" s="3">
        <v>1.7111111111111108</v>
      </c>
      <c r="EG203" t="s">
        <v>174</v>
      </c>
      <c r="EH203" t="s">
        <v>1363</v>
      </c>
      <c r="EI203" t="s">
        <v>251</v>
      </c>
      <c r="EK203" t="s">
        <v>429</v>
      </c>
      <c r="EL203" t="s">
        <v>195</v>
      </c>
    </row>
    <row r="204" spans="1:142" x14ac:dyDescent="0.25">
      <c r="A204" t="s">
        <v>142</v>
      </c>
      <c r="B204">
        <v>2023</v>
      </c>
      <c r="C204" t="s">
        <v>3538</v>
      </c>
      <c r="D204" t="s">
        <v>3539</v>
      </c>
      <c r="E204" t="s">
        <v>3540</v>
      </c>
      <c r="F204">
        <v>20230423</v>
      </c>
      <c r="G204">
        <v>20230502</v>
      </c>
      <c r="H204">
        <v>10</v>
      </c>
      <c r="I204" t="s">
        <v>3541</v>
      </c>
      <c r="J204" t="s">
        <v>3542</v>
      </c>
      <c r="K204" t="s">
        <v>1332</v>
      </c>
      <c r="L204" t="s">
        <v>1333</v>
      </c>
      <c r="M204" t="s">
        <v>1334</v>
      </c>
      <c r="N204" t="s">
        <v>1335</v>
      </c>
      <c r="O204">
        <v>111</v>
      </c>
      <c r="P204" t="s">
        <v>201</v>
      </c>
      <c r="Q204" t="s">
        <v>3543</v>
      </c>
      <c r="R204" t="s">
        <v>3544</v>
      </c>
      <c r="S204">
        <v>158017</v>
      </c>
      <c r="T204">
        <v>4451</v>
      </c>
      <c r="U204">
        <v>78502</v>
      </c>
      <c r="V204">
        <v>0</v>
      </c>
      <c r="W204">
        <v>1249.9000000000001</v>
      </c>
      <c r="X204">
        <v>0</v>
      </c>
      <c r="Y204">
        <v>38883.78</v>
      </c>
      <c r="Z204">
        <v>160</v>
      </c>
      <c r="AA204">
        <v>75</v>
      </c>
      <c r="AB204">
        <v>190665</v>
      </c>
      <c r="AC204" t="s">
        <v>1332</v>
      </c>
      <c r="AD204" t="s">
        <v>1333</v>
      </c>
      <c r="AE204" t="s">
        <v>1334</v>
      </c>
      <c r="AF204" t="s">
        <v>1335</v>
      </c>
      <c r="AG204">
        <v>9</v>
      </c>
      <c r="AH204">
        <v>3</v>
      </c>
      <c r="AI204">
        <v>18</v>
      </c>
      <c r="AJ204">
        <v>157386</v>
      </c>
      <c r="AK204">
        <v>1498</v>
      </c>
      <c r="AL204">
        <v>1</v>
      </c>
      <c r="AM204">
        <v>6604</v>
      </c>
      <c r="AN204">
        <v>2.1217999999999999</v>
      </c>
      <c r="AO204">
        <v>2.1017999999999999</v>
      </c>
      <c r="AP204">
        <v>0.02</v>
      </c>
      <c r="AQ204">
        <v>2.4799299538135529</v>
      </c>
      <c r="AR204">
        <v>2.1017999649047852</v>
      </c>
      <c r="AS204">
        <v>0.3781299889087677</v>
      </c>
      <c r="AT204" t="s">
        <v>155</v>
      </c>
      <c r="AU204" t="s">
        <v>1332</v>
      </c>
      <c r="AV204" t="s">
        <v>1332</v>
      </c>
      <c r="AW204" t="s">
        <v>3545</v>
      </c>
      <c r="AX204" t="s">
        <v>157</v>
      </c>
      <c r="AY204" t="s">
        <v>649</v>
      </c>
      <c r="AZ204" t="s">
        <v>159</v>
      </c>
      <c r="BA204" t="s">
        <v>579</v>
      </c>
      <c r="BB204" t="s">
        <v>650</v>
      </c>
      <c r="BC204" t="s">
        <v>3546</v>
      </c>
      <c r="BD204" t="s">
        <v>3547</v>
      </c>
      <c r="BF204" t="s">
        <v>3547</v>
      </c>
      <c r="BG204">
        <v>356572</v>
      </c>
      <c r="BH204" s="3">
        <v>45040</v>
      </c>
      <c r="BI204" t="s">
        <v>3548</v>
      </c>
      <c r="BJ204" t="s">
        <v>3539</v>
      </c>
      <c r="BK204">
        <v>59</v>
      </c>
      <c r="BM204" t="s">
        <v>2541</v>
      </c>
      <c r="BN204" t="s">
        <v>166</v>
      </c>
      <c r="BO204" t="s">
        <v>1343</v>
      </c>
      <c r="BP204" t="s">
        <v>2542</v>
      </c>
      <c r="BQ204" t="s">
        <v>166</v>
      </c>
      <c r="BR204" t="s">
        <v>166</v>
      </c>
      <c r="BS204" t="s">
        <v>166</v>
      </c>
      <c r="BT204" t="s">
        <v>767</v>
      </c>
      <c r="BU204" t="s">
        <v>166</v>
      </c>
      <c r="BV204" t="s">
        <v>3557</v>
      </c>
      <c r="BW204" t="s">
        <v>166</v>
      </c>
      <c r="BX204" t="s">
        <v>166</v>
      </c>
      <c r="BY204" t="s">
        <v>166</v>
      </c>
      <c r="BZ204" t="s">
        <v>166</v>
      </c>
      <c r="CA204" t="s">
        <v>166</v>
      </c>
      <c r="CB204" t="s">
        <v>166</v>
      </c>
      <c r="CC204" t="s">
        <v>166</v>
      </c>
      <c r="CD204" t="s">
        <v>166</v>
      </c>
      <c r="CE204" t="s">
        <v>166</v>
      </c>
      <c r="CF204" t="s">
        <v>1347</v>
      </c>
      <c r="CG204" t="s">
        <v>166</v>
      </c>
      <c r="CH204" t="s">
        <v>166</v>
      </c>
      <c r="CI204" t="s">
        <v>166</v>
      </c>
      <c r="CJ204" t="s">
        <v>166</v>
      </c>
      <c r="CK204" t="s">
        <v>3558</v>
      </c>
      <c r="CL204" t="s">
        <v>166</v>
      </c>
      <c r="CM204" t="s">
        <v>166</v>
      </c>
      <c r="CN204" t="s">
        <v>166</v>
      </c>
      <c r="CO204" t="s">
        <v>166</v>
      </c>
      <c r="CP204" t="s">
        <v>1349</v>
      </c>
      <c r="CQ204" t="s">
        <v>166</v>
      </c>
      <c r="CR204" t="s">
        <v>166</v>
      </c>
      <c r="CS204" t="s">
        <v>166</v>
      </c>
      <c r="CT204" t="s">
        <v>166</v>
      </c>
      <c r="CU204" t="s">
        <v>166</v>
      </c>
      <c r="CV204" t="s">
        <v>166</v>
      </c>
      <c r="CW204" t="s">
        <v>166</v>
      </c>
      <c r="CX204" t="s">
        <v>166</v>
      </c>
      <c r="CY204" t="s">
        <v>166</v>
      </c>
      <c r="CZ204" t="s">
        <v>1350</v>
      </c>
      <c r="DA204" t="s">
        <v>3559</v>
      </c>
      <c r="DB204" t="s">
        <v>1352</v>
      </c>
      <c r="DC204" t="s">
        <v>1353</v>
      </c>
      <c r="DD204" t="s">
        <v>251</v>
      </c>
      <c r="DG204">
        <v>0</v>
      </c>
      <c r="DH204">
        <v>0</v>
      </c>
      <c r="DI204" t="s">
        <v>179</v>
      </c>
      <c r="DJ204" t="b">
        <v>0</v>
      </c>
      <c r="DK204" t="b">
        <v>0</v>
      </c>
      <c r="DL204" t="b">
        <v>0</v>
      </c>
      <c r="DM204" t="b">
        <v>0</v>
      </c>
      <c r="DN204" t="s">
        <v>3560</v>
      </c>
      <c r="DO204" t="s">
        <v>3561</v>
      </c>
      <c r="DP204" t="s">
        <v>364</v>
      </c>
      <c r="DQ204" t="s">
        <v>3562</v>
      </c>
      <c r="DR204" t="s">
        <v>2971</v>
      </c>
      <c r="DS204" t="s">
        <v>3563</v>
      </c>
      <c r="DT204" t="s">
        <v>3564</v>
      </c>
      <c r="DU204" t="s">
        <v>3565</v>
      </c>
      <c r="DV204" t="s">
        <v>3566</v>
      </c>
      <c r="DW204">
        <v>194</v>
      </c>
      <c r="DX204">
        <v>149</v>
      </c>
      <c r="DY204">
        <v>191</v>
      </c>
      <c r="DZ204">
        <v>151</v>
      </c>
      <c r="EA204" t="s">
        <v>572</v>
      </c>
      <c r="EB204" t="s">
        <v>1362</v>
      </c>
      <c r="EC204">
        <v>897137</v>
      </c>
      <c r="ED204" t="s">
        <v>191</v>
      </c>
      <c r="EE204" s="3">
        <v>45040</v>
      </c>
      <c r="EF204" s="3">
        <v>1.5229166666666667</v>
      </c>
      <c r="EG204" t="s">
        <v>1350</v>
      </c>
      <c r="EH204" t="s">
        <v>1363</v>
      </c>
      <c r="EI204" t="s">
        <v>251</v>
      </c>
      <c r="EJ204" t="s">
        <v>1364</v>
      </c>
      <c r="EK204" t="s">
        <v>1351</v>
      </c>
    </row>
    <row r="205" spans="1:142" x14ac:dyDescent="0.25">
      <c r="A205" t="s">
        <v>142</v>
      </c>
      <c r="B205">
        <v>2023</v>
      </c>
      <c r="C205" t="s">
        <v>3567</v>
      </c>
      <c r="D205" t="s">
        <v>3568</v>
      </c>
      <c r="E205" t="s">
        <v>3569</v>
      </c>
      <c r="F205">
        <v>20230424</v>
      </c>
      <c r="G205">
        <v>20230428</v>
      </c>
      <c r="H205">
        <v>5</v>
      </c>
      <c r="I205" t="s">
        <v>3570</v>
      </c>
      <c r="J205" t="s">
        <v>3571</v>
      </c>
      <c r="K205" t="s">
        <v>259</v>
      </c>
      <c r="L205" t="s">
        <v>395</v>
      </c>
      <c r="M205" t="s">
        <v>396</v>
      </c>
      <c r="N205" t="s">
        <v>397</v>
      </c>
      <c r="O205">
        <v>201</v>
      </c>
      <c r="P205" t="s">
        <v>152</v>
      </c>
      <c r="Q205" t="s">
        <v>435</v>
      </c>
      <c r="R205" t="s">
        <v>436</v>
      </c>
      <c r="S205">
        <v>64684</v>
      </c>
      <c r="T205">
        <v>5480</v>
      </c>
      <c r="U205">
        <v>0</v>
      </c>
      <c r="V205">
        <v>0</v>
      </c>
      <c r="W205">
        <v>163.03</v>
      </c>
      <c r="X205">
        <v>0</v>
      </c>
      <c r="Y205">
        <v>51119</v>
      </c>
      <c r="Z205">
        <v>480</v>
      </c>
      <c r="AA205">
        <v>600</v>
      </c>
      <c r="AB205">
        <v>201703</v>
      </c>
      <c r="AC205" t="s">
        <v>259</v>
      </c>
      <c r="AD205" t="s">
        <v>395</v>
      </c>
      <c r="AE205" t="s">
        <v>396</v>
      </c>
      <c r="AF205" t="s">
        <v>397</v>
      </c>
      <c r="AG205">
        <v>6</v>
      </c>
      <c r="AH205">
        <v>2</v>
      </c>
      <c r="AI205">
        <v>9</v>
      </c>
      <c r="AJ205">
        <v>166177</v>
      </c>
      <c r="AK205">
        <v>39611</v>
      </c>
      <c r="AL205">
        <v>1</v>
      </c>
      <c r="AM205">
        <v>95221</v>
      </c>
      <c r="AN205">
        <v>2.7482000000000002</v>
      </c>
      <c r="AO205">
        <v>2.2191999999999998</v>
      </c>
      <c r="AP205">
        <v>0.52900000000000003</v>
      </c>
      <c r="AQ205">
        <v>2.7481998801231384</v>
      </c>
      <c r="AR205">
        <v>2.2191998958587646</v>
      </c>
      <c r="AS205">
        <v>0.52899998426437378</v>
      </c>
      <c r="AT205" t="s">
        <v>155</v>
      </c>
      <c r="AU205" t="s">
        <v>259</v>
      </c>
      <c r="AW205" t="s">
        <v>437</v>
      </c>
      <c r="AX205" t="s">
        <v>157</v>
      </c>
      <c r="AY205" t="s">
        <v>1495</v>
      </c>
      <c r="AZ205" t="s">
        <v>159</v>
      </c>
      <c r="BA205" t="s">
        <v>160</v>
      </c>
      <c r="BB205" t="s">
        <v>206</v>
      </c>
      <c r="BC205" t="s">
        <v>440</v>
      </c>
      <c r="BF205" t="s">
        <v>440</v>
      </c>
      <c r="BG205">
        <v>356594</v>
      </c>
      <c r="BH205" s="3">
        <v>45040</v>
      </c>
      <c r="BI205" t="s">
        <v>3572</v>
      </c>
      <c r="BJ205" t="s">
        <v>3568</v>
      </c>
      <c r="BK205">
        <v>55</v>
      </c>
      <c r="BM205" t="s">
        <v>267</v>
      </c>
      <c r="BN205" t="s">
        <v>166</v>
      </c>
      <c r="BO205" t="s">
        <v>1803</v>
      </c>
      <c r="BP205" t="s">
        <v>3372</v>
      </c>
      <c r="BQ205" t="s">
        <v>166</v>
      </c>
      <c r="BR205" t="s">
        <v>166</v>
      </c>
      <c r="BS205" t="s">
        <v>166</v>
      </c>
      <c r="BT205" t="s">
        <v>1032</v>
      </c>
      <c r="BU205" t="s">
        <v>166</v>
      </c>
      <c r="BV205" t="s">
        <v>442</v>
      </c>
      <c r="BW205" t="s">
        <v>166</v>
      </c>
      <c r="BX205" t="s">
        <v>166</v>
      </c>
      <c r="BY205" t="s">
        <v>166</v>
      </c>
      <c r="BZ205" t="s">
        <v>166</v>
      </c>
      <c r="CA205" t="s">
        <v>166</v>
      </c>
      <c r="CB205" t="s">
        <v>166</v>
      </c>
      <c r="CC205" t="s">
        <v>166</v>
      </c>
      <c r="CD205" t="s">
        <v>166</v>
      </c>
      <c r="CE205" t="s">
        <v>166</v>
      </c>
      <c r="CF205" t="s">
        <v>410</v>
      </c>
      <c r="CG205" t="s">
        <v>166</v>
      </c>
      <c r="CH205" t="s">
        <v>166</v>
      </c>
      <c r="CI205" t="s">
        <v>166</v>
      </c>
      <c r="CJ205" t="s">
        <v>166</v>
      </c>
      <c r="CK205" t="s">
        <v>502</v>
      </c>
      <c r="CL205" t="s">
        <v>166</v>
      </c>
      <c r="CM205" t="s">
        <v>166</v>
      </c>
      <c r="CN205" t="s">
        <v>166</v>
      </c>
      <c r="CO205" t="s">
        <v>166</v>
      </c>
      <c r="CP205" t="s">
        <v>172</v>
      </c>
      <c r="CQ205" t="s">
        <v>166</v>
      </c>
      <c r="CR205" t="s">
        <v>166</v>
      </c>
      <c r="CS205" t="s">
        <v>166</v>
      </c>
      <c r="CT205" t="s">
        <v>166</v>
      </c>
      <c r="CU205" t="s">
        <v>173</v>
      </c>
      <c r="CV205" t="s">
        <v>166</v>
      </c>
      <c r="CW205" t="s">
        <v>166</v>
      </c>
      <c r="CX205" t="s">
        <v>166</v>
      </c>
      <c r="CY205" t="s">
        <v>166</v>
      </c>
      <c r="CZ205" t="s">
        <v>174</v>
      </c>
      <c r="DA205" t="s">
        <v>413</v>
      </c>
      <c r="DB205" t="s">
        <v>414</v>
      </c>
      <c r="DC205" t="s">
        <v>443</v>
      </c>
      <c r="DD205" t="s">
        <v>241</v>
      </c>
      <c r="DE205">
        <v>1</v>
      </c>
      <c r="DF205">
        <v>1</v>
      </c>
      <c r="DG205">
        <v>2</v>
      </c>
      <c r="DH205">
        <v>0</v>
      </c>
      <c r="DI205" t="s">
        <v>179</v>
      </c>
      <c r="DJ205" t="b">
        <v>0</v>
      </c>
      <c r="DK205" t="b">
        <v>0</v>
      </c>
      <c r="DL205" t="b">
        <v>0</v>
      </c>
      <c r="DM205" t="b">
        <v>0</v>
      </c>
      <c r="DN205" t="s">
        <v>3573</v>
      </c>
      <c r="DO205" t="s">
        <v>716</v>
      </c>
      <c r="DP205" t="s">
        <v>3574</v>
      </c>
      <c r="DQ205" t="s">
        <v>3575</v>
      </c>
      <c r="DR205" t="s">
        <v>3576</v>
      </c>
      <c r="DS205" t="s">
        <v>3577</v>
      </c>
      <c r="DT205" t="s">
        <v>3578</v>
      </c>
      <c r="DU205" t="s">
        <v>3579</v>
      </c>
      <c r="DV205" t="s">
        <v>3580</v>
      </c>
      <c r="DW205">
        <v>143</v>
      </c>
      <c r="DX205">
        <v>99</v>
      </c>
      <c r="DY205">
        <v>155</v>
      </c>
      <c r="DZ205">
        <v>101</v>
      </c>
      <c r="EA205" t="s">
        <v>572</v>
      </c>
      <c r="EB205" t="s">
        <v>426</v>
      </c>
      <c r="EC205">
        <v>341984</v>
      </c>
      <c r="ED205" t="s">
        <v>191</v>
      </c>
      <c r="EE205" s="3">
        <v>45040</v>
      </c>
      <c r="EF205" s="3">
        <v>1.4708333333333332</v>
      </c>
      <c r="EG205" t="s">
        <v>174</v>
      </c>
      <c r="EH205" t="s">
        <v>427</v>
      </c>
      <c r="EI205" t="s">
        <v>428</v>
      </c>
      <c r="EK205" t="s">
        <v>413</v>
      </c>
    </row>
    <row r="206" spans="1:142" x14ac:dyDescent="0.25">
      <c r="A206" t="s">
        <v>142</v>
      </c>
      <c r="B206">
        <v>2023</v>
      </c>
      <c r="C206" t="s">
        <v>3581</v>
      </c>
      <c r="D206" t="s">
        <v>3582</v>
      </c>
      <c r="E206" t="s">
        <v>3583</v>
      </c>
      <c r="F206">
        <v>20230426</v>
      </c>
      <c r="G206">
        <v>20230429</v>
      </c>
      <c r="H206">
        <v>4</v>
      </c>
      <c r="I206" t="s">
        <v>2500</v>
      </c>
      <c r="J206" t="s">
        <v>3584</v>
      </c>
      <c r="K206" t="s">
        <v>148</v>
      </c>
      <c r="L206" t="s">
        <v>149</v>
      </c>
      <c r="M206" t="s">
        <v>150</v>
      </c>
      <c r="N206" t="s">
        <v>151</v>
      </c>
      <c r="O206">
        <v>205</v>
      </c>
      <c r="P206" t="s">
        <v>152</v>
      </c>
      <c r="Q206" t="s">
        <v>257</v>
      </c>
      <c r="R206" t="s">
        <v>258</v>
      </c>
      <c r="S206">
        <v>31592</v>
      </c>
      <c r="T206">
        <v>4569</v>
      </c>
      <c r="U206">
        <v>0</v>
      </c>
      <c r="V206">
        <v>0</v>
      </c>
      <c r="W206">
        <v>54.34</v>
      </c>
      <c r="X206">
        <v>0</v>
      </c>
      <c r="Y206">
        <v>52542.49</v>
      </c>
      <c r="Z206">
        <v>180</v>
      </c>
      <c r="AA206">
        <v>375</v>
      </c>
      <c r="AB206">
        <v>88888</v>
      </c>
      <c r="AC206" t="s">
        <v>148</v>
      </c>
      <c r="AD206" t="s">
        <v>149</v>
      </c>
      <c r="AE206" t="s">
        <v>150</v>
      </c>
      <c r="AF206" t="s">
        <v>151</v>
      </c>
      <c r="AG206">
        <v>4</v>
      </c>
      <c r="AH206">
        <v>2</v>
      </c>
      <c r="AI206">
        <v>6</v>
      </c>
      <c r="AJ206">
        <v>47986</v>
      </c>
      <c r="AK206">
        <v>12357</v>
      </c>
      <c r="AL206">
        <v>1</v>
      </c>
      <c r="AM206">
        <v>16216</v>
      </c>
      <c r="AN206">
        <v>0.80579999999999996</v>
      </c>
      <c r="AO206">
        <v>0.64080000000000004</v>
      </c>
      <c r="AP206">
        <v>0.16500000000000001</v>
      </c>
      <c r="AQ206">
        <v>1.1944299936294556</v>
      </c>
      <c r="AR206">
        <v>0.64079999923706055</v>
      </c>
      <c r="AS206">
        <v>0.55362999439239502</v>
      </c>
      <c r="AT206" t="s">
        <v>155</v>
      </c>
      <c r="AU206" t="s">
        <v>148</v>
      </c>
      <c r="AV206" t="s">
        <v>148</v>
      </c>
      <c r="AW206" t="s">
        <v>765</v>
      </c>
      <c r="AX206" t="s">
        <v>262</v>
      </c>
      <c r="AY206" t="s">
        <v>3075</v>
      </c>
      <c r="AZ206" t="s">
        <v>159</v>
      </c>
      <c r="BA206" t="s">
        <v>689</v>
      </c>
      <c r="BB206" t="s">
        <v>865</v>
      </c>
      <c r="BC206" t="s">
        <v>207</v>
      </c>
      <c r="BD206" t="s">
        <v>265</v>
      </c>
      <c r="BF206" t="s">
        <v>265</v>
      </c>
      <c r="BG206">
        <v>356736</v>
      </c>
      <c r="BH206" s="3">
        <v>45043</v>
      </c>
      <c r="BI206" t="s">
        <v>3585</v>
      </c>
      <c r="BJ206" t="s">
        <v>3582</v>
      </c>
      <c r="BK206">
        <v>31</v>
      </c>
      <c r="BM206" t="s">
        <v>165</v>
      </c>
      <c r="BN206" t="s">
        <v>166</v>
      </c>
      <c r="BO206" t="s">
        <v>744</v>
      </c>
      <c r="BP206" t="s">
        <v>166</v>
      </c>
      <c r="BQ206" t="s">
        <v>166</v>
      </c>
      <c r="BR206" t="s">
        <v>166</v>
      </c>
      <c r="BS206" t="s">
        <v>166</v>
      </c>
      <c r="BT206" t="s">
        <v>1345</v>
      </c>
      <c r="BU206" t="s">
        <v>166</v>
      </c>
      <c r="BV206" t="s">
        <v>166</v>
      </c>
      <c r="BW206" t="s">
        <v>166</v>
      </c>
      <c r="BX206" t="s">
        <v>166</v>
      </c>
      <c r="BY206" t="s">
        <v>166</v>
      </c>
      <c r="BZ206" t="s">
        <v>166</v>
      </c>
      <c r="CA206" t="s">
        <v>166</v>
      </c>
      <c r="CB206" t="s">
        <v>166</v>
      </c>
      <c r="CC206" t="s">
        <v>166</v>
      </c>
      <c r="CD206" t="s">
        <v>166</v>
      </c>
      <c r="CE206" t="s">
        <v>166</v>
      </c>
      <c r="CF206" t="s">
        <v>171</v>
      </c>
      <c r="CG206" t="s">
        <v>166</v>
      </c>
      <c r="CH206" t="s">
        <v>166</v>
      </c>
      <c r="CI206" t="s">
        <v>166</v>
      </c>
      <c r="CJ206" t="s">
        <v>166</v>
      </c>
      <c r="CK206" t="s">
        <v>296</v>
      </c>
      <c r="CL206" t="s">
        <v>166</v>
      </c>
      <c r="CM206" t="s">
        <v>166</v>
      </c>
      <c r="CN206" t="s">
        <v>166</v>
      </c>
      <c r="CO206" t="s">
        <v>166</v>
      </c>
      <c r="CP206" t="s">
        <v>172</v>
      </c>
      <c r="CQ206" t="s">
        <v>166</v>
      </c>
      <c r="CR206" t="s">
        <v>166</v>
      </c>
      <c r="CS206" t="s">
        <v>166</v>
      </c>
      <c r="CT206" t="s">
        <v>166</v>
      </c>
      <c r="CU206" t="s">
        <v>173</v>
      </c>
      <c r="CV206" t="s">
        <v>166</v>
      </c>
      <c r="CW206" t="s">
        <v>166</v>
      </c>
      <c r="CX206" t="s">
        <v>166</v>
      </c>
      <c r="CY206" t="s">
        <v>166</v>
      </c>
      <c r="CZ206" t="s">
        <v>174</v>
      </c>
      <c r="DB206" t="s">
        <v>176</v>
      </c>
      <c r="DC206" t="s">
        <v>749</v>
      </c>
      <c r="DD206" t="s">
        <v>750</v>
      </c>
      <c r="DE206">
        <v>1</v>
      </c>
      <c r="DF206">
        <v>1</v>
      </c>
      <c r="DG206">
        <v>2</v>
      </c>
      <c r="DH206">
        <v>0</v>
      </c>
      <c r="DI206" t="s">
        <v>179</v>
      </c>
      <c r="DJ206" t="b">
        <v>0</v>
      </c>
      <c r="DK206" t="b">
        <v>0</v>
      </c>
      <c r="DL206" t="b">
        <v>0</v>
      </c>
      <c r="DM206" t="b">
        <v>0</v>
      </c>
      <c r="DN206" t="s">
        <v>3586</v>
      </c>
      <c r="DO206" t="s">
        <v>3587</v>
      </c>
      <c r="DP206" t="s">
        <v>3588</v>
      </c>
      <c r="DQ206" t="s">
        <v>3589</v>
      </c>
      <c r="DR206" t="s">
        <v>3590</v>
      </c>
      <c r="DS206" t="s">
        <v>3591</v>
      </c>
      <c r="DT206" t="s">
        <v>3592</v>
      </c>
      <c r="DU206" t="s">
        <v>3593</v>
      </c>
      <c r="DV206" t="s">
        <v>1938</v>
      </c>
      <c r="DW206">
        <v>91</v>
      </c>
      <c r="DX206">
        <v>32</v>
      </c>
      <c r="DY206">
        <v>180</v>
      </c>
      <c r="DZ206">
        <v>92</v>
      </c>
      <c r="EA206" t="s">
        <v>189</v>
      </c>
      <c r="EB206" t="s">
        <v>190</v>
      </c>
      <c r="EC206">
        <v>518878</v>
      </c>
      <c r="ED206" t="s">
        <v>191</v>
      </c>
      <c r="EE206" s="3">
        <v>45043</v>
      </c>
      <c r="EF206" s="3">
        <v>1.4284722222222221</v>
      </c>
      <c r="EG206" t="s">
        <v>174</v>
      </c>
      <c r="EH206" t="s">
        <v>192</v>
      </c>
      <c r="EI206" t="s">
        <v>389</v>
      </c>
      <c r="EL206" t="s">
        <v>195</v>
      </c>
    </row>
    <row r="207" spans="1:142" x14ac:dyDescent="0.25">
      <c r="A207" t="s">
        <v>142</v>
      </c>
      <c r="B207">
        <v>2023</v>
      </c>
      <c r="C207" t="s">
        <v>3594</v>
      </c>
      <c r="D207" t="s">
        <v>3595</v>
      </c>
      <c r="E207" t="s">
        <v>3596</v>
      </c>
      <c r="F207">
        <v>20230502</v>
      </c>
      <c r="G207">
        <v>20230508</v>
      </c>
      <c r="H207">
        <v>7</v>
      </c>
      <c r="I207" t="s">
        <v>668</v>
      </c>
      <c r="J207" t="s">
        <v>3597</v>
      </c>
      <c r="K207" t="s">
        <v>259</v>
      </c>
      <c r="L207" t="s">
        <v>395</v>
      </c>
      <c r="M207" t="s">
        <v>396</v>
      </c>
      <c r="N207" t="s">
        <v>397</v>
      </c>
      <c r="O207">
        <v>111</v>
      </c>
      <c r="P207" t="s">
        <v>152</v>
      </c>
      <c r="Q207" t="s">
        <v>686</v>
      </c>
      <c r="R207" t="s">
        <v>687</v>
      </c>
      <c r="S207">
        <v>63879</v>
      </c>
      <c r="T207">
        <v>7632</v>
      </c>
      <c r="U207">
        <v>0</v>
      </c>
      <c r="V207">
        <v>0</v>
      </c>
      <c r="W207">
        <v>0</v>
      </c>
      <c r="X207">
        <v>0</v>
      </c>
      <c r="Y207">
        <v>60137.67</v>
      </c>
      <c r="Z207">
        <v>720</v>
      </c>
      <c r="AA207">
        <v>600</v>
      </c>
      <c r="AB207">
        <v>207085</v>
      </c>
      <c r="AC207" t="s">
        <v>259</v>
      </c>
      <c r="AD207" t="s">
        <v>395</v>
      </c>
      <c r="AE207" t="s">
        <v>396</v>
      </c>
      <c r="AF207" t="s">
        <v>397</v>
      </c>
      <c r="AG207">
        <v>6</v>
      </c>
      <c r="AH207">
        <v>2</v>
      </c>
      <c r="AI207">
        <v>9</v>
      </c>
      <c r="AJ207">
        <v>160090</v>
      </c>
      <c r="AK207">
        <v>41605</v>
      </c>
      <c r="AL207">
        <v>1</v>
      </c>
      <c r="AM207">
        <v>108352</v>
      </c>
      <c r="AN207">
        <v>2.6934999999999998</v>
      </c>
      <c r="AO207">
        <v>2.1379000000000001</v>
      </c>
      <c r="AP207">
        <v>0.55559999999999998</v>
      </c>
      <c r="AQ207">
        <v>2.6935001015663147</v>
      </c>
      <c r="AR207">
        <v>2.1379001140594482</v>
      </c>
      <c r="AS207">
        <v>0.55559998750686646</v>
      </c>
      <c r="AT207" t="s">
        <v>155</v>
      </c>
      <c r="AU207" t="s">
        <v>259</v>
      </c>
      <c r="AW207" t="s">
        <v>437</v>
      </c>
      <c r="AX207" t="s">
        <v>157</v>
      </c>
      <c r="AY207" t="s">
        <v>3598</v>
      </c>
      <c r="AZ207" t="s">
        <v>159</v>
      </c>
      <c r="BA207" t="s">
        <v>689</v>
      </c>
      <c r="BB207" t="s">
        <v>2519</v>
      </c>
      <c r="BC207" t="s">
        <v>461</v>
      </c>
      <c r="BF207" t="s">
        <v>461</v>
      </c>
      <c r="BG207">
        <v>356774</v>
      </c>
      <c r="BH207" s="3">
        <v>45049</v>
      </c>
      <c r="BI207" t="s">
        <v>3599</v>
      </c>
      <c r="BJ207" t="s">
        <v>3595</v>
      </c>
      <c r="BK207">
        <v>73</v>
      </c>
      <c r="BM207" t="s">
        <v>406</v>
      </c>
      <c r="BN207" t="s">
        <v>166</v>
      </c>
      <c r="BO207" t="s">
        <v>463</v>
      </c>
      <c r="BP207" t="s">
        <v>166</v>
      </c>
      <c r="BQ207" t="s">
        <v>166</v>
      </c>
      <c r="BR207" t="s">
        <v>166</v>
      </c>
      <c r="BS207" t="s">
        <v>166</v>
      </c>
      <c r="BT207" t="s">
        <v>655</v>
      </c>
      <c r="BU207" t="s">
        <v>166</v>
      </c>
      <c r="BV207" t="s">
        <v>1835</v>
      </c>
      <c r="BW207" t="s">
        <v>166</v>
      </c>
      <c r="BX207" t="s">
        <v>166</v>
      </c>
      <c r="BY207" t="s">
        <v>166</v>
      </c>
      <c r="BZ207" t="s">
        <v>166</v>
      </c>
      <c r="CA207" t="s">
        <v>166</v>
      </c>
      <c r="CB207" t="s">
        <v>166</v>
      </c>
      <c r="CC207" t="s">
        <v>166</v>
      </c>
      <c r="CD207" t="s">
        <v>166</v>
      </c>
      <c r="CE207" t="s">
        <v>166</v>
      </c>
      <c r="CF207" t="s">
        <v>560</v>
      </c>
      <c r="CG207" t="s">
        <v>166</v>
      </c>
      <c r="CH207" t="s">
        <v>166</v>
      </c>
      <c r="CI207" t="s">
        <v>166</v>
      </c>
      <c r="CJ207" t="s">
        <v>166</v>
      </c>
      <c r="CK207" t="s">
        <v>412</v>
      </c>
      <c r="CL207" t="s">
        <v>166</v>
      </c>
      <c r="CM207" t="s">
        <v>166</v>
      </c>
      <c r="CN207" t="s">
        <v>166</v>
      </c>
      <c r="CO207" t="s">
        <v>166</v>
      </c>
      <c r="CP207" t="s">
        <v>172</v>
      </c>
      <c r="CQ207" t="s">
        <v>166</v>
      </c>
      <c r="CR207" t="s">
        <v>166</v>
      </c>
      <c r="CS207" t="s">
        <v>166</v>
      </c>
      <c r="CT207" t="s">
        <v>166</v>
      </c>
      <c r="CU207" t="s">
        <v>173</v>
      </c>
      <c r="CV207" t="s">
        <v>166</v>
      </c>
      <c r="CW207" t="s">
        <v>166</v>
      </c>
      <c r="CX207" t="s">
        <v>166</v>
      </c>
      <c r="CY207" t="s">
        <v>166</v>
      </c>
      <c r="CZ207" t="s">
        <v>174</v>
      </c>
      <c r="DA207" t="s">
        <v>413</v>
      </c>
      <c r="DB207" t="s">
        <v>414</v>
      </c>
      <c r="DC207" t="s">
        <v>608</v>
      </c>
      <c r="DD207" t="s">
        <v>609</v>
      </c>
      <c r="DF207">
        <v>1</v>
      </c>
      <c r="DG207">
        <v>1</v>
      </c>
      <c r="DH207">
        <v>0</v>
      </c>
      <c r="DI207" t="s">
        <v>179</v>
      </c>
      <c r="DJ207" t="b">
        <v>0</v>
      </c>
      <c r="DK207" t="b">
        <v>0</v>
      </c>
      <c r="DL207" t="b">
        <v>0</v>
      </c>
      <c r="DM207" t="b">
        <v>0</v>
      </c>
      <c r="DN207" t="s">
        <v>3600</v>
      </c>
      <c r="DO207" t="s">
        <v>3601</v>
      </c>
      <c r="DP207" t="s">
        <v>3602</v>
      </c>
      <c r="DQ207" t="s">
        <v>3603</v>
      </c>
      <c r="DR207" t="s">
        <v>3604</v>
      </c>
      <c r="DS207" t="s">
        <v>3605</v>
      </c>
      <c r="DT207" t="s">
        <v>3606</v>
      </c>
      <c r="DU207" t="s">
        <v>3607</v>
      </c>
      <c r="DV207" t="s">
        <v>2415</v>
      </c>
      <c r="DW207">
        <v>143</v>
      </c>
      <c r="DX207">
        <v>117</v>
      </c>
      <c r="DY207">
        <v>151</v>
      </c>
      <c r="DZ207">
        <v>106</v>
      </c>
      <c r="EA207" t="s">
        <v>516</v>
      </c>
      <c r="EB207" t="s">
        <v>426</v>
      </c>
      <c r="EC207">
        <v>1169413</v>
      </c>
      <c r="ED207" t="s">
        <v>191</v>
      </c>
      <c r="EG207" t="s">
        <v>174</v>
      </c>
      <c r="EH207" t="s">
        <v>427</v>
      </c>
      <c r="EI207" t="s">
        <v>251</v>
      </c>
      <c r="EK207" t="s">
        <v>413</v>
      </c>
      <c r="EL207" t="s">
        <v>195</v>
      </c>
    </row>
    <row r="208" spans="1:142" x14ac:dyDescent="0.25">
      <c r="A208" t="s">
        <v>142</v>
      </c>
      <c r="B208">
        <v>2023</v>
      </c>
      <c r="C208" t="s">
        <v>3608</v>
      </c>
      <c r="D208" t="s">
        <v>3609</v>
      </c>
      <c r="E208" t="s">
        <v>3610</v>
      </c>
      <c r="F208">
        <v>20230501</v>
      </c>
      <c r="G208">
        <v>20230509</v>
      </c>
      <c r="H208">
        <v>9</v>
      </c>
      <c r="I208" t="s">
        <v>3611</v>
      </c>
      <c r="J208" t="s">
        <v>3612</v>
      </c>
      <c r="K208" t="s">
        <v>259</v>
      </c>
      <c r="L208" t="s">
        <v>395</v>
      </c>
      <c r="M208" t="s">
        <v>396</v>
      </c>
      <c r="N208" t="s">
        <v>397</v>
      </c>
      <c r="O208">
        <v>111</v>
      </c>
      <c r="P208" t="s">
        <v>152</v>
      </c>
      <c r="Q208" t="s">
        <v>398</v>
      </c>
      <c r="R208" t="s">
        <v>399</v>
      </c>
      <c r="S208">
        <v>77547</v>
      </c>
      <c r="T208">
        <v>7482</v>
      </c>
      <c r="U208">
        <v>23834</v>
      </c>
      <c r="V208">
        <v>0</v>
      </c>
      <c r="W208">
        <v>163.02000000000001</v>
      </c>
      <c r="X208">
        <v>0</v>
      </c>
      <c r="Y208">
        <v>62049.13</v>
      </c>
      <c r="Z208">
        <v>720</v>
      </c>
      <c r="AA208">
        <v>450</v>
      </c>
      <c r="AB208">
        <v>171552</v>
      </c>
      <c r="AC208" t="s">
        <v>259</v>
      </c>
      <c r="AD208" t="s">
        <v>395</v>
      </c>
      <c r="AE208" t="s">
        <v>396</v>
      </c>
      <c r="AF208" t="s">
        <v>397</v>
      </c>
      <c r="AG208">
        <v>8</v>
      </c>
      <c r="AH208">
        <v>3</v>
      </c>
      <c r="AI208">
        <v>13</v>
      </c>
      <c r="AJ208">
        <v>132449</v>
      </c>
      <c r="AK208">
        <v>19544</v>
      </c>
      <c r="AL208">
        <v>1</v>
      </c>
      <c r="AM208">
        <v>43338</v>
      </c>
      <c r="AN208">
        <v>2.0297000000000001</v>
      </c>
      <c r="AO208">
        <v>1.7686999999999999</v>
      </c>
      <c r="AP208">
        <v>0.26100000000000001</v>
      </c>
      <c r="AQ208">
        <v>2.2313399910926819</v>
      </c>
      <c r="AR208">
        <v>1.7687000036239624</v>
      </c>
      <c r="AS208">
        <v>0.46263998746871948</v>
      </c>
      <c r="AT208" t="s">
        <v>155</v>
      </c>
      <c r="AU208" t="s">
        <v>259</v>
      </c>
      <c r="AV208" t="s">
        <v>259</v>
      </c>
      <c r="AW208" t="s">
        <v>400</v>
      </c>
      <c r="AX208" t="s">
        <v>232</v>
      </c>
      <c r="AY208" t="s">
        <v>3613</v>
      </c>
      <c r="AZ208" t="s">
        <v>739</v>
      </c>
      <c r="BA208" t="s">
        <v>740</v>
      </c>
      <c r="BB208" t="s">
        <v>740</v>
      </c>
      <c r="BC208" t="s">
        <v>403</v>
      </c>
      <c r="BD208" t="s">
        <v>404</v>
      </c>
      <c r="BF208" t="s">
        <v>404</v>
      </c>
      <c r="BG208">
        <v>356790</v>
      </c>
      <c r="BH208" s="3">
        <v>45048</v>
      </c>
      <c r="BI208" t="s">
        <v>3614</v>
      </c>
      <c r="BJ208" t="s">
        <v>3609</v>
      </c>
      <c r="BK208">
        <v>70</v>
      </c>
      <c r="BM208" t="s">
        <v>267</v>
      </c>
      <c r="BN208" t="s">
        <v>166</v>
      </c>
      <c r="BO208" t="s">
        <v>464</v>
      </c>
      <c r="BP208" t="s">
        <v>166</v>
      </c>
      <c r="BQ208" t="s">
        <v>166</v>
      </c>
      <c r="BR208" t="s">
        <v>166</v>
      </c>
      <c r="BS208" t="s">
        <v>166</v>
      </c>
      <c r="BT208" t="s">
        <v>3511</v>
      </c>
      <c r="BU208" t="s">
        <v>166</v>
      </c>
      <c r="BV208" t="s">
        <v>166</v>
      </c>
      <c r="BW208" t="s">
        <v>166</v>
      </c>
      <c r="BX208" t="s">
        <v>166</v>
      </c>
      <c r="BY208" t="s">
        <v>166</v>
      </c>
      <c r="BZ208" t="s">
        <v>166</v>
      </c>
      <c r="CA208" t="s">
        <v>166</v>
      </c>
      <c r="CB208" t="s">
        <v>166</v>
      </c>
      <c r="CC208" t="s">
        <v>166</v>
      </c>
      <c r="CD208" t="s">
        <v>166</v>
      </c>
      <c r="CE208" t="s">
        <v>166</v>
      </c>
      <c r="CF208" t="s">
        <v>502</v>
      </c>
      <c r="CG208" t="s">
        <v>166</v>
      </c>
      <c r="CH208" t="s">
        <v>166</v>
      </c>
      <c r="CI208" t="s">
        <v>166</v>
      </c>
      <c r="CJ208" t="s">
        <v>166</v>
      </c>
      <c r="CK208" t="s">
        <v>411</v>
      </c>
      <c r="CL208" t="s">
        <v>166</v>
      </c>
      <c r="CM208" t="s">
        <v>166</v>
      </c>
      <c r="CN208" t="s">
        <v>166</v>
      </c>
      <c r="CO208" t="s">
        <v>166</v>
      </c>
      <c r="CP208" t="s">
        <v>297</v>
      </c>
      <c r="CQ208" t="s">
        <v>166</v>
      </c>
      <c r="CR208" t="s">
        <v>166</v>
      </c>
      <c r="CS208" t="s">
        <v>166</v>
      </c>
      <c r="CT208" t="s">
        <v>166</v>
      </c>
      <c r="CU208" t="s">
        <v>173</v>
      </c>
      <c r="CV208" t="s">
        <v>166</v>
      </c>
      <c r="CW208" t="s">
        <v>166</v>
      </c>
      <c r="CX208" t="s">
        <v>166</v>
      </c>
      <c r="CY208" t="s">
        <v>166</v>
      </c>
      <c r="CZ208" t="s">
        <v>174</v>
      </c>
      <c r="DA208" t="s">
        <v>413</v>
      </c>
      <c r="DB208" t="s">
        <v>414</v>
      </c>
      <c r="DC208" t="s">
        <v>415</v>
      </c>
      <c r="DD208" t="s">
        <v>416</v>
      </c>
      <c r="DF208">
        <v>1</v>
      </c>
      <c r="DG208">
        <v>1</v>
      </c>
      <c r="DH208">
        <v>0</v>
      </c>
      <c r="DI208" t="s">
        <v>179</v>
      </c>
      <c r="DJ208" t="b">
        <v>0</v>
      </c>
      <c r="DK208" t="b">
        <v>0</v>
      </c>
      <c r="DL208" t="b">
        <v>0</v>
      </c>
      <c r="DM208" t="b">
        <v>0</v>
      </c>
      <c r="DN208" t="s">
        <v>3615</v>
      </c>
      <c r="DO208" t="s">
        <v>3616</v>
      </c>
      <c r="DP208" t="s">
        <v>3617</v>
      </c>
      <c r="DQ208" t="s">
        <v>3618</v>
      </c>
      <c r="DR208" t="s">
        <v>3619</v>
      </c>
      <c r="DS208" t="s">
        <v>3620</v>
      </c>
      <c r="DT208" t="s">
        <v>3621</v>
      </c>
      <c r="DU208" t="s">
        <v>3622</v>
      </c>
      <c r="DV208" t="s">
        <v>3622</v>
      </c>
      <c r="DW208">
        <v>213</v>
      </c>
      <c r="DX208">
        <v>134</v>
      </c>
      <c r="DY208">
        <v>60</v>
      </c>
      <c r="DZ208">
        <v>84</v>
      </c>
      <c r="EA208" t="s">
        <v>425</v>
      </c>
      <c r="EB208" t="s">
        <v>426</v>
      </c>
      <c r="EC208">
        <v>1222842</v>
      </c>
      <c r="ED208" t="s">
        <v>191</v>
      </c>
      <c r="EE208" s="3">
        <v>45048</v>
      </c>
      <c r="EF208" s="3">
        <v>1.4708333333333332</v>
      </c>
      <c r="EG208" t="s">
        <v>174</v>
      </c>
      <c r="EH208" t="s">
        <v>427</v>
      </c>
      <c r="EI208" t="s">
        <v>251</v>
      </c>
      <c r="EK208" t="s">
        <v>413</v>
      </c>
      <c r="EL208" t="s">
        <v>195</v>
      </c>
    </row>
    <row r="209" spans="1:142" x14ac:dyDescent="0.25">
      <c r="A209" t="s">
        <v>142</v>
      </c>
      <c r="B209">
        <v>2023</v>
      </c>
      <c r="C209" t="s">
        <v>3623</v>
      </c>
      <c r="D209" t="s">
        <v>3624</v>
      </c>
      <c r="E209" t="s">
        <v>3625</v>
      </c>
      <c r="F209">
        <v>20230425</v>
      </c>
      <c r="G209">
        <v>20230430</v>
      </c>
      <c r="H209">
        <v>6</v>
      </c>
      <c r="I209" t="s">
        <v>3626</v>
      </c>
      <c r="J209" t="s">
        <v>3627</v>
      </c>
      <c r="K209" t="s">
        <v>485</v>
      </c>
      <c r="L209" t="s">
        <v>486</v>
      </c>
      <c r="M209" t="s">
        <v>487</v>
      </c>
      <c r="N209" t="s">
        <v>524</v>
      </c>
      <c r="O209">
        <v>213</v>
      </c>
      <c r="P209" t="s">
        <v>201</v>
      </c>
      <c r="Q209" t="s">
        <v>525</v>
      </c>
      <c r="R209" t="s">
        <v>526</v>
      </c>
      <c r="S209">
        <v>102353</v>
      </c>
      <c r="T209">
        <v>5034</v>
      </c>
      <c r="U209">
        <v>11917</v>
      </c>
      <c r="V209">
        <v>0</v>
      </c>
      <c r="W209">
        <v>287.91000000000003</v>
      </c>
      <c r="X209">
        <v>0</v>
      </c>
      <c r="Y209">
        <v>79980.289999999994</v>
      </c>
      <c r="Z209">
        <v>480</v>
      </c>
      <c r="AA209">
        <v>300</v>
      </c>
      <c r="AB209">
        <v>280788</v>
      </c>
      <c r="AC209" t="s">
        <v>485</v>
      </c>
      <c r="AD209" t="s">
        <v>486</v>
      </c>
      <c r="AE209" t="s">
        <v>487</v>
      </c>
      <c r="AF209" t="s">
        <v>524</v>
      </c>
      <c r="AG209">
        <v>11</v>
      </c>
      <c r="AH209">
        <v>4</v>
      </c>
      <c r="AI209">
        <v>20</v>
      </c>
      <c r="AJ209">
        <v>232234</v>
      </c>
      <c r="AK209">
        <v>58393</v>
      </c>
      <c r="AL209">
        <v>19464</v>
      </c>
      <c r="AM209">
        <v>111407</v>
      </c>
      <c r="AN209">
        <v>3.8811</v>
      </c>
      <c r="AO209">
        <v>3.1013000000000002</v>
      </c>
      <c r="AP209">
        <v>0.77980000000000005</v>
      </c>
      <c r="AQ209">
        <v>3.8810999989509583</v>
      </c>
      <c r="AR209">
        <v>3.1013000011444092</v>
      </c>
      <c r="AS209">
        <v>0.77979999780654907</v>
      </c>
      <c r="AT209" t="s">
        <v>155</v>
      </c>
      <c r="AU209" t="s">
        <v>485</v>
      </c>
      <c r="AW209" t="s">
        <v>491</v>
      </c>
      <c r="AX209" t="s">
        <v>157</v>
      </c>
      <c r="AY209" t="s">
        <v>900</v>
      </c>
      <c r="AZ209" t="s">
        <v>739</v>
      </c>
      <c r="BA209" t="s">
        <v>901</v>
      </c>
      <c r="BB209" t="s">
        <v>901</v>
      </c>
      <c r="BC209" t="s">
        <v>1462</v>
      </c>
      <c r="BD209" t="s">
        <v>1463</v>
      </c>
      <c r="BF209" t="s">
        <v>1463</v>
      </c>
      <c r="BG209">
        <v>357124</v>
      </c>
      <c r="BH209" s="3">
        <v>45042</v>
      </c>
      <c r="BI209" t="s">
        <v>3628</v>
      </c>
      <c r="BJ209" t="s">
        <v>3624</v>
      </c>
      <c r="BK209">
        <v>66</v>
      </c>
      <c r="BM209" t="s">
        <v>530</v>
      </c>
      <c r="BN209" t="s">
        <v>166</v>
      </c>
      <c r="BO209" t="s">
        <v>2246</v>
      </c>
      <c r="BP209" t="s">
        <v>166</v>
      </c>
      <c r="BQ209" t="s">
        <v>166</v>
      </c>
      <c r="BR209" t="s">
        <v>166</v>
      </c>
      <c r="BS209" t="s">
        <v>166</v>
      </c>
      <c r="BT209" t="s">
        <v>337</v>
      </c>
      <c r="BU209" t="s">
        <v>166</v>
      </c>
      <c r="BV209" t="s">
        <v>166</v>
      </c>
      <c r="BW209" t="s">
        <v>166</v>
      </c>
      <c r="BX209" t="s">
        <v>166</v>
      </c>
      <c r="BY209" t="s">
        <v>166</v>
      </c>
      <c r="BZ209" t="s">
        <v>166</v>
      </c>
      <c r="CA209" t="s">
        <v>166</v>
      </c>
      <c r="CB209" t="s">
        <v>166</v>
      </c>
      <c r="CC209" t="s">
        <v>166</v>
      </c>
      <c r="CD209" t="s">
        <v>166</v>
      </c>
      <c r="CE209" t="s">
        <v>166</v>
      </c>
      <c r="CF209" t="s">
        <v>560</v>
      </c>
      <c r="CG209" t="s">
        <v>166</v>
      </c>
      <c r="CH209" t="s">
        <v>166</v>
      </c>
      <c r="CI209" t="s">
        <v>166</v>
      </c>
      <c r="CJ209" t="s">
        <v>166</v>
      </c>
      <c r="CK209" t="s">
        <v>1034</v>
      </c>
      <c r="CL209" t="s">
        <v>166</v>
      </c>
      <c r="CM209" t="s">
        <v>166</v>
      </c>
      <c r="CN209" t="s">
        <v>166</v>
      </c>
      <c r="CO209" t="s">
        <v>166</v>
      </c>
      <c r="CP209" t="s">
        <v>747</v>
      </c>
      <c r="CQ209" t="s">
        <v>166</v>
      </c>
      <c r="CR209" t="s">
        <v>166</v>
      </c>
      <c r="CS209" t="s">
        <v>166</v>
      </c>
      <c r="CT209" t="s">
        <v>166</v>
      </c>
      <c r="CU209" t="s">
        <v>166</v>
      </c>
      <c r="CV209" t="s">
        <v>166</v>
      </c>
      <c r="CW209" t="s">
        <v>166</v>
      </c>
      <c r="CX209" t="s">
        <v>166</v>
      </c>
      <c r="CY209" t="s">
        <v>166</v>
      </c>
      <c r="CZ209" t="s">
        <v>174</v>
      </c>
      <c r="DA209" t="s">
        <v>534</v>
      </c>
      <c r="DB209" t="s">
        <v>504</v>
      </c>
      <c r="DC209" t="s">
        <v>3629</v>
      </c>
      <c r="DD209" t="s">
        <v>3630</v>
      </c>
      <c r="DG209">
        <v>0</v>
      </c>
      <c r="DH209">
        <v>0</v>
      </c>
      <c r="DI209" t="s">
        <v>179</v>
      </c>
      <c r="DJ209" t="b">
        <v>0</v>
      </c>
      <c r="DK209" t="b">
        <v>0</v>
      </c>
      <c r="DL209" t="b">
        <v>0</v>
      </c>
      <c r="DM209" t="b">
        <v>0</v>
      </c>
      <c r="DN209" t="s">
        <v>3631</v>
      </c>
      <c r="DO209" t="s">
        <v>1956</v>
      </c>
      <c r="DP209" t="s">
        <v>3632</v>
      </c>
      <c r="DQ209" t="s">
        <v>3633</v>
      </c>
      <c r="DR209" t="s">
        <v>3634</v>
      </c>
      <c r="DS209" t="s">
        <v>3635</v>
      </c>
      <c r="DT209" t="s">
        <v>3636</v>
      </c>
      <c r="DU209" t="s">
        <v>3637</v>
      </c>
      <c r="DV209" t="s">
        <v>3638</v>
      </c>
      <c r="DW209">
        <v>220</v>
      </c>
      <c r="DX209">
        <v>131</v>
      </c>
      <c r="DY209">
        <v>154</v>
      </c>
      <c r="DZ209">
        <v>92</v>
      </c>
      <c r="EA209" t="s">
        <v>516</v>
      </c>
      <c r="EB209" t="s">
        <v>546</v>
      </c>
      <c r="EC209">
        <v>1220085</v>
      </c>
      <c r="ED209" t="s">
        <v>191</v>
      </c>
      <c r="EE209" s="3">
        <v>45042</v>
      </c>
      <c r="EF209" s="3">
        <v>1.333333333333333</v>
      </c>
      <c r="EG209" t="s">
        <v>174</v>
      </c>
      <c r="EH209" t="s">
        <v>518</v>
      </c>
      <c r="EI209" t="s">
        <v>251</v>
      </c>
      <c r="EJ209" t="s">
        <v>3639</v>
      </c>
      <c r="EK209" t="s">
        <v>596</v>
      </c>
      <c r="EL209" t="s">
        <v>195</v>
      </c>
    </row>
    <row r="210" spans="1:142" x14ac:dyDescent="0.25">
      <c r="A210" t="s">
        <v>142</v>
      </c>
      <c r="B210">
        <v>2023</v>
      </c>
      <c r="C210" t="s">
        <v>3640</v>
      </c>
      <c r="D210" t="s">
        <v>3641</v>
      </c>
      <c r="E210" t="s">
        <v>3642</v>
      </c>
      <c r="F210">
        <v>20230426</v>
      </c>
      <c r="G210">
        <v>20230430</v>
      </c>
      <c r="H210">
        <v>5</v>
      </c>
      <c r="I210" t="s">
        <v>3643</v>
      </c>
      <c r="J210" t="s">
        <v>3644</v>
      </c>
      <c r="K210" t="s">
        <v>485</v>
      </c>
      <c r="L210" t="s">
        <v>486</v>
      </c>
      <c r="M210" t="s">
        <v>487</v>
      </c>
      <c r="N210" t="s">
        <v>488</v>
      </c>
      <c r="O210">
        <v>111</v>
      </c>
      <c r="P210" t="s">
        <v>285</v>
      </c>
      <c r="Q210" t="s">
        <v>1149</v>
      </c>
      <c r="R210" t="s">
        <v>1150</v>
      </c>
      <c r="S210">
        <v>83898</v>
      </c>
      <c r="T210">
        <v>4023</v>
      </c>
      <c r="U210">
        <v>11917</v>
      </c>
      <c r="V210">
        <v>0</v>
      </c>
      <c r="W210">
        <v>0</v>
      </c>
      <c r="X210">
        <v>0</v>
      </c>
      <c r="Y210">
        <v>64597.95</v>
      </c>
      <c r="Z210">
        <v>360</v>
      </c>
      <c r="AA210">
        <v>375</v>
      </c>
      <c r="AB210">
        <v>242382</v>
      </c>
      <c r="AC210" t="s">
        <v>485</v>
      </c>
      <c r="AD210" t="s">
        <v>486</v>
      </c>
      <c r="AE210" t="s">
        <v>3645</v>
      </c>
      <c r="AF210" t="s">
        <v>3646</v>
      </c>
      <c r="AG210">
        <v>12</v>
      </c>
      <c r="AH210">
        <v>4</v>
      </c>
      <c r="AI210">
        <v>17</v>
      </c>
      <c r="AJ210">
        <v>234030</v>
      </c>
      <c r="AK210">
        <v>13949</v>
      </c>
      <c r="AL210">
        <v>1</v>
      </c>
      <c r="AM210">
        <v>39867</v>
      </c>
      <c r="AN210">
        <v>3.3115999999999999</v>
      </c>
      <c r="AO210">
        <v>3.1253000000000002</v>
      </c>
      <c r="AP210">
        <v>0.18629999999999999</v>
      </c>
      <c r="AQ210">
        <v>3.5758399367332458</v>
      </c>
      <c r="AR210">
        <v>3.1252999305725098</v>
      </c>
      <c r="AS210">
        <v>0.45054000616073608</v>
      </c>
      <c r="AT210" t="s">
        <v>155</v>
      </c>
      <c r="AU210" t="s">
        <v>485</v>
      </c>
      <c r="AV210" t="s">
        <v>485</v>
      </c>
      <c r="AW210" t="s">
        <v>527</v>
      </c>
      <c r="AX210" t="s">
        <v>492</v>
      </c>
      <c r="AY210" t="s">
        <v>3647</v>
      </c>
      <c r="AZ210" t="s">
        <v>159</v>
      </c>
      <c r="BA210" t="s">
        <v>264</v>
      </c>
      <c r="BB210" t="s">
        <v>1386</v>
      </c>
      <c r="BC210" t="s">
        <v>496</v>
      </c>
      <c r="BD210" t="s">
        <v>497</v>
      </c>
      <c r="BF210" t="s">
        <v>497</v>
      </c>
      <c r="BG210">
        <v>357125</v>
      </c>
      <c r="BH210" s="3">
        <v>45042</v>
      </c>
      <c r="BI210" t="s">
        <v>3648</v>
      </c>
      <c r="BJ210" t="s">
        <v>3641</v>
      </c>
      <c r="BK210">
        <v>69</v>
      </c>
      <c r="BM210" t="s">
        <v>499</v>
      </c>
      <c r="BN210" t="s">
        <v>166</v>
      </c>
      <c r="BO210" t="s">
        <v>500</v>
      </c>
      <c r="BP210" t="s">
        <v>166</v>
      </c>
      <c r="BQ210" t="s">
        <v>166</v>
      </c>
      <c r="BR210" t="s">
        <v>166</v>
      </c>
      <c r="BS210" t="s">
        <v>166</v>
      </c>
      <c r="BT210" t="s">
        <v>337</v>
      </c>
      <c r="BU210" t="s">
        <v>166</v>
      </c>
      <c r="BV210" t="s">
        <v>501</v>
      </c>
      <c r="BW210" t="s">
        <v>166</v>
      </c>
      <c r="BX210" t="s">
        <v>166</v>
      </c>
      <c r="BY210" t="s">
        <v>166</v>
      </c>
      <c r="BZ210" t="s">
        <v>166</v>
      </c>
      <c r="CA210" t="s">
        <v>166</v>
      </c>
      <c r="CB210" t="s">
        <v>166</v>
      </c>
      <c r="CC210" t="s">
        <v>166</v>
      </c>
      <c r="CD210" t="s">
        <v>166</v>
      </c>
      <c r="CE210" t="s">
        <v>166</v>
      </c>
      <c r="CF210" t="s">
        <v>560</v>
      </c>
      <c r="CG210" t="s">
        <v>166</v>
      </c>
      <c r="CH210" t="s">
        <v>166</v>
      </c>
      <c r="CI210" t="s">
        <v>166</v>
      </c>
      <c r="CJ210" t="s">
        <v>166</v>
      </c>
      <c r="CK210" t="s">
        <v>1034</v>
      </c>
      <c r="CL210" t="s">
        <v>166</v>
      </c>
      <c r="CM210" t="s">
        <v>166</v>
      </c>
      <c r="CN210" t="s">
        <v>166</v>
      </c>
      <c r="CO210" t="s">
        <v>166</v>
      </c>
      <c r="CP210" t="s">
        <v>747</v>
      </c>
      <c r="CQ210" t="s">
        <v>166</v>
      </c>
      <c r="CR210" t="s">
        <v>166</v>
      </c>
      <c r="CS210" t="s">
        <v>166</v>
      </c>
      <c r="CT210" t="s">
        <v>166</v>
      </c>
      <c r="CU210" t="s">
        <v>166</v>
      </c>
      <c r="CV210" t="s">
        <v>166</v>
      </c>
      <c r="CW210" t="s">
        <v>166</v>
      </c>
      <c r="CX210" t="s">
        <v>166</v>
      </c>
      <c r="CY210" t="s">
        <v>166</v>
      </c>
      <c r="CZ210" t="s">
        <v>174</v>
      </c>
      <c r="DA210" t="s">
        <v>503</v>
      </c>
      <c r="DB210" t="s">
        <v>504</v>
      </c>
      <c r="DC210" t="s">
        <v>3649</v>
      </c>
      <c r="DD210" t="s">
        <v>3650</v>
      </c>
      <c r="DG210">
        <v>0</v>
      </c>
      <c r="DH210">
        <v>0</v>
      </c>
      <c r="DI210" t="s">
        <v>179</v>
      </c>
      <c r="DJ210" t="b">
        <v>0</v>
      </c>
      <c r="DK210" t="b">
        <v>0</v>
      </c>
      <c r="DL210" t="b">
        <v>0</v>
      </c>
      <c r="DM210" t="b">
        <v>1</v>
      </c>
      <c r="DN210" t="s">
        <v>3651</v>
      </c>
      <c r="DO210" t="s">
        <v>3652</v>
      </c>
      <c r="DP210" t="s">
        <v>3653</v>
      </c>
      <c r="DQ210" t="s">
        <v>3654</v>
      </c>
      <c r="DR210" t="s">
        <v>3655</v>
      </c>
      <c r="DS210" t="s">
        <v>3656</v>
      </c>
      <c r="DT210" t="s">
        <v>3657</v>
      </c>
      <c r="DU210" t="s">
        <v>3658</v>
      </c>
      <c r="DV210" t="s">
        <v>3659</v>
      </c>
      <c r="DW210">
        <v>379</v>
      </c>
      <c r="DX210">
        <v>279</v>
      </c>
      <c r="DY210">
        <v>235</v>
      </c>
      <c r="DZ210">
        <v>169</v>
      </c>
      <c r="EA210" t="s">
        <v>516</v>
      </c>
      <c r="EB210" t="s">
        <v>546</v>
      </c>
      <c r="EC210">
        <v>1140889</v>
      </c>
      <c r="ED210" t="s">
        <v>191</v>
      </c>
      <c r="EE210" s="3">
        <v>45042</v>
      </c>
      <c r="EF210" s="3">
        <v>1.447222222222222</v>
      </c>
      <c r="EG210" t="s">
        <v>174</v>
      </c>
      <c r="EH210" t="s">
        <v>518</v>
      </c>
      <c r="EI210" t="s">
        <v>251</v>
      </c>
      <c r="EJ210" t="s">
        <v>3660</v>
      </c>
      <c r="EK210" t="s">
        <v>596</v>
      </c>
      <c r="EL210" t="s">
        <v>195</v>
      </c>
    </row>
    <row r="211" spans="1:142" x14ac:dyDescent="0.25">
      <c r="A211" t="s">
        <v>142</v>
      </c>
      <c r="B211">
        <v>2023</v>
      </c>
      <c r="C211" t="s">
        <v>3661</v>
      </c>
      <c r="D211" t="s">
        <v>3662</v>
      </c>
      <c r="E211" t="s">
        <v>3663</v>
      </c>
      <c r="F211">
        <v>20230517</v>
      </c>
      <c r="G211">
        <v>20230521</v>
      </c>
      <c r="H211">
        <v>5</v>
      </c>
      <c r="I211" t="s">
        <v>3664</v>
      </c>
      <c r="J211" t="s">
        <v>3665</v>
      </c>
      <c r="K211" t="s">
        <v>148</v>
      </c>
      <c r="L211" t="s">
        <v>149</v>
      </c>
      <c r="M211" t="s">
        <v>150</v>
      </c>
      <c r="N211" t="s">
        <v>151</v>
      </c>
      <c r="O211">
        <v>400</v>
      </c>
      <c r="P211" t="s">
        <v>285</v>
      </c>
      <c r="Q211" t="s">
        <v>3666</v>
      </c>
      <c r="R211" t="s">
        <v>3667</v>
      </c>
      <c r="S211">
        <v>30247</v>
      </c>
      <c r="T211">
        <v>5903</v>
      </c>
      <c r="U211">
        <v>0</v>
      </c>
      <c r="V211">
        <v>0</v>
      </c>
      <c r="W211">
        <v>0</v>
      </c>
      <c r="X211">
        <v>0</v>
      </c>
      <c r="Y211">
        <v>57513.48</v>
      </c>
      <c r="Z211">
        <v>240</v>
      </c>
      <c r="AA211">
        <v>525</v>
      </c>
      <c r="AB211">
        <v>0</v>
      </c>
      <c r="AC211" t="s">
        <v>148</v>
      </c>
      <c r="AD211" t="s">
        <v>149</v>
      </c>
      <c r="AE211" t="s">
        <v>150</v>
      </c>
      <c r="AF211" t="s">
        <v>151</v>
      </c>
      <c r="AG211">
        <v>9</v>
      </c>
      <c r="AH211">
        <v>3</v>
      </c>
      <c r="AI211">
        <v>16</v>
      </c>
      <c r="AJ211">
        <v>157763</v>
      </c>
      <c r="AK211">
        <v>7135</v>
      </c>
      <c r="AL211">
        <v>1</v>
      </c>
      <c r="AM211">
        <v>25471</v>
      </c>
      <c r="AN211">
        <v>2.2021000000000002</v>
      </c>
      <c r="AO211">
        <v>2.1067999999999998</v>
      </c>
      <c r="AP211">
        <v>9.5299999999999996E-2</v>
      </c>
      <c r="AQ211">
        <v>2.5444800853729248</v>
      </c>
      <c r="AR211">
        <v>2.1068000793457031</v>
      </c>
      <c r="AS211">
        <v>0.43768000602722168</v>
      </c>
      <c r="AT211" t="s">
        <v>155</v>
      </c>
      <c r="AU211" t="s">
        <v>148</v>
      </c>
      <c r="AV211" t="s">
        <v>148</v>
      </c>
      <c r="AW211" t="s">
        <v>148</v>
      </c>
      <c r="AX211" t="s">
        <v>232</v>
      </c>
      <c r="AY211" t="s">
        <v>3668</v>
      </c>
      <c r="BC211" t="s">
        <v>3669</v>
      </c>
      <c r="BF211" t="s">
        <v>3669</v>
      </c>
      <c r="BG211">
        <v>357144</v>
      </c>
      <c r="BH211" s="3">
        <v>45064</v>
      </c>
      <c r="BI211" t="s">
        <v>3670</v>
      </c>
      <c r="BJ211" t="s">
        <v>3662</v>
      </c>
      <c r="BK211">
        <v>22</v>
      </c>
      <c r="BM211" t="s">
        <v>165</v>
      </c>
      <c r="BN211" t="s">
        <v>166</v>
      </c>
      <c r="BO211" t="s">
        <v>3671</v>
      </c>
      <c r="BP211" t="s">
        <v>166</v>
      </c>
      <c r="BQ211" t="s">
        <v>166</v>
      </c>
      <c r="BR211" t="s">
        <v>166</v>
      </c>
      <c r="BS211" t="s">
        <v>166</v>
      </c>
      <c r="BT211" t="s">
        <v>2040</v>
      </c>
      <c r="BU211" t="s">
        <v>166</v>
      </c>
      <c r="BV211" t="s">
        <v>442</v>
      </c>
      <c r="BW211" t="s">
        <v>166</v>
      </c>
      <c r="BX211" t="s">
        <v>166</v>
      </c>
      <c r="BY211" t="s">
        <v>166</v>
      </c>
      <c r="BZ211" t="s">
        <v>166</v>
      </c>
      <c r="CA211" t="s">
        <v>166</v>
      </c>
      <c r="CB211" t="s">
        <v>166</v>
      </c>
      <c r="CC211" t="s">
        <v>166</v>
      </c>
      <c r="CD211" t="s">
        <v>166</v>
      </c>
      <c r="CE211" t="s">
        <v>166</v>
      </c>
      <c r="CF211" t="s">
        <v>170</v>
      </c>
      <c r="CG211" t="s">
        <v>166</v>
      </c>
      <c r="CH211" t="s">
        <v>166</v>
      </c>
      <c r="CI211" t="s">
        <v>166</v>
      </c>
      <c r="CJ211" t="s">
        <v>166</v>
      </c>
      <c r="CK211" t="s">
        <v>213</v>
      </c>
      <c r="CL211" t="s">
        <v>166</v>
      </c>
      <c r="CM211" t="s">
        <v>166</v>
      </c>
      <c r="CN211" t="s">
        <v>166</v>
      </c>
      <c r="CO211" t="s">
        <v>166</v>
      </c>
      <c r="CP211" t="s">
        <v>1819</v>
      </c>
      <c r="CQ211" t="s">
        <v>166</v>
      </c>
      <c r="CR211" t="s">
        <v>166</v>
      </c>
      <c r="CS211" t="s">
        <v>166</v>
      </c>
      <c r="CT211" t="s">
        <v>166</v>
      </c>
      <c r="CU211" t="s">
        <v>173</v>
      </c>
      <c r="CV211" t="s">
        <v>166</v>
      </c>
      <c r="CW211" t="s">
        <v>166</v>
      </c>
      <c r="CX211" t="s">
        <v>166</v>
      </c>
      <c r="CY211" t="s">
        <v>166</v>
      </c>
      <c r="CZ211" t="s">
        <v>174</v>
      </c>
      <c r="DB211" t="s">
        <v>176</v>
      </c>
      <c r="DC211" t="s">
        <v>3672</v>
      </c>
      <c r="DD211" t="s">
        <v>3673</v>
      </c>
      <c r="DE211">
        <v>1</v>
      </c>
      <c r="DF211">
        <v>1</v>
      </c>
      <c r="DG211">
        <v>2</v>
      </c>
      <c r="DH211">
        <v>0</v>
      </c>
      <c r="DI211" t="s">
        <v>179</v>
      </c>
      <c r="DJ211" t="b">
        <v>0</v>
      </c>
      <c r="DK211" t="b">
        <v>0</v>
      </c>
      <c r="DL211" t="b">
        <v>0</v>
      </c>
      <c r="DM211" t="b">
        <v>0</v>
      </c>
      <c r="DN211" t="s">
        <v>3674</v>
      </c>
      <c r="DO211" t="s">
        <v>3675</v>
      </c>
      <c r="DP211" t="s">
        <v>3676</v>
      </c>
      <c r="DQ211" t="s">
        <v>3677</v>
      </c>
      <c r="DR211" t="s">
        <v>3678</v>
      </c>
      <c r="DS211" t="s">
        <v>3679</v>
      </c>
      <c r="DT211" t="s">
        <v>3680</v>
      </c>
      <c r="DU211" t="s">
        <v>3681</v>
      </c>
      <c r="DV211" t="s">
        <v>3682</v>
      </c>
      <c r="DW211">
        <v>263</v>
      </c>
      <c r="DX211">
        <v>203</v>
      </c>
      <c r="DY211">
        <v>223</v>
      </c>
      <c r="DZ211">
        <v>163</v>
      </c>
      <c r="EA211" t="s">
        <v>189</v>
      </c>
      <c r="EB211" t="s">
        <v>190</v>
      </c>
      <c r="EC211">
        <v>1227539</v>
      </c>
      <c r="ED211" t="s">
        <v>191</v>
      </c>
      <c r="EE211" s="3">
        <v>45064</v>
      </c>
      <c r="EF211" s="3">
        <v>1.333333333333333</v>
      </c>
      <c r="EG211" t="s">
        <v>174</v>
      </c>
      <c r="EH211" t="s">
        <v>192</v>
      </c>
      <c r="EI211" t="s">
        <v>251</v>
      </c>
      <c r="EK211" t="s">
        <v>251</v>
      </c>
      <c r="EL211" t="s">
        <v>195</v>
      </c>
    </row>
    <row r="212" spans="1:142" x14ac:dyDescent="0.25">
      <c r="A212" t="s">
        <v>142</v>
      </c>
      <c r="B212">
        <v>2023</v>
      </c>
      <c r="C212" t="s">
        <v>3683</v>
      </c>
      <c r="D212" t="s">
        <v>3684</v>
      </c>
      <c r="E212" t="s">
        <v>3685</v>
      </c>
      <c r="F212">
        <v>20230510</v>
      </c>
      <c r="G212">
        <v>20230516</v>
      </c>
      <c r="H212">
        <v>7</v>
      </c>
      <c r="I212" t="s">
        <v>3158</v>
      </c>
      <c r="J212" t="s">
        <v>3686</v>
      </c>
      <c r="K212" t="s">
        <v>148</v>
      </c>
      <c r="L212" t="s">
        <v>149</v>
      </c>
      <c r="M212" t="s">
        <v>150</v>
      </c>
      <c r="N212" t="s">
        <v>151</v>
      </c>
      <c r="O212">
        <v>111</v>
      </c>
      <c r="P212" t="s">
        <v>285</v>
      </c>
      <c r="Q212" t="s">
        <v>286</v>
      </c>
      <c r="R212" t="s">
        <v>287</v>
      </c>
      <c r="S212">
        <v>100405</v>
      </c>
      <c r="T212">
        <v>8207</v>
      </c>
      <c r="U212">
        <v>0</v>
      </c>
      <c r="V212">
        <v>0</v>
      </c>
      <c r="W212">
        <v>33.14</v>
      </c>
      <c r="X212">
        <v>0</v>
      </c>
      <c r="Y212">
        <v>62748.480000000003</v>
      </c>
      <c r="Z212">
        <v>360</v>
      </c>
      <c r="AA212">
        <v>675</v>
      </c>
      <c r="AB212">
        <v>195595</v>
      </c>
      <c r="AC212" t="s">
        <v>148</v>
      </c>
      <c r="AD212" t="s">
        <v>149</v>
      </c>
      <c r="AE212" t="s">
        <v>150</v>
      </c>
      <c r="AF212" t="s">
        <v>151</v>
      </c>
      <c r="AG212">
        <v>8</v>
      </c>
      <c r="AH212">
        <v>3</v>
      </c>
      <c r="AI212">
        <v>12</v>
      </c>
      <c r="AJ212">
        <v>168091</v>
      </c>
      <c r="AK212">
        <v>47992</v>
      </c>
      <c r="AL212">
        <v>1</v>
      </c>
      <c r="AM212">
        <v>105126</v>
      </c>
      <c r="AN212">
        <v>2.8856000000000002</v>
      </c>
      <c r="AO212">
        <v>2.2446999999999999</v>
      </c>
      <c r="AP212">
        <v>0.64090000000000003</v>
      </c>
      <c r="AQ212">
        <v>2.8855999708175659</v>
      </c>
      <c r="AR212">
        <v>2.2446999549865723</v>
      </c>
      <c r="AS212">
        <v>0.64090001583099365</v>
      </c>
      <c r="AT212" t="s">
        <v>155</v>
      </c>
      <c r="AU212" t="s">
        <v>148</v>
      </c>
      <c r="AW212" t="s">
        <v>737</v>
      </c>
      <c r="AX212" t="s">
        <v>157</v>
      </c>
      <c r="AY212" t="s">
        <v>205</v>
      </c>
      <c r="AZ212" t="s">
        <v>159</v>
      </c>
      <c r="BA212" t="s">
        <v>160</v>
      </c>
      <c r="BB212" t="s">
        <v>206</v>
      </c>
      <c r="BC212" t="s">
        <v>357</v>
      </c>
      <c r="BD212" t="s">
        <v>358</v>
      </c>
      <c r="BF212" t="s">
        <v>358</v>
      </c>
      <c r="BG212">
        <v>357600</v>
      </c>
      <c r="BH212" s="3">
        <v>45057</v>
      </c>
      <c r="BI212" t="s">
        <v>3687</v>
      </c>
      <c r="BJ212" t="s">
        <v>3684</v>
      </c>
      <c r="BK212">
        <v>69</v>
      </c>
      <c r="BM212" t="s">
        <v>1873</v>
      </c>
      <c r="BN212" t="s">
        <v>166</v>
      </c>
      <c r="BO212" t="s">
        <v>210</v>
      </c>
      <c r="BP212" t="s">
        <v>166</v>
      </c>
      <c r="BQ212" t="s">
        <v>166</v>
      </c>
      <c r="BR212" t="s">
        <v>166</v>
      </c>
      <c r="BS212" t="s">
        <v>166</v>
      </c>
      <c r="BT212" t="s">
        <v>745</v>
      </c>
      <c r="BU212" t="s">
        <v>166</v>
      </c>
      <c r="BV212" t="s">
        <v>166</v>
      </c>
      <c r="BW212" t="s">
        <v>166</v>
      </c>
      <c r="BX212" t="s">
        <v>166</v>
      </c>
      <c r="BY212" t="s">
        <v>166</v>
      </c>
      <c r="BZ212" t="s">
        <v>166</v>
      </c>
      <c r="CA212" t="s">
        <v>166</v>
      </c>
      <c r="CB212" t="s">
        <v>166</v>
      </c>
      <c r="CC212" t="s">
        <v>166</v>
      </c>
      <c r="CD212" t="s">
        <v>166</v>
      </c>
      <c r="CE212" t="s">
        <v>166</v>
      </c>
      <c r="CF212" t="s">
        <v>213</v>
      </c>
      <c r="CG212" t="s">
        <v>166</v>
      </c>
      <c r="CH212" t="s">
        <v>166</v>
      </c>
      <c r="CI212" t="s">
        <v>166</v>
      </c>
      <c r="CJ212" t="s">
        <v>166</v>
      </c>
      <c r="CK212" t="s">
        <v>296</v>
      </c>
      <c r="CL212" t="s">
        <v>166</v>
      </c>
      <c r="CM212" t="s">
        <v>166</v>
      </c>
      <c r="CN212" t="s">
        <v>166</v>
      </c>
      <c r="CO212" t="s">
        <v>166</v>
      </c>
      <c r="CP212" t="s">
        <v>172</v>
      </c>
      <c r="CQ212" t="s">
        <v>166</v>
      </c>
      <c r="CR212" t="s">
        <v>166</v>
      </c>
      <c r="CS212" t="s">
        <v>166</v>
      </c>
      <c r="CT212" t="s">
        <v>166</v>
      </c>
      <c r="CU212" t="s">
        <v>533</v>
      </c>
      <c r="CV212" t="s">
        <v>166</v>
      </c>
      <c r="CW212" t="s">
        <v>166</v>
      </c>
      <c r="CX212" t="s">
        <v>166</v>
      </c>
      <c r="CY212" t="s">
        <v>166</v>
      </c>
      <c r="CZ212" t="s">
        <v>174</v>
      </c>
      <c r="DB212" t="s">
        <v>176</v>
      </c>
      <c r="DC212" t="s">
        <v>361</v>
      </c>
      <c r="DD212" t="s">
        <v>362</v>
      </c>
      <c r="DE212">
        <v>1</v>
      </c>
      <c r="DF212">
        <v>1</v>
      </c>
      <c r="DG212">
        <v>2</v>
      </c>
      <c r="DH212">
        <v>0</v>
      </c>
      <c r="DI212" t="s">
        <v>179</v>
      </c>
      <c r="DJ212" t="b">
        <v>0</v>
      </c>
      <c r="DK212" t="b">
        <v>0</v>
      </c>
      <c r="DL212" t="b">
        <v>0</v>
      </c>
      <c r="DM212" t="b">
        <v>0</v>
      </c>
      <c r="DN212" t="s">
        <v>3688</v>
      </c>
      <c r="DO212" t="s">
        <v>3689</v>
      </c>
      <c r="DP212" t="s">
        <v>3690</v>
      </c>
      <c r="DQ212" t="s">
        <v>3691</v>
      </c>
      <c r="DR212" t="s">
        <v>3692</v>
      </c>
      <c r="DS212" t="s">
        <v>3693</v>
      </c>
      <c r="DT212" t="s">
        <v>3694</v>
      </c>
      <c r="DU212" t="s">
        <v>3695</v>
      </c>
      <c r="DV212" t="s">
        <v>3696</v>
      </c>
      <c r="DW212">
        <v>160</v>
      </c>
      <c r="DX212">
        <v>96</v>
      </c>
      <c r="DY212">
        <v>171</v>
      </c>
      <c r="DZ212">
        <v>113</v>
      </c>
      <c r="EA212" t="s">
        <v>189</v>
      </c>
      <c r="EB212" t="s">
        <v>190</v>
      </c>
      <c r="EC212">
        <v>231836</v>
      </c>
      <c r="ED212" t="s">
        <v>191</v>
      </c>
      <c r="EE212" s="3">
        <v>45057</v>
      </c>
      <c r="EF212" s="3">
        <v>1.6784722222222221</v>
      </c>
      <c r="EG212" t="s">
        <v>174</v>
      </c>
      <c r="EH212" t="s">
        <v>192</v>
      </c>
      <c r="EI212" t="s">
        <v>595</v>
      </c>
      <c r="EL212" t="s">
        <v>195</v>
      </c>
    </row>
    <row r="213" spans="1:142" x14ac:dyDescent="0.25">
      <c r="A213" t="s">
        <v>142</v>
      </c>
      <c r="B213">
        <v>2023</v>
      </c>
      <c r="C213" t="s">
        <v>3300</v>
      </c>
      <c r="D213" t="s">
        <v>3301</v>
      </c>
      <c r="E213" t="s">
        <v>3302</v>
      </c>
      <c r="F213">
        <v>20230501</v>
      </c>
      <c r="G213">
        <v>20230508</v>
      </c>
      <c r="H213">
        <v>8</v>
      </c>
      <c r="I213" t="s">
        <v>3303</v>
      </c>
      <c r="J213" t="s">
        <v>3304</v>
      </c>
      <c r="K213" t="s">
        <v>148</v>
      </c>
      <c r="L213" t="s">
        <v>149</v>
      </c>
      <c r="M213" t="s">
        <v>150</v>
      </c>
      <c r="N213" t="s">
        <v>151</v>
      </c>
      <c r="O213">
        <v>205</v>
      </c>
      <c r="P213" t="s">
        <v>285</v>
      </c>
      <c r="Q213" t="s">
        <v>286</v>
      </c>
      <c r="R213" t="s">
        <v>287</v>
      </c>
      <c r="S213">
        <v>111925</v>
      </c>
      <c r="T213">
        <v>7982</v>
      </c>
      <c r="U213">
        <v>6696</v>
      </c>
      <c r="V213">
        <v>0</v>
      </c>
      <c r="W213">
        <v>217.37</v>
      </c>
      <c r="X213">
        <v>0</v>
      </c>
      <c r="Y213">
        <v>69352.070000000007</v>
      </c>
      <c r="Z213">
        <v>360</v>
      </c>
      <c r="AA213">
        <v>450</v>
      </c>
      <c r="AB213">
        <v>197548</v>
      </c>
      <c r="AC213" t="s">
        <v>148</v>
      </c>
      <c r="AD213" t="s">
        <v>149</v>
      </c>
      <c r="AE213" t="s">
        <v>150</v>
      </c>
      <c r="AF213" t="s">
        <v>151</v>
      </c>
      <c r="AG213">
        <v>8</v>
      </c>
      <c r="AH213">
        <v>3</v>
      </c>
      <c r="AI213">
        <v>12</v>
      </c>
      <c r="AJ213">
        <v>168091</v>
      </c>
      <c r="AK213">
        <v>47992</v>
      </c>
      <c r="AL213">
        <v>1</v>
      </c>
      <c r="AM213">
        <v>105126</v>
      </c>
      <c r="AN213">
        <v>2.8856000000000002</v>
      </c>
      <c r="AO213">
        <v>2.2446999999999999</v>
      </c>
      <c r="AP213">
        <v>0.64090000000000003</v>
      </c>
      <c r="AQ213">
        <v>2.8855999708175659</v>
      </c>
      <c r="AR213">
        <v>2.2446999549865723</v>
      </c>
      <c r="AS213">
        <v>0.64090001583099365</v>
      </c>
      <c r="AT213" t="s">
        <v>155</v>
      </c>
      <c r="AU213" t="s">
        <v>148</v>
      </c>
      <c r="AW213" t="s">
        <v>737</v>
      </c>
      <c r="AX213" t="s">
        <v>157</v>
      </c>
      <c r="AY213" t="s">
        <v>1832</v>
      </c>
      <c r="AZ213" t="s">
        <v>159</v>
      </c>
      <c r="BA213" t="s">
        <v>579</v>
      </c>
      <c r="BB213" t="s">
        <v>1615</v>
      </c>
      <c r="BC213" t="s">
        <v>291</v>
      </c>
      <c r="BD213" t="s">
        <v>292</v>
      </c>
      <c r="BF213" t="s">
        <v>292</v>
      </c>
      <c r="BG213">
        <v>357622</v>
      </c>
      <c r="BH213" s="3">
        <v>45050</v>
      </c>
      <c r="BI213" t="s">
        <v>3305</v>
      </c>
      <c r="BJ213" t="s">
        <v>3301</v>
      </c>
      <c r="BK213">
        <v>52</v>
      </c>
      <c r="BM213" t="s">
        <v>319</v>
      </c>
      <c r="BN213" t="s">
        <v>166</v>
      </c>
      <c r="BO213" t="s">
        <v>167</v>
      </c>
      <c r="BP213" t="s">
        <v>166</v>
      </c>
      <c r="BQ213" t="s">
        <v>166</v>
      </c>
      <c r="BR213" t="s">
        <v>166</v>
      </c>
      <c r="BS213" t="s">
        <v>166</v>
      </c>
      <c r="BT213" t="s">
        <v>767</v>
      </c>
      <c r="BU213" t="s">
        <v>166</v>
      </c>
      <c r="BV213" t="s">
        <v>583</v>
      </c>
      <c r="BW213" t="s">
        <v>166</v>
      </c>
      <c r="BX213" t="s">
        <v>166</v>
      </c>
      <c r="BY213" t="s">
        <v>166</v>
      </c>
      <c r="BZ213" t="s">
        <v>166</v>
      </c>
      <c r="CA213" t="s">
        <v>166</v>
      </c>
      <c r="CB213" t="s">
        <v>166</v>
      </c>
      <c r="CC213" t="s">
        <v>166</v>
      </c>
      <c r="CD213" t="s">
        <v>166</v>
      </c>
      <c r="CE213" t="s">
        <v>166</v>
      </c>
      <c r="CF213" t="s">
        <v>213</v>
      </c>
      <c r="CG213" t="s">
        <v>166</v>
      </c>
      <c r="CH213" t="s">
        <v>166</v>
      </c>
      <c r="CI213" t="s">
        <v>166</v>
      </c>
      <c r="CJ213" t="s">
        <v>166</v>
      </c>
      <c r="CK213" t="s">
        <v>171</v>
      </c>
      <c r="CL213" t="s">
        <v>166</v>
      </c>
      <c r="CM213" t="s">
        <v>166</v>
      </c>
      <c r="CN213" t="s">
        <v>166</v>
      </c>
      <c r="CO213" t="s">
        <v>166</v>
      </c>
      <c r="CP213" t="s">
        <v>297</v>
      </c>
      <c r="CQ213" t="s">
        <v>166</v>
      </c>
      <c r="CR213" t="s">
        <v>166</v>
      </c>
      <c r="CS213" t="s">
        <v>166</v>
      </c>
      <c r="CT213" t="s">
        <v>166</v>
      </c>
      <c r="CU213" t="s">
        <v>173</v>
      </c>
      <c r="CV213" t="s">
        <v>166</v>
      </c>
      <c r="CW213" t="s">
        <v>166</v>
      </c>
      <c r="CX213" t="s">
        <v>166</v>
      </c>
      <c r="CY213" t="s">
        <v>166</v>
      </c>
      <c r="CZ213" t="s">
        <v>174</v>
      </c>
      <c r="DB213" t="s">
        <v>176</v>
      </c>
      <c r="DC213" t="s">
        <v>339</v>
      </c>
      <c r="DD213" t="s">
        <v>340</v>
      </c>
      <c r="DE213">
        <v>1</v>
      </c>
      <c r="DF213">
        <v>1</v>
      </c>
      <c r="DG213">
        <v>2</v>
      </c>
      <c r="DH213">
        <v>0</v>
      </c>
      <c r="DI213" t="s">
        <v>179</v>
      </c>
      <c r="DJ213" t="b">
        <v>0</v>
      </c>
      <c r="DK213" t="b">
        <v>0</v>
      </c>
      <c r="DL213" t="b">
        <v>0</v>
      </c>
      <c r="DM213" t="b">
        <v>0</v>
      </c>
      <c r="DN213" t="s">
        <v>3697</v>
      </c>
      <c r="DO213" t="s">
        <v>3698</v>
      </c>
      <c r="DP213" t="s">
        <v>3699</v>
      </c>
      <c r="DQ213" t="s">
        <v>3700</v>
      </c>
      <c r="DR213" t="s">
        <v>3701</v>
      </c>
      <c r="DS213" t="s">
        <v>3702</v>
      </c>
      <c r="DT213" t="s">
        <v>3703</v>
      </c>
      <c r="DU213" t="s">
        <v>3704</v>
      </c>
      <c r="DV213" t="s">
        <v>3705</v>
      </c>
      <c r="DW213">
        <v>337</v>
      </c>
      <c r="DX213">
        <v>258</v>
      </c>
      <c r="DY213">
        <v>287</v>
      </c>
      <c r="DZ213">
        <v>207</v>
      </c>
      <c r="EA213" t="s">
        <v>189</v>
      </c>
      <c r="EB213" t="s">
        <v>190</v>
      </c>
      <c r="EC213">
        <v>497741</v>
      </c>
      <c r="ED213" t="s">
        <v>191</v>
      </c>
      <c r="EE213" s="3">
        <v>45050</v>
      </c>
      <c r="EF213" s="3">
        <v>1.333333333333333</v>
      </c>
      <c r="EG213" t="s">
        <v>174</v>
      </c>
      <c r="EH213" t="s">
        <v>192</v>
      </c>
      <c r="EI213" t="s">
        <v>389</v>
      </c>
      <c r="EL213" t="s">
        <v>195</v>
      </c>
    </row>
    <row r="214" spans="1:142" x14ac:dyDescent="0.25">
      <c r="A214" t="s">
        <v>142</v>
      </c>
      <c r="B214">
        <v>2023</v>
      </c>
      <c r="C214" t="s">
        <v>3706</v>
      </c>
      <c r="D214" t="s">
        <v>3707</v>
      </c>
      <c r="E214" t="s">
        <v>3708</v>
      </c>
      <c r="F214">
        <v>20230508</v>
      </c>
      <c r="G214">
        <v>20230513</v>
      </c>
      <c r="H214">
        <v>6</v>
      </c>
      <c r="I214" t="s">
        <v>668</v>
      </c>
      <c r="J214" t="s">
        <v>3709</v>
      </c>
      <c r="K214" t="s">
        <v>259</v>
      </c>
      <c r="L214" t="s">
        <v>395</v>
      </c>
      <c r="M214" t="s">
        <v>396</v>
      </c>
      <c r="N214" t="s">
        <v>397</v>
      </c>
      <c r="O214">
        <v>111</v>
      </c>
      <c r="P214" t="s">
        <v>152</v>
      </c>
      <c r="Q214" t="s">
        <v>458</v>
      </c>
      <c r="R214" t="s">
        <v>459</v>
      </c>
      <c r="S214">
        <v>96012</v>
      </c>
      <c r="T214">
        <v>6556</v>
      </c>
      <c r="U214">
        <v>0</v>
      </c>
      <c r="V214">
        <v>0</v>
      </c>
      <c r="W214">
        <v>0</v>
      </c>
      <c r="X214">
        <v>0</v>
      </c>
      <c r="Y214">
        <v>60137.67</v>
      </c>
      <c r="Z214">
        <v>600</v>
      </c>
      <c r="AA214">
        <v>600</v>
      </c>
      <c r="AB214">
        <v>260288</v>
      </c>
      <c r="AC214" t="s">
        <v>259</v>
      </c>
      <c r="AD214" t="s">
        <v>395</v>
      </c>
      <c r="AE214" t="s">
        <v>396</v>
      </c>
      <c r="AF214" t="s">
        <v>397</v>
      </c>
      <c r="AG214">
        <v>7</v>
      </c>
      <c r="AH214">
        <v>2</v>
      </c>
      <c r="AI214">
        <v>11</v>
      </c>
      <c r="AJ214">
        <v>221647</v>
      </c>
      <c r="AK214">
        <v>31869</v>
      </c>
      <c r="AL214">
        <v>1</v>
      </c>
      <c r="AM214">
        <v>91357</v>
      </c>
      <c r="AN214">
        <v>3.3855</v>
      </c>
      <c r="AO214">
        <v>2.9599000000000002</v>
      </c>
      <c r="AP214">
        <v>0.42559999999999998</v>
      </c>
      <c r="AQ214">
        <v>3.385499894618988</v>
      </c>
      <c r="AR214">
        <v>2.95989990234375</v>
      </c>
      <c r="AS214">
        <v>0.42559999227523804</v>
      </c>
      <c r="AT214" t="s">
        <v>155</v>
      </c>
      <c r="AU214" t="s">
        <v>259</v>
      </c>
      <c r="AW214" t="s">
        <v>400</v>
      </c>
      <c r="AX214" t="s">
        <v>157</v>
      </c>
      <c r="AY214" t="s">
        <v>3710</v>
      </c>
      <c r="AZ214" t="s">
        <v>159</v>
      </c>
      <c r="BA214" t="s">
        <v>160</v>
      </c>
      <c r="BB214" t="s">
        <v>378</v>
      </c>
      <c r="BC214" t="s">
        <v>461</v>
      </c>
      <c r="BF214" t="s">
        <v>461</v>
      </c>
      <c r="BG214">
        <v>357654</v>
      </c>
      <c r="BH214" s="3">
        <v>45055</v>
      </c>
      <c r="BI214" t="s">
        <v>3711</v>
      </c>
      <c r="BJ214" t="s">
        <v>3707</v>
      </c>
      <c r="BK214">
        <v>63</v>
      </c>
      <c r="BM214" t="s">
        <v>406</v>
      </c>
      <c r="BN214" t="s">
        <v>166</v>
      </c>
      <c r="BO214" t="s">
        <v>407</v>
      </c>
      <c r="BP214" t="s">
        <v>166</v>
      </c>
      <c r="BQ214" t="s">
        <v>166</v>
      </c>
      <c r="BR214" t="s">
        <v>166</v>
      </c>
      <c r="BS214" t="s">
        <v>166</v>
      </c>
      <c r="BT214" t="s">
        <v>849</v>
      </c>
      <c r="BU214" t="s">
        <v>166</v>
      </c>
      <c r="BV214" t="s">
        <v>442</v>
      </c>
      <c r="BW214" t="s">
        <v>166</v>
      </c>
      <c r="BX214" t="s">
        <v>166</v>
      </c>
      <c r="BY214" t="s">
        <v>166</v>
      </c>
      <c r="BZ214" t="s">
        <v>166</v>
      </c>
      <c r="CA214" t="s">
        <v>166</v>
      </c>
      <c r="CB214" t="s">
        <v>166</v>
      </c>
      <c r="CC214" t="s">
        <v>166</v>
      </c>
      <c r="CD214" t="s">
        <v>166</v>
      </c>
      <c r="CE214" t="s">
        <v>166</v>
      </c>
      <c r="CF214" t="s">
        <v>411</v>
      </c>
      <c r="CG214" t="s">
        <v>166</v>
      </c>
      <c r="CH214" t="s">
        <v>166</v>
      </c>
      <c r="CI214" t="s">
        <v>166</v>
      </c>
      <c r="CJ214" t="s">
        <v>166</v>
      </c>
      <c r="CK214" t="s">
        <v>412</v>
      </c>
      <c r="CL214" t="s">
        <v>166</v>
      </c>
      <c r="CM214" t="s">
        <v>166</v>
      </c>
      <c r="CN214" t="s">
        <v>166</v>
      </c>
      <c r="CO214" t="s">
        <v>166</v>
      </c>
      <c r="CP214" t="s">
        <v>172</v>
      </c>
      <c r="CQ214" t="s">
        <v>166</v>
      </c>
      <c r="CR214" t="s">
        <v>166</v>
      </c>
      <c r="CS214" t="s">
        <v>166</v>
      </c>
      <c r="CT214" t="s">
        <v>166</v>
      </c>
      <c r="CU214" t="s">
        <v>533</v>
      </c>
      <c r="CV214" t="s">
        <v>166</v>
      </c>
      <c r="CW214" t="s">
        <v>166</v>
      </c>
      <c r="CX214" t="s">
        <v>166</v>
      </c>
      <c r="CY214" t="s">
        <v>166</v>
      </c>
      <c r="CZ214" t="s">
        <v>174</v>
      </c>
      <c r="DA214" t="s">
        <v>413</v>
      </c>
      <c r="DB214" t="s">
        <v>414</v>
      </c>
      <c r="DC214" t="s">
        <v>468</v>
      </c>
      <c r="DD214" t="s">
        <v>469</v>
      </c>
      <c r="DF214">
        <v>1</v>
      </c>
      <c r="DG214">
        <v>1</v>
      </c>
      <c r="DH214">
        <v>0</v>
      </c>
      <c r="DI214" t="s">
        <v>179</v>
      </c>
      <c r="DJ214" t="b">
        <v>0</v>
      </c>
      <c r="DK214" t="b">
        <v>0</v>
      </c>
      <c r="DL214" t="b">
        <v>0</v>
      </c>
      <c r="DM214" t="b">
        <v>0</v>
      </c>
      <c r="DN214" t="s">
        <v>3712</v>
      </c>
      <c r="DO214" t="s">
        <v>3713</v>
      </c>
      <c r="DP214" t="s">
        <v>3714</v>
      </c>
      <c r="DQ214" t="s">
        <v>3715</v>
      </c>
      <c r="DR214" t="s">
        <v>3716</v>
      </c>
      <c r="DS214" t="s">
        <v>3717</v>
      </c>
      <c r="DT214" t="s">
        <v>3718</v>
      </c>
      <c r="DU214" t="s">
        <v>3719</v>
      </c>
      <c r="DV214" t="s">
        <v>3720</v>
      </c>
      <c r="DW214">
        <v>165</v>
      </c>
      <c r="DX214">
        <v>117</v>
      </c>
      <c r="DY214">
        <v>188</v>
      </c>
      <c r="DZ214">
        <v>147</v>
      </c>
      <c r="EA214" t="s">
        <v>425</v>
      </c>
      <c r="EB214" t="s">
        <v>426</v>
      </c>
      <c r="EC214">
        <v>336917</v>
      </c>
      <c r="ED214" t="s">
        <v>191</v>
      </c>
      <c r="EE214" s="3">
        <v>45055</v>
      </c>
      <c r="EF214" s="3">
        <v>1.3159722222222223</v>
      </c>
      <c r="EG214" t="s">
        <v>174</v>
      </c>
      <c r="EH214" t="s">
        <v>427</v>
      </c>
      <c r="EI214" t="s">
        <v>595</v>
      </c>
      <c r="EK214" t="s">
        <v>413</v>
      </c>
      <c r="EL214" t="s">
        <v>195</v>
      </c>
    </row>
    <row r="215" spans="1:142" x14ac:dyDescent="0.25">
      <c r="A215" t="s">
        <v>142</v>
      </c>
      <c r="B215">
        <v>2023</v>
      </c>
      <c r="C215" t="s">
        <v>3721</v>
      </c>
      <c r="D215" t="s">
        <v>3722</v>
      </c>
      <c r="E215" t="s">
        <v>3723</v>
      </c>
      <c r="F215">
        <v>20230508</v>
      </c>
      <c r="G215">
        <v>20230513</v>
      </c>
      <c r="H215">
        <v>6</v>
      </c>
      <c r="I215" t="s">
        <v>3724</v>
      </c>
      <c r="J215" t="s">
        <v>3425</v>
      </c>
      <c r="K215" t="s">
        <v>259</v>
      </c>
      <c r="L215" t="s">
        <v>395</v>
      </c>
      <c r="M215" t="s">
        <v>396</v>
      </c>
      <c r="N215" t="s">
        <v>397</v>
      </c>
      <c r="O215">
        <v>205</v>
      </c>
      <c r="P215" t="s">
        <v>152</v>
      </c>
      <c r="Q215" t="s">
        <v>686</v>
      </c>
      <c r="R215" t="s">
        <v>687</v>
      </c>
      <c r="S215">
        <v>60343</v>
      </c>
      <c r="T215">
        <v>6556</v>
      </c>
      <c r="U215">
        <v>0</v>
      </c>
      <c r="V215">
        <v>0</v>
      </c>
      <c r="W215">
        <v>0</v>
      </c>
      <c r="X215">
        <v>0</v>
      </c>
      <c r="Y215">
        <v>60137.67</v>
      </c>
      <c r="Z215">
        <v>600</v>
      </c>
      <c r="AA215">
        <v>600</v>
      </c>
      <c r="AB215">
        <v>200446</v>
      </c>
      <c r="AC215" t="s">
        <v>259</v>
      </c>
      <c r="AD215" t="s">
        <v>395</v>
      </c>
      <c r="AE215" t="s">
        <v>396</v>
      </c>
      <c r="AF215" t="s">
        <v>397</v>
      </c>
      <c r="AG215">
        <v>6</v>
      </c>
      <c r="AH215">
        <v>2</v>
      </c>
      <c r="AI215">
        <v>9</v>
      </c>
      <c r="AJ215">
        <v>160090</v>
      </c>
      <c r="AK215">
        <v>41605</v>
      </c>
      <c r="AL215">
        <v>1</v>
      </c>
      <c r="AM215">
        <v>108352</v>
      </c>
      <c r="AN215">
        <v>2.6934999999999998</v>
      </c>
      <c r="AO215">
        <v>2.1379000000000001</v>
      </c>
      <c r="AP215">
        <v>0.55559999999999998</v>
      </c>
      <c r="AQ215">
        <v>2.6935001015663147</v>
      </c>
      <c r="AR215">
        <v>2.1379001140594482</v>
      </c>
      <c r="AS215">
        <v>0.55559998750686646</v>
      </c>
      <c r="AT215" t="s">
        <v>155</v>
      </c>
      <c r="AU215" t="s">
        <v>259</v>
      </c>
      <c r="AW215" t="s">
        <v>437</v>
      </c>
      <c r="AX215" t="s">
        <v>157</v>
      </c>
      <c r="AY215" t="s">
        <v>3725</v>
      </c>
      <c r="AZ215" t="s">
        <v>494</v>
      </c>
      <c r="BA215" t="s">
        <v>707</v>
      </c>
      <c r="BB215" t="s">
        <v>707</v>
      </c>
      <c r="BC215" t="s">
        <v>461</v>
      </c>
      <c r="BF215" t="s">
        <v>461</v>
      </c>
      <c r="BG215">
        <v>357655</v>
      </c>
      <c r="BH215" s="3">
        <v>45055</v>
      </c>
      <c r="BI215" t="s">
        <v>3726</v>
      </c>
      <c r="BJ215" t="s">
        <v>3722</v>
      </c>
      <c r="BK215">
        <v>56</v>
      </c>
      <c r="BM215" t="s">
        <v>406</v>
      </c>
      <c r="BN215" t="s">
        <v>166</v>
      </c>
      <c r="BO215" t="s">
        <v>407</v>
      </c>
      <c r="BP215" t="s">
        <v>166</v>
      </c>
      <c r="BQ215" t="s">
        <v>166</v>
      </c>
      <c r="BR215" t="s">
        <v>166</v>
      </c>
      <c r="BS215" t="s">
        <v>166</v>
      </c>
      <c r="BT215" t="s">
        <v>849</v>
      </c>
      <c r="BU215" t="s">
        <v>166</v>
      </c>
      <c r="BV215" t="s">
        <v>166</v>
      </c>
      <c r="BW215" t="s">
        <v>166</v>
      </c>
      <c r="BX215" t="s">
        <v>166</v>
      </c>
      <c r="BY215" t="s">
        <v>166</v>
      </c>
      <c r="BZ215" t="s">
        <v>166</v>
      </c>
      <c r="CA215" t="s">
        <v>166</v>
      </c>
      <c r="CB215" t="s">
        <v>166</v>
      </c>
      <c r="CC215" t="s">
        <v>166</v>
      </c>
      <c r="CD215" t="s">
        <v>166</v>
      </c>
      <c r="CE215" t="s">
        <v>166</v>
      </c>
      <c r="CF215" t="s">
        <v>412</v>
      </c>
      <c r="CG215" t="s">
        <v>166</v>
      </c>
      <c r="CH215" t="s">
        <v>166</v>
      </c>
      <c r="CI215" t="s">
        <v>166</v>
      </c>
      <c r="CJ215" t="s">
        <v>166</v>
      </c>
      <c r="CK215" t="s">
        <v>411</v>
      </c>
      <c r="CL215" t="s">
        <v>166</v>
      </c>
      <c r="CM215" t="s">
        <v>166</v>
      </c>
      <c r="CN215" t="s">
        <v>166</v>
      </c>
      <c r="CO215" t="s">
        <v>166</v>
      </c>
      <c r="CP215" t="s">
        <v>172</v>
      </c>
      <c r="CQ215" t="s">
        <v>166</v>
      </c>
      <c r="CR215" t="s">
        <v>166</v>
      </c>
      <c r="CS215" t="s">
        <v>166</v>
      </c>
      <c r="CT215" t="s">
        <v>166</v>
      </c>
      <c r="CU215" t="s">
        <v>2041</v>
      </c>
      <c r="CV215" t="s">
        <v>166</v>
      </c>
      <c r="CW215" t="s">
        <v>166</v>
      </c>
      <c r="CX215" t="s">
        <v>166</v>
      </c>
      <c r="CY215" t="s">
        <v>166</v>
      </c>
      <c r="CZ215" t="s">
        <v>174</v>
      </c>
      <c r="DA215" t="s">
        <v>413</v>
      </c>
      <c r="DB215" t="s">
        <v>414</v>
      </c>
      <c r="DC215" t="s">
        <v>608</v>
      </c>
      <c r="DD215" t="s">
        <v>609</v>
      </c>
      <c r="DF215">
        <v>1</v>
      </c>
      <c r="DG215">
        <v>1</v>
      </c>
      <c r="DH215">
        <v>0</v>
      </c>
      <c r="DI215" t="s">
        <v>179</v>
      </c>
      <c r="DJ215" t="b">
        <v>0</v>
      </c>
      <c r="DK215" t="b">
        <v>0</v>
      </c>
      <c r="DL215" t="b">
        <v>0</v>
      </c>
      <c r="DM215" t="b">
        <v>0</v>
      </c>
      <c r="DN215" t="s">
        <v>3727</v>
      </c>
      <c r="DO215" t="s">
        <v>1966</v>
      </c>
      <c r="DP215" t="s">
        <v>3728</v>
      </c>
      <c r="DQ215" t="s">
        <v>3729</v>
      </c>
      <c r="DR215" t="s">
        <v>3730</v>
      </c>
      <c r="DS215" t="s">
        <v>3731</v>
      </c>
      <c r="DT215" t="s">
        <v>3732</v>
      </c>
      <c r="DU215" t="s">
        <v>3733</v>
      </c>
      <c r="DV215" t="s">
        <v>3734</v>
      </c>
      <c r="DW215">
        <v>99</v>
      </c>
      <c r="DX215">
        <v>60</v>
      </c>
      <c r="DY215">
        <v>151</v>
      </c>
      <c r="DZ215">
        <v>106</v>
      </c>
      <c r="EA215" t="s">
        <v>425</v>
      </c>
      <c r="EB215" t="s">
        <v>426</v>
      </c>
      <c r="EC215">
        <v>1221888</v>
      </c>
      <c r="ED215" t="s">
        <v>191</v>
      </c>
      <c r="EE215" s="3">
        <v>45055</v>
      </c>
      <c r="EF215" s="3">
        <v>1.4534722222222221</v>
      </c>
      <c r="EG215" t="s">
        <v>174</v>
      </c>
      <c r="EH215" t="s">
        <v>427</v>
      </c>
      <c r="EI215" t="s">
        <v>251</v>
      </c>
      <c r="EK215" t="s">
        <v>413</v>
      </c>
      <c r="EL215" t="s">
        <v>195</v>
      </c>
    </row>
    <row r="216" spans="1:142" x14ac:dyDescent="0.25">
      <c r="A216" t="s">
        <v>142</v>
      </c>
      <c r="B216">
        <v>2023</v>
      </c>
      <c r="C216" t="s">
        <v>3735</v>
      </c>
      <c r="D216" t="s">
        <v>3736</v>
      </c>
      <c r="E216" t="s">
        <v>3737</v>
      </c>
      <c r="F216">
        <v>20230508</v>
      </c>
      <c r="G216">
        <v>20230514</v>
      </c>
      <c r="H216">
        <v>7</v>
      </c>
      <c r="I216" t="s">
        <v>668</v>
      </c>
      <c r="J216" t="s">
        <v>3738</v>
      </c>
      <c r="K216" t="s">
        <v>259</v>
      </c>
      <c r="L216" t="s">
        <v>395</v>
      </c>
      <c r="M216" t="s">
        <v>396</v>
      </c>
      <c r="N216" t="s">
        <v>397</v>
      </c>
      <c r="O216">
        <v>207</v>
      </c>
      <c r="P216" t="s">
        <v>152</v>
      </c>
      <c r="Q216" t="s">
        <v>686</v>
      </c>
      <c r="R216" t="s">
        <v>687</v>
      </c>
      <c r="S216">
        <v>67923</v>
      </c>
      <c r="T216">
        <v>7707</v>
      </c>
      <c r="U216">
        <v>0</v>
      </c>
      <c r="V216">
        <v>0</v>
      </c>
      <c r="W216">
        <v>0</v>
      </c>
      <c r="X216">
        <v>0</v>
      </c>
      <c r="Y216">
        <v>60137.67</v>
      </c>
      <c r="Z216">
        <v>720</v>
      </c>
      <c r="AA216">
        <v>675</v>
      </c>
      <c r="AB216">
        <v>194832</v>
      </c>
      <c r="AC216" t="s">
        <v>259</v>
      </c>
      <c r="AD216" t="s">
        <v>395</v>
      </c>
      <c r="AE216" t="s">
        <v>396</v>
      </c>
      <c r="AF216" t="s">
        <v>397</v>
      </c>
      <c r="AG216">
        <v>6</v>
      </c>
      <c r="AH216">
        <v>2</v>
      </c>
      <c r="AI216">
        <v>9</v>
      </c>
      <c r="AJ216">
        <v>160090</v>
      </c>
      <c r="AK216">
        <v>41605</v>
      </c>
      <c r="AL216">
        <v>1</v>
      </c>
      <c r="AM216">
        <v>108352</v>
      </c>
      <c r="AN216">
        <v>2.6934999999999998</v>
      </c>
      <c r="AO216">
        <v>2.1379000000000001</v>
      </c>
      <c r="AP216">
        <v>0.55559999999999998</v>
      </c>
      <c r="AQ216">
        <v>2.6935001015663147</v>
      </c>
      <c r="AR216">
        <v>2.1379001140594482</v>
      </c>
      <c r="AS216">
        <v>0.55559998750686646</v>
      </c>
      <c r="AT216" t="s">
        <v>155</v>
      </c>
      <c r="AU216" t="s">
        <v>259</v>
      </c>
      <c r="AW216" t="s">
        <v>400</v>
      </c>
      <c r="AX216" t="s">
        <v>157</v>
      </c>
      <c r="AY216" t="s">
        <v>205</v>
      </c>
      <c r="AZ216" t="s">
        <v>159</v>
      </c>
      <c r="BA216" t="s">
        <v>160</v>
      </c>
      <c r="BB216" t="s">
        <v>206</v>
      </c>
      <c r="BC216" t="s">
        <v>461</v>
      </c>
      <c r="BF216" t="s">
        <v>461</v>
      </c>
      <c r="BG216">
        <v>357656</v>
      </c>
      <c r="BH216" s="3">
        <v>45055</v>
      </c>
      <c r="BI216" t="s">
        <v>3739</v>
      </c>
      <c r="BJ216" t="s">
        <v>3736</v>
      </c>
      <c r="BK216">
        <v>72</v>
      </c>
      <c r="BM216" t="s">
        <v>407</v>
      </c>
      <c r="BN216" t="s">
        <v>166</v>
      </c>
      <c r="BO216" t="s">
        <v>465</v>
      </c>
      <c r="BP216" t="s">
        <v>464</v>
      </c>
      <c r="BQ216" t="s">
        <v>166</v>
      </c>
      <c r="BR216" t="s">
        <v>166</v>
      </c>
      <c r="BS216" t="s">
        <v>166</v>
      </c>
      <c r="BT216" t="s">
        <v>849</v>
      </c>
      <c r="BU216" t="s">
        <v>166</v>
      </c>
      <c r="BV216" t="s">
        <v>166</v>
      </c>
      <c r="BW216" t="s">
        <v>166</v>
      </c>
      <c r="BX216" t="s">
        <v>166</v>
      </c>
      <c r="BY216" t="s">
        <v>166</v>
      </c>
      <c r="BZ216" t="s">
        <v>166</v>
      </c>
      <c r="CA216" t="s">
        <v>166</v>
      </c>
      <c r="CB216" t="s">
        <v>166</v>
      </c>
      <c r="CC216" t="s">
        <v>166</v>
      </c>
      <c r="CD216" t="s">
        <v>166</v>
      </c>
      <c r="CE216" t="s">
        <v>166</v>
      </c>
      <c r="CF216" t="s">
        <v>412</v>
      </c>
      <c r="CG216" t="s">
        <v>166</v>
      </c>
      <c r="CH216" t="s">
        <v>166</v>
      </c>
      <c r="CI216" t="s">
        <v>166</v>
      </c>
      <c r="CJ216" t="s">
        <v>166</v>
      </c>
      <c r="CK216" t="s">
        <v>411</v>
      </c>
      <c r="CL216" t="s">
        <v>166</v>
      </c>
      <c r="CM216" t="s">
        <v>166</v>
      </c>
      <c r="CN216" t="s">
        <v>166</v>
      </c>
      <c r="CO216" t="s">
        <v>166</v>
      </c>
      <c r="CP216" t="s">
        <v>172</v>
      </c>
      <c r="CQ216" t="s">
        <v>166</v>
      </c>
      <c r="CR216" t="s">
        <v>166</v>
      </c>
      <c r="CS216" t="s">
        <v>166</v>
      </c>
      <c r="CT216" t="s">
        <v>166</v>
      </c>
      <c r="CU216" t="s">
        <v>533</v>
      </c>
      <c r="CV216" t="s">
        <v>166</v>
      </c>
      <c r="CW216" t="s">
        <v>166</v>
      </c>
      <c r="CX216" t="s">
        <v>166</v>
      </c>
      <c r="CY216" t="s">
        <v>166</v>
      </c>
      <c r="CZ216" t="s">
        <v>174</v>
      </c>
      <c r="DA216" t="s">
        <v>413</v>
      </c>
      <c r="DB216" t="s">
        <v>414</v>
      </c>
      <c r="DC216" t="s">
        <v>608</v>
      </c>
      <c r="DD216" t="s">
        <v>609</v>
      </c>
      <c r="DF216">
        <v>1</v>
      </c>
      <c r="DG216">
        <v>1</v>
      </c>
      <c r="DH216">
        <v>0</v>
      </c>
      <c r="DI216" t="s">
        <v>179</v>
      </c>
      <c r="DJ216" t="b">
        <v>0</v>
      </c>
      <c r="DK216" t="b">
        <v>0</v>
      </c>
      <c r="DL216" t="b">
        <v>0</v>
      </c>
      <c r="DM216" t="b">
        <v>0</v>
      </c>
      <c r="DN216" t="s">
        <v>3740</v>
      </c>
      <c r="DO216" t="s">
        <v>3741</v>
      </c>
      <c r="DP216" t="s">
        <v>3742</v>
      </c>
      <c r="DQ216" t="s">
        <v>3743</v>
      </c>
      <c r="DR216" t="s">
        <v>3744</v>
      </c>
      <c r="DS216" t="s">
        <v>3745</v>
      </c>
      <c r="DT216" t="s">
        <v>3746</v>
      </c>
      <c r="DU216" t="s">
        <v>3747</v>
      </c>
      <c r="DV216" t="s">
        <v>3748</v>
      </c>
      <c r="DW216">
        <v>215</v>
      </c>
      <c r="DX216">
        <v>173</v>
      </c>
      <c r="DY216">
        <v>151</v>
      </c>
      <c r="DZ216">
        <v>106</v>
      </c>
      <c r="EA216" t="s">
        <v>425</v>
      </c>
      <c r="EB216" t="s">
        <v>426</v>
      </c>
      <c r="EC216">
        <v>132306</v>
      </c>
      <c r="ED216" t="s">
        <v>191</v>
      </c>
      <c r="EE216" s="3">
        <v>45055</v>
      </c>
      <c r="EF216" s="3">
        <v>1.5791666666666666</v>
      </c>
      <c r="EG216" t="s">
        <v>174</v>
      </c>
      <c r="EH216" t="s">
        <v>427</v>
      </c>
      <c r="EI216" t="s">
        <v>428</v>
      </c>
      <c r="EK216" t="s">
        <v>413</v>
      </c>
      <c r="EL216" t="s">
        <v>195</v>
      </c>
    </row>
    <row r="217" spans="1:142" x14ac:dyDescent="0.25">
      <c r="A217" t="s">
        <v>142</v>
      </c>
      <c r="B217">
        <v>2023</v>
      </c>
      <c r="C217" t="s">
        <v>3749</v>
      </c>
      <c r="D217" t="s">
        <v>3750</v>
      </c>
      <c r="E217" t="s">
        <v>3751</v>
      </c>
      <c r="F217">
        <v>20230509</v>
      </c>
      <c r="G217">
        <v>20230515</v>
      </c>
      <c r="H217">
        <v>7</v>
      </c>
      <c r="I217" t="s">
        <v>3752</v>
      </c>
      <c r="J217" t="s">
        <v>3753</v>
      </c>
      <c r="K217" t="s">
        <v>259</v>
      </c>
      <c r="L217" t="s">
        <v>395</v>
      </c>
      <c r="M217" t="s">
        <v>396</v>
      </c>
      <c r="N217" t="s">
        <v>397</v>
      </c>
      <c r="O217">
        <v>111</v>
      </c>
      <c r="P217" t="s">
        <v>152</v>
      </c>
      <c r="Q217" t="s">
        <v>686</v>
      </c>
      <c r="R217" t="s">
        <v>687</v>
      </c>
      <c r="S217">
        <v>71104</v>
      </c>
      <c r="T217">
        <v>7557</v>
      </c>
      <c r="U217">
        <v>0</v>
      </c>
      <c r="V217">
        <v>0</v>
      </c>
      <c r="W217">
        <v>0</v>
      </c>
      <c r="X217">
        <v>0</v>
      </c>
      <c r="Y217">
        <v>60137.67</v>
      </c>
      <c r="Z217">
        <v>720</v>
      </c>
      <c r="AA217">
        <v>525</v>
      </c>
      <c r="AB217">
        <v>207085</v>
      </c>
      <c r="AC217" t="s">
        <v>259</v>
      </c>
      <c r="AD217" t="s">
        <v>395</v>
      </c>
      <c r="AE217" t="s">
        <v>396</v>
      </c>
      <c r="AF217" t="s">
        <v>397</v>
      </c>
      <c r="AG217">
        <v>6</v>
      </c>
      <c r="AH217">
        <v>2</v>
      </c>
      <c r="AI217">
        <v>9</v>
      </c>
      <c r="AJ217">
        <v>160090</v>
      </c>
      <c r="AK217">
        <v>41605</v>
      </c>
      <c r="AL217">
        <v>1</v>
      </c>
      <c r="AM217">
        <v>108352</v>
      </c>
      <c r="AN217">
        <v>2.6934999999999998</v>
      </c>
      <c r="AO217">
        <v>2.1379000000000001</v>
      </c>
      <c r="AP217">
        <v>0.55559999999999998</v>
      </c>
      <c r="AQ217">
        <v>2.6935001015663147</v>
      </c>
      <c r="AR217">
        <v>2.1379001140594482</v>
      </c>
      <c r="AS217">
        <v>0.55559998750686646</v>
      </c>
      <c r="AT217" t="s">
        <v>155</v>
      </c>
      <c r="AU217" t="s">
        <v>259</v>
      </c>
      <c r="AW217" t="s">
        <v>437</v>
      </c>
      <c r="AX217" t="s">
        <v>157</v>
      </c>
      <c r="AY217" t="s">
        <v>158</v>
      </c>
      <c r="AZ217" t="s">
        <v>159</v>
      </c>
      <c r="BA217" t="s">
        <v>160</v>
      </c>
      <c r="BB217" t="s">
        <v>161</v>
      </c>
      <c r="BC217" t="s">
        <v>461</v>
      </c>
      <c r="BF217" t="s">
        <v>461</v>
      </c>
      <c r="BG217">
        <v>357663</v>
      </c>
      <c r="BH217" s="3">
        <v>45056</v>
      </c>
      <c r="BI217" t="s">
        <v>3754</v>
      </c>
      <c r="BJ217" t="s">
        <v>3750</v>
      </c>
      <c r="BK217">
        <v>68</v>
      </c>
      <c r="BM217" t="s">
        <v>406</v>
      </c>
      <c r="BN217" t="s">
        <v>166</v>
      </c>
      <c r="BO217" t="s">
        <v>463</v>
      </c>
      <c r="BP217" t="s">
        <v>166</v>
      </c>
      <c r="BQ217" t="s">
        <v>166</v>
      </c>
      <c r="BR217" t="s">
        <v>166</v>
      </c>
      <c r="BS217" t="s">
        <v>166</v>
      </c>
      <c r="BT217" t="s">
        <v>3511</v>
      </c>
      <c r="BU217" t="s">
        <v>166</v>
      </c>
      <c r="BV217" t="s">
        <v>3755</v>
      </c>
      <c r="BW217" t="s">
        <v>166</v>
      </c>
      <c r="BX217" t="s">
        <v>166</v>
      </c>
      <c r="BY217" t="s">
        <v>166</v>
      </c>
      <c r="BZ217" t="s">
        <v>166</v>
      </c>
      <c r="CA217" t="s">
        <v>166</v>
      </c>
      <c r="CB217" t="s">
        <v>166</v>
      </c>
      <c r="CC217" t="s">
        <v>166</v>
      </c>
      <c r="CD217" t="s">
        <v>166</v>
      </c>
      <c r="CE217" t="s">
        <v>166</v>
      </c>
      <c r="CF217" t="s">
        <v>410</v>
      </c>
      <c r="CG217" t="s">
        <v>166</v>
      </c>
      <c r="CH217" t="s">
        <v>166</v>
      </c>
      <c r="CI217" t="s">
        <v>166</v>
      </c>
      <c r="CJ217" t="s">
        <v>166</v>
      </c>
      <c r="CK217" t="s">
        <v>560</v>
      </c>
      <c r="CL217" t="s">
        <v>166</v>
      </c>
      <c r="CM217" t="s">
        <v>166</v>
      </c>
      <c r="CN217" t="s">
        <v>166</v>
      </c>
      <c r="CO217" t="s">
        <v>166</v>
      </c>
      <c r="CP217" t="s">
        <v>172</v>
      </c>
      <c r="CQ217" t="s">
        <v>166</v>
      </c>
      <c r="CR217" t="s">
        <v>166</v>
      </c>
      <c r="CS217" t="s">
        <v>166</v>
      </c>
      <c r="CT217" t="s">
        <v>166</v>
      </c>
      <c r="CU217" t="s">
        <v>1852</v>
      </c>
      <c r="CV217" t="s">
        <v>166</v>
      </c>
      <c r="CW217" t="s">
        <v>166</v>
      </c>
      <c r="CX217" t="s">
        <v>166</v>
      </c>
      <c r="CY217" t="s">
        <v>166</v>
      </c>
      <c r="CZ217" t="s">
        <v>174</v>
      </c>
      <c r="DA217" t="s">
        <v>413</v>
      </c>
      <c r="DB217" t="s">
        <v>414</v>
      </c>
      <c r="DC217" t="s">
        <v>608</v>
      </c>
      <c r="DD217" t="s">
        <v>609</v>
      </c>
      <c r="DF217">
        <v>1</v>
      </c>
      <c r="DG217">
        <v>1</v>
      </c>
      <c r="DH217">
        <v>0</v>
      </c>
      <c r="DI217" t="s">
        <v>179</v>
      </c>
      <c r="DJ217" t="b">
        <v>0</v>
      </c>
      <c r="DK217" t="b">
        <v>0</v>
      </c>
      <c r="DL217" t="b">
        <v>0</v>
      </c>
      <c r="DM217" t="b">
        <v>0</v>
      </c>
      <c r="DN217" t="s">
        <v>3756</v>
      </c>
      <c r="DO217" t="s">
        <v>3757</v>
      </c>
      <c r="DP217" t="s">
        <v>3758</v>
      </c>
      <c r="DQ217" t="s">
        <v>3759</v>
      </c>
      <c r="DR217" t="s">
        <v>3760</v>
      </c>
      <c r="DS217" t="s">
        <v>3761</v>
      </c>
      <c r="DT217" t="s">
        <v>878</v>
      </c>
      <c r="DU217" t="s">
        <v>3762</v>
      </c>
      <c r="DV217" t="s">
        <v>3763</v>
      </c>
      <c r="DW217">
        <v>124</v>
      </c>
      <c r="DX217">
        <v>84</v>
      </c>
      <c r="DY217">
        <v>151</v>
      </c>
      <c r="DZ217">
        <v>106</v>
      </c>
      <c r="EA217" t="s">
        <v>516</v>
      </c>
      <c r="EB217" t="s">
        <v>426</v>
      </c>
      <c r="EC217">
        <v>127959</v>
      </c>
      <c r="ED217" t="s">
        <v>191</v>
      </c>
      <c r="EE217" s="3">
        <v>45056</v>
      </c>
      <c r="EF217" s="3">
        <v>1.4708333333333332</v>
      </c>
      <c r="EG217" t="s">
        <v>174</v>
      </c>
      <c r="EH217" t="s">
        <v>427</v>
      </c>
      <c r="EI217" t="s">
        <v>595</v>
      </c>
      <c r="EK217" t="s">
        <v>413</v>
      </c>
      <c r="EL217" t="s">
        <v>195</v>
      </c>
    </row>
    <row r="218" spans="1:142" x14ac:dyDescent="0.25">
      <c r="A218" t="s">
        <v>142</v>
      </c>
      <c r="B218">
        <v>2023</v>
      </c>
      <c r="C218" t="s">
        <v>3764</v>
      </c>
      <c r="D218" t="s">
        <v>3765</v>
      </c>
      <c r="E218" t="s">
        <v>3766</v>
      </c>
      <c r="F218">
        <v>20230509</v>
      </c>
      <c r="G218">
        <v>20230515</v>
      </c>
      <c r="H218">
        <v>7</v>
      </c>
      <c r="I218" t="s">
        <v>3767</v>
      </c>
      <c r="J218" t="s">
        <v>3768</v>
      </c>
      <c r="K218" t="s">
        <v>259</v>
      </c>
      <c r="L218" t="s">
        <v>395</v>
      </c>
      <c r="M218" t="s">
        <v>396</v>
      </c>
      <c r="N218" t="s">
        <v>397</v>
      </c>
      <c r="O218">
        <v>205</v>
      </c>
      <c r="P218" t="s">
        <v>152</v>
      </c>
      <c r="Q218" t="s">
        <v>686</v>
      </c>
      <c r="R218" t="s">
        <v>687</v>
      </c>
      <c r="S218">
        <v>61551</v>
      </c>
      <c r="T218">
        <v>7632</v>
      </c>
      <c r="U218">
        <v>0</v>
      </c>
      <c r="V218">
        <v>0</v>
      </c>
      <c r="W218">
        <v>0</v>
      </c>
      <c r="X218">
        <v>0</v>
      </c>
      <c r="Y218">
        <v>60137.67</v>
      </c>
      <c r="Z218">
        <v>720</v>
      </c>
      <c r="AA218">
        <v>600</v>
      </c>
      <c r="AB218">
        <v>200446</v>
      </c>
      <c r="AC218" t="s">
        <v>259</v>
      </c>
      <c r="AD218" t="s">
        <v>395</v>
      </c>
      <c r="AE218" t="s">
        <v>396</v>
      </c>
      <c r="AF218" t="s">
        <v>397</v>
      </c>
      <c r="AG218">
        <v>6</v>
      </c>
      <c r="AH218">
        <v>2</v>
      </c>
      <c r="AI218">
        <v>9</v>
      </c>
      <c r="AJ218">
        <v>160090</v>
      </c>
      <c r="AK218">
        <v>41605</v>
      </c>
      <c r="AL218">
        <v>1</v>
      </c>
      <c r="AM218">
        <v>108352</v>
      </c>
      <c r="AN218">
        <v>2.6934999999999998</v>
      </c>
      <c r="AO218">
        <v>2.1379000000000001</v>
      </c>
      <c r="AP218">
        <v>0.55559999999999998</v>
      </c>
      <c r="AQ218">
        <v>2.6935001015663147</v>
      </c>
      <c r="AR218">
        <v>2.1379001140594482</v>
      </c>
      <c r="AS218">
        <v>0.55559998750686646</v>
      </c>
      <c r="AT218" t="s">
        <v>155</v>
      </c>
      <c r="AU218" t="s">
        <v>259</v>
      </c>
      <c r="AW218" t="s">
        <v>437</v>
      </c>
      <c r="AX218" t="s">
        <v>157</v>
      </c>
      <c r="AY218" t="s">
        <v>3769</v>
      </c>
      <c r="AZ218" t="s">
        <v>159</v>
      </c>
      <c r="BA218" t="s">
        <v>579</v>
      </c>
      <c r="BB218" t="s">
        <v>579</v>
      </c>
      <c r="BC218" t="s">
        <v>461</v>
      </c>
      <c r="BF218" t="s">
        <v>461</v>
      </c>
      <c r="BG218">
        <v>357664</v>
      </c>
      <c r="BH218" s="3">
        <v>45056</v>
      </c>
      <c r="BI218" t="s">
        <v>3770</v>
      </c>
      <c r="BJ218" t="s">
        <v>3765</v>
      </c>
      <c r="BK218">
        <v>71</v>
      </c>
      <c r="BM218" t="s">
        <v>406</v>
      </c>
      <c r="BN218" t="s">
        <v>166</v>
      </c>
      <c r="BO218" t="s">
        <v>463</v>
      </c>
      <c r="BP218" t="s">
        <v>166</v>
      </c>
      <c r="BQ218" t="s">
        <v>166</v>
      </c>
      <c r="BR218" t="s">
        <v>166</v>
      </c>
      <c r="BS218" t="s">
        <v>166</v>
      </c>
      <c r="BT218" t="s">
        <v>3511</v>
      </c>
      <c r="BU218" t="s">
        <v>166</v>
      </c>
      <c r="BV218" t="s">
        <v>3755</v>
      </c>
      <c r="BW218" t="s">
        <v>166</v>
      </c>
      <c r="BX218" t="s">
        <v>166</v>
      </c>
      <c r="BY218" t="s">
        <v>166</v>
      </c>
      <c r="BZ218" t="s">
        <v>166</v>
      </c>
      <c r="CA218" t="s">
        <v>166</v>
      </c>
      <c r="CB218" t="s">
        <v>166</v>
      </c>
      <c r="CC218" t="s">
        <v>166</v>
      </c>
      <c r="CD218" t="s">
        <v>166</v>
      </c>
      <c r="CE218" t="s">
        <v>166</v>
      </c>
      <c r="CF218" t="s">
        <v>410</v>
      </c>
      <c r="CG218" t="s">
        <v>166</v>
      </c>
      <c r="CH218" t="s">
        <v>166</v>
      </c>
      <c r="CI218" t="s">
        <v>166</v>
      </c>
      <c r="CJ218" t="s">
        <v>166</v>
      </c>
      <c r="CK218" t="s">
        <v>560</v>
      </c>
      <c r="CL218" t="s">
        <v>166</v>
      </c>
      <c r="CM218" t="s">
        <v>166</v>
      </c>
      <c r="CN218" t="s">
        <v>166</v>
      </c>
      <c r="CO218" t="s">
        <v>166</v>
      </c>
      <c r="CP218" t="s">
        <v>172</v>
      </c>
      <c r="CQ218" t="s">
        <v>166</v>
      </c>
      <c r="CR218" t="s">
        <v>166</v>
      </c>
      <c r="CS218" t="s">
        <v>166</v>
      </c>
      <c r="CT218" t="s">
        <v>166</v>
      </c>
      <c r="CU218" t="s">
        <v>1852</v>
      </c>
      <c r="CV218" t="s">
        <v>166</v>
      </c>
      <c r="CW218" t="s">
        <v>166</v>
      </c>
      <c r="CX218" t="s">
        <v>166</v>
      </c>
      <c r="CY218" t="s">
        <v>166</v>
      </c>
      <c r="CZ218" t="s">
        <v>174</v>
      </c>
      <c r="DA218" t="s">
        <v>413</v>
      </c>
      <c r="DB218" t="s">
        <v>414</v>
      </c>
      <c r="DC218" t="s">
        <v>608</v>
      </c>
      <c r="DD218" t="s">
        <v>609</v>
      </c>
      <c r="DF218">
        <v>1</v>
      </c>
      <c r="DG218">
        <v>1</v>
      </c>
      <c r="DH218">
        <v>0</v>
      </c>
      <c r="DI218" t="s">
        <v>179</v>
      </c>
      <c r="DJ218" t="b">
        <v>0</v>
      </c>
      <c r="DK218" t="b">
        <v>0</v>
      </c>
      <c r="DL218" t="b">
        <v>0</v>
      </c>
      <c r="DM218" t="b">
        <v>0</v>
      </c>
      <c r="DN218" t="s">
        <v>3771</v>
      </c>
      <c r="DO218" t="s">
        <v>3772</v>
      </c>
      <c r="DP218" t="s">
        <v>3773</v>
      </c>
      <c r="DQ218" t="s">
        <v>3774</v>
      </c>
      <c r="DR218" t="s">
        <v>3775</v>
      </c>
      <c r="DS218" t="s">
        <v>3776</v>
      </c>
      <c r="DT218" t="s">
        <v>3777</v>
      </c>
      <c r="DU218" t="s">
        <v>3778</v>
      </c>
      <c r="DV218" t="s">
        <v>3779</v>
      </c>
      <c r="DW218">
        <v>103</v>
      </c>
      <c r="DX218">
        <v>67</v>
      </c>
      <c r="DY218">
        <v>151</v>
      </c>
      <c r="DZ218">
        <v>106</v>
      </c>
      <c r="EA218" t="s">
        <v>516</v>
      </c>
      <c r="EB218" t="s">
        <v>426</v>
      </c>
      <c r="EC218">
        <v>1065479</v>
      </c>
      <c r="ED218" t="s">
        <v>191</v>
      </c>
      <c r="EE218" s="3">
        <v>45056</v>
      </c>
      <c r="EF218" s="3">
        <v>1.5965277777777778</v>
      </c>
      <c r="EG218" t="s">
        <v>174</v>
      </c>
      <c r="EH218" t="s">
        <v>427</v>
      </c>
      <c r="EI218" t="s">
        <v>251</v>
      </c>
      <c r="EK218" t="s">
        <v>413</v>
      </c>
    </row>
    <row r="219" spans="1:142" x14ac:dyDescent="0.25">
      <c r="A219" t="s">
        <v>142</v>
      </c>
      <c r="B219">
        <v>2023</v>
      </c>
      <c r="C219" t="s">
        <v>3780</v>
      </c>
      <c r="D219" t="s">
        <v>3781</v>
      </c>
      <c r="E219" t="s">
        <v>3782</v>
      </c>
      <c r="F219">
        <v>20230509</v>
      </c>
      <c r="G219">
        <v>20230514</v>
      </c>
      <c r="H219">
        <v>6</v>
      </c>
      <c r="I219" t="s">
        <v>3783</v>
      </c>
      <c r="J219" t="s">
        <v>3784</v>
      </c>
      <c r="K219" t="s">
        <v>259</v>
      </c>
      <c r="L219" t="s">
        <v>395</v>
      </c>
      <c r="M219" t="s">
        <v>396</v>
      </c>
      <c r="N219" t="s">
        <v>397</v>
      </c>
      <c r="O219">
        <v>205</v>
      </c>
      <c r="P219" t="s">
        <v>152</v>
      </c>
      <c r="Q219" t="s">
        <v>686</v>
      </c>
      <c r="R219" t="s">
        <v>687</v>
      </c>
      <c r="S219">
        <v>63319</v>
      </c>
      <c r="T219">
        <v>6481</v>
      </c>
      <c r="U219">
        <v>0</v>
      </c>
      <c r="V219">
        <v>0</v>
      </c>
      <c r="W219">
        <v>0</v>
      </c>
      <c r="X219">
        <v>0</v>
      </c>
      <c r="Y219">
        <v>60137.67</v>
      </c>
      <c r="Z219">
        <v>600</v>
      </c>
      <c r="AA219">
        <v>525</v>
      </c>
      <c r="AB219">
        <v>200446</v>
      </c>
      <c r="AC219" t="s">
        <v>259</v>
      </c>
      <c r="AD219" t="s">
        <v>395</v>
      </c>
      <c r="AE219" t="s">
        <v>396</v>
      </c>
      <c r="AF219" t="s">
        <v>397</v>
      </c>
      <c r="AG219">
        <v>6</v>
      </c>
      <c r="AH219">
        <v>2</v>
      </c>
      <c r="AI219">
        <v>9</v>
      </c>
      <c r="AJ219">
        <v>160090</v>
      </c>
      <c r="AK219">
        <v>41605</v>
      </c>
      <c r="AL219">
        <v>1</v>
      </c>
      <c r="AM219">
        <v>108352</v>
      </c>
      <c r="AN219">
        <v>2.6934999999999998</v>
      </c>
      <c r="AO219">
        <v>2.1379000000000001</v>
      </c>
      <c r="AP219">
        <v>0.55559999999999998</v>
      </c>
      <c r="AQ219">
        <v>2.6935001015663147</v>
      </c>
      <c r="AR219">
        <v>2.1379001140594482</v>
      </c>
      <c r="AS219">
        <v>0.55559998750686646</v>
      </c>
      <c r="AT219" t="s">
        <v>155</v>
      </c>
      <c r="AU219" t="s">
        <v>259</v>
      </c>
      <c r="AW219" t="s">
        <v>437</v>
      </c>
      <c r="AX219" t="s">
        <v>157</v>
      </c>
      <c r="AY219" t="s">
        <v>205</v>
      </c>
      <c r="AZ219" t="s">
        <v>159</v>
      </c>
      <c r="BA219" t="s">
        <v>160</v>
      </c>
      <c r="BB219" t="s">
        <v>206</v>
      </c>
      <c r="BC219" t="s">
        <v>461</v>
      </c>
      <c r="BF219" t="s">
        <v>461</v>
      </c>
      <c r="BG219">
        <v>357665</v>
      </c>
      <c r="BH219" s="3">
        <v>45056</v>
      </c>
      <c r="BI219" t="s">
        <v>3785</v>
      </c>
      <c r="BJ219" t="s">
        <v>3781</v>
      </c>
      <c r="BK219">
        <v>52</v>
      </c>
      <c r="BM219" t="s">
        <v>406</v>
      </c>
      <c r="BN219" t="s">
        <v>166</v>
      </c>
      <c r="BO219" t="s">
        <v>463</v>
      </c>
      <c r="BP219" t="s">
        <v>166</v>
      </c>
      <c r="BQ219" t="s">
        <v>166</v>
      </c>
      <c r="BR219" t="s">
        <v>166</v>
      </c>
      <c r="BS219" t="s">
        <v>166</v>
      </c>
      <c r="BT219" t="s">
        <v>3511</v>
      </c>
      <c r="BU219" t="s">
        <v>166</v>
      </c>
      <c r="BV219" t="s">
        <v>166</v>
      </c>
      <c r="BW219" t="s">
        <v>166</v>
      </c>
      <c r="BX219" t="s">
        <v>166</v>
      </c>
      <c r="BY219" t="s">
        <v>166</v>
      </c>
      <c r="BZ219" t="s">
        <v>166</v>
      </c>
      <c r="CA219" t="s">
        <v>166</v>
      </c>
      <c r="CB219" t="s">
        <v>166</v>
      </c>
      <c r="CC219" t="s">
        <v>166</v>
      </c>
      <c r="CD219" t="s">
        <v>166</v>
      </c>
      <c r="CE219" t="s">
        <v>166</v>
      </c>
      <c r="CF219" t="s">
        <v>560</v>
      </c>
      <c r="CG219" t="s">
        <v>166</v>
      </c>
      <c r="CH219" t="s">
        <v>166</v>
      </c>
      <c r="CI219" t="s">
        <v>166</v>
      </c>
      <c r="CJ219" t="s">
        <v>166</v>
      </c>
      <c r="CK219" t="s">
        <v>410</v>
      </c>
      <c r="CL219" t="s">
        <v>166</v>
      </c>
      <c r="CM219" t="s">
        <v>166</v>
      </c>
      <c r="CN219" t="s">
        <v>166</v>
      </c>
      <c r="CO219" t="s">
        <v>166</v>
      </c>
      <c r="CP219" t="s">
        <v>172</v>
      </c>
      <c r="CQ219" t="s">
        <v>166</v>
      </c>
      <c r="CR219" t="s">
        <v>166</v>
      </c>
      <c r="CS219" t="s">
        <v>166</v>
      </c>
      <c r="CT219" t="s">
        <v>166</v>
      </c>
      <c r="CU219" t="s">
        <v>533</v>
      </c>
      <c r="CV219" t="s">
        <v>166</v>
      </c>
      <c r="CW219" t="s">
        <v>166</v>
      </c>
      <c r="CX219" t="s">
        <v>166</v>
      </c>
      <c r="CY219" t="s">
        <v>166</v>
      </c>
      <c r="CZ219" t="s">
        <v>174</v>
      </c>
      <c r="DA219" t="s">
        <v>413</v>
      </c>
      <c r="DB219" t="s">
        <v>414</v>
      </c>
      <c r="DC219" t="s">
        <v>468</v>
      </c>
      <c r="DD219" t="s">
        <v>469</v>
      </c>
      <c r="DF219">
        <v>1</v>
      </c>
      <c r="DG219">
        <v>1</v>
      </c>
      <c r="DH219">
        <v>0</v>
      </c>
      <c r="DI219" t="s">
        <v>179</v>
      </c>
      <c r="DJ219" t="b">
        <v>0</v>
      </c>
      <c r="DK219" t="b">
        <v>0</v>
      </c>
      <c r="DL219" t="b">
        <v>0</v>
      </c>
      <c r="DM219" t="b">
        <v>0</v>
      </c>
      <c r="DN219" t="s">
        <v>3786</v>
      </c>
      <c r="DO219" t="s">
        <v>3787</v>
      </c>
      <c r="DP219" t="s">
        <v>3788</v>
      </c>
      <c r="DQ219" t="s">
        <v>3789</v>
      </c>
      <c r="DR219" t="s">
        <v>1727</v>
      </c>
      <c r="DS219" t="s">
        <v>3790</v>
      </c>
      <c r="DT219" t="s">
        <v>3791</v>
      </c>
      <c r="DU219" t="s">
        <v>2470</v>
      </c>
      <c r="DV219" t="s">
        <v>3792</v>
      </c>
      <c r="DW219">
        <v>164</v>
      </c>
      <c r="DX219">
        <v>116</v>
      </c>
      <c r="DY219">
        <v>188</v>
      </c>
      <c r="DZ219">
        <v>147</v>
      </c>
      <c r="EA219" t="s">
        <v>516</v>
      </c>
      <c r="EB219" t="s">
        <v>426</v>
      </c>
      <c r="EC219">
        <v>243778</v>
      </c>
      <c r="ED219" t="s">
        <v>191</v>
      </c>
      <c r="EE219" s="3">
        <v>45056</v>
      </c>
      <c r="EF219" s="3">
        <v>1.333333333333333</v>
      </c>
      <c r="EG219" t="s">
        <v>174</v>
      </c>
      <c r="EH219" t="s">
        <v>427</v>
      </c>
      <c r="EI219" t="s">
        <v>389</v>
      </c>
      <c r="EK219" t="s">
        <v>413</v>
      </c>
      <c r="EL219" t="s">
        <v>195</v>
      </c>
    </row>
    <row r="220" spans="1:142" x14ac:dyDescent="0.25">
      <c r="A220" t="s">
        <v>142</v>
      </c>
      <c r="B220">
        <v>2023</v>
      </c>
      <c r="C220" t="s">
        <v>3793</v>
      </c>
      <c r="D220" t="s">
        <v>2418</v>
      </c>
      <c r="E220" t="s">
        <v>2419</v>
      </c>
      <c r="F220">
        <v>20230511</v>
      </c>
      <c r="G220">
        <v>20230517</v>
      </c>
      <c r="H220">
        <v>7</v>
      </c>
      <c r="I220" t="s">
        <v>3794</v>
      </c>
      <c r="J220" t="s">
        <v>3795</v>
      </c>
      <c r="K220" t="s">
        <v>259</v>
      </c>
      <c r="L220" t="s">
        <v>395</v>
      </c>
      <c r="M220" t="s">
        <v>396</v>
      </c>
      <c r="N220" t="s">
        <v>397</v>
      </c>
      <c r="O220">
        <v>205</v>
      </c>
      <c r="P220" t="s">
        <v>152</v>
      </c>
      <c r="Q220" t="s">
        <v>435</v>
      </c>
      <c r="R220" t="s">
        <v>436</v>
      </c>
      <c r="S220">
        <v>73988</v>
      </c>
      <c r="T220">
        <v>7557</v>
      </c>
      <c r="U220">
        <v>0</v>
      </c>
      <c r="V220">
        <v>0</v>
      </c>
      <c r="W220">
        <v>815.15</v>
      </c>
      <c r="X220">
        <v>0</v>
      </c>
      <c r="Y220">
        <v>52130.35</v>
      </c>
      <c r="Z220">
        <v>720</v>
      </c>
      <c r="AA220">
        <v>525</v>
      </c>
      <c r="AB220">
        <v>204517</v>
      </c>
      <c r="AC220" t="s">
        <v>259</v>
      </c>
      <c r="AD220" t="s">
        <v>395</v>
      </c>
      <c r="AE220" t="s">
        <v>396</v>
      </c>
      <c r="AF220" t="s">
        <v>397</v>
      </c>
      <c r="AG220">
        <v>6</v>
      </c>
      <c r="AH220">
        <v>2</v>
      </c>
      <c r="AI220">
        <v>9</v>
      </c>
      <c r="AJ220">
        <v>166177</v>
      </c>
      <c r="AK220">
        <v>39611</v>
      </c>
      <c r="AL220">
        <v>1</v>
      </c>
      <c r="AM220">
        <v>95221</v>
      </c>
      <c r="AN220">
        <v>2.7482000000000002</v>
      </c>
      <c r="AO220">
        <v>2.2191999999999998</v>
      </c>
      <c r="AP220">
        <v>0.52900000000000003</v>
      </c>
      <c r="AQ220">
        <v>2.7481998801231384</v>
      </c>
      <c r="AR220">
        <v>2.2191998958587646</v>
      </c>
      <c r="AS220">
        <v>0.52899998426437378</v>
      </c>
      <c r="AT220" t="s">
        <v>155</v>
      </c>
      <c r="AU220" t="s">
        <v>259</v>
      </c>
      <c r="AW220" t="s">
        <v>437</v>
      </c>
      <c r="AX220" t="s">
        <v>157</v>
      </c>
      <c r="AY220" t="s">
        <v>2421</v>
      </c>
      <c r="AZ220" t="s">
        <v>159</v>
      </c>
      <c r="BA220" t="s">
        <v>160</v>
      </c>
      <c r="BB220" t="s">
        <v>628</v>
      </c>
      <c r="BC220" t="s">
        <v>440</v>
      </c>
      <c r="BF220" t="s">
        <v>440</v>
      </c>
      <c r="BG220">
        <v>357699</v>
      </c>
      <c r="BH220" s="3">
        <v>45058</v>
      </c>
      <c r="BI220" t="s">
        <v>2422</v>
      </c>
      <c r="BJ220" t="s">
        <v>2418</v>
      </c>
      <c r="BK220">
        <v>62</v>
      </c>
      <c r="BM220" t="s">
        <v>406</v>
      </c>
      <c r="BN220" t="s">
        <v>166</v>
      </c>
      <c r="BO220" t="s">
        <v>830</v>
      </c>
      <c r="BP220" t="s">
        <v>166</v>
      </c>
      <c r="BQ220" t="s">
        <v>166</v>
      </c>
      <c r="BR220" t="s">
        <v>166</v>
      </c>
      <c r="BS220" t="s">
        <v>166</v>
      </c>
      <c r="BT220" t="s">
        <v>408</v>
      </c>
      <c r="BU220" t="s">
        <v>166</v>
      </c>
      <c r="BV220" t="s">
        <v>885</v>
      </c>
      <c r="BW220" t="s">
        <v>166</v>
      </c>
      <c r="BX220" t="s">
        <v>166</v>
      </c>
      <c r="BY220" t="s">
        <v>166</v>
      </c>
      <c r="BZ220" t="s">
        <v>166</v>
      </c>
      <c r="CA220" t="s">
        <v>166</v>
      </c>
      <c r="CB220" t="s">
        <v>166</v>
      </c>
      <c r="CC220" t="s">
        <v>166</v>
      </c>
      <c r="CD220" t="s">
        <v>166</v>
      </c>
      <c r="CE220" t="s">
        <v>166</v>
      </c>
      <c r="CF220" t="s">
        <v>411</v>
      </c>
      <c r="CG220" t="s">
        <v>166</v>
      </c>
      <c r="CH220" t="s">
        <v>166</v>
      </c>
      <c r="CI220" t="s">
        <v>166</v>
      </c>
      <c r="CJ220" t="s">
        <v>166</v>
      </c>
      <c r="CK220" t="s">
        <v>502</v>
      </c>
      <c r="CL220" t="s">
        <v>166</v>
      </c>
      <c r="CM220" t="s">
        <v>166</v>
      </c>
      <c r="CN220" t="s">
        <v>166</v>
      </c>
      <c r="CO220" t="s">
        <v>166</v>
      </c>
      <c r="CP220" t="s">
        <v>172</v>
      </c>
      <c r="CQ220" t="s">
        <v>166</v>
      </c>
      <c r="CR220" t="s">
        <v>166</v>
      </c>
      <c r="CS220" t="s">
        <v>166</v>
      </c>
      <c r="CT220" t="s">
        <v>166</v>
      </c>
      <c r="CU220" t="s">
        <v>533</v>
      </c>
      <c r="CV220" t="s">
        <v>166</v>
      </c>
      <c r="CW220" t="s">
        <v>166</v>
      </c>
      <c r="CX220" t="s">
        <v>166</v>
      </c>
      <c r="CY220" t="s">
        <v>166</v>
      </c>
      <c r="CZ220" t="s">
        <v>174</v>
      </c>
      <c r="DA220" t="s">
        <v>413</v>
      </c>
      <c r="DB220" t="s">
        <v>414</v>
      </c>
      <c r="DC220" t="s">
        <v>443</v>
      </c>
      <c r="DD220" t="s">
        <v>241</v>
      </c>
      <c r="DE220">
        <v>1</v>
      </c>
      <c r="DF220">
        <v>1</v>
      </c>
      <c r="DG220">
        <v>2</v>
      </c>
      <c r="DH220">
        <v>0</v>
      </c>
      <c r="DI220" t="s">
        <v>179</v>
      </c>
      <c r="DJ220" t="b">
        <v>0</v>
      </c>
      <c r="DK220" t="b">
        <v>0</v>
      </c>
      <c r="DL220" t="b">
        <v>0</v>
      </c>
      <c r="DM220" t="b">
        <v>0</v>
      </c>
      <c r="DN220" t="s">
        <v>3796</v>
      </c>
      <c r="DO220" t="s">
        <v>3797</v>
      </c>
      <c r="DP220" t="s">
        <v>3798</v>
      </c>
      <c r="DQ220" t="s">
        <v>3799</v>
      </c>
      <c r="DR220" t="s">
        <v>3800</v>
      </c>
      <c r="DS220" t="s">
        <v>3801</v>
      </c>
      <c r="DT220" t="s">
        <v>3802</v>
      </c>
      <c r="DU220" t="s">
        <v>3803</v>
      </c>
      <c r="DV220" t="s">
        <v>3804</v>
      </c>
      <c r="DW220">
        <v>235</v>
      </c>
      <c r="DX220">
        <v>172</v>
      </c>
      <c r="DY220">
        <v>155</v>
      </c>
      <c r="DZ220">
        <v>101</v>
      </c>
      <c r="EA220" t="s">
        <v>479</v>
      </c>
      <c r="EB220" t="s">
        <v>426</v>
      </c>
      <c r="EC220">
        <v>1591</v>
      </c>
      <c r="ED220" t="s">
        <v>191</v>
      </c>
      <c r="EE220" s="3">
        <v>45058</v>
      </c>
      <c r="EF220" s="3">
        <v>1.333333333333333</v>
      </c>
      <c r="EG220" t="s">
        <v>174</v>
      </c>
      <c r="EH220" t="s">
        <v>427</v>
      </c>
      <c r="EI220" t="s">
        <v>389</v>
      </c>
      <c r="EK220" t="s">
        <v>413</v>
      </c>
    </row>
    <row r="221" spans="1:142" x14ac:dyDescent="0.25">
      <c r="A221" t="s">
        <v>142</v>
      </c>
      <c r="B221">
        <v>2023</v>
      </c>
      <c r="C221" t="s">
        <v>3805</v>
      </c>
      <c r="D221" t="s">
        <v>3806</v>
      </c>
      <c r="E221" t="s">
        <v>3807</v>
      </c>
      <c r="F221">
        <v>20230607</v>
      </c>
      <c r="G221">
        <v>20230611</v>
      </c>
      <c r="H221">
        <v>5</v>
      </c>
      <c r="I221" t="s">
        <v>3808</v>
      </c>
      <c r="J221" t="s">
        <v>3809</v>
      </c>
      <c r="K221" t="s">
        <v>148</v>
      </c>
      <c r="L221" t="s">
        <v>149</v>
      </c>
      <c r="M221" t="s">
        <v>150</v>
      </c>
      <c r="N221" t="s">
        <v>151</v>
      </c>
      <c r="O221">
        <v>211</v>
      </c>
      <c r="P221" t="s">
        <v>201</v>
      </c>
      <c r="Q221" t="s">
        <v>202</v>
      </c>
      <c r="R221" t="s">
        <v>203</v>
      </c>
      <c r="S221">
        <v>33306</v>
      </c>
      <c r="T221">
        <v>5903</v>
      </c>
      <c r="U221">
        <v>0</v>
      </c>
      <c r="V221">
        <v>0</v>
      </c>
      <c r="W221">
        <v>54.34</v>
      </c>
      <c r="X221">
        <v>0</v>
      </c>
      <c r="Y221">
        <v>43279.51</v>
      </c>
      <c r="Z221">
        <v>240</v>
      </c>
      <c r="AA221">
        <v>525</v>
      </c>
      <c r="AB221">
        <v>85454</v>
      </c>
      <c r="AC221" t="s">
        <v>148</v>
      </c>
      <c r="AD221" t="s">
        <v>149</v>
      </c>
      <c r="AE221" t="s">
        <v>150</v>
      </c>
      <c r="AF221" t="s">
        <v>151</v>
      </c>
      <c r="AG221">
        <v>5</v>
      </c>
      <c r="AH221">
        <v>2</v>
      </c>
      <c r="AI221">
        <v>8</v>
      </c>
      <c r="AJ221">
        <v>65283</v>
      </c>
      <c r="AK221">
        <v>5739</v>
      </c>
      <c r="AL221">
        <v>1</v>
      </c>
      <c r="AM221">
        <v>25587</v>
      </c>
      <c r="AN221">
        <v>0.94840000000000002</v>
      </c>
      <c r="AO221">
        <v>0.87180000000000002</v>
      </c>
      <c r="AP221">
        <v>7.6600000000000001E-2</v>
      </c>
      <c r="AQ221">
        <v>1.1378999948501587</v>
      </c>
      <c r="AR221">
        <v>0.8718000054359436</v>
      </c>
      <c r="AS221">
        <v>0.26609998941421509</v>
      </c>
      <c r="AT221" t="s">
        <v>155</v>
      </c>
      <c r="AU221" t="s">
        <v>148</v>
      </c>
      <c r="AV221" t="s">
        <v>148</v>
      </c>
      <c r="AW221" t="s">
        <v>204</v>
      </c>
      <c r="AX221" t="s">
        <v>157</v>
      </c>
      <c r="AY221" t="s">
        <v>3810</v>
      </c>
      <c r="AZ221" t="s">
        <v>739</v>
      </c>
      <c r="BA221" t="s">
        <v>740</v>
      </c>
      <c r="BB221" t="s">
        <v>740</v>
      </c>
      <c r="BC221" t="s">
        <v>207</v>
      </c>
      <c r="BD221" t="s">
        <v>208</v>
      </c>
      <c r="BF221" t="s">
        <v>208</v>
      </c>
      <c r="BG221">
        <v>357717</v>
      </c>
      <c r="BH221" s="3">
        <v>45085</v>
      </c>
      <c r="BI221" t="s">
        <v>3811</v>
      </c>
      <c r="BJ221" t="s">
        <v>3806</v>
      </c>
      <c r="BK221">
        <v>45</v>
      </c>
      <c r="BM221" t="s">
        <v>165</v>
      </c>
      <c r="BN221" t="s">
        <v>166</v>
      </c>
      <c r="BO221" t="s">
        <v>167</v>
      </c>
      <c r="BP221" t="s">
        <v>166</v>
      </c>
      <c r="BQ221" t="s">
        <v>166</v>
      </c>
      <c r="BR221" t="s">
        <v>166</v>
      </c>
      <c r="BS221" t="s">
        <v>166</v>
      </c>
      <c r="BT221" t="s">
        <v>767</v>
      </c>
      <c r="BU221" t="s">
        <v>166</v>
      </c>
      <c r="BV221" t="s">
        <v>166</v>
      </c>
      <c r="BW221" t="s">
        <v>166</v>
      </c>
      <c r="BX221" t="s">
        <v>166</v>
      </c>
      <c r="BY221" t="s">
        <v>166</v>
      </c>
      <c r="BZ221" t="s">
        <v>166</v>
      </c>
      <c r="CA221" t="s">
        <v>166</v>
      </c>
      <c r="CB221" t="s">
        <v>166</v>
      </c>
      <c r="CC221" t="s">
        <v>166</v>
      </c>
      <c r="CD221" t="s">
        <v>166</v>
      </c>
      <c r="CE221" t="s">
        <v>166</v>
      </c>
      <c r="CF221" t="s">
        <v>171</v>
      </c>
      <c r="CG221" t="s">
        <v>166</v>
      </c>
      <c r="CH221" t="s">
        <v>166</v>
      </c>
      <c r="CI221" t="s">
        <v>166</v>
      </c>
      <c r="CJ221" t="s">
        <v>166</v>
      </c>
      <c r="CK221" t="s">
        <v>296</v>
      </c>
      <c r="CL221" t="s">
        <v>166</v>
      </c>
      <c r="CM221" t="s">
        <v>166</v>
      </c>
      <c r="CN221" t="s">
        <v>166</v>
      </c>
      <c r="CO221" t="s">
        <v>166</v>
      </c>
      <c r="CP221" t="s">
        <v>297</v>
      </c>
      <c r="CQ221" t="s">
        <v>166</v>
      </c>
      <c r="CR221" t="s">
        <v>166</v>
      </c>
      <c r="CS221" t="s">
        <v>166</v>
      </c>
      <c r="CT221" t="s">
        <v>166</v>
      </c>
      <c r="CU221" t="s">
        <v>173</v>
      </c>
      <c r="CV221" t="s">
        <v>166</v>
      </c>
      <c r="CW221" t="s">
        <v>166</v>
      </c>
      <c r="CX221" t="s">
        <v>166</v>
      </c>
      <c r="CY221" t="s">
        <v>166</v>
      </c>
      <c r="CZ221" t="s">
        <v>174</v>
      </c>
      <c r="DB221" t="s">
        <v>748</v>
      </c>
      <c r="DC221" t="s">
        <v>177</v>
      </c>
      <c r="DD221" t="s">
        <v>178</v>
      </c>
      <c r="DE221">
        <v>1</v>
      </c>
      <c r="DF221">
        <v>1</v>
      </c>
      <c r="DG221">
        <v>2</v>
      </c>
      <c r="DH221">
        <v>0</v>
      </c>
      <c r="DI221" t="s">
        <v>179</v>
      </c>
      <c r="DJ221" t="b">
        <v>0</v>
      </c>
      <c r="DK221" t="b">
        <v>0</v>
      </c>
      <c r="DL221" t="b">
        <v>0</v>
      </c>
      <c r="DM221" t="b">
        <v>0</v>
      </c>
      <c r="DN221" t="s">
        <v>3812</v>
      </c>
      <c r="DO221" t="s">
        <v>3813</v>
      </c>
      <c r="DP221" t="s">
        <v>3814</v>
      </c>
      <c r="DQ221" t="s">
        <v>3815</v>
      </c>
      <c r="DR221" t="s">
        <v>2989</v>
      </c>
      <c r="DS221" t="s">
        <v>3816</v>
      </c>
      <c r="DT221" t="s">
        <v>3817</v>
      </c>
      <c r="DU221" t="s">
        <v>3818</v>
      </c>
      <c r="DV221" t="s">
        <v>3819</v>
      </c>
      <c r="DW221">
        <v>137</v>
      </c>
      <c r="DX221">
        <v>88</v>
      </c>
      <c r="DY221">
        <v>152</v>
      </c>
      <c r="DZ221">
        <v>107</v>
      </c>
      <c r="EA221" t="s">
        <v>189</v>
      </c>
      <c r="EB221" t="s">
        <v>190</v>
      </c>
      <c r="EC221">
        <v>1228220</v>
      </c>
      <c r="ED221" t="s">
        <v>191</v>
      </c>
      <c r="EE221" s="3">
        <v>45085</v>
      </c>
      <c r="EF221" s="3">
        <v>1.5013888888888887</v>
      </c>
      <c r="EG221" t="s">
        <v>174</v>
      </c>
      <c r="EH221" t="s">
        <v>3820</v>
      </c>
      <c r="EI221" t="s">
        <v>251</v>
      </c>
      <c r="EK221" t="s">
        <v>251</v>
      </c>
      <c r="EL221" t="s">
        <v>195</v>
      </c>
    </row>
    <row r="222" spans="1:142" x14ac:dyDescent="0.25">
      <c r="A222" t="s">
        <v>142</v>
      </c>
      <c r="B222">
        <v>2023</v>
      </c>
      <c r="C222" t="s">
        <v>3821</v>
      </c>
      <c r="D222" t="s">
        <v>3822</v>
      </c>
      <c r="E222" t="s">
        <v>3823</v>
      </c>
      <c r="F222">
        <v>20230607</v>
      </c>
      <c r="G222">
        <v>20230612</v>
      </c>
      <c r="H222">
        <v>6</v>
      </c>
      <c r="I222" t="s">
        <v>3824</v>
      </c>
      <c r="J222" t="s">
        <v>3825</v>
      </c>
      <c r="K222" t="s">
        <v>148</v>
      </c>
      <c r="L222" t="s">
        <v>149</v>
      </c>
      <c r="M222" t="s">
        <v>150</v>
      </c>
      <c r="N222" t="s">
        <v>151</v>
      </c>
      <c r="O222">
        <v>111</v>
      </c>
      <c r="P222" t="s">
        <v>152</v>
      </c>
      <c r="Q222" t="s">
        <v>257</v>
      </c>
      <c r="R222" t="s">
        <v>258</v>
      </c>
      <c r="S222">
        <v>56070</v>
      </c>
      <c r="T222">
        <v>7162</v>
      </c>
      <c r="U222">
        <v>0</v>
      </c>
      <c r="V222">
        <v>0</v>
      </c>
      <c r="W222">
        <v>66.28</v>
      </c>
      <c r="X222">
        <v>0</v>
      </c>
      <c r="Y222">
        <v>52628.21</v>
      </c>
      <c r="Z222">
        <v>300</v>
      </c>
      <c r="AA222">
        <v>600</v>
      </c>
      <c r="AB222">
        <v>91911</v>
      </c>
      <c r="AC222" t="s">
        <v>148</v>
      </c>
      <c r="AD222" t="s">
        <v>149</v>
      </c>
      <c r="AE222" t="s">
        <v>150</v>
      </c>
      <c r="AF222" t="s">
        <v>151</v>
      </c>
      <c r="AG222">
        <v>4</v>
      </c>
      <c r="AH222">
        <v>2</v>
      </c>
      <c r="AI222">
        <v>6</v>
      </c>
      <c r="AJ222">
        <v>47986</v>
      </c>
      <c r="AK222">
        <v>12357</v>
      </c>
      <c r="AL222">
        <v>1</v>
      </c>
      <c r="AM222">
        <v>16216</v>
      </c>
      <c r="AN222">
        <v>0.80579999999999996</v>
      </c>
      <c r="AO222">
        <v>0.64080000000000004</v>
      </c>
      <c r="AP222">
        <v>0.16500000000000001</v>
      </c>
      <c r="AQ222">
        <v>1.1954699754714966</v>
      </c>
      <c r="AR222">
        <v>0.64079999923706055</v>
      </c>
      <c r="AS222">
        <v>0.55466997623443604</v>
      </c>
      <c r="AT222" t="s">
        <v>155</v>
      </c>
      <c r="AU222" t="s">
        <v>148</v>
      </c>
      <c r="AV222" t="s">
        <v>148</v>
      </c>
      <c r="AW222" t="s">
        <v>934</v>
      </c>
      <c r="AX222" t="s">
        <v>232</v>
      </c>
      <c r="AY222" t="s">
        <v>3826</v>
      </c>
      <c r="AZ222" t="s">
        <v>289</v>
      </c>
      <c r="BA222" t="s">
        <v>2168</v>
      </c>
      <c r="BB222" t="s">
        <v>2168</v>
      </c>
      <c r="BC222" t="s">
        <v>207</v>
      </c>
      <c r="BD222" t="s">
        <v>265</v>
      </c>
      <c r="BF222" t="s">
        <v>265</v>
      </c>
      <c r="BG222">
        <v>357777</v>
      </c>
      <c r="BH222" s="3">
        <v>45085</v>
      </c>
      <c r="BI222" t="s">
        <v>3827</v>
      </c>
      <c r="BJ222" t="s">
        <v>3822</v>
      </c>
      <c r="BK222">
        <v>73</v>
      </c>
      <c r="BM222" t="s">
        <v>165</v>
      </c>
      <c r="BN222" t="s">
        <v>166</v>
      </c>
      <c r="BO222" t="s">
        <v>167</v>
      </c>
      <c r="BP222" t="s">
        <v>166</v>
      </c>
      <c r="BQ222" t="s">
        <v>166</v>
      </c>
      <c r="BR222" t="s">
        <v>166</v>
      </c>
      <c r="BS222" t="s">
        <v>166</v>
      </c>
      <c r="BT222" t="s">
        <v>767</v>
      </c>
      <c r="BU222" t="s">
        <v>166</v>
      </c>
      <c r="BV222" t="s">
        <v>166</v>
      </c>
      <c r="BW222" t="s">
        <v>166</v>
      </c>
      <c r="BX222" t="s">
        <v>166</v>
      </c>
      <c r="BY222" t="s">
        <v>166</v>
      </c>
      <c r="BZ222" t="s">
        <v>166</v>
      </c>
      <c r="CA222" t="s">
        <v>166</v>
      </c>
      <c r="CB222" t="s">
        <v>166</v>
      </c>
      <c r="CC222" t="s">
        <v>166</v>
      </c>
      <c r="CD222" t="s">
        <v>166</v>
      </c>
      <c r="CE222" t="s">
        <v>166</v>
      </c>
      <c r="CF222" t="s">
        <v>171</v>
      </c>
      <c r="CG222" t="s">
        <v>166</v>
      </c>
      <c r="CH222" t="s">
        <v>166</v>
      </c>
      <c r="CI222" t="s">
        <v>166</v>
      </c>
      <c r="CJ222" t="s">
        <v>166</v>
      </c>
      <c r="CK222" t="s">
        <v>296</v>
      </c>
      <c r="CL222" t="s">
        <v>166</v>
      </c>
      <c r="CM222" t="s">
        <v>166</v>
      </c>
      <c r="CN222" t="s">
        <v>166</v>
      </c>
      <c r="CO222" t="s">
        <v>166</v>
      </c>
      <c r="CP222" t="s">
        <v>297</v>
      </c>
      <c r="CQ222" t="s">
        <v>166</v>
      </c>
      <c r="CR222" t="s">
        <v>166</v>
      </c>
      <c r="CS222" t="s">
        <v>166</v>
      </c>
      <c r="CT222" t="s">
        <v>166</v>
      </c>
      <c r="CU222" t="s">
        <v>173</v>
      </c>
      <c r="CV222" t="s">
        <v>166</v>
      </c>
      <c r="CW222" t="s">
        <v>166</v>
      </c>
      <c r="CX222" t="s">
        <v>166</v>
      </c>
      <c r="CY222" t="s">
        <v>166</v>
      </c>
      <c r="CZ222" t="s">
        <v>174</v>
      </c>
      <c r="DB222" t="s">
        <v>176</v>
      </c>
      <c r="DC222" t="s">
        <v>269</v>
      </c>
      <c r="DD222" t="s">
        <v>270</v>
      </c>
      <c r="DG222">
        <v>0</v>
      </c>
      <c r="DH222">
        <v>0</v>
      </c>
      <c r="DI222" t="s">
        <v>179</v>
      </c>
      <c r="DJ222" t="b">
        <v>0</v>
      </c>
      <c r="DK222" t="b">
        <v>0</v>
      </c>
      <c r="DL222" t="b">
        <v>0</v>
      </c>
      <c r="DM222" t="b">
        <v>0</v>
      </c>
      <c r="DN222" t="s">
        <v>3828</v>
      </c>
      <c r="DO222" t="s">
        <v>3829</v>
      </c>
      <c r="DP222" t="s">
        <v>819</v>
      </c>
      <c r="DQ222" t="s">
        <v>3830</v>
      </c>
      <c r="DR222" t="s">
        <v>3831</v>
      </c>
      <c r="DS222" t="s">
        <v>3832</v>
      </c>
      <c r="DT222" t="s">
        <v>3833</v>
      </c>
      <c r="DU222" t="s">
        <v>3834</v>
      </c>
      <c r="DV222" t="s">
        <v>3835</v>
      </c>
      <c r="DW222">
        <v>271</v>
      </c>
      <c r="DX222">
        <v>209</v>
      </c>
      <c r="DY222">
        <v>232</v>
      </c>
      <c r="DZ222">
        <v>186</v>
      </c>
      <c r="EA222" t="s">
        <v>189</v>
      </c>
      <c r="EB222" t="s">
        <v>190</v>
      </c>
      <c r="EC222">
        <v>1213716</v>
      </c>
      <c r="ED222" t="s">
        <v>191</v>
      </c>
      <c r="EE222" s="3">
        <v>45085</v>
      </c>
      <c r="EF222" s="3">
        <v>1.333333333333333</v>
      </c>
      <c r="EG222" t="s">
        <v>174</v>
      </c>
      <c r="EH222" t="s">
        <v>192</v>
      </c>
      <c r="EI222" t="s">
        <v>251</v>
      </c>
      <c r="EK222" t="s">
        <v>251</v>
      </c>
      <c r="EL222" t="s">
        <v>195</v>
      </c>
    </row>
    <row r="223" spans="1:142" x14ac:dyDescent="0.25">
      <c r="A223" t="s">
        <v>142</v>
      </c>
      <c r="B223">
        <v>2023</v>
      </c>
      <c r="C223" t="s">
        <v>3836</v>
      </c>
      <c r="D223" t="s">
        <v>3837</v>
      </c>
      <c r="E223" t="s">
        <v>3838</v>
      </c>
      <c r="F223">
        <v>20230524</v>
      </c>
      <c r="G223">
        <v>20230530</v>
      </c>
      <c r="H223">
        <v>7</v>
      </c>
      <c r="I223" t="s">
        <v>3839</v>
      </c>
      <c r="J223" t="s">
        <v>3840</v>
      </c>
      <c r="K223" t="s">
        <v>148</v>
      </c>
      <c r="L223" t="s">
        <v>149</v>
      </c>
      <c r="M223" t="s">
        <v>150</v>
      </c>
      <c r="N223" t="s">
        <v>151</v>
      </c>
      <c r="O223">
        <v>111</v>
      </c>
      <c r="P223" t="s">
        <v>285</v>
      </c>
      <c r="Q223" t="s">
        <v>286</v>
      </c>
      <c r="R223" t="s">
        <v>287</v>
      </c>
      <c r="S223">
        <v>104467</v>
      </c>
      <c r="T223">
        <v>6937</v>
      </c>
      <c r="U223">
        <v>11917</v>
      </c>
      <c r="V223">
        <v>0</v>
      </c>
      <c r="W223">
        <v>819.25</v>
      </c>
      <c r="X223">
        <v>0</v>
      </c>
      <c r="Y223">
        <v>62748.480000000003</v>
      </c>
      <c r="Z223">
        <v>300</v>
      </c>
      <c r="AA223">
        <v>375</v>
      </c>
      <c r="AB223">
        <v>195595</v>
      </c>
      <c r="AC223" t="s">
        <v>148</v>
      </c>
      <c r="AD223" t="s">
        <v>149</v>
      </c>
      <c r="AE223" t="s">
        <v>150</v>
      </c>
      <c r="AF223" t="s">
        <v>151</v>
      </c>
      <c r="AG223">
        <v>8</v>
      </c>
      <c r="AH223">
        <v>3</v>
      </c>
      <c r="AI223">
        <v>12</v>
      </c>
      <c r="AJ223">
        <v>168091</v>
      </c>
      <c r="AK223">
        <v>47992</v>
      </c>
      <c r="AL223">
        <v>1</v>
      </c>
      <c r="AM223">
        <v>105126</v>
      </c>
      <c r="AN223">
        <v>2.8856000000000002</v>
      </c>
      <c r="AO223">
        <v>2.2446999999999999</v>
      </c>
      <c r="AP223">
        <v>0.64090000000000003</v>
      </c>
      <c r="AQ223">
        <v>2.8855999708175659</v>
      </c>
      <c r="AR223">
        <v>2.2446999549865723</v>
      </c>
      <c r="AS223">
        <v>0.64090001583099365</v>
      </c>
      <c r="AT223" t="s">
        <v>155</v>
      </c>
      <c r="AU223" t="s">
        <v>148</v>
      </c>
      <c r="AV223" t="s">
        <v>485</v>
      </c>
      <c r="AW223" t="s">
        <v>3841</v>
      </c>
      <c r="AX223" t="s">
        <v>157</v>
      </c>
      <c r="AY223" t="s">
        <v>3842</v>
      </c>
      <c r="AZ223" t="s">
        <v>159</v>
      </c>
      <c r="BA223" t="s">
        <v>160</v>
      </c>
      <c r="BB223" t="s">
        <v>628</v>
      </c>
      <c r="BC223" t="s">
        <v>357</v>
      </c>
      <c r="BD223" t="s">
        <v>358</v>
      </c>
      <c r="BF223" t="s">
        <v>358</v>
      </c>
      <c r="BG223">
        <v>357785</v>
      </c>
      <c r="BH223" s="3">
        <v>45071</v>
      </c>
      <c r="BI223" t="s">
        <v>3843</v>
      </c>
      <c r="BJ223" t="s">
        <v>3837</v>
      </c>
      <c r="BK223">
        <v>81</v>
      </c>
      <c r="BM223" t="s">
        <v>165</v>
      </c>
      <c r="BN223" t="s">
        <v>166</v>
      </c>
      <c r="BO223" t="s">
        <v>167</v>
      </c>
      <c r="BP223" t="s">
        <v>3844</v>
      </c>
      <c r="BQ223" t="s">
        <v>166</v>
      </c>
      <c r="BR223" t="s">
        <v>166</v>
      </c>
      <c r="BS223" t="s">
        <v>166</v>
      </c>
      <c r="BT223" t="s">
        <v>745</v>
      </c>
      <c r="BU223" t="s">
        <v>166</v>
      </c>
      <c r="BV223" t="s">
        <v>442</v>
      </c>
      <c r="BW223" t="s">
        <v>166</v>
      </c>
      <c r="BX223" t="s">
        <v>166</v>
      </c>
      <c r="BY223" t="s">
        <v>166</v>
      </c>
      <c r="BZ223" t="s">
        <v>166</v>
      </c>
      <c r="CA223" t="s">
        <v>166</v>
      </c>
      <c r="CB223" t="s">
        <v>166</v>
      </c>
      <c r="CC223" t="s">
        <v>166</v>
      </c>
      <c r="CD223" t="s">
        <v>166</v>
      </c>
      <c r="CE223" t="s">
        <v>166</v>
      </c>
      <c r="CF223" t="s">
        <v>170</v>
      </c>
      <c r="CG223" t="s">
        <v>166</v>
      </c>
      <c r="CH223" t="s">
        <v>166</v>
      </c>
      <c r="CI223" t="s">
        <v>166</v>
      </c>
      <c r="CJ223" t="s">
        <v>166</v>
      </c>
      <c r="CK223" t="s">
        <v>296</v>
      </c>
      <c r="CL223" t="s">
        <v>166</v>
      </c>
      <c r="CM223" t="s">
        <v>166</v>
      </c>
      <c r="CN223" t="s">
        <v>166</v>
      </c>
      <c r="CO223" t="s">
        <v>166</v>
      </c>
      <c r="CP223" t="s">
        <v>360</v>
      </c>
      <c r="CQ223" t="s">
        <v>166</v>
      </c>
      <c r="CR223" t="s">
        <v>166</v>
      </c>
      <c r="CS223" t="s">
        <v>166</v>
      </c>
      <c r="CT223" t="s">
        <v>166</v>
      </c>
      <c r="CU223" t="s">
        <v>533</v>
      </c>
      <c r="CV223" t="s">
        <v>166</v>
      </c>
      <c r="CW223" t="s">
        <v>166</v>
      </c>
      <c r="CX223" t="s">
        <v>166</v>
      </c>
      <c r="CY223" t="s">
        <v>166</v>
      </c>
      <c r="CZ223" t="s">
        <v>174</v>
      </c>
      <c r="DB223" t="s">
        <v>176</v>
      </c>
      <c r="DC223" t="s">
        <v>361</v>
      </c>
      <c r="DD223" t="s">
        <v>362</v>
      </c>
      <c r="DE223">
        <v>1</v>
      </c>
      <c r="DF223">
        <v>1</v>
      </c>
      <c r="DG223">
        <v>2</v>
      </c>
      <c r="DH223">
        <v>0</v>
      </c>
      <c r="DI223" t="s">
        <v>179</v>
      </c>
      <c r="DJ223" t="b">
        <v>0</v>
      </c>
      <c r="DK223" t="b">
        <v>0</v>
      </c>
      <c r="DL223" t="b">
        <v>0</v>
      </c>
      <c r="DM223" t="b">
        <v>0</v>
      </c>
      <c r="DN223" t="s">
        <v>3845</v>
      </c>
      <c r="DO223" t="s">
        <v>3846</v>
      </c>
      <c r="DP223" t="s">
        <v>3847</v>
      </c>
      <c r="DQ223" t="s">
        <v>3848</v>
      </c>
      <c r="DR223" t="s">
        <v>3849</v>
      </c>
      <c r="DS223" t="s">
        <v>3850</v>
      </c>
      <c r="DT223" t="s">
        <v>1288</v>
      </c>
      <c r="DU223" t="s">
        <v>3851</v>
      </c>
      <c r="DV223" t="s">
        <v>3852</v>
      </c>
      <c r="DW223">
        <v>230</v>
      </c>
      <c r="DX223">
        <v>165</v>
      </c>
      <c r="DY223">
        <v>171</v>
      </c>
      <c r="DZ223">
        <v>112</v>
      </c>
      <c r="EA223" t="s">
        <v>189</v>
      </c>
      <c r="EB223" t="s">
        <v>190</v>
      </c>
      <c r="EC223">
        <v>324796</v>
      </c>
      <c r="ED223" t="s">
        <v>191</v>
      </c>
      <c r="EE223" s="3">
        <v>45071</v>
      </c>
      <c r="EF223" s="3">
        <v>1.333333333333333</v>
      </c>
      <c r="EG223" t="s">
        <v>174</v>
      </c>
      <c r="EH223" t="s">
        <v>192</v>
      </c>
      <c r="EI223" t="s">
        <v>595</v>
      </c>
      <c r="EK223" t="s">
        <v>251</v>
      </c>
      <c r="EL223" t="s">
        <v>195</v>
      </c>
    </row>
    <row r="224" spans="1:142" x14ac:dyDescent="0.25">
      <c r="A224" t="s">
        <v>142</v>
      </c>
      <c r="B224">
        <v>2023</v>
      </c>
      <c r="C224" t="s">
        <v>3853</v>
      </c>
      <c r="D224" t="s">
        <v>3854</v>
      </c>
      <c r="E224" t="s">
        <v>3855</v>
      </c>
      <c r="F224">
        <v>20230501</v>
      </c>
      <c r="G224">
        <v>20230508</v>
      </c>
      <c r="H224">
        <v>8</v>
      </c>
      <c r="I224" t="s">
        <v>668</v>
      </c>
      <c r="J224" t="s">
        <v>3856</v>
      </c>
      <c r="K224" t="s">
        <v>259</v>
      </c>
      <c r="L224" t="s">
        <v>395</v>
      </c>
      <c r="M224" t="s">
        <v>396</v>
      </c>
      <c r="N224" t="s">
        <v>397</v>
      </c>
      <c r="O224">
        <v>201</v>
      </c>
      <c r="P224" t="s">
        <v>152</v>
      </c>
      <c r="Q224" t="s">
        <v>458</v>
      </c>
      <c r="R224" t="s">
        <v>459</v>
      </c>
      <c r="S224">
        <v>76483</v>
      </c>
      <c r="T224">
        <v>8515</v>
      </c>
      <c r="U224">
        <v>0</v>
      </c>
      <c r="V224">
        <v>0</v>
      </c>
      <c r="W224">
        <v>0</v>
      </c>
      <c r="X224">
        <v>0</v>
      </c>
      <c r="Y224">
        <v>60137.67</v>
      </c>
      <c r="Z224">
        <v>840</v>
      </c>
      <c r="AA224">
        <v>600</v>
      </c>
      <c r="AB224">
        <v>248477</v>
      </c>
      <c r="AC224" t="s">
        <v>259</v>
      </c>
      <c r="AD224" t="s">
        <v>395</v>
      </c>
      <c r="AE224" t="s">
        <v>396</v>
      </c>
      <c r="AF224" t="s">
        <v>397</v>
      </c>
      <c r="AG224">
        <v>7</v>
      </c>
      <c r="AH224">
        <v>2</v>
      </c>
      <c r="AI224">
        <v>11</v>
      </c>
      <c r="AJ224">
        <v>221647</v>
      </c>
      <c r="AK224">
        <v>31869</v>
      </c>
      <c r="AL224">
        <v>1</v>
      </c>
      <c r="AM224">
        <v>91357</v>
      </c>
      <c r="AN224">
        <v>3.3855</v>
      </c>
      <c r="AO224">
        <v>2.9599000000000002</v>
      </c>
      <c r="AP224">
        <v>0.42559999999999998</v>
      </c>
      <c r="AQ224">
        <v>3.385499894618988</v>
      </c>
      <c r="AR224">
        <v>2.95989990234375</v>
      </c>
      <c r="AS224">
        <v>0.42559999227523804</v>
      </c>
      <c r="AT224" t="s">
        <v>155</v>
      </c>
      <c r="AU224" t="s">
        <v>259</v>
      </c>
      <c r="AW224" t="s">
        <v>437</v>
      </c>
      <c r="AX224" t="s">
        <v>157</v>
      </c>
      <c r="AY224" t="s">
        <v>649</v>
      </c>
      <c r="AZ224" t="s">
        <v>159</v>
      </c>
      <c r="BA224" t="s">
        <v>579</v>
      </c>
      <c r="BB224" t="s">
        <v>650</v>
      </c>
      <c r="BC224" t="s">
        <v>461</v>
      </c>
      <c r="BF224" t="s">
        <v>461</v>
      </c>
      <c r="BG224">
        <v>357822</v>
      </c>
      <c r="BH224" s="3">
        <v>45049</v>
      </c>
      <c r="BI224" t="s">
        <v>3857</v>
      </c>
      <c r="BJ224" t="s">
        <v>3854</v>
      </c>
      <c r="BK224">
        <v>55</v>
      </c>
      <c r="BM224" t="s">
        <v>406</v>
      </c>
      <c r="BN224" t="s">
        <v>166</v>
      </c>
      <c r="BO224" t="s">
        <v>463</v>
      </c>
      <c r="BP224" t="s">
        <v>166</v>
      </c>
      <c r="BQ224" t="s">
        <v>166</v>
      </c>
      <c r="BR224" t="s">
        <v>166</v>
      </c>
      <c r="BS224" t="s">
        <v>166</v>
      </c>
      <c r="BT224" t="s">
        <v>655</v>
      </c>
      <c r="BU224" t="s">
        <v>166</v>
      </c>
      <c r="BV224" t="s">
        <v>1835</v>
      </c>
      <c r="BW224" t="s">
        <v>166</v>
      </c>
      <c r="BX224" t="s">
        <v>166</v>
      </c>
      <c r="BY224" t="s">
        <v>166</v>
      </c>
      <c r="BZ224" t="s">
        <v>166</v>
      </c>
      <c r="CA224" t="s">
        <v>166</v>
      </c>
      <c r="CB224" t="s">
        <v>166</v>
      </c>
      <c r="CC224" t="s">
        <v>166</v>
      </c>
      <c r="CD224" t="s">
        <v>166</v>
      </c>
      <c r="CE224" t="s">
        <v>166</v>
      </c>
      <c r="CF224" t="s">
        <v>412</v>
      </c>
      <c r="CG224" t="s">
        <v>166</v>
      </c>
      <c r="CH224" t="s">
        <v>166</v>
      </c>
      <c r="CI224" t="s">
        <v>166</v>
      </c>
      <c r="CJ224" t="s">
        <v>166</v>
      </c>
      <c r="CK224" t="s">
        <v>560</v>
      </c>
      <c r="CL224" t="s">
        <v>166</v>
      </c>
      <c r="CM224" t="s">
        <v>166</v>
      </c>
      <c r="CN224" t="s">
        <v>166</v>
      </c>
      <c r="CO224" t="s">
        <v>166</v>
      </c>
      <c r="CP224" t="s">
        <v>172</v>
      </c>
      <c r="CQ224" t="s">
        <v>166</v>
      </c>
      <c r="CR224" t="s">
        <v>166</v>
      </c>
      <c r="CS224" t="s">
        <v>166</v>
      </c>
      <c r="CT224" t="s">
        <v>166</v>
      </c>
      <c r="CU224" t="s">
        <v>173</v>
      </c>
      <c r="CV224" t="s">
        <v>166</v>
      </c>
      <c r="CW224" t="s">
        <v>166</v>
      </c>
      <c r="CX224" t="s">
        <v>166</v>
      </c>
      <c r="CY224" t="s">
        <v>166</v>
      </c>
      <c r="CZ224" t="s">
        <v>174</v>
      </c>
      <c r="DA224" t="s">
        <v>3858</v>
      </c>
      <c r="DB224" t="s">
        <v>414</v>
      </c>
      <c r="DC224" t="s">
        <v>468</v>
      </c>
      <c r="DD224" t="s">
        <v>469</v>
      </c>
      <c r="DF224">
        <v>1</v>
      </c>
      <c r="DG224">
        <v>1</v>
      </c>
      <c r="DH224">
        <v>0</v>
      </c>
      <c r="DI224" t="s">
        <v>179</v>
      </c>
      <c r="DJ224" t="b">
        <v>0</v>
      </c>
      <c r="DK224" t="b">
        <v>0</v>
      </c>
      <c r="DL224" t="b">
        <v>0</v>
      </c>
      <c r="DM224" t="b">
        <v>0</v>
      </c>
      <c r="DN224" t="s">
        <v>3859</v>
      </c>
      <c r="DO224" t="s">
        <v>1836</v>
      </c>
      <c r="DP224" t="s">
        <v>1757</v>
      </c>
      <c r="DQ224" t="s">
        <v>3860</v>
      </c>
      <c r="DR224" t="s">
        <v>3861</v>
      </c>
      <c r="DS224" t="s">
        <v>3862</v>
      </c>
      <c r="DT224" t="s">
        <v>3863</v>
      </c>
      <c r="DU224" t="s">
        <v>3864</v>
      </c>
      <c r="DV224" t="s">
        <v>3865</v>
      </c>
      <c r="DW224">
        <v>176</v>
      </c>
      <c r="DX224">
        <v>131</v>
      </c>
      <c r="DY224">
        <v>188</v>
      </c>
      <c r="DZ224">
        <v>147</v>
      </c>
      <c r="EA224" t="s">
        <v>516</v>
      </c>
      <c r="EB224" t="s">
        <v>426</v>
      </c>
      <c r="EC224">
        <v>1204970</v>
      </c>
      <c r="ED224" t="s">
        <v>191</v>
      </c>
      <c r="EE224" s="3">
        <v>45049</v>
      </c>
      <c r="EF224" s="3">
        <v>1.333333333333333</v>
      </c>
      <c r="EG224" t="s">
        <v>174</v>
      </c>
      <c r="EH224" t="s">
        <v>427</v>
      </c>
      <c r="EI224" t="s">
        <v>251</v>
      </c>
      <c r="EL224" t="s">
        <v>195</v>
      </c>
    </row>
    <row r="225" spans="1:142" x14ac:dyDescent="0.25">
      <c r="A225" t="s">
        <v>142</v>
      </c>
      <c r="B225">
        <v>2023</v>
      </c>
      <c r="C225" t="s">
        <v>3866</v>
      </c>
      <c r="D225" t="s">
        <v>3867</v>
      </c>
      <c r="E225" t="s">
        <v>3868</v>
      </c>
      <c r="F225">
        <v>20230504</v>
      </c>
      <c r="G225">
        <v>20230510</v>
      </c>
      <c r="H225">
        <v>7</v>
      </c>
      <c r="I225" t="s">
        <v>3869</v>
      </c>
      <c r="J225" t="s">
        <v>3870</v>
      </c>
      <c r="K225" t="s">
        <v>259</v>
      </c>
      <c r="L225" t="s">
        <v>395</v>
      </c>
      <c r="M225" t="s">
        <v>396</v>
      </c>
      <c r="N225" t="s">
        <v>397</v>
      </c>
      <c r="O225">
        <v>201</v>
      </c>
      <c r="P225" t="s">
        <v>152</v>
      </c>
      <c r="Q225" t="s">
        <v>686</v>
      </c>
      <c r="R225" t="s">
        <v>687</v>
      </c>
      <c r="S225">
        <v>66612</v>
      </c>
      <c r="T225">
        <v>7707</v>
      </c>
      <c r="U225">
        <v>0</v>
      </c>
      <c r="V225">
        <v>0</v>
      </c>
      <c r="W225">
        <v>0</v>
      </c>
      <c r="X225">
        <v>0</v>
      </c>
      <c r="Y225">
        <v>60137.67</v>
      </c>
      <c r="Z225">
        <v>720</v>
      </c>
      <c r="AA225">
        <v>675</v>
      </c>
      <c r="AB225">
        <v>197688</v>
      </c>
      <c r="AC225" t="s">
        <v>259</v>
      </c>
      <c r="AD225" t="s">
        <v>395</v>
      </c>
      <c r="AE225" t="s">
        <v>396</v>
      </c>
      <c r="AF225" t="s">
        <v>397</v>
      </c>
      <c r="AG225">
        <v>6</v>
      </c>
      <c r="AH225">
        <v>2</v>
      </c>
      <c r="AI225">
        <v>9</v>
      </c>
      <c r="AJ225">
        <v>160090</v>
      </c>
      <c r="AK225">
        <v>41605</v>
      </c>
      <c r="AL225">
        <v>1</v>
      </c>
      <c r="AM225">
        <v>108352</v>
      </c>
      <c r="AN225">
        <v>2.6934999999999998</v>
      </c>
      <c r="AO225">
        <v>2.1379000000000001</v>
      </c>
      <c r="AP225">
        <v>0.55559999999999998</v>
      </c>
      <c r="AQ225">
        <v>2.6935001015663147</v>
      </c>
      <c r="AR225">
        <v>2.1379001140594482</v>
      </c>
      <c r="AS225">
        <v>0.55559998750686646</v>
      </c>
      <c r="AT225" t="s">
        <v>155</v>
      </c>
      <c r="AU225" t="s">
        <v>259</v>
      </c>
      <c r="AW225" t="s">
        <v>400</v>
      </c>
      <c r="AX225" t="s">
        <v>157</v>
      </c>
      <c r="AY225" t="s">
        <v>3871</v>
      </c>
      <c r="AZ225" t="s">
        <v>494</v>
      </c>
      <c r="BA225" t="s">
        <v>1112</v>
      </c>
      <c r="BB225" t="s">
        <v>1112</v>
      </c>
      <c r="BC225" t="s">
        <v>461</v>
      </c>
      <c r="BF225" t="s">
        <v>461</v>
      </c>
      <c r="BG225">
        <v>358050</v>
      </c>
      <c r="BH225" s="3">
        <v>45051</v>
      </c>
      <c r="BI225" t="s">
        <v>3872</v>
      </c>
      <c r="BJ225" t="s">
        <v>3867</v>
      </c>
      <c r="BK225">
        <v>67</v>
      </c>
      <c r="BM225" t="s">
        <v>407</v>
      </c>
      <c r="BN225" t="s">
        <v>166</v>
      </c>
      <c r="BO225" t="s">
        <v>406</v>
      </c>
      <c r="BP225" t="s">
        <v>166</v>
      </c>
      <c r="BQ225" t="s">
        <v>166</v>
      </c>
      <c r="BR225" t="s">
        <v>166</v>
      </c>
      <c r="BS225" t="s">
        <v>166</v>
      </c>
      <c r="BT225" t="s">
        <v>2040</v>
      </c>
      <c r="BU225" t="s">
        <v>166</v>
      </c>
      <c r="BV225" t="s">
        <v>3873</v>
      </c>
      <c r="BW225" t="s">
        <v>166</v>
      </c>
      <c r="BX225" t="s">
        <v>166</v>
      </c>
      <c r="BY225" t="s">
        <v>166</v>
      </c>
      <c r="BZ225" t="s">
        <v>166</v>
      </c>
      <c r="CA225" t="s">
        <v>166</v>
      </c>
      <c r="CB225" t="s">
        <v>166</v>
      </c>
      <c r="CC225" t="s">
        <v>166</v>
      </c>
      <c r="CD225" t="s">
        <v>166</v>
      </c>
      <c r="CE225" t="s">
        <v>166</v>
      </c>
      <c r="CF225" t="s">
        <v>560</v>
      </c>
      <c r="CG225" t="s">
        <v>166</v>
      </c>
      <c r="CH225" t="s">
        <v>166</v>
      </c>
      <c r="CI225" t="s">
        <v>166</v>
      </c>
      <c r="CJ225" t="s">
        <v>166</v>
      </c>
      <c r="CK225" t="s">
        <v>502</v>
      </c>
      <c r="CL225" t="s">
        <v>166</v>
      </c>
      <c r="CM225" t="s">
        <v>166</v>
      </c>
      <c r="CN225" t="s">
        <v>166</v>
      </c>
      <c r="CO225" t="s">
        <v>166</v>
      </c>
      <c r="CP225" t="s">
        <v>814</v>
      </c>
      <c r="CQ225" t="s">
        <v>166</v>
      </c>
      <c r="CR225" t="s">
        <v>166</v>
      </c>
      <c r="CS225" t="s">
        <v>166</v>
      </c>
      <c r="CT225" t="s">
        <v>166</v>
      </c>
      <c r="CU225" t="s">
        <v>173</v>
      </c>
      <c r="CV225" t="s">
        <v>166</v>
      </c>
      <c r="CW225" t="s">
        <v>166</v>
      </c>
      <c r="CX225" t="s">
        <v>166</v>
      </c>
      <c r="CY225" t="s">
        <v>166</v>
      </c>
      <c r="CZ225" t="s">
        <v>174</v>
      </c>
      <c r="DA225" t="s">
        <v>413</v>
      </c>
      <c r="DB225" t="s">
        <v>414</v>
      </c>
      <c r="DC225" t="s">
        <v>608</v>
      </c>
      <c r="DD225" t="s">
        <v>609</v>
      </c>
      <c r="DF225">
        <v>1</v>
      </c>
      <c r="DG225">
        <v>1</v>
      </c>
      <c r="DH225">
        <v>0</v>
      </c>
      <c r="DI225" t="s">
        <v>179</v>
      </c>
      <c r="DJ225" t="b">
        <v>0</v>
      </c>
      <c r="DK225" t="b">
        <v>0</v>
      </c>
      <c r="DL225" t="b">
        <v>0</v>
      </c>
      <c r="DM225" t="b">
        <v>0</v>
      </c>
      <c r="DN225" t="s">
        <v>3213</v>
      </c>
      <c r="DO225" t="s">
        <v>3874</v>
      </c>
      <c r="DP225" t="s">
        <v>3875</v>
      </c>
      <c r="DQ225" t="s">
        <v>3876</v>
      </c>
      <c r="DR225" t="s">
        <v>3877</v>
      </c>
      <c r="DS225" t="s">
        <v>3878</v>
      </c>
      <c r="DT225" t="s">
        <v>3879</v>
      </c>
      <c r="DU225" t="s">
        <v>3880</v>
      </c>
      <c r="DV225" t="s">
        <v>768</v>
      </c>
      <c r="DW225">
        <v>148</v>
      </c>
      <c r="DX225">
        <v>87</v>
      </c>
      <c r="DY225">
        <v>151</v>
      </c>
      <c r="DZ225">
        <v>106</v>
      </c>
      <c r="EA225" t="s">
        <v>479</v>
      </c>
      <c r="EB225" t="s">
        <v>426</v>
      </c>
      <c r="EC225">
        <v>1221663</v>
      </c>
      <c r="ED225" t="s">
        <v>191</v>
      </c>
      <c r="EE225" s="3">
        <v>45051</v>
      </c>
      <c r="EF225" s="3">
        <v>1.4708333333333332</v>
      </c>
      <c r="EG225" t="s">
        <v>174</v>
      </c>
      <c r="EH225" t="s">
        <v>427</v>
      </c>
      <c r="EI225" t="s">
        <v>251</v>
      </c>
      <c r="EK225" t="s">
        <v>413</v>
      </c>
    </row>
    <row r="226" spans="1:142" x14ac:dyDescent="0.25">
      <c r="A226" t="s">
        <v>142</v>
      </c>
      <c r="B226">
        <v>2023</v>
      </c>
      <c r="C226" t="s">
        <v>3881</v>
      </c>
      <c r="D226" t="s">
        <v>3882</v>
      </c>
      <c r="E226" t="s">
        <v>3883</v>
      </c>
      <c r="F226">
        <v>20230614</v>
      </c>
      <c r="G226">
        <v>20230618</v>
      </c>
      <c r="H226">
        <v>5</v>
      </c>
      <c r="I226" t="s">
        <v>763</v>
      </c>
      <c r="J226" t="s">
        <v>3884</v>
      </c>
      <c r="K226" t="s">
        <v>148</v>
      </c>
      <c r="L226" t="s">
        <v>149</v>
      </c>
      <c r="M226" t="s">
        <v>150</v>
      </c>
      <c r="N226" t="s">
        <v>151</v>
      </c>
      <c r="O226">
        <v>111</v>
      </c>
      <c r="P226" t="s">
        <v>201</v>
      </c>
      <c r="Q226" t="s">
        <v>202</v>
      </c>
      <c r="R226" t="s">
        <v>203</v>
      </c>
      <c r="S226">
        <v>45011</v>
      </c>
      <c r="T226">
        <v>5903</v>
      </c>
      <c r="U226">
        <v>0</v>
      </c>
      <c r="V226">
        <v>62991</v>
      </c>
      <c r="W226">
        <v>54.34</v>
      </c>
      <c r="X226">
        <v>0</v>
      </c>
      <c r="Y226">
        <v>16126.5</v>
      </c>
      <c r="Z226">
        <v>240</v>
      </c>
      <c r="AA226">
        <v>525</v>
      </c>
      <c r="AB226">
        <v>72916</v>
      </c>
      <c r="AC226" t="s">
        <v>148</v>
      </c>
      <c r="AD226" t="s">
        <v>149</v>
      </c>
      <c r="AE226" t="s">
        <v>150</v>
      </c>
      <c r="AF226" t="s">
        <v>151</v>
      </c>
      <c r="AG226">
        <v>5</v>
      </c>
      <c r="AH226">
        <v>2</v>
      </c>
      <c r="AI226">
        <v>8</v>
      </c>
      <c r="AJ226">
        <v>65283</v>
      </c>
      <c r="AK226">
        <v>5739</v>
      </c>
      <c r="AL226">
        <v>1</v>
      </c>
      <c r="AM226">
        <v>25587</v>
      </c>
      <c r="AN226">
        <v>0.94840000000000002</v>
      </c>
      <c r="AO226">
        <v>0.87180000000000002</v>
      </c>
      <c r="AP226">
        <v>7.6600000000000001E-2</v>
      </c>
      <c r="AQ226">
        <v>0.94840000569820404</v>
      </c>
      <c r="AR226">
        <v>0.8718000054359436</v>
      </c>
      <c r="AS226">
        <v>7.6600000262260437E-2</v>
      </c>
      <c r="AT226" t="s">
        <v>155</v>
      </c>
      <c r="AU226" t="s">
        <v>148</v>
      </c>
      <c r="AV226" t="s">
        <v>148</v>
      </c>
      <c r="AW226" t="s">
        <v>231</v>
      </c>
      <c r="AX226" t="s">
        <v>232</v>
      </c>
      <c r="AY226" t="s">
        <v>627</v>
      </c>
      <c r="AZ226" t="s">
        <v>159</v>
      </c>
      <c r="BA226" t="s">
        <v>160</v>
      </c>
      <c r="BB226" t="s">
        <v>628</v>
      </c>
      <c r="BC226" t="s">
        <v>162</v>
      </c>
      <c r="BD226" t="s">
        <v>163</v>
      </c>
      <c r="BF226" t="s">
        <v>163</v>
      </c>
      <c r="BG226">
        <v>358418</v>
      </c>
      <c r="BH226" s="3">
        <v>45092</v>
      </c>
      <c r="BI226" t="s">
        <v>3885</v>
      </c>
      <c r="BJ226" t="s">
        <v>3882</v>
      </c>
      <c r="BK226">
        <v>77</v>
      </c>
      <c r="BM226" t="s">
        <v>319</v>
      </c>
      <c r="BN226" t="s">
        <v>166</v>
      </c>
      <c r="BO226" t="s">
        <v>167</v>
      </c>
      <c r="BP226" t="s">
        <v>166</v>
      </c>
      <c r="BQ226" t="s">
        <v>166</v>
      </c>
      <c r="BR226" t="s">
        <v>166</v>
      </c>
      <c r="BS226" t="s">
        <v>166</v>
      </c>
      <c r="BT226" t="s">
        <v>466</v>
      </c>
      <c r="BU226" t="s">
        <v>166</v>
      </c>
      <c r="BV226" t="s">
        <v>3291</v>
      </c>
      <c r="BW226" t="s">
        <v>166</v>
      </c>
      <c r="BX226" t="s">
        <v>166</v>
      </c>
      <c r="BY226" t="s">
        <v>166</v>
      </c>
      <c r="BZ226" t="s">
        <v>166</v>
      </c>
      <c r="CA226" t="s">
        <v>166</v>
      </c>
      <c r="CB226" t="s">
        <v>166</v>
      </c>
      <c r="CC226" t="s">
        <v>166</v>
      </c>
      <c r="CD226" t="s">
        <v>166</v>
      </c>
      <c r="CE226" t="s">
        <v>166</v>
      </c>
      <c r="CF226" t="s">
        <v>170</v>
      </c>
      <c r="CG226" t="s">
        <v>166</v>
      </c>
      <c r="CH226" t="s">
        <v>166</v>
      </c>
      <c r="CI226" t="s">
        <v>166</v>
      </c>
      <c r="CJ226" t="s">
        <v>166</v>
      </c>
      <c r="CK226" t="s">
        <v>213</v>
      </c>
      <c r="CL226" t="s">
        <v>166</v>
      </c>
      <c r="CM226" t="s">
        <v>166</v>
      </c>
      <c r="CN226" t="s">
        <v>166</v>
      </c>
      <c r="CO226" t="s">
        <v>166</v>
      </c>
      <c r="CP226" t="s">
        <v>172</v>
      </c>
      <c r="CQ226" t="s">
        <v>166</v>
      </c>
      <c r="CR226" t="s">
        <v>166</v>
      </c>
      <c r="CS226" t="s">
        <v>166</v>
      </c>
      <c r="CT226" t="s">
        <v>166</v>
      </c>
      <c r="CU226" t="s">
        <v>173</v>
      </c>
      <c r="CV226" t="s">
        <v>166</v>
      </c>
      <c r="CW226" t="s">
        <v>166</v>
      </c>
      <c r="CX226" t="s">
        <v>166</v>
      </c>
      <c r="CY226" t="s">
        <v>166</v>
      </c>
      <c r="CZ226" t="s">
        <v>174</v>
      </c>
      <c r="DA226" t="s">
        <v>298</v>
      </c>
      <c r="DB226" t="s">
        <v>176</v>
      </c>
      <c r="DC226" t="s">
        <v>177</v>
      </c>
      <c r="DD226" t="s">
        <v>178</v>
      </c>
      <c r="DE226">
        <v>1</v>
      </c>
      <c r="DF226">
        <v>1</v>
      </c>
      <c r="DG226">
        <v>2</v>
      </c>
      <c r="DH226">
        <v>0</v>
      </c>
      <c r="DI226" t="s">
        <v>179</v>
      </c>
      <c r="DJ226" t="b">
        <v>0</v>
      </c>
      <c r="DK226" t="b">
        <v>0</v>
      </c>
      <c r="DL226" t="b">
        <v>0</v>
      </c>
      <c r="DM226" t="b">
        <v>0</v>
      </c>
      <c r="DN226" t="s">
        <v>3886</v>
      </c>
      <c r="DO226" t="s">
        <v>3887</v>
      </c>
      <c r="DP226" t="s">
        <v>1390</v>
      </c>
      <c r="DQ226" t="s">
        <v>3888</v>
      </c>
      <c r="DR226" t="s">
        <v>641</v>
      </c>
      <c r="DS226" t="s">
        <v>3889</v>
      </c>
      <c r="DT226" t="s">
        <v>3890</v>
      </c>
      <c r="DU226" t="s">
        <v>3891</v>
      </c>
      <c r="DV226" t="s">
        <v>3892</v>
      </c>
      <c r="DW226">
        <v>195</v>
      </c>
      <c r="DX226">
        <v>150</v>
      </c>
      <c r="DY226">
        <v>152</v>
      </c>
      <c r="DZ226">
        <v>108</v>
      </c>
      <c r="EA226" t="s">
        <v>189</v>
      </c>
      <c r="EB226" t="s">
        <v>190</v>
      </c>
      <c r="EC226">
        <v>401597</v>
      </c>
      <c r="ED226" t="s">
        <v>191</v>
      </c>
      <c r="EE226" s="3">
        <v>45092</v>
      </c>
      <c r="EF226" s="3">
        <v>1.4590277777777776</v>
      </c>
      <c r="EG226" t="s">
        <v>174</v>
      </c>
      <c r="EH226" t="s">
        <v>192</v>
      </c>
      <c r="EI226" t="s">
        <v>595</v>
      </c>
      <c r="EK226" t="s">
        <v>194</v>
      </c>
      <c r="EL226" t="s">
        <v>195</v>
      </c>
    </row>
    <row r="227" spans="1:142" x14ac:dyDescent="0.25">
      <c r="A227" t="s">
        <v>142</v>
      </c>
      <c r="B227">
        <v>2023</v>
      </c>
      <c r="C227" t="s">
        <v>3893</v>
      </c>
      <c r="D227" t="s">
        <v>3894</v>
      </c>
      <c r="E227" t="s">
        <v>3895</v>
      </c>
      <c r="F227">
        <v>20230531</v>
      </c>
      <c r="G227">
        <v>20230604</v>
      </c>
      <c r="H227">
        <v>5</v>
      </c>
      <c r="I227" t="s">
        <v>283</v>
      </c>
      <c r="J227" t="s">
        <v>3896</v>
      </c>
      <c r="K227" t="s">
        <v>148</v>
      </c>
      <c r="L227" t="s">
        <v>149</v>
      </c>
      <c r="M227" t="s">
        <v>150</v>
      </c>
      <c r="N227" t="s">
        <v>151</v>
      </c>
      <c r="O227">
        <v>211</v>
      </c>
      <c r="P227" t="s">
        <v>285</v>
      </c>
      <c r="Q227" t="s">
        <v>3897</v>
      </c>
      <c r="R227" t="s">
        <v>3898</v>
      </c>
      <c r="S227">
        <v>47250</v>
      </c>
      <c r="T227">
        <v>5903</v>
      </c>
      <c r="U227">
        <v>0</v>
      </c>
      <c r="V227">
        <v>0</v>
      </c>
      <c r="W227">
        <v>99.42</v>
      </c>
      <c r="X227">
        <v>0</v>
      </c>
      <c r="Y227">
        <v>54554.559999999998</v>
      </c>
      <c r="Z227">
        <v>240</v>
      </c>
      <c r="AA227">
        <v>525</v>
      </c>
      <c r="AB227">
        <v>134241</v>
      </c>
      <c r="AC227" t="s">
        <v>148</v>
      </c>
      <c r="AD227" t="s">
        <v>149</v>
      </c>
      <c r="AE227" t="s">
        <v>150</v>
      </c>
      <c r="AF227" t="s">
        <v>151</v>
      </c>
      <c r="AG227">
        <v>6</v>
      </c>
      <c r="AH227">
        <v>2</v>
      </c>
      <c r="AI227">
        <v>11</v>
      </c>
      <c r="AJ227">
        <v>116885</v>
      </c>
      <c r="AK227">
        <v>13751</v>
      </c>
      <c r="AL227">
        <v>1</v>
      </c>
      <c r="AM227">
        <v>34397</v>
      </c>
      <c r="AN227">
        <v>1.7444999999999999</v>
      </c>
      <c r="AO227">
        <v>1.5609</v>
      </c>
      <c r="AP227">
        <v>0.18360000000000001</v>
      </c>
      <c r="AQ227">
        <v>1.9608699679374695</v>
      </c>
      <c r="AR227">
        <v>1.5608999729156494</v>
      </c>
      <c r="AS227">
        <v>0.39996999502182007</v>
      </c>
      <c r="AT227" t="s">
        <v>155</v>
      </c>
      <c r="AU227" t="s">
        <v>148</v>
      </c>
      <c r="AV227" t="s">
        <v>148</v>
      </c>
      <c r="AW227" t="s">
        <v>863</v>
      </c>
      <c r="AX227" t="s">
        <v>232</v>
      </c>
      <c r="AY227" t="s">
        <v>3899</v>
      </c>
      <c r="AZ227" t="s">
        <v>739</v>
      </c>
      <c r="BA227" t="s">
        <v>901</v>
      </c>
      <c r="BB227" t="s">
        <v>3900</v>
      </c>
      <c r="BC227" t="s">
        <v>291</v>
      </c>
      <c r="BD227" t="s">
        <v>292</v>
      </c>
      <c r="BF227" t="s">
        <v>292</v>
      </c>
      <c r="BG227">
        <v>358474</v>
      </c>
      <c r="BH227" s="3">
        <v>45078</v>
      </c>
      <c r="BI227" t="s">
        <v>3901</v>
      </c>
      <c r="BJ227" t="s">
        <v>3894</v>
      </c>
      <c r="BK227">
        <v>43</v>
      </c>
      <c r="BM227" t="s">
        <v>319</v>
      </c>
      <c r="BN227" t="s">
        <v>166</v>
      </c>
      <c r="BO227" t="s">
        <v>210</v>
      </c>
      <c r="BP227" t="s">
        <v>166</v>
      </c>
      <c r="BQ227" t="s">
        <v>166</v>
      </c>
      <c r="BR227" t="s">
        <v>166</v>
      </c>
      <c r="BS227" t="s">
        <v>166</v>
      </c>
      <c r="BT227" t="s">
        <v>745</v>
      </c>
      <c r="BU227" t="s">
        <v>166</v>
      </c>
      <c r="BV227" t="s">
        <v>746</v>
      </c>
      <c r="BW227" t="s">
        <v>166</v>
      </c>
      <c r="BX227" t="s">
        <v>166</v>
      </c>
      <c r="BY227" t="s">
        <v>166</v>
      </c>
      <c r="BZ227" t="s">
        <v>166</v>
      </c>
      <c r="CA227" t="s">
        <v>166</v>
      </c>
      <c r="CB227" t="s">
        <v>166</v>
      </c>
      <c r="CC227" t="s">
        <v>166</v>
      </c>
      <c r="CD227" t="s">
        <v>166</v>
      </c>
      <c r="CE227" t="s">
        <v>166</v>
      </c>
      <c r="CF227" t="s">
        <v>170</v>
      </c>
      <c r="CG227" t="s">
        <v>166</v>
      </c>
      <c r="CH227" t="s">
        <v>166</v>
      </c>
      <c r="CI227" t="s">
        <v>166</v>
      </c>
      <c r="CJ227" t="s">
        <v>166</v>
      </c>
      <c r="CK227" t="s">
        <v>213</v>
      </c>
      <c r="CL227" t="s">
        <v>166</v>
      </c>
      <c r="CM227" t="s">
        <v>166</v>
      </c>
      <c r="CN227" t="s">
        <v>166</v>
      </c>
      <c r="CO227" t="s">
        <v>166</v>
      </c>
      <c r="CP227" t="s">
        <v>172</v>
      </c>
      <c r="CQ227" t="s">
        <v>166</v>
      </c>
      <c r="CR227" t="s">
        <v>166</v>
      </c>
      <c r="CS227" t="s">
        <v>166</v>
      </c>
      <c r="CT227" t="s">
        <v>166</v>
      </c>
      <c r="CU227" t="s">
        <v>173</v>
      </c>
      <c r="CV227" t="s">
        <v>166</v>
      </c>
      <c r="CW227" t="s">
        <v>166</v>
      </c>
      <c r="CX227" t="s">
        <v>166</v>
      </c>
      <c r="CY227" t="s">
        <v>166</v>
      </c>
      <c r="CZ227" t="s">
        <v>174</v>
      </c>
      <c r="DB227" t="s">
        <v>176</v>
      </c>
      <c r="DC227" t="s">
        <v>3902</v>
      </c>
      <c r="DD227" t="s">
        <v>3903</v>
      </c>
      <c r="DG227">
        <v>0</v>
      </c>
      <c r="DH227">
        <v>0</v>
      </c>
      <c r="DI227" t="s">
        <v>179</v>
      </c>
      <c r="DJ227" t="b">
        <v>0</v>
      </c>
      <c r="DK227" t="b">
        <v>0</v>
      </c>
      <c r="DL227" t="b">
        <v>0</v>
      </c>
      <c r="DM227" t="b">
        <v>0</v>
      </c>
      <c r="DN227" t="s">
        <v>3904</v>
      </c>
      <c r="DO227" t="s">
        <v>3905</v>
      </c>
      <c r="DP227" t="s">
        <v>3906</v>
      </c>
      <c r="DQ227" t="s">
        <v>3907</v>
      </c>
      <c r="DR227" t="s">
        <v>3908</v>
      </c>
      <c r="DS227" t="s">
        <v>3909</v>
      </c>
      <c r="DT227" t="s">
        <v>2192</v>
      </c>
      <c r="DU227" t="s">
        <v>3910</v>
      </c>
      <c r="DV227" t="s">
        <v>2513</v>
      </c>
      <c r="DW227">
        <v>253</v>
      </c>
      <c r="DX227">
        <v>202</v>
      </c>
      <c r="DY227">
        <v>170</v>
      </c>
      <c r="DZ227">
        <v>138</v>
      </c>
      <c r="EA227" t="s">
        <v>189</v>
      </c>
      <c r="EB227" t="s">
        <v>190</v>
      </c>
      <c r="EC227">
        <v>96619</v>
      </c>
      <c r="ED227" t="s">
        <v>191</v>
      </c>
      <c r="EE227" s="3">
        <v>45078</v>
      </c>
      <c r="EF227" s="3">
        <v>1.333333333333333</v>
      </c>
      <c r="EG227" t="s">
        <v>174</v>
      </c>
      <c r="EH227" t="s">
        <v>192</v>
      </c>
      <c r="EI227" t="s">
        <v>595</v>
      </c>
      <c r="EK227" t="s">
        <v>194</v>
      </c>
      <c r="EL227" t="s">
        <v>195</v>
      </c>
    </row>
    <row r="228" spans="1:142" x14ac:dyDescent="0.25">
      <c r="A228" t="s">
        <v>142</v>
      </c>
      <c r="B228">
        <v>2023</v>
      </c>
      <c r="C228" t="s">
        <v>3911</v>
      </c>
      <c r="D228" t="s">
        <v>3912</v>
      </c>
      <c r="E228" t="s">
        <v>3913</v>
      </c>
      <c r="F228">
        <v>20230516</v>
      </c>
      <c r="G228">
        <v>20230525</v>
      </c>
      <c r="H228">
        <v>10</v>
      </c>
      <c r="I228" t="s">
        <v>3914</v>
      </c>
      <c r="J228" t="s">
        <v>3915</v>
      </c>
      <c r="K228" t="s">
        <v>259</v>
      </c>
      <c r="L228" t="s">
        <v>395</v>
      </c>
      <c r="M228" t="s">
        <v>396</v>
      </c>
      <c r="N228" t="s">
        <v>397</v>
      </c>
      <c r="O228">
        <v>111</v>
      </c>
      <c r="P228" t="s">
        <v>285</v>
      </c>
      <c r="Q228" t="s">
        <v>552</v>
      </c>
      <c r="R228" t="s">
        <v>553</v>
      </c>
      <c r="S228">
        <v>149948</v>
      </c>
      <c r="T228">
        <v>7557</v>
      </c>
      <c r="U228">
        <v>35751</v>
      </c>
      <c r="V228">
        <v>0</v>
      </c>
      <c r="W228">
        <v>1237.69</v>
      </c>
      <c r="X228">
        <v>0</v>
      </c>
      <c r="Y228">
        <v>7124.96</v>
      </c>
      <c r="Z228">
        <v>720</v>
      </c>
      <c r="AA228">
        <v>525</v>
      </c>
      <c r="AB228">
        <v>329007</v>
      </c>
      <c r="AC228" t="s">
        <v>259</v>
      </c>
      <c r="AD228" t="s">
        <v>395</v>
      </c>
      <c r="AE228" t="s">
        <v>396</v>
      </c>
      <c r="AF228" t="s">
        <v>397</v>
      </c>
      <c r="AG228">
        <v>17</v>
      </c>
      <c r="AH228">
        <v>6</v>
      </c>
      <c r="AI228">
        <v>26</v>
      </c>
      <c r="AJ228">
        <v>343062</v>
      </c>
      <c r="AK228">
        <v>20406</v>
      </c>
      <c r="AL228">
        <v>1</v>
      </c>
      <c r="AM228">
        <v>51465</v>
      </c>
      <c r="AN228">
        <v>4.8537999999999997</v>
      </c>
      <c r="AO228">
        <v>4.5812999999999997</v>
      </c>
      <c r="AP228">
        <v>0.27250000000000002</v>
      </c>
      <c r="AQ228">
        <v>4.8537997901439667</v>
      </c>
      <c r="AR228">
        <v>4.5812997817993164</v>
      </c>
      <c r="AS228">
        <v>0.27250000834465027</v>
      </c>
      <c r="AT228" t="s">
        <v>155</v>
      </c>
      <c r="AU228" t="s">
        <v>259</v>
      </c>
      <c r="AV228" t="s">
        <v>259</v>
      </c>
      <c r="AW228" t="s">
        <v>3450</v>
      </c>
      <c r="AX228" t="s">
        <v>262</v>
      </c>
      <c r="AY228" t="s">
        <v>3916</v>
      </c>
      <c r="AZ228" t="s">
        <v>739</v>
      </c>
      <c r="BA228" t="s">
        <v>740</v>
      </c>
      <c r="BB228" t="s">
        <v>740</v>
      </c>
      <c r="BC228" t="s">
        <v>555</v>
      </c>
      <c r="BD228" t="s">
        <v>2147</v>
      </c>
      <c r="BF228" t="s">
        <v>2147</v>
      </c>
      <c r="BG228">
        <v>358561</v>
      </c>
      <c r="BH228" s="3">
        <v>45063</v>
      </c>
      <c r="BI228" t="s">
        <v>3917</v>
      </c>
      <c r="BJ228" t="s">
        <v>3912</v>
      </c>
      <c r="BK228">
        <v>64</v>
      </c>
      <c r="BM228" t="s">
        <v>2149</v>
      </c>
      <c r="BN228" t="s">
        <v>166</v>
      </c>
      <c r="BO228" t="s">
        <v>3918</v>
      </c>
      <c r="BP228" t="s">
        <v>3919</v>
      </c>
      <c r="BQ228" t="s">
        <v>166</v>
      </c>
      <c r="BR228" t="s">
        <v>166</v>
      </c>
      <c r="BS228" t="s">
        <v>166</v>
      </c>
      <c r="BT228" t="s">
        <v>3920</v>
      </c>
      <c r="BU228" t="s">
        <v>166</v>
      </c>
      <c r="BV228" t="s">
        <v>166</v>
      </c>
      <c r="BW228" t="s">
        <v>166</v>
      </c>
      <c r="BX228" t="s">
        <v>166</v>
      </c>
      <c r="BY228" t="s">
        <v>166</v>
      </c>
      <c r="BZ228" t="s">
        <v>166</v>
      </c>
      <c r="CA228" t="s">
        <v>166</v>
      </c>
      <c r="CB228" t="s">
        <v>166</v>
      </c>
      <c r="CC228" t="s">
        <v>166</v>
      </c>
      <c r="CD228" t="s">
        <v>166</v>
      </c>
      <c r="CE228" t="s">
        <v>166</v>
      </c>
      <c r="CF228" t="s">
        <v>3921</v>
      </c>
      <c r="CG228" t="s">
        <v>166</v>
      </c>
      <c r="CH228" t="s">
        <v>166</v>
      </c>
      <c r="CI228" t="s">
        <v>166</v>
      </c>
      <c r="CJ228" t="s">
        <v>166</v>
      </c>
      <c r="CK228" t="s">
        <v>3922</v>
      </c>
      <c r="CL228" t="s">
        <v>166</v>
      </c>
      <c r="CM228" t="s">
        <v>166</v>
      </c>
      <c r="CN228" t="s">
        <v>166</v>
      </c>
      <c r="CO228" t="s">
        <v>166</v>
      </c>
      <c r="CP228" t="s">
        <v>814</v>
      </c>
      <c r="CQ228" t="s">
        <v>166</v>
      </c>
      <c r="CR228" t="s">
        <v>166</v>
      </c>
      <c r="CS228" t="s">
        <v>166</v>
      </c>
      <c r="CT228" t="s">
        <v>166</v>
      </c>
      <c r="CU228" t="s">
        <v>166</v>
      </c>
      <c r="CV228" t="s">
        <v>166</v>
      </c>
      <c r="CW228" t="s">
        <v>166</v>
      </c>
      <c r="CX228" t="s">
        <v>166</v>
      </c>
      <c r="CY228" t="s">
        <v>166</v>
      </c>
      <c r="CZ228" t="s">
        <v>2151</v>
      </c>
      <c r="DA228" t="s">
        <v>413</v>
      </c>
      <c r="DB228" t="s">
        <v>414</v>
      </c>
      <c r="DC228" t="s">
        <v>2152</v>
      </c>
      <c r="DD228" t="s">
        <v>2153</v>
      </c>
      <c r="DG228">
        <v>0</v>
      </c>
      <c r="DH228">
        <v>0</v>
      </c>
      <c r="DI228" t="s">
        <v>179</v>
      </c>
      <c r="DJ228" t="b">
        <v>0</v>
      </c>
      <c r="DK228" t="b">
        <v>0</v>
      </c>
      <c r="DL228" t="b">
        <v>0</v>
      </c>
      <c r="DM228" t="b">
        <v>0</v>
      </c>
      <c r="DN228" t="s">
        <v>3923</v>
      </c>
      <c r="DO228" t="s">
        <v>3924</v>
      </c>
      <c r="DP228" t="s">
        <v>3925</v>
      </c>
      <c r="DQ228" t="s">
        <v>3926</v>
      </c>
      <c r="DR228" t="s">
        <v>3927</v>
      </c>
      <c r="DS228" t="s">
        <v>3928</v>
      </c>
      <c r="DT228" t="s">
        <v>3929</v>
      </c>
      <c r="DU228" t="s">
        <v>3930</v>
      </c>
      <c r="DV228" t="s">
        <v>3931</v>
      </c>
      <c r="DW228">
        <v>329</v>
      </c>
      <c r="DX228">
        <v>228</v>
      </c>
      <c r="DY228">
        <v>298</v>
      </c>
      <c r="DZ228">
        <v>224</v>
      </c>
      <c r="EA228" t="s">
        <v>516</v>
      </c>
      <c r="EB228" t="s">
        <v>426</v>
      </c>
      <c r="EC228">
        <v>1213468</v>
      </c>
      <c r="ED228" t="s">
        <v>191</v>
      </c>
      <c r="EE228" s="3">
        <v>45063</v>
      </c>
      <c r="EF228" s="3">
        <v>1.333333333333333</v>
      </c>
      <c r="EG228" t="s">
        <v>2151</v>
      </c>
      <c r="EH228" t="s">
        <v>427</v>
      </c>
      <c r="EI228" t="s">
        <v>251</v>
      </c>
      <c r="EK228" t="s">
        <v>429</v>
      </c>
    </row>
    <row r="229" spans="1:142" x14ac:dyDescent="0.25">
      <c r="A229" t="s">
        <v>142</v>
      </c>
      <c r="B229">
        <v>2023</v>
      </c>
      <c r="C229" t="s">
        <v>3932</v>
      </c>
      <c r="D229" t="s">
        <v>3933</v>
      </c>
      <c r="E229" t="s">
        <v>3934</v>
      </c>
      <c r="F229">
        <v>20230516</v>
      </c>
      <c r="G229">
        <v>20230522</v>
      </c>
      <c r="H229">
        <v>7</v>
      </c>
      <c r="I229" t="s">
        <v>3935</v>
      </c>
      <c r="J229" t="s">
        <v>3936</v>
      </c>
      <c r="K229" t="s">
        <v>259</v>
      </c>
      <c r="L229" t="s">
        <v>395</v>
      </c>
      <c r="M229" t="s">
        <v>396</v>
      </c>
      <c r="N229" t="s">
        <v>397</v>
      </c>
      <c r="O229">
        <v>205</v>
      </c>
      <c r="P229" t="s">
        <v>152</v>
      </c>
      <c r="Q229" t="s">
        <v>398</v>
      </c>
      <c r="R229" t="s">
        <v>399</v>
      </c>
      <c r="S229">
        <v>50065</v>
      </c>
      <c r="T229">
        <v>6331</v>
      </c>
      <c r="U229">
        <v>6696</v>
      </c>
      <c r="V229">
        <v>0</v>
      </c>
      <c r="W229">
        <v>54.34</v>
      </c>
      <c r="X229">
        <v>0</v>
      </c>
      <c r="Y229">
        <v>62049.13</v>
      </c>
      <c r="Z229">
        <v>600</v>
      </c>
      <c r="AA229">
        <v>375</v>
      </c>
      <c r="AB229">
        <v>165967</v>
      </c>
      <c r="AC229" t="s">
        <v>259</v>
      </c>
      <c r="AD229" t="s">
        <v>395</v>
      </c>
      <c r="AE229" t="s">
        <v>396</v>
      </c>
      <c r="AF229" t="s">
        <v>397</v>
      </c>
      <c r="AG229">
        <v>8</v>
      </c>
      <c r="AH229">
        <v>3</v>
      </c>
      <c r="AI229">
        <v>13</v>
      </c>
      <c r="AJ229">
        <v>132449</v>
      </c>
      <c r="AK229">
        <v>19544</v>
      </c>
      <c r="AL229">
        <v>1</v>
      </c>
      <c r="AM229">
        <v>43338</v>
      </c>
      <c r="AN229">
        <v>2.0297000000000001</v>
      </c>
      <c r="AO229">
        <v>1.7686999999999999</v>
      </c>
      <c r="AP229">
        <v>0.26100000000000001</v>
      </c>
      <c r="AQ229">
        <v>2.2301799952983856</v>
      </c>
      <c r="AR229">
        <v>1.7687000036239624</v>
      </c>
      <c r="AS229">
        <v>0.46147999167442322</v>
      </c>
      <c r="AT229" t="s">
        <v>155</v>
      </c>
      <c r="AU229" t="s">
        <v>259</v>
      </c>
      <c r="AV229" t="s">
        <v>259</v>
      </c>
      <c r="AW229" t="s">
        <v>400</v>
      </c>
      <c r="AX229" t="s">
        <v>232</v>
      </c>
      <c r="AY229" t="s">
        <v>3937</v>
      </c>
      <c r="AZ229" t="s">
        <v>159</v>
      </c>
      <c r="BA229" t="s">
        <v>3938</v>
      </c>
      <c r="BB229" t="s">
        <v>3938</v>
      </c>
      <c r="BC229" t="s">
        <v>403</v>
      </c>
      <c r="BD229" t="s">
        <v>404</v>
      </c>
      <c r="BF229" t="s">
        <v>404</v>
      </c>
      <c r="BG229">
        <v>358587</v>
      </c>
      <c r="BH229" s="3">
        <v>45063</v>
      </c>
      <c r="BI229" t="s">
        <v>3939</v>
      </c>
      <c r="BJ229" t="s">
        <v>3933</v>
      </c>
      <c r="BK229">
        <v>56</v>
      </c>
      <c r="BM229" t="s">
        <v>267</v>
      </c>
      <c r="BN229" t="s">
        <v>166</v>
      </c>
      <c r="BO229" t="s">
        <v>464</v>
      </c>
      <c r="BP229" t="s">
        <v>166</v>
      </c>
      <c r="BQ229" t="s">
        <v>166</v>
      </c>
      <c r="BR229" t="s">
        <v>166</v>
      </c>
      <c r="BS229" t="s">
        <v>166</v>
      </c>
      <c r="BT229" t="s">
        <v>3102</v>
      </c>
      <c r="BU229" t="s">
        <v>166</v>
      </c>
      <c r="BV229" t="s">
        <v>501</v>
      </c>
      <c r="BW229" t="s">
        <v>166</v>
      </c>
      <c r="BX229" t="s">
        <v>166</v>
      </c>
      <c r="BY229" t="s">
        <v>166</v>
      </c>
      <c r="BZ229" t="s">
        <v>166</v>
      </c>
      <c r="CA229" t="s">
        <v>166</v>
      </c>
      <c r="CB229" t="s">
        <v>166</v>
      </c>
      <c r="CC229" t="s">
        <v>166</v>
      </c>
      <c r="CD229" t="s">
        <v>166</v>
      </c>
      <c r="CE229" t="s">
        <v>166</v>
      </c>
      <c r="CF229" t="s">
        <v>560</v>
      </c>
      <c r="CG229" t="s">
        <v>166</v>
      </c>
      <c r="CH229" t="s">
        <v>166</v>
      </c>
      <c r="CI229" t="s">
        <v>166</v>
      </c>
      <c r="CJ229" t="s">
        <v>166</v>
      </c>
      <c r="CK229" t="s">
        <v>411</v>
      </c>
      <c r="CL229" t="s">
        <v>1034</v>
      </c>
      <c r="CM229" t="s">
        <v>166</v>
      </c>
      <c r="CN229" t="s">
        <v>166</v>
      </c>
      <c r="CO229" t="s">
        <v>166</v>
      </c>
      <c r="CP229" t="s">
        <v>297</v>
      </c>
      <c r="CQ229" t="s">
        <v>166</v>
      </c>
      <c r="CR229" t="s">
        <v>166</v>
      </c>
      <c r="CS229" t="s">
        <v>166</v>
      </c>
      <c r="CT229" t="s">
        <v>166</v>
      </c>
      <c r="CU229" t="s">
        <v>173</v>
      </c>
      <c r="CV229" t="s">
        <v>166</v>
      </c>
      <c r="CW229" t="s">
        <v>166</v>
      </c>
      <c r="CX229" t="s">
        <v>166</v>
      </c>
      <c r="CY229" t="s">
        <v>166</v>
      </c>
      <c r="CZ229" t="s">
        <v>174</v>
      </c>
      <c r="DA229" t="s">
        <v>413</v>
      </c>
      <c r="DB229" t="s">
        <v>414</v>
      </c>
      <c r="DC229" t="s">
        <v>415</v>
      </c>
      <c r="DD229" t="s">
        <v>416</v>
      </c>
      <c r="DF229">
        <v>1</v>
      </c>
      <c r="DG229">
        <v>1</v>
      </c>
      <c r="DH229">
        <v>0</v>
      </c>
      <c r="DI229" t="s">
        <v>179</v>
      </c>
      <c r="DJ229" t="b">
        <v>0</v>
      </c>
      <c r="DK229" t="b">
        <v>0</v>
      </c>
      <c r="DL229" t="b">
        <v>0</v>
      </c>
      <c r="DM229" t="b">
        <v>0</v>
      </c>
      <c r="DN229" t="s">
        <v>3940</v>
      </c>
      <c r="DO229" t="s">
        <v>2633</v>
      </c>
      <c r="DP229" t="s">
        <v>3941</v>
      </c>
      <c r="DQ229" t="s">
        <v>3942</v>
      </c>
      <c r="DR229" t="s">
        <v>3943</v>
      </c>
      <c r="DS229" t="s">
        <v>3944</v>
      </c>
      <c r="DT229" t="s">
        <v>2189</v>
      </c>
      <c r="DU229" t="s">
        <v>3945</v>
      </c>
      <c r="DV229" t="s">
        <v>3946</v>
      </c>
      <c r="DW229">
        <v>185</v>
      </c>
      <c r="DX229">
        <v>101</v>
      </c>
      <c r="DY229">
        <v>60</v>
      </c>
      <c r="DZ229">
        <v>87</v>
      </c>
      <c r="EA229" t="s">
        <v>516</v>
      </c>
      <c r="EB229" t="s">
        <v>426</v>
      </c>
      <c r="EC229">
        <v>1220304</v>
      </c>
      <c r="ED229" t="s">
        <v>191</v>
      </c>
      <c r="EE229" s="3">
        <v>45063</v>
      </c>
      <c r="EF229" s="3">
        <v>1.3125</v>
      </c>
      <c r="EG229" t="s">
        <v>174</v>
      </c>
      <c r="EH229" t="s">
        <v>427</v>
      </c>
      <c r="EI229" t="s">
        <v>251</v>
      </c>
      <c r="EK229" t="s">
        <v>413</v>
      </c>
      <c r="EL229" t="s">
        <v>195</v>
      </c>
    </row>
    <row r="230" spans="1:142" x14ac:dyDescent="0.25">
      <c r="A230" t="s">
        <v>142</v>
      </c>
      <c r="B230">
        <v>2023</v>
      </c>
      <c r="C230" t="s">
        <v>3947</v>
      </c>
      <c r="D230" t="s">
        <v>3948</v>
      </c>
      <c r="E230" t="s">
        <v>3949</v>
      </c>
      <c r="F230">
        <v>20230519</v>
      </c>
      <c r="G230">
        <v>20230524</v>
      </c>
      <c r="H230">
        <v>6</v>
      </c>
      <c r="I230" t="s">
        <v>668</v>
      </c>
      <c r="J230" t="s">
        <v>3950</v>
      </c>
      <c r="K230" t="s">
        <v>259</v>
      </c>
      <c r="L230" t="s">
        <v>395</v>
      </c>
      <c r="M230" t="s">
        <v>396</v>
      </c>
      <c r="N230" t="s">
        <v>397</v>
      </c>
      <c r="O230">
        <v>211</v>
      </c>
      <c r="P230" t="s">
        <v>152</v>
      </c>
      <c r="Q230" t="s">
        <v>458</v>
      </c>
      <c r="R230" t="s">
        <v>459</v>
      </c>
      <c r="S230">
        <v>76885</v>
      </c>
      <c r="T230">
        <v>6556</v>
      </c>
      <c r="U230">
        <v>0</v>
      </c>
      <c r="V230">
        <v>0</v>
      </c>
      <c r="W230">
        <v>0</v>
      </c>
      <c r="X230">
        <v>0</v>
      </c>
      <c r="Y230">
        <v>60137.67</v>
      </c>
      <c r="Z230">
        <v>600</v>
      </c>
      <c r="AA230">
        <v>600</v>
      </c>
      <c r="AB230">
        <v>254245</v>
      </c>
      <c r="AC230" t="s">
        <v>259</v>
      </c>
      <c r="AD230" t="s">
        <v>395</v>
      </c>
      <c r="AE230" t="s">
        <v>396</v>
      </c>
      <c r="AF230" t="s">
        <v>397</v>
      </c>
      <c r="AG230">
        <v>7</v>
      </c>
      <c r="AH230">
        <v>2</v>
      </c>
      <c r="AI230">
        <v>11</v>
      </c>
      <c r="AJ230">
        <v>221647</v>
      </c>
      <c r="AK230">
        <v>31869</v>
      </c>
      <c r="AL230">
        <v>1</v>
      </c>
      <c r="AM230">
        <v>91357</v>
      </c>
      <c r="AN230">
        <v>3.3855</v>
      </c>
      <c r="AO230">
        <v>2.9599000000000002</v>
      </c>
      <c r="AP230">
        <v>0.42559999999999998</v>
      </c>
      <c r="AQ230">
        <v>3.385499894618988</v>
      </c>
      <c r="AR230">
        <v>2.95989990234375</v>
      </c>
      <c r="AS230">
        <v>0.42559999227523804</v>
      </c>
      <c r="AT230" t="s">
        <v>155</v>
      </c>
      <c r="AU230" t="s">
        <v>259</v>
      </c>
      <c r="AW230" t="s">
        <v>437</v>
      </c>
      <c r="AX230" t="s">
        <v>157</v>
      </c>
      <c r="AY230" t="s">
        <v>3951</v>
      </c>
      <c r="AZ230" t="s">
        <v>159</v>
      </c>
      <c r="BA230" t="s">
        <v>160</v>
      </c>
      <c r="BB230" t="s">
        <v>1235</v>
      </c>
      <c r="BC230" t="s">
        <v>461</v>
      </c>
      <c r="BF230" t="s">
        <v>461</v>
      </c>
      <c r="BG230">
        <v>358636</v>
      </c>
      <c r="BH230" s="3">
        <v>45065</v>
      </c>
      <c r="BI230" t="s">
        <v>3952</v>
      </c>
      <c r="BJ230" t="s">
        <v>3948</v>
      </c>
      <c r="BK230">
        <v>68</v>
      </c>
      <c r="BM230" t="s">
        <v>267</v>
      </c>
      <c r="BN230" t="s">
        <v>166</v>
      </c>
      <c r="BO230" t="s">
        <v>407</v>
      </c>
      <c r="BP230" t="s">
        <v>166</v>
      </c>
      <c r="BQ230" t="s">
        <v>166</v>
      </c>
      <c r="BR230" t="s">
        <v>166</v>
      </c>
      <c r="BS230" t="s">
        <v>166</v>
      </c>
      <c r="BT230" t="s">
        <v>2040</v>
      </c>
      <c r="BU230" t="s">
        <v>166</v>
      </c>
      <c r="BV230" t="s">
        <v>885</v>
      </c>
      <c r="BW230" t="s">
        <v>166</v>
      </c>
      <c r="BX230" t="s">
        <v>166</v>
      </c>
      <c r="BY230" t="s">
        <v>166</v>
      </c>
      <c r="BZ230" t="s">
        <v>166</v>
      </c>
      <c r="CA230" t="s">
        <v>166</v>
      </c>
      <c r="CB230" t="s">
        <v>166</v>
      </c>
      <c r="CC230" t="s">
        <v>166</v>
      </c>
      <c r="CD230" t="s">
        <v>166</v>
      </c>
      <c r="CE230" t="s">
        <v>166</v>
      </c>
      <c r="CF230" t="s">
        <v>502</v>
      </c>
      <c r="CG230" t="s">
        <v>166</v>
      </c>
      <c r="CH230" t="s">
        <v>166</v>
      </c>
      <c r="CI230" t="s">
        <v>166</v>
      </c>
      <c r="CJ230" t="s">
        <v>166</v>
      </c>
      <c r="CK230" t="s">
        <v>560</v>
      </c>
      <c r="CL230" t="s">
        <v>166</v>
      </c>
      <c r="CM230" t="s">
        <v>166</v>
      </c>
      <c r="CN230" t="s">
        <v>166</v>
      </c>
      <c r="CO230" t="s">
        <v>166</v>
      </c>
      <c r="CP230" t="s">
        <v>172</v>
      </c>
      <c r="CQ230" t="s">
        <v>166</v>
      </c>
      <c r="CR230" t="s">
        <v>166</v>
      </c>
      <c r="CS230" t="s">
        <v>166</v>
      </c>
      <c r="CT230" t="s">
        <v>166</v>
      </c>
      <c r="CU230" t="s">
        <v>2041</v>
      </c>
      <c r="CV230" t="s">
        <v>166</v>
      </c>
      <c r="CW230" t="s">
        <v>166</v>
      </c>
      <c r="CX230" t="s">
        <v>166</v>
      </c>
      <c r="CY230" t="s">
        <v>166</v>
      </c>
      <c r="CZ230" t="s">
        <v>174</v>
      </c>
      <c r="DA230" t="s">
        <v>413</v>
      </c>
      <c r="DB230" t="s">
        <v>414</v>
      </c>
      <c r="DC230" t="s">
        <v>468</v>
      </c>
      <c r="DD230" t="s">
        <v>469</v>
      </c>
      <c r="DF230">
        <v>1</v>
      </c>
      <c r="DG230">
        <v>1</v>
      </c>
      <c r="DH230">
        <v>0</v>
      </c>
      <c r="DI230" t="s">
        <v>179</v>
      </c>
      <c r="DJ230" t="b">
        <v>0</v>
      </c>
      <c r="DK230" t="b">
        <v>0</v>
      </c>
      <c r="DL230" t="b">
        <v>0</v>
      </c>
      <c r="DM230" t="b">
        <v>0</v>
      </c>
      <c r="DN230" t="s">
        <v>3953</v>
      </c>
      <c r="DO230" t="s">
        <v>3954</v>
      </c>
      <c r="DP230" t="s">
        <v>3955</v>
      </c>
      <c r="DQ230" t="s">
        <v>3956</v>
      </c>
      <c r="DR230" t="s">
        <v>2235</v>
      </c>
      <c r="DS230" t="s">
        <v>3957</v>
      </c>
      <c r="DT230" t="s">
        <v>3281</v>
      </c>
      <c r="DU230" t="s">
        <v>3958</v>
      </c>
      <c r="DV230" t="s">
        <v>3959</v>
      </c>
      <c r="DW230">
        <v>157</v>
      </c>
      <c r="DX230">
        <v>119</v>
      </c>
      <c r="DY230">
        <v>188</v>
      </c>
      <c r="DZ230">
        <v>147</v>
      </c>
      <c r="EA230" t="s">
        <v>479</v>
      </c>
      <c r="EB230" t="s">
        <v>426</v>
      </c>
      <c r="EC230">
        <v>51236</v>
      </c>
      <c r="ED230" t="s">
        <v>191</v>
      </c>
      <c r="EE230" s="3">
        <v>45065</v>
      </c>
      <c r="EF230" s="3">
        <v>1.4451388888888888</v>
      </c>
      <c r="EG230" t="s">
        <v>174</v>
      </c>
      <c r="EH230" t="s">
        <v>427</v>
      </c>
      <c r="EI230" t="s">
        <v>193</v>
      </c>
      <c r="EK230" t="s">
        <v>413</v>
      </c>
      <c r="EL230" t="s">
        <v>195</v>
      </c>
    </row>
    <row r="231" spans="1:142" x14ac:dyDescent="0.25">
      <c r="A231" t="s">
        <v>142</v>
      </c>
      <c r="B231">
        <v>2023</v>
      </c>
      <c r="C231" t="s">
        <v>3960</v>
      </c>
      <c r="D231" t="s">
        <v>3961</v>
      </c>
      <c r="E231" t="s">
        <v>3962</v>
      </c>
      <c r="F231">
        <v>20230521</v>
      </c>
      <c r="G231">
        <v>20230527</v>
      </c>
      <c r="H231">
        <v>7</v>
      </c>
      <c r="I231" t="s">
        <v>3963</v>
      </c>
      <c r="J231" t="s">
        <v>3964</v>
      </c>
      <c r="K231" t="s">
        <v>259</v>
      </c>
      <c r="L231" t="s">
        <v>395</v>
      </c>
      <c r="M231" t="s">
        <v>396</v>
      </c>
      <c r="N231" t="s">
        <v>397</v>
      </c>
      <c r="O231">
        <v>205</v>
      </c>
      <c r="P231" t="s">
        <v>152</v>
      </c>
      <c r="Q231" t="s">
        <v>458</v>
      </c>
      <c r="R231" t="s">
        <v>459</v>
      </c>
      <c r="S231">
        <v>86445</v>
      </c>
      <c r="T231">
        <v>6631</v>
      </c>
      <c r="U231">
        <v>5496</v>
      </c>
      <c r="V231">
        <v>0</v>
      </c>
      <c r="W231">
        <v>0</v>
      </c>
      <c r="X231">
        <v>0</v>
      </c>
      <c r="Y231">
        <v>59454.39</v>
      </c>
      <c r="Z231">
        <v>600</v>
      </c>
      <c r="AA231">
        <v>675</v>
      </c>
      <c r="AB231">
        <v>251944</v>
      </c>
      <c r="AC231" t="s">
        <v>259</v>
      </c>
      <c r="AD231" t="s">
        <v>395</v>
      </c>
      <c r="AE231" t="s">
        <v>396</v>
      </c>
      <c r="AF231" t="s">
        <v>397</v>
      </c>
      <c r="AG231">
        <v>7</v>
      </c>
      <c r="AH231">
        <v>2</v>
      </c>
      <c r="AI231">
        <v>11</v>
      </c>
      <c r="AJ231">
        <v>221647</v>
      </c>
      <c r="AK231">
        <v>31869</v>
      </c>
      <c r="AL231">
        <v>1</v>
      </c>
      <c r="AM231">
        <v>91357</v>
      </c>
      <c r="AN231">
        <v>3.3855</v>
      </c>
      <c r="AO231">
        <v>2.9599000000000002</v>
      </c>
      <c r="AP231">
        <v>0.42559999999999998</v>
      </c>
      <c r="AQ231">
        <v>3.385499894618988</v>
      </c>
      <c r="AR231">
        <v>2.95989990234375</v>
      </c>
      <c r="AS231">
        <v>0.42559999227523804</v>
      </c>
      <c r="AT231" t="s">
        <v>155</v>
      </c>
      <c r="AU231" t="s">
        <v>259</v>
      </c>
      <c r="AW231" t="s">
        <v>437</v>
      </c>
      <c r="AX231" t="s">
        <v>157</v>
      </c>
      <c r="AY231" t="s">
        <v>205</v>
      </c>
      <c r="AZ231" t="s">
        <v>159</v>
      </c>
      <c r="BA231" t="s">
        <v>160</v>
      </c>
      <c r="BB231" t="s">
        <v>206</v>
      </c>
      <c r="BC231" t="s">
        <v>461</v>
      </c>
      <c r="BF231" t="s">
        <v>461</v>
      </c>
      <c r="BG231">
        <v>358637</v>
      </c>
      <c r="BH231" s="3">
        <v>45068</v>
      </c>
      <c r="BI231" t="s">
        <v>3965</v>
      </c>
      <c r="BJ231" t="s">
        <v>3961</v>
      </c>
      <c r="BK231">
        <v>72</v>
      </c>
      <c r="BM231" t="s">
        <v>267</v>
      </c>
      <c r="BN231" t="s">
        <v>166</v>
      </c>
      <c r="BO231" t="s">
        <v>407</v>
      </c>
      <c r="BP231" t="s">
        <v>166</v>
      </c>
      <c r="BQ231" t="s">
        <v>166</v>
      </c>
      <c r="BR231" t="s">
        <v>166</v>
      </c>
      <c r="BS231" t="s">
        <v>166</v>
      </c>
      <c r="BT231" t="s">
        <v>655</v>
      </c>
      <c r="BU231" t="s">
        <v>166</v>
      </c>
      <c r="BV231" t="s">
        <v>442</v>
      </c>
      <c r="BW231" t="s">
        <v>166</v>
      </c>
      <c r="BX231" t="s">
        <v>166</v>
      </c>
      <c r="BY231" t="s">
        <v>166</v>
      </c>
      <c r="BZ231" t="s">
        <v>166</v>
      </c>
      <c r="CA231" t="s">
        <v>166</v>
      </c>
      <c r="CB231" t="s">
        <v>166</v>
      </c>
      <c r="CC231" t="s">
        <v>166</v>
      </c>
      <c r="CD231" t="s">
        <v>166</v>
      </c>
      <c r="CE231" t="s">
        <v>166</v>
      </c>
      <c r="CF231" t="s">
        <v>560</v>
      </c>
      <c r="CG231" t="s">
        <v>166</v>
      </c>
      <c r="CH231" t="s">
        <v>166</v>
      </c>
      <c r="CI231" t="s">
        <v>166</v>
      </c>
      <c r="CJ231" t="s">
        <v>166</v>
      </c>
      <c r="CK231" t="s">
        <v>411</v>
      </c>
      <c r="CL231" t="s">
        <v>166</v>
      </c>
      <c r="CM231" t="s">
        <v>166</v>
      </c>
      <c r="CN231" t="s">
        <v>166</v>
      </c>
      <c r="CO231" t="s">
        <v>166</v>
      </c>
      <c r="CP231" t="s">
        <v>172</v>
      </c>
      <c r="CQ231" t="s">
        <v>166</v>
      </c>
      <c r="CR231" t="s">
        <v>166</v>
      </c>
      <c r="CS231" t="s">
        <v>166</v>
      </c>
      <c r="CT231" t="s">
        <v>166</v>
      </c>
      <c r="CU231" t="s">
        <v>173</v>
      </c>
      <c r="CV231" t="s">
        <v>166</v>
      </c>
      <c r="CW231" t="s">
        <v>166</v>
      </c>
      <c r="CX231" t="s">
        <v>166</v>
      </c>
      <c r="CY231" t="s">
        <v>166</v>
      </c>
      <c r="CZ231" t="s">
        <v>174</v>
      </c>
      <c r="DA231" t="s">
        <v>413</v>
      </c>
      <c r="DB231" t="s">
        <v>414</v>
      </c>
      <c r="DC231" t="s">
        <v>468</v>
      </c>
      <c r="DD231" t="s">
        <v>469</v>
      </c>
      <c r="DF231">
        <v>1</v>
      </c>
      <c r="DG231">
        <v>1</v>
      </c>
      <c r="DH231">
        <v>0</v>
      </c>
      <c r="DI231" t="s">
        <v>179</v>
      </c>
      <c r="DJ231" t="b">
        <v>0</v>
      </c>
      <c r="DK231" t="b">
        <v>0</v>
      </c>
      <c r="DL231" t="b">
        <v>0</v>
      </c>
      <c r="DM231" t="b">
        <v>0</v>
      </c>
      <c r="DN231" t="s">
        <v>363</v>
      </c>
      <c r="DO231" t="s">
        <v>3966</v>
      </c>
      <c r="DP231" t="s">
        <v>3967</v>
      </c>
      <c r="DQ231" t="s">
        <v>2175</v>
      </c>
      <c r="DR231" t="s">
        <v>3968</v>
      </c>
      <c r="DS231" t="s">
        <v>2412</v>
      </c>
      <c r="DT231" t="s">
        <v>957</v>
      </c>
      <c r="DU231" t="s">
        <v>2512</v>
      </c>
      <c r="DV231" t="s">
        <v>3969</v>
      </c>
      <c r="DW231">
        <v>241</v>
      </c>
      <c r="DX231">
        <v>208</v>
      </c>
      <c r="DY231">
        <v>188</v>
      </c>
      <c r="DZ231">
        <v>147</v>
      </c>
      <c r="EA231" t="s">
        <v>572</v>
      </c>
      <c r="EB231" t="s">
        <v>426</v>
      </c>
      <c r="EC231">
        <v>229827</v>
      </c>
      <c r="ED231" t="s">
        <v>191</v>
      </c>
      <c r="EE231" s="3">
        <v>45068</v>
      </c>
      <c r="EF231" s="3">
        <v>1.333333333333333</v>
      </c>
      <c r="EG231" t="s">
        <v>174</v>
      </c>
      <c r="EH231" t="s">
        <v>427</v>
      </c>
      <c r="EI231" t="s">
        <v>389</v>
      </c>
      <c r="EK231" t="s">
        <v>413</v>
      </c>
      <c r="EL231" t="s">
        <v>195</v>
      </c>
    </row>
    <row r="232" spans="1:142" x14ac:dyDescent="0.25">
      <c r="A232" t="s">
        <v>142</v>
      </c>
      <c r="B232">
        <v>2023</v>
      </c>
      <c r="C232" t="s">
        <v>3970</v>
      </c>
      <c r="D232" t="s">
        <v>3971</v>
      </c>
      <c r="E232" t="s">
        <v>3972</v>
      </c>
      <c r="F232">
        <v>20230521</v>
      </c>
      <c r="G232">
        <v>20230527</v>
      </c>
      <c r="H232">
        <v>7</v>
      </c>
      <c r="I232" t="s">
        <v>3973</v>
      </c>
      <c r="J232" t="s">
        <v>3974</v>
      </c>
      <c r="K232" t="s">
        <v>259</v>
      </c>
      <c r="L232" t="s">
        <v>395</v>
      </c>
      <c r="M232" t="s">
        <v>396</v>
      </c>
      <c r="N232" t="s">
        <v>397</v>
      </c>
      <c r="O232">
        <v>211</v>
      </c>
      <c r="P232" t="s">
        <v>152</v>
      </c>
      <c r="Q232" t="s">
        <v>458</v>
      </c>
      <c r="R232" t="s">
        <v>459</v>
      </c>
      <c r="S232">
        <v>72236</v>
      </c>
      <c r="T232">
        <v>7632</v>
      </c>
      <c r="U232">
        <v>0</v>
      </c>
      <c r="V232">
        <v>0</v>
      </c>
      <c r="W232">
        <v>0</v>
      </c>
      <c r="X232">
        <v>0</v>
      </c>
      <c r="Y232">
        <v>60137.67</v>
      </c>
      <c r="Z232">
        <v>720</v>
      </c>
      <c r="AA232">
        <v>600</v>
      </c>
      <c r="AB232">
        <v>254245</v>
      </c>
      <c r="AC232" t="s">
        <v>259</v>
      </c>
      <c r="AD232" t="s">
        <v>395</v>
      </c>
      <c r="AE232" t="s">
        <v>396</v>
      </c>
      <c r="AF232" t="s">
        <v>397</v>
      </c>
      <c r="AG232">
        <v>7</v>
      </c>
      <c r="AH232">
        <v>2</v>
      </c>
      <c r="AI232">
        <v>11</v>
      </c>
      <c r="AJ232">
        <v>221647</v>
      </c>
      <c r="AK232">
        <v>31869</v>
      </c>
      <c r="AL232">
        <v>1</v>
      </c>
      <c r="AM232">
        <v>91357</v>
      </c>
      <c r="AN232">
        <v>3.3855</v>
      </c>
      <c r="AO232">
        <v>2.9599000000000002</v>
      </c>
      <c r="AP232">
        <v>0.42559999999999998</v>
      </c>
      <c r="AQ232">
        <v>3.385499894618988</v>
      </c>
      <c r="AR232">
        <v>2.95989990234375</v>
      </c>
      <c r="AS232">
        <v>0.42559999227523804</v>
      </c>
      <c r="AT232" t="s">
        <v>155</v>
      </c>
      <c r="AU232" t="s">
        <v>259</v>
      </c>
      <c r="AW232" t="s">
        <v>400</v>
      </c>
      <c r="AX232" t="s">
        <v>157</v>
      </c>
      <c r="AY232" t="s">
        <v>1495</v>
      </c>
      <c r="AZ232" t="s">
        <v>159</v>
      </c>
      <c r="BA232" t="s">
        <v>160</v>
      </c>
      <c r="BB232" t="s">
        <v>206</v>
      </c>
      <c r="BC232" t="s">
        <v>461</v>
      </c>
      <c r="BF232" t="s">
        <v>461</v>
      </c>
      <c r="BG232">
        <v>358638</v>
      </c>
      <c r="BH232" s="3">
        <v>45068</v>
      </c>
      <c r="BI232" t="s">
        <v>3975</v>
      </c>
      <c r="BJ232" t="s">
        <v>3971</v>
      </c>
      <c r="BK232">
        <v>67</v>
      </c>
      <c r="BM232" t="s">
        <v>267</v>
      </c>
      <c r="BN232" t="s">
        <v>166</v>
      </c>
      <c r="BO232" t="s">
        <v>407</v>
      </c>
      <c r="BP232" t="s">
        <v>166</v>
      </c>
      <c r="BQ232" t="s">
        <v>166</v>
      </c>
      <c r="BR232" t="s">
        <v>166</v>
      </c>
      <c r="BS232" t="s">
        <v>166</v>
      </c>
      <c r="BT232" t="s">
        <v>2276</v>
      </c>
      <c r="BU232" t="s">
        <v>166</v>
      </c>
      <c r="BV232" t="s">
        <v>169</v>
      </c>
      <c r="BW232" t="s">
        <v>166</v>
      </c>
      <c r="BX232" t="s">
        <v>166</v>
      </c>
      <c r="BY232" t="s">
        <v>166</v>
      </c>
      <c r="BZ232" t="s">
        <v>166</v>
      </c>
      <c r="CA232" t="s">
        <v>166</v>
      </c>
      <c r="CB232" t="s">
        <v>166</v>
      </c>
      <c r="CC232" t="s">
        <v>166</v>
      </c>
      <c r="CD232" t="s">
        <v>166</v>
      </c>
      <c r="CE232" t="s">
        <v>166</v>
      </c>
      <c r="CF232" t="s">
        <v>411</v>
      </c>
      <c r="CG232" t="s">
        <v>166</v>
      </c>
      <c r="CH232" t="s">
        <v>166</v>
      </c>
      <c r="CI232" t="s">
        <v>166</v>
      </c>
      <c r="CJ232" t="s">
        <v>166</v>
      </c>
      <c r="CK232" t="s">
        <v>560</v>
      </c>
      <c r="CL232" t="s">
        <v>166</v>
      </c>
      <c r="CM232" t="s">
        <v>166</v>
      </c>
      <c r="CN232" t="s">
        <v>166</v>
      </c>
      <c r="CO232" t="s">
        <v>166</v>
      </c>
      <c r="CP232" t="s">
        <v>172</v>
      </c>
      <c r="CQ232" t="s">
        <v>166</v>
      </c>
      <c r="CR232" t="s">
        <v>166</v>
      </c>
      <c r="CS232" t="s">
        <v>166</v>
      </c>
      <c r="CT232" t="s">
        <v>166</v>
      </c>
      <c r="CU232" t="s">
        <v>173</v>
      </c>
      <c r="CV232" t="s">
        <v>166</v>
      </c>
      <c r="CW232" t="s">
        <v>166</v>
      </c>
      <c r="CX232" t="s">
        <v>166</v>
      </c>
      <c r="CY232" t="s">
        <v>166</v>
      </c>
      <c r="CZ232" t="s">
        <v>174</v>
      </c>
      <c r="DA232" t="s">
        <v>413</v>
      </c>
      <c r="DB232" t="s">
        <v>414</v>
      </c>
      <c r="DC232" t="s">
        <v>468</v>
      </c>
      <c r="DD232" t="s">
        <v>469</v>
      </c>
      <c r="DF232">
        <v>1</v>
      </c>
      <c r="DG232">
        <v>1</v>
      </c>
      <c r="DH232">
        <v>0</v>
      </c>
      <c r="DI232" t="s">
        <v>179</v>
      </c>
      <c r="DJ232" t="b">
        <v>0</v>
      </c>
      <c r="DK232" t="b">
        <v>0</v>
      </c>
      <c r="DL232" t="b">
        <v>0</v>
      </c>
      <c r="DM232" t="b">
        <v>0</v>
      </c>
      <c r="DN232" t="s">
        <v>3976</v>
      </c>
      <c r="DO232" t="s">
        <v>3977</v>
      </c>
      <c r="DP232" t="s">
        <v>3978</v>
      </c>
      <c r="DQ232" t="s">
        <v>3979</v>
      </c>
      <c r="DR232" t="s">
        <v>3980</v>
      </c>
      <c r="DS232" t="s">
        <v>3981</v>
      </c>
      <c r="DT232" t="s">
        <v>3982</v>
      </c>
      <c r="DU232" t="s">
        <v>3983</v>
      </c>
      <c r="DV232" t="s">
        <v>3984</v>
      </c>
      <c r="DW232">
        <v>158</v>
      </c>
      <c r="DX232">
        <v>124</v>
      </c>
      <c r="DY232">
        <v>188</v>
      </c>
      <c r="DZ232">
        <v>147</v>
      </c>
      <c r="EA232" t="s">
        <v>572</v>
      </c>
      <c r="EB232" t="s">
        <v>426</v>
      </c>
      <c r="EC232">
        <v>35493</v>
      </c>
      <c r="ED232" t="s">
        <v>191</v>
      </c>
      <c r="EE232" s="3">
        <v>45068</v>
      </c>
      <c r="EF232" s="3">
        <v>1.4708333333333332</v>
      </c>
      <c r="EG232" t="s">
        <v>174</v>
      </c>
      <c r="EH232" t="s">
        <v>427</v>
      </c>
      <c r="EI232" t="s">
        <v>193</v>
      </c>
      <c r="EK232" t="s">
        <v>413</v>
      </c>
      <c r="EL232" t="s">
        <v>195</v>
      </c>
    </row>
    <row r="233" spans="1:142" x14ac:dyDescent="0.25">
      <c r="A233" t="s">
        <v>142</v>
      </c>
      <c r="B233">
        <v>2023</v>
      </c>
      <c r="C233" t="s">
        <v>3985</v>
      </c>
      <c r="D233" t="s">
        <v>3986</v>
      </c>
      <c r="E233" t="s">
        <v>3987</v>
      </c>
      <c r="F233">
        <v>20230512</v>
      </c>
      <c r="G233">
        <v>20230518</v>
      </c>
      <c r="H233">
        <v>7</v>
      </c>
      <c r="I233" t="s">
        <v>3988</v>
      </c>
      <c r="J233" t="s">
        <v>3989</v>
      </c>
      <c r="K233" t="s">
        <v>259</v>
      </c>
      <c r="L233" t="s">
        <v>395</v>
      </c>
      <c r="M233" t="s">
        <v>396</v>
      </c>
      <c r="N233" t="s">
        <v>397</v>
      </c>
      <c r="O233">
        <v>211</v>
      </c>
      <c r="P233" t="s">
        <v>152</v>
      </c>
      <c r="Q233" t="s">
        <v>686</v>
      </c>
      <c r="R233" t="s">
        <v>687</v>
      </c>
      <c r="S233">
        <v>75842</v>
      </c>
      <c r="T233">
        <v>7707</v>
      </c>
      <c r="U233">
        <v>0</v>
      </c>
      <c r="V233">
        <v>0</v>
      </c>
      <c r="W233">
        <v>489.09</v>
      </c>
      <c r="X233">
        <v>0</v>
      </c>
      <c r="Y233">
        <v>61153.89</v>
      </c>
      <c r="Z233">
        <v>720</v>
      </c>
      <c r="AA233">
        <v>675</v>
      </c>
      <c r="AB233">
        <v>202277</v>
      </c>
      <c r="AC233" t="s">
        <v>259</v>
      </c>
      <c r="AD233" t="s">
        <v>395</v>
      </c>
      <c r="AE233" t="s">
        <v>396</v>
      </c>
      <c r="AF233" t="s">
        <v>397</v>
      </c>
      <c r="AG233">
        <v>6</v>
      </c>
      <c r="AH233">
        <v>2</v>
      </c>
      <c r="AI233">
        <v>9</v>
      </c>
      <c r="AJ233">
        <v>160090</v>
      </c>
      <c r="AK233">
        <v>41605</v>
      </c>
      <c r="AL233">
        <v>1</v>
      </c>
      <c r="AM233">
        <v>108352</v>
      </c>
      <c r="AN233">
        <v>2.6934999999999998</v>
      </c>
      <c r="AO233">
        <v>2.1379000000000001</v>
      </c>
      <c r="AP233">
        <v>0.55559999999999998</v>
      </c>
      <c r="AQ233">
        <v>2.6935001015663147</v>
      </c>
      <c r="AR233">
        <v>2.1379001140594482</v>
      </c>
      <c r="AS233">
        <v>0.55559998750686646</v>
      </c>
      <c r="AT233" t="s">
        <v>155</v>
      </c>
      <c r="AU233" t="s">
        <v>259</v>
      </c>
      <c r="AW233" t="s">
        <v>3990</v>
      </c>
      <c r="AX233" t="s">
        <v>157</v>
      </c>
      <c r="AY233" t="s">
        <v>2691</v>
      </c>
      <c r="AZ233" t="s">
        <v>159</v>
      </c>
      <c r="BA233" t="s">
        <v>689</v>
      </c>
      <c r="BB233" t="s">
        <v>2519</v>
      </c>
      <c r="BC233" t="s">
        <v>461</v>
      </c>
      <c r="BF233" t="s">
        <v>461</v>
      </c>
      <c r="BG233">
        <v>358656</v>
      </c>
      <c r="BH233" s="3">
        <v>45058</v>
      </c>
      <c r="BI233" t="s">
        <v>3991</v>
      </c>
      <c r="BJ233" t="s">
        <v>3986</v>
      </c>
      <c r="BK233">
        <v>75</v>
      </c>
      <c r="BM233" t="s">
        <v>267</v>
      </c>
      <c r="BN233" t="s">
        <v>166</v>
      </c>
      <c r="BO233" t="s">
        <v>830</v>
      </c>
      <c r="BP233" t="s">
        <v>166</v>
      </c>
      <c r="BQ233" t="s">
        <v>166</v>
      </c>
      <c r="BR233" t="s">
        <v>166</v>
      </c>
      <c r="BS233" t="s">
        <v>166</v>
      </c>
      <c r="BT233" t="s">
        <v>408</v>
      </c>
      <c r="BU233" t="s">
        <v>166</v>
      </c>
      <c r="BV233" t="s">
        <v>885</v>
      </c>
      <c r="BW233" t="s">
        <v>166</v>
      </c>
      <c r="BX233" t="s">
        <v>166</v>
      </c>
      <c r="BY233" t="s">
        <v>166</v>
      </c>
      <c r="BZ233" t="s">
        <v>166</v>
      </c>
      <c r="CA233" t="s">
        <v>166</v>
      </c>
      <c r="CB233" t="s">
        <v>166</v>
      </c>
      <c r="CC233" t="s">
        <v>166</v>
      </c>
      <c r="CD233" t="s">
        <v>166</v>
      </c>
      <c r="CE233" t="s">
        <v>166</v>
      </c>
      <c r="CF233" t="s">
        <v>502</v>
      </c>
      <c r="CG233" t="s">
        <v>166</v>
      </c>
      <c r="CH233" t="s">
        <v>166</v>
      </c>
      <c r="CI233" t="s">
        <v>166</v>
      </c>
      <c r="CJ233" t="s">
        <v>166</v>
      </c>
      <c r="CK233" t="s">
        <v>411</v>
      </c>
      <c r="CL233" t="s">
        <v>166</v>
      </c>
      <c r="CM233" t="s">
        <v>166</v>
      </c>
      <c r="CN233" t="s">
        <v>166</v>
      </c>
      <c r="CO233" t="s">
        <v>166</v>
      </c>
      <c r="CP233" t="s">
        <v>172</v>
      </c>
      <c r="CQ233" t="s">
        <v>166</v>
      </c>
      <c r="CR233" t="s">
        <v>166</v>
      </c>
      <c r="CS233" t="s">
        <v>166</v>
      </c>
      <c r="CT233" t="s">
        <v>166</v>
      </c>
      <c r="CU233" t="s">
        <v>533</v>
      </c>
      <c r="CV233" t="s">
        <v>166</v>
      </c>
      <c r="CW233" t="s">
        <v>166</v>
      </c>
      <c r="CX233" t="s">
        <v>166</v>
      </c>
      <c r="CY233" t="s">
        <v>166</v>
      </c>
      <c r="CZ233" t="s">
        <v>174</v>
      </c>
      <c r="DA233" t="s">
        <v>413</v>
      </c>
      <c r="DB233" t="s">
        <v>414</v>
      </c>
      <c r="DC233" t="s">
        <v>608</v>
      </c>
      <c r="DD233" t="s">
        <v>609</v>
      </c>
      <c r="DF233">
        <v>1</v>
      </c>
      <c r="DG233">
        <v>1</v>
      </c>
      <c r="DH233">
        <v>0</v>
      </c>
      <c r="DI233" t="s">
        <v>179</v>
      </c>
      <c r="DJ233" t="b">
        <v>0</v>
      </c>
      <c r="DK233" t="b">
        <v>0</v>
      </c>
      <c r="DL233" t="b">
        <v>0</v>
      </c>
      <c r="DM233" t="b">
        <v>0</v>
      </c>
      <c r="DN233" t="s">
        <v>3992</v>
      </c>
      <c r="DO233" t="s">
        <v>3993</v>
      </c>
      <c r="DP233" t="s">
        <v>3994</v>
      </c>
      <c r="DQ233" t="s">
        <v>3995</v>
      </c>
      <c r="DR233" t="s">
        <v>3996</v>
      </c>
      <c r="DS233" t="s">
        <v>3997</v>
      </c>
      <c r="DT233" t="s">
        <v>3998</v>
      </c>
      <c r="DU233" t="s">
        <v>3999</v>
      </c>
      <c r="DV233" t="s">
        <v>4000</v>
      </c>
      <c r="DW233">
        <v>173</v>
      </c>
      <c r="DX233">
        <v>117</v>
      </c>
      <c r="DY233">
        <v>151</v>
      </c>
      <c r="DZ233">
        <v>106</v>
      </c>
      <c r="EA233" t="s">
        <v>479</v>
      </c>
      <c r="EB233" t="s">
        <v>426</v>
      </c>
      <c r="EC233">
        <v>1088304</v>
      </c>
      <c r="ED233" t="s">
        <v>191</v>
      </c>
      <c r="EE233" s="3">
        <v>45058</v>
      </c>
      <c r="EF233" s="3">
        <v>1.4479166666666665</v>
      </c>
      <c r="EG233" t="s">
        <v>174</v>
      </c>
      <c r="EH233" t="s">
        <v>427</v>
      </c>
      <c r="EI233" t="s">
        <v>251</v>
      </c>
      <c r="EK233" t="s">
        <v>413</v>
      </c>
      <c r="EL233" t="s">
        <v>195</v>
      </c>
    </row>
    <row r="234" spans="1:142" x14ac:dyDescent="0.25">
      <c r="A234" t="s">
        <v>142</v>
      </c>
      <c r="B234">
        <v>2023</v>
      </c>
      <c r="C234" t="s">
        <v>4001</v>
      </c>
      <c r="D234" t="s">
        <v>4002</v>
      </c>
      <c r="E234" t="s">
        <v>4003</v>
      </c>
      <c r="F234">
        <v>20230514</v>
      </c>
      <c r="G234">
        <v>20230520</v>
      </c>
      <c r="H234">
        <v>7</v>
      </c>
      <c r="I234" t="s">
        <v>4004</v>
      </c>
      <c r="J234" t="s">
        <v>4005</v>
      </c>
      <c r="K234" t="s">
        <v>485</v>
      </c>
      <c r="L234" t="s">
        <v>486</v>
      </c>
      <c r="M234" t="s">
        <v>487</v>
      </c>
      <c r="N234" t="s">
        <v>524</v>
      </c>
      <c r="O234">
        <v>111</v>
      </c>
      <c r="P234" t="s">
        <v>201</v>
      </c>
      <c r="Q234" t="s">
        <v>525</v>
      </c>
      <c r="R234" t="s">
        <v>526</v>
      </c>
      <c r="S234">
        <v>100677</v>
      </c>
      <c r="T234">
        <v>6195</v>
      </c>
      <c r="U234">
        <v>6696</v>
      </c>
      <c r="V234">
        <v>0</v>
      </c>
      <c r="W234">
        <v>322.06</v>
      </c>
      <c r="X234">
        <v>0</v>
      </c>
      <c r="Y234">
        <v>10769</v>
      </c>
      <c r="Z234">
        <v>600</v>
      </c>
      <c r="AA234">
        <v>375</v>
      </c>
      <c r="AB234">
        <v>272601</v>
      </c>
      <c r="AC234" t="s">
        <v>485</v>
      </c>
      <c r="AD234" t="s">
        <v>486</v>
      </c>
      <c r="AE234" t="s">
        <v>487</v>
      </c>
      <c r="AF234" t="s">
        <v>524</v>
      </c>
      <c r="AG234">
        <v>11</v>
      </c>
      <c r="AH234">
        <v>4</v>
      </c>
      <c r="AI234">
        <v>20</v>
      </c>
      <c r="AJ234">
        <v>232234</v>
      </c>
      <c r="AK234">
        <v>58393</v>
      </c>
      <c r="AL234">
        <v>19464</v>
      </c>
      <c r="AM234">
        <v>111407</v>
      </c>
      <c r="AN234">
        <v>3.8811</v>
      </c>
      <c r="AO234">
        <v>3.1013000000000002</v>
      </c>
      <c r="AP234">
        <v>0.77980000000000005</v>
      </c>
      <c r="AQ234">
        <v>3.5456500053405762</v>
      </c>
      <c r="AR234">
        <v>3.1013000011444092</v>
      </c>
      <c r="AS234">
        <v>0.44435000419616699</v>
      </c>
      <c r="AT234" t="s">
        <v>155</v>
      </c>
      <c r="AU234" t="s">
        <v>485</v>
      </c>
      <c r="AW234" t="s">
        <v>491</v>
      </c>
      <c r="AX234" t="s">
        <v>157</v>
      </c>
      <c r="AY234" t="s">
        <v>4006</v>
      </c>
      <c r="AZ234" t="s">
        <v>159</v>
      </c>
      <c r="BA234" t="s">
        <v>264</v>
      </c>
      <c r="BB234" t="s">
        <v>3356</v>
      </c>
      <c r="BC234" t="s">
        <v>580</v>
      </c>
      <c r="BF234" t="s">
        <v>580</v>
      </c>
      <c r="BG234">
        <v>358740</v>
      </c>
      <c r="BH234" s="3">
        <v>45061</v>
      </c>
      <c r="BI234" t="s">
        <v>4007</v>
      </c>
      <c r="BJ234" t="s">
        <v>4002</v>
      </c>
      <c r="BK234">
        <v>47</v>
      </c>
      <c r="BM234" t="s">
        <v>530</v>
      </c>
      <c r="BN234" t="s">
        <v>166</v>
      </c>
      <c r="BO234" t="s">
        <v>2246</v>
      </c>
      <c r="BP234" t="s">
        <v>166</v>
      </c>
      <c r="BQ234" t="s">
        <v>166</v>
      </c>
      <c r="BR234" t="s">
        <v>166</v>
      </c>
      <c r="BS234" t="s">
        <v>166</v>
      </c>
      <c r="BT234" t="s">
        <v>1097</v>
      </c>
      <c r="BU234" t="s">
        <v>166</v>
      </c>
      <c r="BV234" t="s">
        <v>4008</v>
      </c>
      <c r="BW234" t="s">
        <v>166</v>
      </c>
      <c r="BX234" t="s">
        <v>166</v>
      </c>
      <c r="BY234" t="s">
        <v>166</v>
      </c>
      <c r="BZ234" t="s">
        <v>166</v>
      </c>
      <c r="CA234" t="s">
        <v>166</v>
      </c>
      <c r="CB234" t="s">
        <v>166</v>
      </c>
      <c r="CC234" t="s">
        <v>166</v>
      </c>
      <c r="CD234" t="s">
        <v>166</v>
      </c>
      <c r="CE234" t="s">
        <v>166</v>
      </c>
      <c r="CF234" t="s">
        <v>412</v>
      </c>
      <c r="CG234" t="s">
        <v>166</v>
      </c>
      <c r="CH234" t="s">
        <v>166</v>
      </c>
      <c r="CI234" t="s">
        <v>166</v>
      </c>
      <c r="CJ234" t="s">
        <v>166</v>
      </c>
      <c r="CK234" t="s">
        <v>502</v>
      </c>
      <c r="CL234" t="s">
        <v>166</v>
      </c>
      <c r="CM234" t="s">
        <v>166</v>
      </c>
      <c r="CN234" t="s">
        <v>166</v>
      </c>
      <c r="CO234" t="s">
        <v>166</v>
      </c>
      <c r="CP234" t="s">
        <v>172</v>
      </c>
      <c r="CQ234" t="s">
        <v>166</v>
      </c>
      <c r="CR234" t="s">
        <v>166</v>
      </c>
      <c r="CS234" t="s">
        <v>166</v>
      </c>
      <c r="CT234" t="s">
        <v>166</v>
      </c>
      <c r="CU234" t="s">
        <v>173</v>
      </c>
      <c r="CV234" t="s">
        <v>166</v>
      </c>
      <c r="CW234" t="s">
        <v>166</v>
      </c>
      <c r="CX234" t="s">
        <v>166</v>
      </c>
      <c r="CY234" t="s">
        <v>166</v>
      </c>
      <c r="CZ234" t="s">
        <v>174</v>
      </c>
      <c r="DA234" t="s">
        <v>534</v>
      </c>
      <c r="DB234" t="s">
        <v>504</v>
      </c>
      <c r="DC234" t="s">
        <v>584</v>
      </c>
      <c r="DD234" t="s">
        <v>585</v>
      </c>
      <c r="DE234">
        <v>1</v>
      </c>
      <c r="DF234">
        <v>1</v>
      </c>
      <c r="DG234">
        <v>2</v>
      </c>
      <c r="DH234">
        <v>0</v>
      </c>
      <c r="DI234" t="s">
        <v>179</v>
      </c>
      <c r="DJ234" t="b">
        <v>0</v>
      </c>
      <c r="DK234" t="b">
        <v>0</v>
      </c>
      <c r="DL234" t="b">
        <v>0</v>
      </c>
      <c r="DM234" t="b">
        <v>0</v>
      </c>
      <c r="DN234" t="s">
        <v>4009</v>
      </c>
      <c r="DO234" t="s">
        <v>4010</v>
      </c>
      <c r="DP234" t="s">
        <v>4011</v>
      </c>
      <c r="DQ234" t="s">
        <v>4012</v>
      </c>
      <c r="DR234" t="s">
        <v>4013</v>
      </c>
      <c r="DS234" t="s">
        <v>4014</v>
      </c>
      <c r="DT234" t="s">
        <v>4015</v>
      </c>
      <c r="DU234" t="s">
        <v>4016</v>
      </c>
      <c r="DV234" t="s">
        <v>4017</v>
      </c>
      <c r="DW234">
        <v>231</v>
      </c>
      <c r="DX234">
        <v>172</v>
      </c>
      <c r="DY234">
        <v>310</v>
      </c>
      <c r="DZ234">
        <v>206</v>
      </c>
      <c r="EA234" t="s">
        <v>572</v>
      </c>
      <c r="EB234" t="s">
        <v>546</v>
      </c>
      <c r="EC234">
        <v>504956</v>
      </c>
      <c r="ED234" t="s">
        <v>191</v>
      </c>
      <c r="EE234" s="3">
        <v>45061</v>
      </c>
      <c r="EF234" s="3">
        <v>1.4069444444444446</v>
      </c>
      <c r="EG234" t="s">
        <v>174</v>
      </c>
      <c r="EH234" t="s">
        <v>518</v>
      </c>
      <c r="EI234" t="s">
        <v>595</v>
      </c>
      <c r="EK234" t="s">
        <v>429</v>
      </c>
      <c r="EL234" t="s">
        <v>195</v>
      </c>
    </row>
    <row r="235" spans="1:142" x14ac:dyDescent="0.25">
      <c r="A235" t="s">
        <v>142</v>
      </c>
      <c r="B235">
        <v>2023</v>
      </c>
      <c r="C235" t="s">
        <v>4018</v>
      </c>
      <c r="D235" t="s">
        <v>4019</v>
      </c>
      <c r="E235" t="s">
        <v>4020</v>
      </c>
      <c r="F235">
        <v>20230522</v>
      </c>
      <c r="G235">
        <v>20230527</v>
      </c>
      <c r="H235">
        <v>6</v>
      </c>
      <c r="I235" t="s">
        <v>4021</v>
      </c>
      <c r="J235" t="s">
        <v>2819</v>
      </c>
      <c r="K235" t="s">
        <v>259</v>
      </c>
      <c r="L235" t="s">
        <v>395</v>
      </c>
      <c r="M235" t="s">
        <v>396</v>
      </c>
      <c r="N235" t="s">
        <v>397</v>
      </c>
      <c r="O235">
        <v>111</v>
      </c>
      <c r="P235" t="s">
        <v>152</v>
      </c>
      <c r="Q235" t="s">
        <v>435</v>
      </c>
      <c r="R235" t="s">
        <v>436</v>
      </c>
      <c r="S235">
        <v>65409</v>
      </c>
      <c r="T235">
        <v>6631</v>
      </c>
      <c r="U235">
        <v>0</v>
      </c>
      <c r="V235">
        <v>0</v>
      </c>
      <c r="W235">
        <v>163.03</v>
      </c>
      <c r="X235">
        <v>0</v>
      </c>
      <c r="Y235">
        <v>51114.13</v>
      </c>
      <c r="Z235">
        <v>600</v>
      </c>
      <c r="AA235">
        <v>675</v>
      </c>
      <c r="AB235">
        <v>211290</v>
      </c>
      <c r="AC235" t="s">
        <v>259</v>
      </c>
      <c r="AD235" t="s">
        <v>395</v>
      </c>
      <c r="AE235" t="s">
        <v>396</v>
      </c>
      <c r="AF235" t="s">
        <v>397</v>
      </c>
      <c r="AG235">
        <v>6</v>
      </c>
      <c r="AH235">
        <v>2</v>
      </c>
      <c r="AI235">
        <v>9</v>
      </c>
      <c r="AJ235">
        <v>166177</v>
      </c>
      <c r="AK235">
        <v>39611</v>
      </c>
      <c r="AL235">
        <v>1</v>
      </c>
      <c r="AM235">
        <v>95221</v>
      </c>
      <c r="AN235">
        <v>2.7482000000000002</v>
      </c>
      <c r="AO235">
        <v>2.2191999999999998</v>
      </c>
      <c r="AP235">
        <v>0.52900000000000003</v>
      </c>
      <c r="AQ235">
        <v>2.7481998801231384</v>
      </c>
      <c r="AR235">
        <v>2.2191998958587646</v>
      </c>
      <c r="AS235">
        <v>0.52899998426437378</v>
      </c>
      <c r="AT235" t="s">
        <v>155</v>
      </c>
      <c r="AU235" t="s">
        <v>259</v>
      </c>
      <c r="AW235" t="s">
        <v>437</v>
      </c>
      <c r="AX235" t="s">
        <v>157</v>
      </c>
      <c r="AY235" t="s">
        <v>4022</v>
      </c>
      <c r="AZ235" t="s">
        <v>159</v>
      </c>
      <c r="BA235" t="s">
        <v>264</v>
      </c>
      <c r="BB235" t="s">
        <v>1660</v>
      </c>
      <c r="BC235" t="s">
        <v>440</v>
      </c>
      <c r="BF235" t="s">
        <v>440</v>
      </c>
      <c r="BG235">
        <v>358746</v>
      </c>
      <c r="BH235" s="3">
        <v>45069</v>
      </c>
      <c r="BI235" t="s">
        <v>4023</v>
      </c>
      <c r="BJ235" t="s">
        <v>4019</v>
      </c>
      <c r="BK235">
        <v>67</v>
      </c>
      <c r="BM235" t="s">
        <v>406</v>
      </c>
      <c r="BN235" t="s">
        <v>166</v>
      </c>
      <c r="BO235" t="s">
        <v>463</v>
      </c>
      <c r="BP235" t="s">
        <v>4024</v>
      </c>
      <c r="BQ235" t="s">
        <v>166</v>
      </c>
      <c r="BR235" t="s">
        <v>166</v>
      </c>
      <c r="BS235" t="s">
        <v>166</v>
      </c>
      <c r="BT235" t="s">
        <v>849</v>
      </c>
      <c r="BU235" t="s">
        <v>166</v>
      </c>
      <c r="BV235" t="s">
        <v>166</v>
      </c>
      <c r="BW235" t="s">
        <v>166</v>
      </c>
      <c r="BX235" t="s">
        <v>166</v>
      </c>
      <c r="BY235" t="s">
        <v>166</v>
      </c>
      <c r="BZ235" t="s">
        <v>166</v>
      </c>
      <c r="CA235" t="s">
        <v>166</v>
      </c>
      <c r="CB235" t="s">
        <v>166</v>
      </c>
      <c r="CC235" t="s">
        <v>166</v>
      </c>
      <c r="CD235" t="s">
        <v>166</v>
      </c>
      <c r="CE235" t="s">
        <v>166</v>
      </c>
      <c r="CF235" t="s">
        <v>560</v>
      </c>
      <c r="CG235" t="s">
        <v>166</v>
      </c>
      <c r="CH235" t="s">
        <v>166</v>
      </c>
      <c r="CI235" t="s">
        <v>166</v>
      </c>
      <c r="CJ235" t="s">
        <v>166</v>
      </c>
      <c r="CK235" t="s">
        <v>502</v>
      </c>
      <c r="CL235" t="s">
        <v>166</v>
      </c>
      <c r="CM235" t="s">
        <v>166</v>
      </c>
      <c r="CN235" t="s">
        <v>166</v>
      </c>
      <c r="CO235" t="s">
        <v>166</v>
      </c>
      <c r="CP235" t="s">
        <v>172</v>
      </c>
      <c r="CQ235" t="s">
        <v>166</v>
      </c>
      <c r="CR235" t="s">
        <v>166</v>
      </c>
      <c r="CS235" t="s">
        <v>166</v>
      </c>
      <c r="CT235" t="s">
        <v>166</v>
      </c>
      <c r="CU235" t="s">
        <v>533</v>
      </c>
      <c r="CV235" t="s">
        <v>166</v>
      </c>
      <c r="CW235" t="s">
        <v>166</v>
      </c>
      <c r="CX235" t="s">
        <v>166</v>
      </c>
      <c r="CY235" t="s">
        <v>166</v>
      </c>
      <c r="CZ235" t="s">
        <v>174</v>
      </c>
      <c r="DA235" t="s">
        <v>413</v>
      </c>
      <c r="DB235" t="s">
        <v>414</v>
      </c>
      <c r="DC235" t="s">
        <v>443</v>
      </c>
      <c r="DD235" t="s">
        <v>241</v>
      </c>
      <c r="DE235">
        <v>1</v>
      </c>
      <c r="DF235">
        <v>1</v>
      </c>
      <c r="DG235">
        <v>2</v>
      </c>
      <c r="DH235">
        <v>0</v>
      </c>
      <c r="DI235" t="s">
        <v>179</v>
      </c>
      <c r="DJ235" t="b">
        <v>0</v>
      </c>
      <c r="DK235" t="b">
        <v>0</v>
      </c>
      <c r="DL235" t="b">
        <v>0</v>
      </c>
      <c r="DM235" t="b">
        <v>0</v>
      </c>
      <c r="DN235" t="s">
        <v>4025</v>
      </c>
      <c r="DO235" t="s">
        <v>4026</v>
      </c>
      <c r="DP235" t="s">
        <v>4026</v>
      </c>
      <c r="DQ235" t="s">
        <v>4027</v>
      </c>
      <c r="DR235" t="s">
        <v>4028</v>
      </c>
      <c r="DS235" t="s">
        <v>4029</v>
      </c>
      <c r="DT235" t="s">
        <v>4030</v>
      </c>
      <c r="DU235" t="s">
        <v>4031</v>
      </c>
      <c r="DV235" t="s">
        <v>4032</v>
      </c>
      <c r="DW235">
        <v>137</v>
      </c>
      <c r="DX235">
        <v>93</v>
      </c>
      <c r="DY235">
        <v>155</v>
      </c>
      <c r="DZ235">
        <v>101</v>
      </c>
      <c r="EA235" t="s">
        <v>425</v>
      </c>
      <c r="EB235" t="s">
        <v>426</v>
      </c>
      <c r="EC235">
        <v>1049872</v>
      </c>
      <c r="ED235" t="s">
        <v>191</v>
      </c>
      <c r="EE235" s="3">
        <v>45069</v>
      </c>
      <c r="EF235" s="3">
        <v>1.3159722222222223</v>
      </c>
      <c r="EG235" t="s">
        <v>174</v>
      </c>
      <c r="EH235" t="s">
        <v>427</v>
      </c>
      <c r="EI235" t="s">
        <v>251</v>
      </c>
      <c r="EK235" t="s">
        <v>413</v>
      </c>
      <c r="EL235" t="s">
        <v>195</v>
      </c>
    </row>
    <row r="236" spans="1:142" x14ac:dyDescent="0.25">
      <c r="A236" t="s">
        <v>142</v>
      </c>
      <c r="B236">
        <v>2023</v>
      </c>
      <c r="C236" t="s">
        <v>4033</v>
      </c>
      <c r="D236" t="s">
        <v>4034</v>
      </c>
      <c r="E236" t="s">
        <v>4035</v>
      </c>
      <c r="F236">
        <v>20230522</v>
      </c>
      <c r="G236">
        <v>20230528</v>
      </c>
      <c r="H236">
        <v>7</v>
      </c>
      <c r="I236" t="s">
        <v>456</v>
      </c>
      <c r="J236" t="s">
        <v>4036</v>
      </c>
      <c r="K236" t="s">
        <v>259</v>
      </c>
      <c r="L236" t="s">
        <v>395</v>
      </c>
      <c r="M236" t="s">
        <v>396</v>
      </c>
      <c r="N236" t="s">
        <v>397</v>
      </c>
      <c r="O236">
        <v>111</v>
      </c>
      <c r="P236" t="s">
        <v>152</v>
      </c>
      <c r="Q236" t="s">
        <v>686</v>
      </c>
      <c r="R236" t="s">
        <v>687</v>
      </c>
      <c r="S236">
        <v>63956</v>
      </c>
      <c r="T236">
        <v>7632</v>
      </c>
      <c r="U236">
        <v>0</v>
      </c>
      <c r="V236">
        <v>0</v>
      </c>
      <c r="W236">
        <v>0</v>
      </c>
      <c r="X236">
        <v>0</v>
      </c>
      <c r="Y236">
        <v>60137.67</v>
      </c>
      <c r="Z236">
        <v>720</v>
      </c>
      <c r="AA236">
        <v>600</v>
      </c>
      <c r="AB236">
        <v>207085</v>
      </c>
      <c r="AC236" t="s">
        <v>259</v>
      </c>
      <c r="AD236" t="s">
        <v>395</v>
      </c>
      <c r="AE236" t="s">
        <v>396</v>
      </c>
      <c r="AF236" t="s">
        <v>397</v>
      </c>
      <c r="AG236">
        <v>6</v>
      </c>
      <c r="AH236">
        <v>2</v>
      </c>
      <c r="AI236">
        <v>9</v>
      </c>
      <c r="AJ236">
        <v>160090</v>
      </c>
      <c r="AK236">
        <v>41605</v>
      </c>
      <c r="AL236">
        <v>1</v>
      </c>
      <c r="AM236">
        <v>108352</v>
      </c>
      <c r="AN236">
        <v>2.6934999999999998</v>
      </c>
      <c r="AO236">
        <v>2.1379000000000001</v>
      </c>
      <c r="AP236">
        <v>0.55559999999999998</v>
      </c>
      <c r="AQ236">
        <v>2.6935001015663147</v>
      </c>
      <c r="AR236">
        <v>2.1379001140594482</v>
      </c>
      <c r="AS236">
        <v>0.55559998750686646</v>
      </c>
      <c r="AT236" t="s">
        <v>155</v>
      </c>
      <c r="AU236" t="s">
        <v>259</v>
      </c>
      <c r="AW236" t="s">
        <v>400</v>
      </c>
      <c r="AX236" t="s">
        <v>157</v>
      </c>
      <c r="AY236" t="s">
        <v>4037</v>
      </c>
      <c r="AZ236" t="s">
        <v>234</v>
      </c>
      <c r="BA236" t="s">
        <v>1952</v>
      </c>
      <c r="BB236" t="s">
        <v>1952</v>
      </c>
      <c r="BC236" t="s">
        <v>461</v>
      </c>
      <c r="BF236" t="s">
        <v>461</v>
      </c>
      <c r="BG236">
        <v>358748</v>
      </c>
      <c r="BH236" s="3">
        <v>45069</v>
      </c>
      <c r="BI236" t="s">
        <v>4038</v>
      </c>
      <c r="BJ236" t="s">
        <v>4034</v>
      </c>
      <c r="BK236">
        <v>58</v>
      </c>
      <c r="BM236" t="s">
        <v>406</v>
      </c>
      <c r="BN236" t="s">
        <v>166</v>
      </c>
      <c r="BO236" t="s">
        <v>4024</v>
      </c>
      <c r="BP236" t="s">
        <v>166</v>
      </c>
      <c r="BQ236" t="s">
        <v>166</v>
      </c>
      <c r="BR236" t="s">
        <v>166</v>
      </c>
      <c r="BS236" t="s">
        <v>166</v>
      </c>
      <c r="BT236" t="s">
        <v>849</v>
      </c>
      <c r="BU236" t="s">
        <v>166</v>
      </c>
      <c r="BV236" t="s">
        <v>3291</v>
      </c>
      <c r="BW236" t="s">
        <v>166</v>
      </c>
      <c r="BX236" t="s">
        <v>166</v>
      </c>
      <c r="BY236" t="s">
        <v>166</v>
      </c>
      <c r="BZ236" t="s">
        <v>166</v>
      </c>
      <c r="CA236" t="s">
        <v>166</v>
      </c>
      <c r="CB236" t="s">
        <v>166</v>
      </c>
      <c r="CC236" t="s">
        <v>166</v>
      </c>
      <c r="CD236" t="s">
        <v>166</v>
      </c>
      <c r="CE236" t="s">
        <v>166</v>
      </c>
      <c r="CF236" t="s">
        <v>502</v>
      </c>
      <c r="CG236" t="s">
        <v>166</v>
      </c>
      <c r="CH236" t="s">
        <v>166</v>
      </c>
      <c r="CI236" t="s">
        <v>166</v>
      </c>
      <c r="CJ236" t="s">
        <v>166</v>
      </c>
      <c r="CK236" t="s">
        <v>560</v>
      </c>
      <c r="CL236" t="s">
        <v>166</v>
      </c>
      <c r="CM236" t="s">
        <v>166</v>
      </c>
      <c r="CN236" t="s">
        <v>166</v>
      </c>
      <c r="CO236" t="s">
        <v>166</v>
      </c>
      <c r="CP236" t="s">
        <v>172</v>
      </c>
      <c r="CQ236" t="s">
        <v>166</v>
      </c>
      <c r="CR236" t="s">
        <v>166</v>
      </c>
      <c r="CS236" t="s">
        <v>166</v>
      </c>
      <c r="CT236" t="s">
        <v>166</v>
      </c>
      <c r="CU236" t="s">
        <v>173</v>
      </c>
      <c r="CV236" t="s">
        <v>166</v>
      </c>
      <c r="CW236" t="s">
        <v>166</v>
      </c>
      <c r="CX236" t="s">
        <v>166</v>
      </c>
      <c r="CY236" t="s">
        <v>166</v>
      </c>
      <c r="CZ236" t="s">
        <v>174</v>
      </c>
      <c r="DA236" t="s">
        <v>413</v>
      </c>
      <c r="DB236" t="s">
        <v>414</v>
      </c>
      <c r="DC236" t="s">
        <v>608</v>
      </c>
      <c r="DD236" t="s">
        <v>609</v>
      </c>
      <c r="DF236">
        <v>1</v>
      </c>
      <c r="DG236">
        <v>1</v>
      </c>
      <c r="DH236">
        <v>0</v>
      </c>
      <c r="DI236" t="s">
        <v>179</v>
      </c>
      <c r="DJ236" t="b">
        <v>0</v>
      </c>
      <c r="DK236" t="b">
        <v>0</v>
      </c>
      <c r="DL236" t="b">
        <v>0</v>
      </c>
      <c r="DM236" t="b">
        <v>0</v>
      </c>
      <c r="DN236" t="s">
        <v>4039</v>
      </c>
      <c r="DO236" t="s">
        <v>4040</v>
      </c>
      <c r="DP236" t="s">
        <v>1926</v>
      </c>
      <c r="DQ236" t="s">
        <v>4041</v>
      </c>
      <c r="DR236" t="s">
        <v>4042</v>
      </c>
      <c r="DS236" t="s">
        <v>4043</v>
      </c>
      <c r="DT236" t="s">
        <v>4044</v>
      </c>
      <c r="DU236" t="s">
        <v>4045</v>
      </c>
      <c r="DV236" t="s">
        <v>4046</v>
      </c>
      <c r="DW236">
        <v>131</v>
      </c>
      <c r="DX236">
        <v>95</v>
      </c>
      <c r="DY236">
        <v>151</v>
      </c>
      <c r="DZ236">
        <v>106</v>
      </c>
      <c r="EA236" t="s">
        <v>425</v>
      </c>
      <c r="EB236" t="s">
        <v>426</v>
      </c>
      <c r="EC236">
        <v>1222197</v>
      </c>
      <c r="ED236" t="s">
        <v>191</v>
      </c>
      <c r="EE236" s="3">
        <v>45069</v>
      </c>
      <c r="EF236" s="3">
        <v>1.4305555555555554</v>
      </c>
      <c r="EG236" t="s">
        <v>174</v>
      </c>
      <c r="EH236" t="s">
        <v>427</v>
      </c>
      <c r="EI236" t="s">
        <v>251</v>
      </c>
      <c r="EK236" t="s">
        <v>413</v>
      </c>
      <c r="EL236" t="s">
        <v>195</v>
      </c>
    </row>
    <row r="237" spans="1:142" x14ac:dyDescent="0.25">
      <c r="A237" t="s">
        <v>142</v>
      </c>
      <c r="B237">
        <v>2023</v>
      </c>
      <c r="C237" t="s">
        <v>4047</v>
      </c>
      <c r="D237" t="s">
        <v>4048</v>
      </c>
      <c r="E237" t="s">
        <v>4049</v>
      </c>
      <c r="F237">
        <v>20230517</v>
      </c>
      <c r="G237">
        <v>20230520</v>
      </c>
      <c r="H237">
        <v>4</v>
      </c>
      <c r="I237" t="s">
        <v>3158</v>
      </c>
      <c r="J237" t="s">
        <v>4050</v>
      </c>
      <c r="K237" t="s">
        <v>148</v>
      </c>
      <c r="L237" t="s">
        <v>149</v>
      </c>
      <c r="M237" t="s">
        <v>150</v>
      </c>
      <c r="N237" t="s">
        <v>151</v>
      </c>
      <c r="O237">
        <v>111</v>
      </c>
      <c r="P237" t="s">
        <v>602</v>
      </c>
      <c r="Q237" t="s">
        <v>4051</v>
      </c>
      <c r="R237" t="s">
        <v>4052</v>
      </c>
      <c r="S237">
        <v>33018</v>
      </c>
      <c r="T237">
        <v>4569</v>
      </c>
      <c r="U237">
        <v>0</v>
      </c>
      <c r="V237">
        <v>0</v>
      </c>
      <c r="W237">
        <v>54.34</v>
      </c>
      <c r="X237">
        <v>0</v>
      </c>
      <c r="Y237">
        <v>48906.48</v>
      </c>
      <c r="Z237">
        <v>180</v>
      </c>
      <c r="AA237">
        <v>375</v>
      </c>
      <c r="AB237">
        <v>101117</v>
      </c>
      <c r="AC237" t="s">
        <v>148</v>
      </c>
      <c r="AD237" t="s">
        <v>149</v>
      </c>
      <c r="AE237" t="s">
        <v>150</v>
      </c>
      <c r="AF237" t="s">
        <v>151</v>
      </c>
      <c r="AG237">
        <v>5</v>
      </c>
      <c r="AH237">
        <v>2</v>
      </c>
      <c r="AI237">
        <v>10</v>
      </c>
      <c r="AJ237">
        <v>64348</v>
      </c>
      <c r="AK237">
        <v>5921</v>
      </c>
      <c r="AL237">
        <v>1</v>
      </c>
      <c r="AM237">
        <v>14592</v>
      </c>
      <c r="AN237">
        <v>0.93840000000000001</v>
      </c>
      <c r="AO237">
        <v>0.85929999999999995</v>
      </c>
      <c r="AP237">
        <v>7.9100000000000004E-2</v>
      </c>
      <c r="AQ237">
        <v>1.3057100176811218</v>
      </c>
      <c r="AR237">
        <v>0.85930001735687256</v>
      </c>
      <c r="AS237">
        <v>0.44641000032424927</v>
      </c>
      <c r="AT237" t="s">
        <v>155</v>
      </c>
      <c r="AU237" t="s">
        <v>148</v>
      </c>
      <c r="AV237" t="s">
        <v>148</v>
      </c>
      <c r="AW237" t="s">
        <v>4053</v>
      </c>
      <c r="AX237" t="s">
        <v>262</v>
      </c>
      <c r="AY237" t="s">
        <v>1832</v>
      </c>
      <c r="AZ237" t="s">
        <v>159</v>
      </c>
      <c r="BA237" t="s">
        <v>579</v>
      </c>
      <c r="BB237" t="s">
        <v>1615</v>
      </c>
      <c r="BC237" t="s">
        <v>357</v>
      </c>
      <c r="BD237" t="s">
        <v>358</v>
      </c>
      <c r="BF237" t="s">
        <v>358</v>
      </c>
      <c r="BG237">
        <v>358963</v>
      </c>
      <c r="BH237" s="3">
        <v>45064</v>
      </c>
      <c r="BI237" t="s">
        <v>4054</v>
      </c>
      <c r="BJ237" t="s">
        <v>4048</v>
      </c>
      <c r="BK237">
        <v>66</v>
      </c>
      <c r="BM237" t="s">
        <v>165</v>
      </c>
      <c r="BN237" t="s">
        <v>166</v>
      </c>
      <c r="BO237" t="s">
        <v>3671</v>
      </c>
      <c r="BP237" t="s">
        <v>166</v>
      </c>
      <c r="BQ237" t="s">
        <v>166</v>
      </c>
      <c r="BR237" t="s">
        <v>166</v>
      </c>
      <c r="BS237" t="s">
        <v>166</v>
      </c>
      <c r="BT237" t="s">
        <v>2276</v>
      </c>
      <c r="BU237" t="s">
        <v>166</v>
      </c>
      <c r="BV237" t="s">
        <v>4055</v>
      </c>
      <c r="BW237" t="s">
        <v>166</v>
      </c>
      <c r="BX237" t="s">
        <v>166</v>
      </c>
      <c r="BY237" t="s">
        <v>166</v>
      </c>
      <c r="BZ237" t="s">
        <v>166</v>
      </c>
      <c r="CA237" t="s">
        <v>166</v>
      </c>
      <c r="CB237" t="s">
        <v>166</v>
      </c>
      <c r="CC237" t="s">
        <v>166</v>
      </c>
      <c r="CD237" t="s">
        <v>166</v>
      </c>
      <c r="CE237" t="s">
        <v>166</v>
      </c>
      <c r="CF237" t="s">
        <v>170</v>
      </c>
      <c r="CG237" t="s">
        <v>166</v>
      </c>
      <c r="CH237" t="s">
        <v>166</v>
      </c>
      <c r="CI237" t="s">
        <v>166</v>
      </c>
      <c r="CJ237" t="s">
        <v>166</v>
      </c>
      <c r="CK237" t="s">
        <v>213</v>
      </c>
      <c r="CL237" t="s">
        <v>166</v>
      </c>
      <c r="CM237" t="s">
        <v>166</v>
      </c>
      <c r="CN237" t="s">
        <v>166</v>
      </c>
      <c r="CO237" t="s">
        <v>166</v>
      </c>
      <c r="CP237" t="s">
        <v>239</v>
      </c>
      <c r="CQ237" t="s">
        <v>166</v>
      </c>
      <c r="CR237" t="s">
        <v>166</v>
      </c>
      <c r="CS237" t="s">
        <v>166</v>
      </c>
      <c r="CT237" t="s">
        <v>166</v>
      </c>
      <c r="CU237" t="s">
        <v>173</v>
      </c>
      <c r="CV237" t="s">
        <v>166</v>
      </c>
      <c r="CW237" t="s">
        <v>166</v>
      </c>
      <c r="CX237" t="s">
        <v>166</v>
      </c>
      <c r="CY237" t="s">
        <v>166</v>
      </c>
      <c r="CZ237" t="s">
        <v>174</v>
      </c>
      <c r="DB237" t="s">
        <v>176</v>
      </c>
      <c r="DC237" t="s">
        <v>361</v>
      </c>
      <c r="DD237" t="s">
        <v>362</v>
      </c>
      <c r="DE237">
        <v>1</v>
      </c>
      <c r="DF237">
        <v>1</v>
      </c>
      <c r="DG237">
        <v>2</v>
      </c>
      <c r="DH237">
        <v>0</v>
      </c>
      <c r="DI237" t="s">
        <v>179</v>
      </c>
      <c r="DJ237" t="b">
        <v>0</v>
      </c>
      <c r="DK237" t="b">
        <v>0</v>
      </c>
      <c r="DL237" t="b">
        <v>0</v>
      </c>
      <c r="DM237" t="b">
        <v>0</v>
      </c>
      <c r="DN237" t="s">
        <v>4056</v>
      </c>
      <c r="DO237" t="s">
        <v>2399</v>
      </c>
      <c r="DP237" t="s">
        <v>4057</v>
      </c>
      <c r="DQ237" t="s">
        <v>4058</v>
      </c>
      <c r="DR237" t="s">
        <v>4059</v>
      </c>
      <c r="DS237" t="s">
        <v>4060</v>
      </c>
      <c r="DT237" t="s">
        <v>2489</v>
      </c>
      <c r="DU237" t="s">
        <v>4061</v>
      </c>
      <c r="DV237" t="s">
        <v>4062</v>
      </c>
      <c r="DW237">
        <v>97</v>
      </c>
      <c r="DX237">
        <v>29</v>
      </c>
      <c r="DY237">
        <v>171</v>
      </c>
      <c r="DZ237">
        <v>111</v>
      </c>
      <c r="EA237" t="s">
        <v>189</v>
      </c>
      <c r="EB237" t="s">
        <v>190</v>
      </c>
      <c r="EC237">
        <v>1228194</v>
      </c>
      <c r="ED237" t="s">
        <v>619</v>
      </c>
      <c r="EE237" s="3">
        <v>45064</v>
      </c>
      <c r="EF237" s="3">
        <v>1.6333333333333333</v>
      </c>
      <c r="EG237" t="s">
        <v>174</v>
      </c>
      <c r="EH237" t="s">
        <v>192</v>
      </c>
      <c r="EI237" t="s">
        <v>251</v>
      </c>
      <c r="EK237" t="s">
        <v>251</v>
      </c>
      <c r="EL237" t="s">
        <v>195</v>
      </c>
    </row>
    <row r="238" spans="1:142" x14ac:dyDescent="0.25">
      <c r="A238" t="s">
        <v>142</v>
      </c>
      <c r="B238">
        <v>2023</v>
      </c>
      <c r="C238" t="s">
        <v>4063</v>
      </c>
      <c r="D238" t="s">
        <v>4064</v>
      </c>
      <c r="E238" t="s">
        <v>4065</v>
      </c>
      <c r="F238">
        <v>20230524</v>
      </c>
      <c r="G238">
        <v>20230530</v>
      </c>
      <c r="H238">
        <v>7</v>
      </c>
      <c r="I238" t="s">
        <v>4066</v>
      </c>
      <c r="J238" t="s">
        <v>4067</v>
      </c>
      <c r="K238" t="s">
        <v>148</v>
      </c>
      <c r="L238" t="s">
        <v>149</v>
      </c>
      <c r="M238" t="s">
        <v>150</v>
      </c>
      <c r="N238" t="s">
        <v>151</v>
      </c>
      <c r="O238">
        <v>111</v>
      </c>
      <c r="P238" t="s">
        <v>285</v>
      </c>
      <c r="Q238" t="s">
        <v>286</v>
      </c>
      <c r="R238" t="s">
        <v>287</v>
      </c>
      <c r="S238">
        <v>90968</v>
      </c>
      <c r="T238">
        <v>8207</v>
      </c>
      <c r="U238">
        <v>0</v>
      </c>
      <c r="V238">
        <v>0</v>
      </c>
      <c r="W238">
        <v>709.19</v>
      </c>
      <c r="X238">
        <v>0</v>
      </c>
      <c r="Y238">
        <v>62748.480000000003</v>
      </c>
      <c r="Z238">
        <v>360</v>
      </c>
      <c r="AA238">
        <v>675</v>
      </c>
      <c r="AB238">
        <v>195595</v>
      </c>
      <c r="AC238" t="s">
        <v>148</v>
      </c>
      <c r="AD238" t="s">
        <v>149</v>
      </c>
      <c r="AE238" t="s">
        <v>150</v>
      </c>
      <c r="AF238" t="s">
        <v>151</v>
      </c>
      <c r="AG238">
        <v>8</v>
      </c>
      <c r="AH238">
        <v>3</v>
      </c>
      <c r="AI238">
        <v>12</v>
      </c>
      <c r="AJ238">
        <v>168091</v>
      </c>
      <c r="AK238">
        <v>47992</v>
      </c>
      <c r="AL238">
        <v>1</v>
      </c>
      <c r="AM238">
        <v>105126</v>
      </c>
      <c r="AN238">
        <v>2.8856000000000002</v>
      </c>
      <c r="AO238">
        <v>2.2446999999999999</v>
      </c>
      <c r="AP238">
        <v>0.64090000000000003</v>
      </c>
      <c r="AQ238">
        <v>2.8855999708175659</v>
      </c>
      <c r="AR238">
        <v>2.2446999549865723</v>
      </c>
      <c r="AS238">
        <v>0.64090001583099365</v>
      </c>
      <c r="AT238" t="s">
        <v>155</v>
      </c>
      <c r="AU238" t="s">
        <v>148</v>
      </c>
      <c r="AW238" t="s">
        <v>156</v>
      </c>
      <c r="AX238" t="s">
        <v>157</v>
      </c>
      <c r="AY238" t="s">
        <v>967</v>
      </c>
      <c r="AZ238" t="s">
        <v>159</v>
      </c>
      <c r="BA238" t="s">
        <v>689</v>
      </c>
      <c r="BB238" t="s">
        <v>845</v>
      </c>
      <c r="BC238" t="s">
        <v>357</v>
      </c>
      <c r="BD238" t="s">
        <v>358</v>
      </c>
      <c r="BF238" t="s">
        <v>358</v>
      </c>
      <c r="BG238">
        <v>358967</v>
      </c>
      <c r="BH238" s="3">
        <v>45071</v>
      </c>
      <c r="BI238" t="s">
        <v>4068</v>
      </c>
      <c r="BJ238" t="s">
        <v>4064</v>
      </c>
      <c r="BK238">
        <v>78</v>
      </c>
      <c r="BM238" t="s">
        <v>165</v>
      </c>
      <c r="BN238" t="s">
        <v>166</v>
      </c>
      <c r="BO238" t="s">
        <v>167</v>
      </c>
      <c r="BP238" t="s">
        <v>166</v>
      </c>
      <c r="BQ238" t="s">
        <v>166</v>
      </c>
      <c r="BR238" t="s">
        <v>166</v>
      </c>
      <c r="BS238" t="s">
        <v>166</v>
      </c>
      <c r="BT238" t="s">
        <v>745</v>
      </c>
      <c r="BU238" t="s">
        <v>166</v>
      </c>
      <c r="BV238" t="s">
        <v>442</v>
      </c>
      <c r="BW238" t="s">
        <v>166</v>
      </c>
      <c r="BX238" t="s">
        <v>166</v>
      </c>
      <c r="BY238" t="s">
        <v>166</v>
      </c>
      <c r="BZ238" t="s">
        <v>166</v>
      </c>
      <c r="CA238" t="s">
        <v>166</v>
      </c>
      <c r="CB238" t="s">
        <v>166</v>
      </c>
      <c r="CC238" t="s">
        <v>166</v>
      </c>
      <c r="CD238" t="s">
        <v>166</v>
      </c>
      <c r="CE238" t="s">
        <v>166</v>
      </c>
      <c r="CF238" t="s">
        <v>170</v>
      </c>
      <c r="CG238" t="s">
        <v>166</v>
      </c>
      <c r="CH238" t="s">
        <v>166</v>
      </c>
      <c r="CI238" t="s">
        <v>166</v>
      </c>
      <c r="CJ238" t="s">
        <v>166</v>
      </c>
      <c r="CK238" t="s">
        <v>296</v>
      </c>
      <c r="CL238" t="s">
        <v>166</v>
      </c>
      <c r="CM238" t="s">
        <v>166</v>
      </c>
      <c r="CN238" t="s">
        <v>166</v>
      </c>
      <c r="CO238" t="s">
        <v>166</v>
      </c>
      <c r="CP238" t="s">
        <v>360</v>
      </c>
      <c r="CQ238" t="s">
        <v>166</v>
      </c>
      <c r="CR238" t="s">
        <v>166</v>
      </c>
      <c r="CS238" t="s">
        <v>166</v>
      </c>
      <c r="CT238" t="s">
        <v>166</v>
      </c>
      <c r="CU238" t="s">
        <v>533</v>
      </c>
      <c r="CV238" t="s">
        <v>166</v>
      </c>
      <c r="CW238" t="s">
        <v>166</v>
      </c>
      <c r="CX238" t="s">
        <v>166</v>
      </c>
      <c r="CY238" t="s">
        <v>166</v>
      </c>
      <c r="CZ238" t="s">
        <v>174</v>
      </c>
      <c r="DB238" t="s">
        <v>176</v>
      </c>
      <c r="DC238" t="s">
        <v>361</v>
      </c>
      <c r="DD238" t="s">
        <v>362</v>
      </c>
      <c r="DE238">
        <v>1</v>
      </c>
      <c r="DF238">
        <v>1</v>
      </c>
      <c r="DG238">
        <v>2</v>
      </c>
      <c r="DH238">
        <v>0</v>
      </c>
      <c r="DI238" t="s">
        <v>179</v>
      </c>
      <c r="DJ238" t="b">
        <v>0</v>
      </c>
      <c r="DK238" t="b">
        <v>0</v>
      </c>
      <c r="DL238" t="b">
        <v>0</v>
      </c>
      <c r="DM238" t="b">
        <v>0</v>
      </c>
      <c r="DN238" t="s">
        <v>4069</v>
      </c>
      <c r="DO238" t="s">
        <v>4070</v>
      </c>
      <c r="DP238" t="s">
        <v>4071</v>
      </c>
      <c r="DQ238" t="s">
        <v>4072</v>
      </c>
      <c r="DR238" t="s">
        <v>2046</v>
      </c>
      <c r="DS238" t="s">
        <v>4073</v>
      </c>
      <c r="DT238" t="s">
        <v>791</v>
      </c>
      <c r="DU238" t="s">
        <v>4074</v>
      </c>
      <c r="DV238" t="s">
        <v>4075</v>
      </c>
      <c r="DW238">
        <v>160</v>
      </c>
      <c r="DX238">
        <v>94</v>
      </c>
      <c r="DY238">
        <v>171</v>
      </c>
      <c r="DZ238">
        <v>112</v>
      </c>
      <c r="EA238" t="s">
        <v>189</v>
      </c>
      <c r="EB238" t="s">
        <v>190</v>
      </c>
      <c r="EC238">
        <v>352915</v>
      </c>
      <c r="ED238" t="s">
        <v>191</v>
      </c>
      <c r="EE238" s="3">
        <v>45071</v>
      </c>
      <c r="EF238" s="3">
        <v>1.4590277777777776</v>
      </c>
      <c r="EG238" t="s">
        <v>174</v>
      </c>
      <c r="EH238" t="s">
        <v>192</v>
      </c>
      <c r="EI238" t="s">
        <v>595</v>
      </c>
      <c r="EK238" t="s">
        <v>194</v>
      </c>
      <c r="EL238" t="s">
        <v>195</v>
      </c>
    </row>
    <row r="239" spans="1:142" x14ac:dyDescent="0.25">
      <c r="A239" t="s">
        <v>142</v>
      </c>
      <c r="B239">
        <v>2023</v>
      </c>
      <c r="C239" t="s">
        <v>4076</v>
      </c>
      <c r="D239" t="s">
        <v>4077</v>
      </c>
      <c r="E239" t="s">
        <v>4078</v>
      </c>
      <c r="F239">
        <v>20230523</v>
      </c>
      <c r="G239">
        <v>20230531</v>
      </c>
      <c r="H239">
        <v>9</v>
      </c>
      <c r="I239" t="s">
        <v>4079</v>
      </c>
      <c r="J239" t="s">
        <v>4080</v>
      </c>
      <c r="K239" t="s">
        <v>485</v>
      </c>
      <c r="L239" t="s">
        <v>486</v>
      </c>
      <c r="M239" t="s">
        <v>487</v>
      </c>
      <c r="N239" t="s">
        <v>524</v>
      </c>
      <c r="O239">
        <v>205</v>
      </c>
      <c r="P239" t="s">
        <v>201</v>
      </c>
      <c r="Q239" t="s">
        <v>525</v>
      </c>
      <c r="R239" t="s">
        <v>526</v>
      </c>
      <c r="S239">
        <v>112943</v>
      </c>
      <c r="T239">
        <v>8129</v>
      </c>
      <c r="U239">
        <v>11917</v>
      </c>
      <c r="V239">
        <v>0</v>
      </c>
      <c r="W239">
        <v>875.51</v>
      </c>
      <c r="X239">
        <v>0</v>
      </c>
      <c r="Y239">
        <v>79514.8</v>
      </c>
      <c r="Z239">
        <v>840</v>
      </c>
      <c r="AA239">
        <v>525</v>
      </c>
      <c r="AB239">
        <v>288825</v>
      </c>
      <c r="AC239" t="s">
        <v>485</v>
      </c>
      <c r="AD239" t="s">
        <v>486</v>
      </c>
      <c r="AE239" t="s">
        <v>487</v>
      </c>
      <c r="AF239" t="s">
        <v>524</v>
      </c>
      <c r="AG239">
        <v>11</v>
      </c>
      <c r="AH239">
        <v>4</v>
      </c>
      <c r="AI239">
        <v>20</v>
      </c>
      <c r="AJ239">
        <v>232234</v>
      </c>
      <c r="AK239">
        <v>58393</v>
      </c>
      <c r="AL239">
        <v>19464</v>
      </c>
      <c r="AM239">
        <v>111407</v>
      </c>
      <c r="AN239">
        <v>3.8811</v>
      </c>
      <c r="AO239">
        <v>3.1013000000000002</v>
      </c>
      <c r="AP239">
        <v>0.77980000000000005</v>
      </c>
      <c r="AQ239">
        <v>3.8810999989509583</v>
      </c>
      <c r="AR239">
        <v>3.1013000011444092</v>
      </c>
      <c r="AS239">
        <v>0.77979999780654907</v>
      </c>
      <c r="AT239" t="s">
        <v>155</v>
      </c>
      <c r="AU239" t="s">
        <v>485</v>
      </c>
      <c r="AW239" t="s">
        <v>527</v>
      </c>
      <c r="AX239" t="s">
        <v>157</v>
      </c>
      <c r="AY239" t="s">
        <v>967</v>
      </c>
      <c r="AZ239" t="s">
        <v>159</v>
      </c>
      <c r="BA239" t="s">
        <v>689</v>
      </c>
      <c r="BB239" t="s">
        <v>845</v>
      </c>
      <c r="BC239" t="s">
        <v>580</v>
      </c>
      <c r="BF239" t="s">
        <v>580</v>
      </c>
      <c r="BG239">
        <v>359007</v>
      </c>
      <c r="BH239" s="3">
        <v>45070</v>
      </c>
      <c r="BI239" t="s">
        <v>4081</v>
      </c>
      <c r="BJ239" t="s">
        <v>4077</v>
      </c>
      <c r="BK239">
        <v>61</v>
      </c>
      <c r="BM239" t="s">
        <v>4082</v>
      </c>
      <c r="BN239" t="s">
        <v>166</v>
      </c>
      <c r="BO239" t="s">
        <v>531</v>
      </c>
      <c r="BP239" t="s">
        <v>166</v>
      </c>
      <c r="BQ239" t="s">
        <v>166</v>
      </c>
      <c r="BR239" t="s">
        <v>166</v>
      </c>
      <c r="BS239" t="s">
        <v>166</v>
      </c>
      <c r="BT239" t="s">
        <v>3102</v>
      </c>
      <c r="BU239" t="s">
        <v>166</v>
      </c>
      <c r="BV239" t="s">
        <v>442</v>
      </c>
      <c r="BW239" t="s">
        <v>166</v>
      </c>
      <c r="BX239" t="s">
        <v>166</v>
      </c>
      <c r="BY239" t="s">
        <v>166</v>
      </c>
      <c r="BZ239" t="s">
        <v>166</v>
      </c>
      <c r="CA239" t="s">
        <v>166</v>
      </c>
      <c r="CB239" t="s">
        <v>166</v>
      </c>
      <c r="CC239" t="s">
        <v>166</v>
      </c>
      <c r="CD239" t="s">
        <v>166</v>
      </c>
      <c r="CE239" t="s">
        <v>166</v>
      </c>
      <c r="CF239" t="s">
        <v>410</v>
      </c>
      <c r="CG239" t="s">
        <v>166</v>
      </c>
      <c r="CH239" t="s">
        <v>166</v>
      </c>
      <c r="CI239" t="s">
        <v>166</v>
      </c>
      <c r="CJ239" t="s">
        <v>166</v>
      </c>
      <c r="CK239" t="s">
        <v>502</v>
      </c>
      <c r="CL239" t="s">
        <v>166</v>
      </c>
      <c r="CM239" t="s">
        <v>166</v>
      </c>
      <c r="CN239" t="s">
        <v>166</v>
      </c>
      <c r="CO239" t="s">
        <v>166</v>
      </c>
      <c r="CP239" t="s">
        <v>172</v>
      </c>
      <c r="CQ239" t="s">
        <v>166</v>
      </c>
      <c r="CR239" t="s">
        <v>166</v>
      </c>
      <c r="CS239" t="s">
        <v>166</v>
      </c>
      <c r="CT239" t="s">
        <v>166</v>
      </c>
      <c r="CU239" t="s">
        <v>173</v>
      </c>
      <c r="CV239" t="s">
        <v>166</v>
      </c>
      <c r="CW239" t="s">
        <v>166</v>
      </c>
      <c r="CX239" t="s">
        <v>166</v>
      </c>
      <c r="CY239" t="s">
        <v>166</v>
      </c>
      <c r="CZ239" t="s">
        <v>174</v>
      </c>
      <c r="DA239" t="s">
        <v>534</v>
      </c>
      <c r="DB239" t="s">
        <v>504</v>
      </c>
      <c r="DC239" t="s">
        <v>584</v>
      </c>
      <c r="DD239" t="s">
        <v>585</v>
      </c>
      <c r="DE239">
        <v>1</v>
      </c>
      <c r="DF239">
        <v>1</v>
      </c>
      <c r="DG239">
        <v>2</v>
      </c>
      <c r="DH239">
        <v>0</v>
      </c>
      <c r="DI239" t="s">
        <v>179</v>
      </c>
      <c r="DJ239" t="b">
        <v>0</v>
      </c>
      <c r="DK239" t="b">
        <v>0</v>
      </c>
      <c r="DL239" t="b">
        <v>0</v>
      </c>
      <c r="DM239" t="b">
        <v>0</v>
      </c>
      <c r="DN239" t="s">
        <v>4083</v>
      </c>
      <c r="DO239" t="s">
        <v>4084</v>
      </c>
      <c r="DP239" t="s">
        <v>4085</v>
      </c>
      <c r="DQ239" t="s">
        <v>4086</v>
      </c>
      <c r="DR239" t="s">
        <v>4087</v>
      </c>
      <c r="DS239" t="s">
        <v>2639</v>
      </c>
      <c r="DT239" t="s">
        <v>3298</v>
      </c>
      <c r="DU239" t="s">
        <v>4088</v>
      </c>
      <c r="DV239" t="s">
        <v>2251</v>
      </c>
      <c r="DW239">
        <v>184</v>
      </c>
      <c r="DX239">
        <v>119</v>
      </c>
      <c r="DY239">
        <v>310</v>
      </c>
      <c r="DZ239">
        <v>203</v>
      </c>
      <c r="EA239" t="s">
        <v>516</v>
      </c>
      <c r="EB239" t="s">
        <v>546</v>
      </c>
      <c r="EC239">
        <v>1226193</v>
      </c>
      <c r="ED239" t="s">
        <v>191</v>
      </c>
      <c r="EE239" s="3">
        <v>45070</v>
      </c>
      <c r="EF239" s="3">
        <v>1.333333333333333</v>
      </c>
      <c r="EG239" t="s">
        <v>174</v>
      </c>
      <c r="EH239" t="s">
        <v>518</v>
      </c>
      <c r="EI239" t="s">
        <v>251</v>
      </c>
      <c r="EK239" t="s">
        <v>596</v>
      </c>
      <c r="EL239" t="s">
        <v>195</v>
      </c>
    </row>
    <row r="240" spans="1:142" x14ac:dyDescent="0.25">
      <c r="A240" t="s">
        <v>142</v>
      </c>
      <c r="B240">
        <v>2023</v>
      </c>
      <c r="C240" t="s">
        <v>4089</v>
      </c>
      <c r="D240" t="s">
        <v>4090</v>
      </c>
      <c r="E240" t="s">
        <v>4091</v>
      </c>
      <c r="F240">
        <v>20230516</v>
      </c>
      <c r="G240">
        <v>20230522</v>
      </c>
      <c r="H240">
        <v>7</v>
      </c>
      <c r="I240" t="s">
        <v>4092</v>
      </c>
      <c r="J240" t="s">
        <v>4093</v>
      </c>
      <c r="K240" t="s">
        <v>485</v>
      </c>
      <c r="L240" t="s">
        <v>486</v>
      </c>
      <c r="M240" t="s">
        <v>487</v>
      </c>
      <c r="N240" t="s">
        <v>524</v>
      </c>
      <c r="O240">
        <v>211</v>
      </c>
      <c r="P240" t="s">
        <v>201</v>
      </c>
      <c r="Q240" t="s">
        <v>525</v>
      </c>
      <c r="R240" t="s">
        <v>526</v>
      </c>
      <c r="S240">
        <v>102350</v>
      </c>
      <c r="T240">
        <v>4839</v>
      </c>
      <c r="U240">
        <v>17413</v>
      </c>
      <c r="V240">
        <v>0</v>
      </c>
      <c r="W240">
        <v>287.91000000000003</v>
      </c>
      <c r="X240">
        <v>0</v>
      </c>
      <c r="Y240">
        <v>74801.64</v>
      </c>
      <c r="Z240">
        <v>480</v>
      </c>
      <c r="AA240">
        <v>300</v>
      </c>
      <c r="AB240">
        <v>291464</v>
      </c>
      <c r="AC240" t="s">
        <v>485</v>
      </c>
      <c r="AD240" t="s">
        <v>486</v>
      </c>
      <c r="AE240" t="s">
        <v>487</v>
      </c>
      <c r="AF240" t="s">
        <v>524</v>
      </c>
      <c r="AG240">
        <v>11</v>
      </c>
      <c r="AH240">
        <v>4</v>
      </c>
      <c r="AI240">
        <v>20</v>
      </c>
      <c r="AJ240">
        <v>232234</v>
      </c>
      <c r="AK240">
        <v>58393</v>
      </c>
      <c r="AL240">
        <v>19464</v>
      </c>
      <c r="AM240">
        <v>111407</v>
      </c>
      <c r="AN240">
        <v>3.8811</v>
      </c>
      <c r="AO240">
        <v>3.1013000000000002</v>
      </c>
      <c r="AP240">
        <v>0.77980000000000005</v>
      </c>
      <c r="AQ240">
        <v>3.8810999989509583</v>
      </c>
      <c r="AR240">
        <v>3.1013000011444092</v>
      </c>
      <c r="AS240">
        <v>0.77979999780654907</v>
      </c>
      <c r="AT240" t="s">
        <v>155</v>
      </c>
      <c r="AU240" t="s">
        <v>485</v>
      </c>
      <c r="AW240" t="s">
        <v>527</v>
      </c>
      <c r="AX240" t="s">
        <v>157</v>
      </c>
      <c r="AY240" t="s">
        <v>3871</v>
      </c>
      <c r="AZ240" t="s">
        <v>494</v>
      </c>
      <c r="BA240" t="s">
        <v>1112</v>
      </c>
      <c r="BB240" t="s">
        <v>1112</v>
      </c>
      <c r="BC240" t="s">
        <v>4094</v>
      </c>
      <c r="BD240" t="s">
        <v>4095</v>
      </c>
      <c r="BF240" t="s">
        <v>4095</v>
      </c>
      <c r="BG240">
        <v>359176</v>
      </c>
      <c r="BH240" s="3">
        <v>45063</v>
      </c>
      <c r="BI240" t="s">
        <v>4096</v>
      </c>
      <c r="BJ240" t="s">
        <v>4090</v>
      </c>
      <c r="BK240">
        <v>49</v>
      </c>
      <c r="BM240" t="s">
        <v>530</v>
      </c>
      <c r="BN240" t="s">
        <v>166</v>
      </c>
      <c r="BO240" t="s">
        <v>2246</v>
      </c>
      <c r="BP240" t="s">
        <v>166</v>
      </c>
      <c r="BQ240" t="s">
        <v>166</v>
      </c>
      <c r="BR240" t="s">
        <v>166</v>
      </c>
      <c r="BS240" t="s">
        <v>166</v>
      </c>
      <c r="BT240" t="s">
        <v>3102</v>
      </c>
      <c r="BU240" t="s">
        <v>166</v>
      </c>
      <c r="BV240" t="s">
        <v>501</v>
      </c>
      <c r="BW240" t="s">
        <v>166</v>
      </c>
      <c r="BX240" t="s">
        <v>166</v>
      </c>
      <c r="BY240" t="s">
        <v>166</v>
      </c>
      <c r="BZ240" t="s">
        <v>166</v>
      </c>
      <c r="CA240" t="s">
        <v>166</v>
      </c>
      <c r="CB240" t="s">
        <v>166</v>
      </c>
      <c r="CC240" t="s">
        <v>166</v>
      </c>
      <c r="CD240" t="s">
        <v>166</v>
      </c>
      <c r="CE240" t="s">
        <v>166</v>
      </c>
      <c r="CF240" t="s">
        <v>411</v>
      </c>
      <c r="CG240" t="s">
        <v>166</v>
      </c>
      <c r="CH240" t="s">
        <v>166</v>
      </c>
      <c r="CI240" t="s">
        <v>166</v>
      </c>
      <c r="CJ240" t="s">
        <v>166</v>
      </c>
      <c r="CK240" t="s">
        <v>1034</v>
      </c>
      <c r="CL240" t="s">
        <v>560</v>
      </c>
      <c r="CM240" t="s">
        <v>166</v>
      </c>
      <c r="CN240" t="s">
        <v>166</v>
      </c>
      <c r="CO240" t="s">
        <v>166</v>
      </c>
      <c r="CP240" t="s">
        <v>297</v>
      </c>
      <c r="CQ240" t="s">
        <v>166</v>
      </c>
      <c r="CR240" t="s">
        <v>166</v>
      </c>
      <c r="CS240" t="s">
        <v>166</v>
      </c>
      <c r="CT240" t="s">
        <v>166</v>
      </c>
      <c r="CU240" t="s">
        <v>173</v>
      </c>
      <c r="CV240" t="s">
        <v>166</v>
      </c>
      <c r="CW240" t="s">
        <v>166</v>
      </c>
      <c r="CX240" t="s">
        <v>166</v>
      </c>
      <c r="CY240" t="s">
        <v>166</v>
      </c>
      <c r="CZ240" t="s">
        <v>174</v>
      </c>
      <c r="DA240" t="s">
        <v>534</v>
      </c>
      <c r="DB240" t="s">
        <v>504</v>
      </c>
      <c r="DC240" t="s">
        <v>535</v>
      </c>
      <c r="DD240" t="s">
        <v>536</v>
      </c>
      <c r="DE240">
        <v>1</v>
      </c>
      <c r="DF240">
        <v>1</v>
      </c>
      <c r="DG240">
        <v>2</v>
      </c>
      <c r="DH240">
        <v>0</v>
      </c>
      <c r="DI240" t="s">
        <v>179</v>
      </c>
      <c r="DJ240" t="b">
        <v>0</v>
      </c>
      <c r="DK240" t="b">
        <v>0</v>
      </c>
      <c r="DL240" t="b">
        <v>0</v>
      </c>
      <c r="DM240" t="b">
        <v>0</v>
      </c>
      <c r="DN240" t="s">
        <v>4097</v>
      </c>
      <c r="DO240" t="s">
        <v>4098</v>
      </c>
      <c r="DP240" t="s">
        <v>4099</v>
      </c>
      <c r="DQ240" t="s">
        <v>4100</v>
      </c>
      <c r="DR240" t="s">
        <v>4101</v>
      </c>
      <c r="DS240" t="s">
        <v>4102</v>
      </c>
      <c r="DT240" t="s">
        <v>4103</v>
      </c>
      <c r="DU240" t="s">
        <v>4104</v>
      </c>
      <c r="DV240" t="s">
        <v>4105</v>
      </c>
      <c r="DW240">
        <v>201</v>
      </c>
      <c r="DX240">
        <v>106</v>
      </c>
      <c r="DY240">
        <v>166</v>
      </c>
      <c r="DZ240">
        <v>158</v>
      </c>
      <c r="EA240" t="s">
        <v>516</v>
      </c>
      <c r="EB240" t="s">
        <v>546</v>
      </c>
      <c r="EC240">
        <v>1228212</v>
      </c>
      <c r="ED240" t="s">
        <v>191</v>
      </c>
      <c r="EE240" s="3">
        <v>45063</v>
      </c>
      <c r="EF240" s="3">
        <v>1.3611111111111112</v>
      </c>
      <c r="EG240" t="s">
        <v>174</v>
      </c>
      <c r="EH240" t="s">
        <v>518</v>
      </c>
      <c r="EI240" t="s">
        <v>251</v>
      </c>
      <c r="EK240" t="s">
        <v>596</v>
      </c>
      <c r="EL240" t="s">
        <v>195</v>
      </c>
    </row>
    <row r="241" spans="1:142" x14ac:dyDescent="0.25">
      <c r="A241" t="s">
        <v>142</v>
      </c>
      <c r="B241">
        <v>2023</v>
      </c>
      <c r="C241" t="s">
        <v>4106</v>
      </c>
      <c r="D241" t="s">
        <v>4107</v>
      </c>
      <c r="E241" t="s">
        <v>4108</v>
      </c>
      <c r="F241">
        <v>20230525</v>
      </c>
      <c r="G241">
        <v>20230531</v>
      </c>
      <c r="H241">
        <v>7</v>
      </c>
      <c r="I241" t="s">
        <v>4109</v>
      </c>
      <c r="J241" t="s">
        <v>4110</v>
      </c>
      <c r="K241" t="s">
        <v>259</v>
      </c>
      <c r="L241" t="s">
        <v>395</v>
      </c>
      <c r="M241" t="s">
        <v>396</v>
      </c>
      <c r="N241" t="s">
        <v>397</v>
      </c>
      <c r="O241">
        <v>111</v>
      </c>
      <c r="P241" t="s">
        <v>152</v>
      </c>
      <c r="Q241" t="s">
        <v>458</v>
      </c>
      <c r="R241" t="s">
        <v>459</v>
      </c>
      <c r="S241">
        <v>94772</v>
      </c>
      <c r="T241">
        <v>7632</v>
      </c>
      <c r="U241">
        <v>0</v>
      </c>
      <c r="V241">
        <v>0</v>
      </c>
      <c r="W241">
        <v>0</v>
      </c>
      <c r="X241">
        <v>0</v>
      </c>
      <c r="Y241">
        <v>61153.89</v>
      </c>
      <c r="Z241">
        <v>720</v>
      </c>
      <c r="AA241">
        <v>600</v>
      </c>
      <c r="AB241">
        <v>260288</v>
      </c>
      <c r="AC241" t="s">
        <v>259</v>
      </c>
      <c r="AD241" t="s">
        <v>395</v>
      </c>
      <c r="AE241" t="s">
        <v>396</v>
      </c>
      <c r="AF241" t="s">
        <v>397</v>
      </c>
      <c r="AG241">
        <v>7</v>
      </c>
      <c r="AH241">
        <v>2</v>
      </c>
      <c r="AI241">
        <v>11</v>
      </c>
      <c r="AJ241">
        <v>221647</v>
      </c>
      <c r="AK241">
        <v>31869</v>
      </c>
      <c r="AL241">
        <v>1</v>
      </c>
      <c r="AM241">
        <v>91357</v>
      </c>
      <c r="AN241">
        <v>3.3855</v>
      </c>
      <c r="AO241">
        <v>2.9599000000000002</v>
      </c>
      <c r="AP241">
        <v>0.42559999999999998</v>
      </c>
      <c r="AQ241">
        <v>3.385499894618988</v>
      </c>
      <c r="AR241">
        <v>2.95989990234375</v>
      </c>
      <c r="AS241">
        <v>0.42559999227523804</v>
      </c>
      <c r="AT241" t="s">
        <v>155</v>
      </c>
      <c r="AU241" t="s">
        <v>259</v>
      </c>
      <c r="AW241" t="s">
        <v>437</v>
      </c>
      <c r="AX241" t="s">
        <v>157</v>
      </c>
      <c r="AY241" t="s">
        <v>334</v>
      </c>
      <c r="AZ241" t="s">
        <v>159</v>
      </c>
      <c r="BA241" t="s">
        <v>160</v>
      </c>
      <c r="BB241" t="s">
        <v>335</v>
      </c>
      <c r="BC241" t="s">
        <v>461</v>
      </c>
      <c r="BF241" t="s">
        <v>461</v>
      </c>
      <c r="BG241">
        <v>359233</v>
      </c>
      <c r="BH241" s="3">
        <v>45072</v>
      </c>
      <c r="BI241" t="s">
        <v>4111</v>
      </c>
      <c r="BJ241" t="s">
        <v>4107</v>
      </c>
      <c r="BK241">
        <v>70</v>
      </c>
      <c r="BM241" t="s">
        <v>407</v>
      </c>
      <c r="BN241" t="s">
        <v>166</v>
      </c>
      <c r="BO241" t="s">
        <v>406</v>
      </c>
      <c r="BP241" t="s">
        <v>166</v>
      </c>
      <c r="BQ241" t="s">
        <v>166</v>
      </c>
      <c r="BR241" t="s">
        <v>166</v>
      </c>
      <c r="BS241" t="s">
        <v>166</v>
      </c>
      <c r="BT241" t="s">
        <v>408</v>
      </c>
      <c r="BU241" t="s">
        <v>166</v>
      </c>
      <c r="BV241" t="s">
        <v>1414</v>
      </c>
      <c r="BW241" t="s">
        <v>166</v>
      </c>
      <c r="BX241" t="s">
        <v>166</v>
      </c>
      <c r="BY241" t="s">
        <v>166</v>
      </c>
      <c r="BZ241" t="s">
        <v>166</v>
      </c>
      <c r="CA241" t="s">
        <v>166</v>
      </c>
      <c r="CB241" t="s">
        <v>166</v>
      </c>
      <c r="CC241" t="s">
        <v>166</v>
      </c>
      <c r="CD241" t="s">
        <v>166</v>
      </c>
      <c r="CE241" t="s">
        <v>166</v>
      </c>
      <c r="CF241" t="s">
        <v>412</v>
      </c>
      <c r="CG241" t="s">
        <v>166</v>
      </c>
      <c r="CH241" t="s">
        <v>166</v>
      </c>
      <c r="CI241" t="s">
        <v>166</v>
      </c>
      <c r="CJ241" t="s">
        <v>166</v>
      </c>
      <c r="CK241" t="s">
        <v>560</v>
      </c>
      <c r="CL241" t="s">
        <v>166</v>
      </c>
      <c r="CM241" t="s">
        <v>166</v>
      </c>
      <c r="CN241" t="s">
        <v>166</v>
      </c>
      <c r="CO241" t="s">
        <v>166</v>
      </c>
      <c r="CP241" t="s">
        <v>172</v>
      </c>
      <c r="CQ241" t="s">
        <v>166</v>
      </c>
      <c r="CR241" t="s">
        <v>166</v>
      </c>
      <c r="CS241" t="s">
        <v>166</v>
      </c>
      <c r="CT241" t="s">
        <v>166</v>
      </c>
      <c r="CU241" t="s">
        <v>173</v>
      </c>
      <c r="CV241" t="s">
        <v>166</v>
      </c>
      <c r="CW241" t="s">
        <v>166</v>
      </c>
      <c r="CX241" t="s">
        <v>166</v>
      </c>
      <c r="CY241" t="s">
        <v>166</v>
      </c>
      <c r="CZ241" t="s">
        <v>174</v>
      </c>
      <c r="DA241" t="s">
        <v>413</v>
      </c>
      <c r="DB241" t="s">
        <v>414</v>
      </c>
      <c r="DC241" t="s">
        <v>468</v>
      </c>
      <c r="DD241" t="s">
        <v>469</v>
      </c>
      <c r="DF241">
        <v>1</v>
      </c>
      <c r="DG241">
        <v>1</v>
      </c>
      <c r="DH241">
        <v>0</v>
      </c>
      <c r="DI241" t="s">
        <v>179</v>
      </c>
      <c r="DJ241" t="b">
        <v>0</v>
      </c>
      <c r="DK241" t="b">
        <v>1</v>
      </c>
      <c r="DL241" t="b">
        <v>0</v>
      </c>
      <c r="DM241" t="b">
        <v>0</v>
      </c>
      <c r="DN241" t="s">
        <v>4112</v>
      </c>
      <c r="DO241" t="s">
        <v>4113</v>
      </c>
      <c r="DP241" t="s">
        <v>4114</v>
      </c>
      <c r="DQ241" t="s">
        <v>4115</v>
      </c>
      <c r="DR241" t="s">
        <v>4116</v>
      </c>
      <c r="DS241" t="s">
        <v>4117</v>
      </c>
      <c r="DT241" t="s">
        <v>4118</v>
      </c>
      <c r="DU241" t="s">
        <v>4119</v>
      </c>
      <c r="DV241" t="s">
        <v>4120</v>
      </c>
      <c r="DW241">
        <v>283</v>
      </c>
      <c r="DX241">
        <v>210</v>
      </c>
      <c r="DY241">
        <v>188</v>
      </c>
      <c r="DZ241">
        <v>147</v>
      </c>
      <c r="EA241" t="s">
        <v>479</v>
      </c>
      <c r="EB241" t="s">
        <v>426</v>
      </c>
      <c r="EC241">
        <v>573909</v>
      </c>
      <c r="ED241" t="s">
        <v>191</v>
      </c>
      <c r="EE241" s="3">
        <v>45072</v>
      </c>
      <c r="EF241" s="3">
        <v>1.5</v>
      </c>
      <c r="EG241" t="s">
        <v>174</v>
      </c>
      <c r="EH241" t="s">
        <v>427</v>
      </c>
      <c r="EI241" t="s">
        <v>595</v>
      </c>
      <c r="EK241" t="s">
        <v>413</v>
      </c>
      <c r="EL241" t="s">
        <v>195</v>
      </c>
    </row>
    <row r="242" spans="1:142" x14ac:dyDescent="0.25">
      <c r="A242" t="s">
        <v>142</v>
      </c>
      <c r="B242">
        <v>2023</v>
      </c>
      <c r="C242" t="s">
        <v>4121</v>
      </c>
      <c r="D242" t="s">
        <v>4122</v>
      </c>
      <c r="E242" t="s">
        <v>4123</v>
      </c>
      <c r="F242">
        <v>20230522</v>
      </c>
      <c r="G242">
        <v>20230527</v>
      </c>
      <c r="H242">
        <v>6</v>
      </c>
      <c r="I242" t="s">
        <v>456</v>
      </c>
      <c r="J242" t="s">
        <v>2273</v>
      </c>
      <c r="K242" t="s">
        <v>259</v>
      </c>
      <c r="L242" t="s">
        <v>395</v>
      </c>
      <c r="M242" t="s">
        <v>396</v>
      </c>
      <c r="N242" t="s">
        <v>397</v>
      </c>
      <c r="O242">
        <v>205</v>
      </c>
      <c r="P242" t="s">
        <v>152</v>
      </c>
      <c r="Q242" t="s">
        <v>686</v>
      </c>
      <c r="R242" t="s">
        <v>687</v>
      </c>
      <c r="S242">
        <v>64638</v>
      </c>
      <c r="T242">
        <v>6631</v>
      </c>
      <c r="U242">
        <v>0</v>
      </c>
      <c r="V242">
        <v>0</v>
      </c>
      <c r="W242">
        <v>0</v>
      </c>
      <c r="X242">
        <v>0</v>
      </c>
      <c r="Y242">
        <v>60137.67</v>
      </c>
      <c r="Z242">
        <v>600</v>
      </c>
      <c r="AA242">
        <v>675</v>
      </c>
      <c r="AB242">
        <v>200446</v>
      </c>
      <c r="AC242" t="s">
        <v>259</v>
      </c>
      <c r="AD242" t="s">
        <v>395</v>
      </c>
      <c r="AE242" t="s">
        <v>396</v>
      </c>
      <c r="AF242" t="s">
        <v>397</v>
      </c>
      <c r="AG242">
        <v>6</v>
      </c>
      <c r="AH242">
        <v>2</v>
      </c>
      <c r="AI242">
        <v>9</v>
      </c>
      <c r="AJ242">
        <v>160090</v>
      </c>
      <c r="AK242">
        <v>41605</v>
      </c>
      <c r="AL242">
        <v>1</v>
      </c>
      <c r="AM242">
        <v>108352</v>
      </c>
      <c r="AN242">
        <v>2.6934999999999998</v>
      </c>
      <c r="AO242">
        <v>2.1379000000000001</v>
      </c>
      <c r="AP242">
        <v>0.55559999999999998</v>
      </c>
      <c r="AQ242">
        <v>2.6935001015663147</v>
      </c>
      <c r="AR242">
        <v>2.1379001140594482</v>
      </c>
      <c r="AS242">
        <v>0.55559998750686646</v>
      </c>
      <c r="AT242" t="s">
        <v>155</v>
      </c>
      <c r="AU242" t="s">
        <v>259</v>
      </c>
      <c r="AW242" t="s">
        <v>437</v>
      </c>
      <c r="AX242" t="s">
        <v>157</v>
      </c>
      <c r="AY242" t="s">
        <v>4124</v>
      </c>
      <c r="AZ242" t="s">
        <v>159</v>
      </c>
      <c r="BA242" t="s">
        <v>579</v>
      </c>
      <c r="BB242" t="s">
        <v>579</v>
      </c>
      <c r="BC242" t="s">
        <v>461</v>
      </c>
      <c r="BF242" t="s">
        <v>461</v>
      </c>
      <c r="BG242">
        <v>359622</v>
      </c>
      <c r="BH242" s="3">
        <v>45068</v>
      </c>
      <c r="BI242" t="s">
        <v>4125</v>
      </c>
      <c r="BJ242" t="s">
        <v>4122</v>
      </c>
      <c r="BK242">
        <v>71</v>
      </c>
      <c r="BM242" t="s">
        <v>407</v>
      </c>
      <c r="BN242" t="s">
        <v>166</v>
      </c>
      <c r="BO242" t="s">
        <v>465</v>
      </c>
      <c r="BP242" t="s">
        <v>166</v>
      </c>
      <c r="BQ242" t="s">
        <v>166</v>
      </c>
      <c r="BR242" t="s">
        <v>166</v>
      </c>
      <c r="BS242" t="s">
        <v>166</v>
      </c>
      <c r="BT242" t="s">
        <v>745</v>
      </c>
      <c r="BU242" t="s">
        <v>166</v>
      </c>
      <c r="BV242" t="s">
        <v>166</v>
      </c>
      <c r="BW242" t="s">
        <v>166</v>
      </c>
      <c r="BX242" t="s">
        <v>166</v>
      </c>
      <c r="BY242" t="s">
        <v>166</v>
      </c>
      <c r="BZ242" t="s">
        <v>166</v>
      </c>
      <c r="CA242" t="s">
        <v>166</v>
      </c>
      <c r="CB242" t="s">
        <v>166</v>
      </c>
      <c r="CC242" t="s">
        <v>166</v>
      </c>
      <c r="CD242" t="s">
        <v>166</v>
      </c>
      <c r="CE242" t="s">
        <v>166</v>
      </c>
      <c r="CF242" t="s">
        <v>560</v>
      </c>
      <c r="CG242" t="s">
        <v>166</v>
      </c>
      <c r="CH242" t="s">
        <v>166</v>
      </c>
      <c r="CI242" t="s">
        <v>166</v>
      </c>
      <c r="CJ242" t="s">
        <v>166</v>
      </c>
      <c r="CK242" t="s">
        <v>411</v>
      </c>
      <c r="CL242" t="s">
        <v>166</v>
      </c>
      <c r="CM242" t="s">
        <v>166</v>
      </c>
      <c r="CN242" t="s">
        <v>166</v>
      </c>
      <c r="CO242" t="s">
        <v>166</v>
      </c>
      <c r="CP242" t="s">
        <v>1554</v>
      </c>
      <c r="CQ242" t="s">
        <v>166</v>
      </c>
      <c r="CR242" t="s">
        <v>166</v>
      </c>
      <c r="CS242" t="s">
        <v>166</v>
      </c>
      <c r="CT242" t="s">
        <v>166</v>
      </c>
      <c r="CU242" t="s">
        <v>173</v>
      </c>
      <c r="CV242" t="s">
        <v>166</v>
      </c>
      <c r="CW242" t="s">
        <v>166</v>
      </c>
      <c r="CX242" t="s">
        <v>166</v>
      </c>
      <c r="CY242" t="s">
        <v>166</v>
      </c>
      <c r="CZ242" t="s">
        <v>174</v>
      </c>
      <c r="DA242" t="s">
        <v>413</v>
      </c>
      <c r="DB242" t="s">
        <v>414</v>
      </c>
      <c r="DC242" t="s">
        <v>608</v>
      </c>
      <c r="DD242" t="s">
        <v>609</v>
      </c>
      <c r="DF242">
        <v>1</v>
      </c>
      <c r="DG242">
        <v>1</v>
      </c>
      <c r="DH242">
        <v>0</v>
      </c>
      <c r="DI242" t="s">
        <v>179</v>
      </c>
      <c r="DJ242" t="b">
        <v>0</v>
      </c>
      <c r="DK242" t="b">
        <v>0</v>
      </c>
      <c r="DL242" t="b">
        <v>0</v>
      </c>
      <c r="DM242" t="b">
        <v>0</v>
      </c>
      <c r="DN242" t="s">
        <v>4126</v>
      </c>
      <c r="DO242" t="s">
        <v>4127</v>
      </c>
      <c r="DP242" t="s">
        <v>4128</v>
      </c>
      <c r="DQ242" t="s">
        <v>4129</v>
      </c>
      <c r="DR242" t="s">
        <v>4130</v>
      </c>
      <c r="DS242" t="s">
        <v>4131</v>
      </c>
      <c r="DT242" t="s">
        <v>4132</v>
      </c>
      <c r="DU242" t="s">
        <v>4133</v>
      </c>
      <c r="DV242" t="s">
        <v>4134</v>
      </c>
      <c r="DW242">
        <v>139</v>
      </c>
      <c r="DX242">
        <v>101</v>
      </c>
      <c r="DY242">
        <v>151</v>
      </c>
      <c r="DZ242">
        <v>106</v>
      </c>
      <c r="EA242" t="s">
        <v>572</v>
      </c>
      <c r="EB242" t="s">
        <v>426</v>
      </c>
      <c r="EC242">
        <v>977468</v>
      </c>
      <c r="ED242" t="s">
        <v>619</v>
      </c>
      <c r="EE242" s="3">
        <v>45068</v>
      </c>
      <c r="EF242" s="3">
        <v>1.6222222222222222</v>
      </c>
      <c r="EG242" t="s">
        <v>174</v>
      </c>
      <c r="EH242" t="s">
        <v>427</v>
      </c>
      <c r="EI242" t="s">
        <v>251</v>
      </c>
      <c r="EK242" t="s">
        <v>413</v>
      </c>
      <c r="EL242" t="s">
        <v>195</v>
      </c>
    </row>
    <row r="243" spans="1:142" x14ac:dyDescent="0.25">
      <c r="A243" t="s">
        <v>142</v>
      </c>
      <c r="B243">
        <v>2023</v>
      </c>
      <c r="C243" t="s">
        <v>4135</v>
      </c>
      <c r="D243" t="s">
        <v>4136</v>
      </c>
      <c r="E243" t="s">
        <v>4137</v>
      </c>
      <c r="F243">
        <v>20230522</v>
      </c>
      <c r="G243">
        <v>20230528</v>
      </c>
      <c r="H243">
        <v>7</v>
      </c>
      <c r="I243" t="s">
        <v>4138</v>
      </c>
      <c r="J243" t="s">
        <v>4139</v>
      </c>
      <c r="K243" t="s">
        <v>259</v>
      </c>
      <c r="L243" t="s">
        <v>395</v>
      </c>
      <c r="M243" t="s">
        <v>396</v>
      </c>
      <c r="N243" t="s">
        <v>397</v>
      </c>
      <c r="O243">
        <v>207</v>
      </c>
      <c r="P243" t="s">
        <v>152</v>
      </c>
      <c r="Q243" t="s">
        <v>458</v>
      </c>
      <c r="R243" t="s">
        <v>459</v>
      </c>
      <c r="S243">
        <v>74867</v>
      </c>
      <c r="T243">
        <v>7632</v>
      </c>
      <c r="U243">
        <v>0</v>
      </c>
      <c r="V243">
        <v>0</v>
      </c>
      <c r="W243">
        <v>0</v>
      </c>
      <c r="X243">
        <v>0</v>
      </c>
      <c r="Y243">
        <v>8752</v>
      </c>
      <c r="Z243">
        <v>720</v>
      </c>
      <c r="AA243">
        <v>600</v>
      </c>
      <c r="AB243">
        <v>244887</v>
      </c>
      <c r="AC243" t="s">
        <v>259</v>
      </c>
      <c r="AD243" t="s">
        <v>395</v>
      </c>
      <c r="AE243" t="s">
        <v>396</v>
      </c>
      <c r="AF243" t="s">
        <v>397</v>
      </c>
      <c r="AG243">
        <v>7</v>
      </c>
      <c r="AH243">
        <v>2</v>
      </c>
      <c r="AI243">
        <v>11</v>
      </c>
      <c r="AJ243">
        <v>221647</v>
      </c>
      <c r="AK243">
        <v>31869</v>
      </c>
      <c r="AL243">
        <v>1</v>
      </c>
      <c r="AM243">
        <v>91357</v>
      </c>
      <c r="AN243">
        <v>3.3855</v>
      </c>
      <c r="AO243">
        <v>2.9599000000000002</v>
      </c>
      <c r="AP243">
        <v>0.42559999999999998</v>
      </c>
      <c r="AQ243">
        <v>3.385499894618988</v>
      </c>
      <c r="AR243">
        <v>2.95989990234375</v>
      </c>
      <c r="AS243">
        <v>0.42559999227523804</v>
      </c>
      <c r="AT243" t="s">
        <v>155</v>
      </c>
      <c r="AU243" t="s">
        <v>259</v>
      </c>
      <c r="AW243" t="s">
        <v>437</v>
      </c>
      <c r="AX243" t="s">
        <v>157</v>
      </c>
      <c r="AY243" t="s">
        <v>205</v>
      </c>
      <c r="AZ243" t="s">
        <v>159</v>
      </c>
      <c r="BA243" t="s">
        <v>160</v>
      </c>
      <c r="BB243" t="s">
        <v>206</v>
      </c>
      <c r="BC243" t="s">
        <v>461</v>
      </c>
      <c r="BF243" t="s">
        <v>461</v>
      </c>
      <c r="BG243">
        <v>359752</v>
      </c>
      <c r="BH243" s="3">
        <v>45069</v>
      </c>
      <c r="BI243" t="s">
        <v>4140</v>
      </c>
      <c r="BJ243" t="s">
        <v>4136</v>
      </c>
      <c r="BK243">
        <v>69</v>
      </c>
      <c r="BM243" t="s">
        <v>406</v>
      </c>
      <c r="BN243" t="s">
        <v>166</v>
      </c>
      <c r="BO243" t="s">
        <v>4024</v>
      </c>
      <c r="BP243" t="s">
        <v>166</v>
      </c>
      <c r="BQ243" t="s">
        <v>166</v>
      </c>
      <c r="BR243" t="s">
        <v>166</v>
      </c>
      <c r="BS243" t="s">
        <v>166</v>
      </c>
      <c r="BT243" t="s">
        <v>849</v>
      </c>
      <c r="BU243" t="s">
        <v>166</v>
      </c>
      <c r="BV243" t="s">
        <v>3291</v>
      </c>
      <c r="BW243" t="s">
        <v>166</v>
      </c>
      <c r="BX243" t="s">
        <v>166</v>
      </c>
      <c r="BY243" t="s">
        <v>166</v>
      </c>
      <c r="BZ243" t="s">
        <v>166</v>
      </c>
      <c r="CA243" t="s">
        <v>166</v>
      </c>
      <c r="CB243" t="s">
        <v>166</v>
      </c>
      <c r="CC243" t="s">
        <v>166</v>
      </c>
      <c r="CD243" t="s">
        <v>166</v>
      </c>
      <c r="CE243" t="s">
        <v>166</v>
      </c>
      <c r="CF243" t="s">
        <v>502</v>
      </c>
      <c r="CG243" t="s">
        <v>166</v>
      </c>
      <c r="CH243" t="s">
        <v>166</v>
      </c>
      <c r="CI243" t="s">
        <v>166</v>
      </c>
      <c r="CJ243" t="s">
        <v>166</v>
      </c>
      <c r="CK243" t="s">
        <v>560</v>
      </c>
      <c r="CL243" t="s">
        <v>166</v>
      </c>
      <c r="CM243" t="s">
        <v>166</v>
      </c>
      <c r="CN243" t="s">
        <v>166</v>
      </c>
      <c r="CO243" t="s">
        <v>166</v>
      </c>
      <c r="CP243" t="s">
        <v>172</v>
      </c>
      <c r="CQ243" t="s">
        <v>166</v>
      </c>
      <c r="CR243" t="s">
        <v>166</v>
      </c>
      <c r="CS243" t="s">
        <v>166</v>
      </c>
      <c r="CT243" t="s">
        <v>166</v>
      </c>
      <c r="CU243" t="s">
        <v>173</v>
      </c>
      <c r="CV243" t="s">
        <v>166</v>
      </c>
      <c r="CW243" t="s">
        <v>166</v>
      </c>
      <c r="CX243" t="s">
        <v>166</v>
      </c>
      <c r="CY243" t="s">
        <v>166</v>
      </c>
      <c r="CZ243" t="s">
        <v>174</v>
      </c>
      <c r="DA243" t="s">
        <v>413</v>
      </c>
      <c r="DB243" t="s">
        <v>414</v>
      </c>
      <c r="DC243" t="s">
        <v>468</v>
      </c>
      <c r="DD243" t="s">
        <v>469</v>
      </c>
      <c r="DF243">
        <v>1</v>
      </c>
      <c r="DG243">
        <v>1</v>
      </c>
      <c r="DH243">
        <v>0</v>
      </c>
      <c r="DI243" t="s">
        <v>179</v>
      </c>
      <c r="DJ243" t="b">
        <v>0</v>
      </c>
      <c r="DK243" t="b">
        <v>0</v>
      </c>
      <c r="DL243" t="b">
        <v>0</v>
      </c>
      <c r="DM243" t="b">
        <v>0</v>
      </c>
      <c r="DN243" t="s">
        <v>4141</v>
      </c>
      <c r="DO243" t="s">
        <v>4142</v>
      </c>
      <c r="DP243" t="s">
        <v>4143</v>
      </c>
      <c r="DQ243" t="s">
        <v>2754</v>
      </c>
      <c r="DR243" t="s">
        <v>1122</v>
      </c>
      <c r="DS243" t="s">
        <v>4144</v>
      </c>
      <c r="DT243" t="s">
        <v>4145</v>
      </c>
      <c r="DU243" t="s">
        <v>4146</v>
      </c>
      <c r="DV243" t="s">
        <v>4147</v>
      </c>
      <c r="DW243">
        <v>169</v>
      </c>
      <c r="DX243">
        <v>112</v>
      </c>
      <c r="DY243">
        <v>188</v>
      </c>
      <c r="DZ243">
        <v>147</v>
      </c>
      <c r="EA243" t="s">
        <v>425</v>
      </c>
      <c r="EB243" t="s">
        <v>426</v>
      </c>
      <c r="EC243">
        <v>360255</v>
      </c>
      <c r="ED243" t="s">
        <v>191</v>
      </c>
      <c r="EE243" s="3">
        <v>45069</v>
      </c>
      <c r="EF243" s="3">
        <v>1.5562499999999999</v>
      </c>
      <c r="EG243" t="s">
        <v>174</v>
      </c>
      <c r="EH243" t="s">
        <v>427</v>
      </c>
      <c r="EI243" t="s">
        <v>428</v>
      </c>
      <c r="EK243" t="s">
        <v>413</v>
      </c>
      <c r="EL243" t="s">
        <v>195</v>
      </c>
    </row>
    <row r="244" spans="1:142" x14ac:dyDescent="0.25">
      <c r="A244" t="s">
        <v>142</v>
      </c>
      <c r="B244">
        <v>2023</v>
      </c>
      <c r="C244" t="s">
        <v>4148</v>
      </c>
      <c r="D244" t="s">
        <v>4149</v>
      </c>
      <c r="E244" t="s">
        <v>4150</v>
      </c>
      <c r="F244">
        <v>20230528</v>
      </c>
      <c r="G244">
        <v>20230601</v>
      </c>
      <c r="H244">
        <v>5</v>
      </c>
      <c r="I244" t="s">
        <v>4151</v>
      </c>
      <c r="J244" t="s">
        <v>4152</v>
      </c>
      <c r="K244" t="s">
        <v>259</v>
      </c>
      <c r="L244" t="s">
        <v>395</v>
      </c>
      <c r="M244" t="s">
        <v>396</v>
      </c>
      <c r="N244" t="s">
        <v>397</v>
      </c>
      <c r="O244">
        <v>205</v>
      </c>
      <c r="P244" t="s">
        <v>152</v>
      </c>
      <c r="Q244" t="s">
        <v>435</v>
      </c>
      <c r="R244" t="s">
        <v>436</v>
      </c>
      <c r="S244">
        <v>74103</v>
      </c>
      <c r="T244">
        <v>3804</v>
      </c>
      <c r="U244">
        <v>6696</v>
      </c>
      <c r="V244">
        <v>0</v>
      </c>
      <c r="W244">
        <v>108.68</v>
      </c>
      <c r="X244">
        <v>0</v>
      </c>
      <c r="Y244">
        <v>46739.41</v>
      </c>
      <c r="Z244">
        <v>360</v>
      </c>
      <c r="AA244">
        <v>0</v>
      </c>
      <c r="AB244">
        <v>204517</v>
      </c>
      <c r="AC244" t="s">
        <v>259</v>
      </c>
      <c r="AD244" t="s">
        <v>395</v>
      </c>
      <c r="AE244" t="s">
        <v>396</v>
      </c>
      <c r="AF244" t="s">
        <v>397</v>
      </c>
      <c r="AG244">
        <v>6</v>
      </c>
      <c r="AH244">
        <v>2</v>
      </c>
      <c r="AI244">
        <v>9</v>
      </c>
      <c r="AJ244">
        <v>166177</v>
      </c>
      <c r="AK244">
        <v>39611</v>
      </c>
      <c r="AL244">
        <v>1</v>
      </c>
      <c r="AM244">
        <v>95221</v>
      </c>
      <c r="AN244">
        <v>2.7482000000000002</v>
      </c>
      <c r="AO244">
        <v>2.2191999999999998</v>
      </c>
      <c r="AP244">
        <v>0.52900000000000003</v>
      </c>
      <c r="AQ244">
        <v>2.7481998801231384</v>
      </c>
      <c r="AR244">
        <v>2.2191998958587646</v>
      </c>
      <c r="AS244">
        <v>0.52899998426437378</v>
      </c>
      <c r="AT244" t="s">
        <v>155</v>
      </c>
      <c r="AU244" t="s">
        <v>259</v>
      </c>
      <c r="AW244" t="s">
        <v>437</v>
      </c>
      <c r="AX244" t="s">
        <v>157</v>
      </c>
      <c r="AY244" t="s">
        <v>627</v>
      </c>
      <c r="AZ244" t="s">
        <v>159</v>
      </c>
      <c r="BA244" t="s">
        <v>160</v>
      </c>
      <c r="BB244" t="s">
        <v>628</v>
      </c>
      <c r="BC244" t="s">
        <v>440</v>
      </c>
      <c r="BF244" t="s">
        <v>440</v>
      </c>
      <c r="BG244">
        <v>359775</v>
      </c>
      <c r="BH244" s="3">
        <v>45075</v>
      </c>
      <c r="BI244" t="s">
        <v>4153</v>
      </c>
      <c r="BJ244" t="s">
        <v>4149</v>
      </c>
      <c r="BK244">
        <v>48</v>
      </c>
      <c r="BM244" t="s">
        <v>406</v>
      </c>
      <c r="BN244" t="s">
        <v>166</v>
      </c>
      <c r="BO244" t="s">
        <v>407</v>
      </c>
      <c r="BP244" t="s">
        <v>166</v>
      </c>
      <c r="BQ244" t="s">
        <v>166</v>
      </c>
      <c r="BR244" t="s">
        <v>166</v>
      </c>
      <c r="BS244" t="s">
        <v>166</v>
      </c>
      <c r="BT244" t="s">
        <v>337</v>
      </c>
      <c r="BU244" t="s">
        <v>166</v>
      </c>
      <c r="BV244" t="s">
        <v>442</v>
      </c>
      <c r="BW244" t="s">
        <v>166</v>
      </c>
      <c r="BX244" t="s">
        <v>166</v>
      </c>
      <c r="BY244" t="s">
        <v>166</v>
      </c>
      <c r="BZ244" t="s">
        <v>166</v>
      </c>
      <c r="CA244" t="s">
        <v>166</v>
      </c>
      <c r="CB244" t="s">
        <v>166</v>
      </c>
      <c r="CC244" t="s">
        <v>166</v>
      </c>
      <c r="CD244" t="s">
        <v>166</v>
      </c>
      <c r="CE244" t="s">
        <v>166</v>
      </c>
      <c r="CF244" t="s">
        <v>411</v>
      </c>
      <c r="CG244" t="s">
        <v>166</v>
      </c>
      <c r="CH244" t="s">
        <v>166</v>
      </c>
      <c r="CI244" t="s">
        <v>166</v>
      </c>
      <c r="CJ244" t="s">
        <v>166</v>
      </c>
      <c r="CK244" t="s">
        <v>410</v>
      </c>
      <c r="CL244" t="s">
        <v>166</v>
      </c>
      <c r="CM244" t="s">
        <v>166</v>
      </c>
      <c r="CN244" t="s">
        <v>166</v>
      </c>
      <c r="CO244" t="s">
        <v>166</v>
      </c>
      <c r="CP244" t="s">
        <v>814</v>
      </c>
      <c r="CQ244" t="s">
        <v>166</v>
      </c>
      <c r="CR244" t="s">
        <v>166</v>
      </c>
      <c r="CS244" t="s">
        <v>166</v>
      </c>
      <c r="CT244" t="s">
        <v>166</v>
      </c>
      <c r="CU244" t="s">
        <v>173</v>
      </c>
      <c r="CV244" t="s">
        <v>166</v>
      </c>
      <c r="CW244" t="s">
        <v>166</v>
      </c>
      <c r="CX244" t="s">
        <v>166</v>
      </c>
      <c r="CY244" t="s">
        <v>166</v>
      </c>
      <c r="CZ244" t="s">
        <v>174</v>
      </c>
      <c r="DA244" t="s">
        <v>413</v>
      </c>
      <c r="DB244" t="s">
        <v>414</v>
      </c>
      <c r="DC244" t="s">
        <v>443</v>
      </c>
      <c r="DD244" t="s">
        <v>241</v>
      </c>
      <c r="DE244">
        <v>1</v>
      </c>
      <c r="DF244">
        <v>1</v>
      </c>
      <c r="DG244">
        <v>2</v>
      </c>
      <c r="DH244">
        <v>0</v>
      </c>
      <c r="DI244" t="s">
        <v>179</v>
      </c>
      <c r="DJ244" t="b">
        <v>0</v>
      </c>
      <c r="DK244" t="b">
        <v>0</v>
      </c>
      <c r="DL244" t="b">
        <v>0</v>
      </c>
      <c r="DM244" t="b">
        <v>0</v>
      </c>
      <c r="DN244" t="s">
        <v>3530</v>
      </c>
      <c r="DO244" t="s">
        <v>4154</v>
      </c>
      <c r="DP244" t="s">
        <v>4155</v>
      </c>
      <c r="DQ244" t="s">
        <v>4156</v>
      </c>
      <c r="DR244" t="s">
        <v>4157</v>
      </c>
      <c r="DS244" t="s">
        <v>4158</v>
      </c>
      <c r="DT244" t="s">
        <v>4159</v>
      </c>
      <c r="DU244" t="s">
        <v>4160</v>
      </c>
      <c r="DV244" t="s">
        <v>4161</v>
      </c>
      <c r="DW244">
        <v>132</v>
      </c>
      <c r="DX244">
        <v>80</v>
      </c>
      <c r="DY244">
        <v>155</v>
      </c>
      <c r="DZ244">
        <v>101</v>
      </c>
      <c r="EA244" t="s">
        <v>572</v>
      </c>
      <c r="EB244" t="s">
        <v>426</v>
      </c>
      <c r="EC244">
        <v>313644</v>
      </c>
      <c r="ED244" t="s">
        <v>191</v>
      </c>
      <c r="EE244" s="3">
        <v>45075</v>
      </c>
      <c r="EF244" s="3">
        <v>1.333333333333333</v>
      </c>
      <c r="EG244" t="s">
        <v>174</v>
      </c>
      <c r="EH244" t="s">
        <v>427</v>
      </c>
      <c r="EI244" t="s">
        <v>389</v>
      </c>
      <c r="EK244" t="s">
        <v>4162</v>
      </c>
      <c r="EL244" t="s">
        <v>195</v>
      </c>
    </row>
    <row r="245" spans="1:142" x14ac:dyDescent="0.25">
      <c r="A245" t="s">
        <v>142</v>
      </c>
      <c r="B245">
        <v>2023</v>
      </c>
      <c r="C245" t="s">
        <v>4163</v>
      </c>
      <c r="D245" t="s">
        <v>4164</v>
      </c>
      <c r="E245" t="s">
        <v>4165</v>
      </c>
      <c r="F245">
        <v>20230528</v>
      </c>
      <c r="G245">
        <v>20230602</v>
      </c>
      <c r="H245">
        <v>6</v>
      </c>
      <c r="I245" t="s">
        <v>456</v>
      </c>
      <c r="J245" t="s">
        <v>4166</v>
      </c>
      <c r="K245" t="s">
        <v>259</v>
      </c>
      <c r="L245" t="s">
        <v>395</v>
      </c>
      <c r="M245" t="s">
        <v>396</v>
      </c>
      <c r="N245" t="s">
        <v>397</v>
      </c>
      <c r="O245">
        <v>201</v>
      </c>
      <c r="P245" t="s">
        <v>152</v>
      </c>
      <c r="Q245" t="s">
        <v>458</v>
      </c>
      <c r="R245" t="s">
        <v>459</v>
      </c>
      <c r="S245">
        <v>94379</v>
      </c>
      <c r="T245">
        <v>6481</v>
      </c>
      <c r="U245">
        <v>0</v>
      </c>
      <c r="V245">
        <v>0</v>
      </c>
      <c r="W245">
        <v>0</v>
      </c>
      <c r="X245">
        <v>0</v>
      </c>
      <c r="Y245">
        <v>60137.67</v>
      </c>
      <c r="Z245">
        <v>600</v>
      </c>
      <c r="AA245">
        <v>525</v>
      </c>
      <c r="AB245">
        <v>248477</v>
      </c>
      <c r="AC245" t="s">
        <v>259</v>
      </c>
      <c r="AD245" t="s">
        <v>395</v>
      </c>
      <c r="AE245" t="s">
        <v>396</v>
      </c>
      <c r="AF245" t="s">
        <v>397</v>
      </c>
      <c r="AG245">
        <v>7</v>
      </c>
      <c r="AH245">
        <v>2</v>
      </c>
      <c r="AI245">
        <v>11</v>
      </c>
      <c r="AJ245">
        <v>221647</v>
      </c>
      <c r="AK245">
        <v>31869</v>
      </c>
      <c r="AL245">
        <v>1</v>
      </c>
      <c r="AM245">
        <v>91357</v>
      </c>
      <c r="AN245">
        <v>3.3855</v>
      </c>
      <c r="AO245">
        <v>2.9599000000000002</v>
      </c>
      <c r="AP245">
        <v>0.42559999999999998</v>
      </c>
      <c r="AQ245">
        <v>3.385499894618988</v>
      </c>
      <c r="AR245">
        <v>2.95989990234375</v>
      </c>
      <c r="AS245">
        <v>0.42559999227523804</v>
      </c>
      <c r="AT245" t="s">
        <v>155</v>
      </c>
      <c r="AU245" t="s">
        <v>259</v>
      </c>
      <c r="AW245" t="s">
        <v>437</v>
      </c>
      <c r="AX245" t="s">
        <v>157</v>
      </c>
      <c r="AY245" t="s">
        <v>158</v>
      </c>
      <c r="AZ245" t="s">
        <v>159</v>
      </c>
      <c r="BA245" t="s">
        <v>160</v>
      </c>
      <c r="BB245" t="s">
        <v>161</v>
      </c>
      <c r="BC245" t="s">
        <v>461</v>
      </c>
      <c r="BF245" t="s">
        <v>461</v>
      </c>
      <c r="BG245">
        <v>359777</v>
      </c>
      <c r="BH245" s="3">
        <v>45075</v>
      </c>
      <c r="BI245" t="s">
        <v>4167</v>
      </c>
      <c r="BJ245" t="s">
        <v>4164</v>
      </c>
      <c r="BK245">
        <v>41</v>
      </c>
      <c r="BM245" t="s">
        <v>406</v>
      </c>
      <c r="BN245" t="s">
        <v>166</v>
      </c>
      <c r="BO245" t="s">
        <v>407</v>
      </c>
      <c r="BP245" t="s">
        <v>166</v>
      </c>
      <c r="BQ245" t="s">
        <v>166</v>
      </c>
      <c r="BR245" t="s">
        <v>166</v>
      </c>
      <c r="BS245" t="s">
        <v>166</v>
      </c>
      <c r="BT245" t="s">
        <v>337</v>
      </c>
      <c r="BU245" t="s">
        <v>166</v>
      </c>
      <c r="BV245" t="s">
        <v>169</v>
      </c>
      <c r="BW245" t="s">
        <v>166</v>
      </c>
      <c r="BX245" t="s">
        <v>166</v>
      </c>
      <c r="BY245" t="s">
        <v>166</v>
      </c>
      <c r="BZ245" t="s">
        <v>166</v>
      </c>
      <c r="CA245" t="s">
        <v>166</v>
      </c>
      <c r="CB245" t="s">
        <v>166</v>
      </c>
      <c r="CC245" t="s">
        <v>166</v>
      </c>
      <c r="CD245" t="s">
        <v>166</v>
      </c>
      <c r="CE245" t="s">
        <v>166</v>
      </c>
      <c r="CF245" t="s">
        <v>410</v>
      </c>
      <c r="CG245" t="s">
        <v>166</v>
      </c>
      <c r="CH245" t="s">
        <v>166</v>
      </c>
      <c r="CI245" t="s">
        <v>166</v>
      </c>
      <c r="CJ245" t="s">
        <v>166</v>
      </c>
      <c r="CK245" t="s">
        <v>411</v>
      </c>
      <c r="CL245" t="s">
        <v>166</v>
      </c>
      <c r="CM245" t="s">
        <v>166</v>
      </c>
      <c r="CN245" t="s">
        <v>166</v>
      </c>
      <c r="CO245" t="s">
        <v>166</v>
      </c>
      <c r="CP245" t="s">
        <v>814</v>
      </c>
      <c r="CQ245" t="s">
        <v>166</v>
      </c>
      <c r="CR245" t="s">
        <v>166</v>
      </c>
      <c r="CS245" t="s">
        <v>166</v>
      </c>
      <c r="CT245" t="s">
        <v>166</v>
      </c>
      <c r="CU245" t="s">
        <v>173</v>
      </c>
      <c r="CV245" t="s">
        <v>166</v>
      </c>
      <c r="CW245" t="s">
        <v>166</v>
      </c>
      <c r="CX245" t="s">
        <v>166</v>
      </c>
      <c r="CY245" t="s">
        <v>166</v>
      </c>
      <c r="CZ245" t="s">
        <v>174</v>
      </c>
      <c r="DA245" t="s">
        <v>413</v>
      </c>
      <c r="DB245" t="s">
        <v>414</v>
      </c>
      <c r="DC245" t="s">
        <v>468</v>
      </c>
      <c r="DD245" t="s">
        <v>469</v>
      </c>
      <c r="DF245">
        <v>1</v>
      </c>
      <c r="DG245">
        <v>1</v>
      </c>
      <c r="DH245">
        <v>0</v>
      </c>
      <c r="DI245" t="s">
        <v>179</v>
      </c>
      <c r="DJ245" t="b">
        <v>0</v>
      </c>
      <c r="DK245" t="b">
        <v>0</v>
      </c>
      <c r="DL245" t="b">
        <v>0</v>
      </c>
      <c r="DM245" t="b">
        <v>0</v>
      </c>
      <c r="DN245" t="s">
        <v>674</v>
      </c>
      <c r="DO245" t="s">
        <v>4168</v>
      </c>
      <c r="DP245" t="s">
        <v>4169</v>
      </c>
      <c r="DQ245" t="s">
        <v>4170</v>
      </c>
      <c r="DR245" t="s">
        <v>4171</v>
      </c>
      <c r="DS245" t="s">
        <v>4172</v>
      </c>
      <c r="DT245" t="s">
        <v>3475</v>
      </c>
      <c r="DU245" t="s">
        <v>4173</v>
      </c>
      <c r="DV245" t="s">
        <v>4174</v>
      </c>
      <c r="DW245">
        <v>175</v>
      </c>
      <c r="DX245">
        <v>132</v>
      </c>
      <c r="DY245">
        <v>188</v>
      </c>
      <c r="DZ245">
        <v>147</v>
      </c>
      <c r="EA245" t="s">
        <v>572</v>
      </c>
      <c r="EB245" t="s">
        <v>426</v>
      </c>
      <c r="EC245">
        <v>285721</v>
      </c>
      <c r="ED245" t="s">
        <v>191</v>
      </c>
      <c r="EE245" s="3">
        <v>45075</v>
      </c>
      <c r="EF245" s="3">
        <v>1.4479166666666665</v>
      </c>
      <c r="EG245" t="s">
        <v>174</v>
      </c>
      <c r="EH245" t="s">
        <v>427</v>
      </c>
      <c r="EI245" t="s">
        <v>223</v>
      </c>
      <c r="EK245" t="s">
        <v>413</v>
      </c>
      <c r="EL245" t="s">
        <v>195</v>
      </c>
    </row>
    <row r="246" spans="1:142" x14ac:dyDescent="0.25">
      <c r="A246" t="s">
        <v>142</v>
      </c>
      <c r="B246">
        <v>2023</v>
      </c>
      <c r="C246" t="s">
        <v>4175</v>
      </c>
      <c r="D246" t="s">
        <v>4176</v>
      </c>
      <c r="E246" t="s">
        <v>4177</v>
      </c>
      <c r="F246">
        <v>20230528</v>
      </c>
      <c r="G246">
        <v>20230603</v>
      </c>
      <c r="H246">
        <v>7</v>
      </c>
      <c r="I246" t="s">
        <v>4178</v>
      </c>
      <c r="J246" t="s">
        <v>4179</v>
      </c>
      <c r="K246" t="s">
        <v>259</v>
      </c>
      <c r="L246" t="s">
        <v>395</v>
      </c>
      <c r="M246" t="s">
        <v>396</v>
      </c>
      <c r="N246" t="s">
        <v>397</v>
      </c>
      <c r="O246">
        <v>211</v>
      </c>
      <c r="P246" t="s">
        <v>152</v>
      </c>
      <c r="Q246" t="s">
        <v>686</v>
      </c>
      <c r="R246" t="s">
        <v>687</v>
      </c>
      <c r="S246">
        <v>85463</v>
      </c>
      <c r="T246">
        <v>7632</v>
      </c>
      <c r="U246">
        <v>0</v>
      </c>
      <c r="V246">
        <v>0</v>
      </c>
      <c r="W246">
        <v>0</v>
      </c>
      <c r="X246">
        <v>0</v>
      </c>
      <c r="Y246">
        <v>60137.67</v>
      </c>
      <c r="Z246">
        <v>720</v>
      </c>
      <c r="AA246">
        <v>600</v>
      </c>
      <c r="AB246">
        <v>202277</v>
      </c>
      <c r="AC246" t="s">
        <v>259</v>
      </c>
      <c r="AD246" t="s">
        <v>395</v>
      </c>
      <c r="AE246" t="s">
        <v>396</v>
      </c>
      <c r="AF246" t="s">
        <v>397</v>
      </c>
      <c r="AG246">
        <v>6</v>
      </c>
      <c r="AH246">
        <v>2</v>
      </c>
      <c r="AI246">
        <v>9</v>
      </c>
      <c r="AJ246">
        <v>160090</v>
      </c>
      <c r="AK246">
        <v>41605</v>
      </c>
      <c r="AL246">
        <v>1</v>
      </c>
      <c r="AM246">
        <v>108352</v>
      </c>
      <c r="AN246">
        <v>2.6934999999999998</v>
      </c>
      <c r="AO246">
        <v>2.1379000000000001</v>
      </c>
      <c r="AP246">
        <v>0.55559999999999998</v>
      </c>
      <c r="AQ246">
        <v>2.6935001015663147</v>
      </c>
      <c r="AR246">
        <v>2.1379001140594482</v>
      </c>
      <c r="AS246">
        <v>0.55559998750686646</v>
      </c>
      <c r="AT246" t="s">
        <v>155</v>
      </c>
      <c r="AU246" t="s">
        <v>259</v>
      </c>
      <c r="AV246" t="s">
        <v>259</v>
      </c>
      <c r="AW246" t="s">
        <v>437</v>
      </c>
      <c r="AX246" t="s">
        <v>157</v>
      </c>
      <c r="AY246" t="s">
        <v>1385</v>
      </c>
      <c r="AZ246" t="s">
        <v>159</v>
      </c>
      <c r="BA246" t="s">
        <v>264</v>
      </c>
      <c r="BB246" t="s">
        <v>1386</v>
      </c>
      <c r="BC246" t="s">
        <v>461</v>
      </c>
      <c r="BF246" t="s">
        <v>461</v>
      </c>
      <c r="BG246">
        <v>359778</v>
      </c>
      <c r="BH246" s="3">
        <v>45075</v>
      </c>
      <c r="BI246" t="s">
        <v>4180</v>
      </c>
      <c r="BJ246" t="s">
        <v>4176</v>
      </c>
      <c r="BK246">
        <v>77</v>
      </c>
      <c r="BM246" t="s">
        <v>407</v>
      </c>
      <c r="BN246" t="s">
        <v>166</v>
      </c>
      <c r="BO246" t="s">
        <v>406</v>
      </c>
      <c r="BP246" t="s">
        <v>166</v>
      </c>
      <c r="BQ246" t="s">
        <v>166</v>
      </c>
      <c r="BR246" t="s">
        <v>166</v>
      </c>
      <c r="BS246" t="s">
        <v>166</v>
      </c>
      <c r="BT246" t="s">
        <v>337</v>
      </c>
      <c r="BU246" t="s">
        <v>166</v>
      </c>
      <c r="BV246" t="s">
        <v>442</v>
      </c>
      <c r="BW246" t="s">
        <v>166</v>
      </c>
      <c r="BX246" t="s">
        <v>166</v>
      </c>
      <c r="BY246" t="s">
        <v>166</v>
      </c>
      <c r="BZ246" t="s">
        <v>166</v>
      </c>
      <c r="CA246" t="s">
        <v>166</v>
      </c>
      <c r="CB246" t="s">
        <v>166</v>
      </c>
      <c r="CC246" t="s">
        <v>166</v>
      </c>
      <c r="CD246" t="s">
        <v>166</v>
      </c>
      <c r="CE246" t="s">
        <v>166</v>
      </c>
      <c r="CF246" t="s">
        <v>560</v>
      </c>
      <c r="CG246" t="s">
        <v>166</v>
      </c>
      <c r="CH246" t="s">
        <v>166</v>
      </c>
      <c r="CI246" t="s">
        <v>166</v>
      </c>
      <c r="CJ246" t="s">
        <v>166</v>
      </c>
      <c r="CK246" t="s">
        <v>411</v>
      </c>
      <c r="CL246" t="s">
        <v>166</v>
      </c>
      <c r="CM246" t="s">
        <v>166</v>
      </c>
      <c r="CN246" t="s">
        <v>166</v>
      </c>
      <c r="CO246" t="s">
        <v>166</v>
      </c>
      <c r="CP246" t="s">
        <v>814</v>
      </c>
      <c r="CQ246" t="s">
        <v>166</v>
      </c>
      <c r="CR246" t="s">
        <v>166</v>
      </c>
      <c r="CS246" t="s">
        <v>166</v>
      </c>
      <c r="CT246" t="s">
        <v>166</v>
      </c>
      <c r="CU246" t="s">
        <v>173</v>
      </c>
      <c r="CV246" t="s">
        <v>166</v>
      </c>
      <c r="CW246" t="s">
        <v>166</v>
      </c>
      <c r="CX246" t="s">
        <v>166</v>
      </c>
      <c r="CY246" t="s">
        <v>166</v>
      </c>
      <c r="CZ246" t="s">
        <v>174</v>
      </c>
      <c r="DA246" t="s">
        <v>413</v>
      </c>
      <c r="DB246" t="s">
        <v>414</v>
      </c>
      <c r="DC246" t="s">
        <v>468</v>
      </c>
      <c r="DD246" t="s">
        <v>469</v>
      </c>
      <c r="DF246">
        <v>1</v>
      </c>
      <c r="DG246">
        <v>1</v>
      </c>
      <c r="DH246">
        <v>0</v>
      </c>
      <c r="DI246" t="s">
        <v>179</v>
      </c>
      <c r="DJ246" t="b">
        <v>0</v>
      </c>
      <c r="DK246" t="b">
        <v>0</v>
      </c>
      <c r="DL246" t="b">
        <v>0</v>
      </c>
      <c r="DM246" t="b">
        <v>0</v>
      </c>
      <c r="DN246" t="s">
        <v>4181</v>
      </c>
      <c r="DO246" t="s">
        <v>4182</v>
      </c>
      <c r="DP246" t="s">
        <v>4183</v>
      </c>
      <c r="DQ246" t="s">
        <v>4184</v>
      </c>
      <c r="DR246" t="s">
        <v>4185</v>
      </c>
      <c r="DS246" t="s">
        <v>4186</v>
      </c>
      <c r="DT246" t="s">
        <v>4187</v>
      </c>
      <c r="DU246" t="s">
        <v>4188</v>
      </c>
      <c r="DV246" t="s">
        <v>4189</v>
      </c>
      <c r="DW246">
        <v>140</v>
      </c>
      <c r="DX246">
        <v>106</v>
      </c>
      <c r="DY246">
        <v>188</v>
      </c>
      <c r="DZ246">
        <v>147</v>
      </c>
      <c r="EA246" t="s">
        <v>572</v>
      </c>
      <c r="EB246" t="s">
        <v>426</v>
      </c>
      <c r="EC246">
        <v>408608</v>
      </c>
      <c r="ED246" t="s">
        <v>191</v>
      </c>
      <c r="EE246" s="3">
        <v>45075</v>
      </c>
      <c r="EF246" s="3">
        <v>1.5993055555555555</v>
      </c>
      <c r="EG246" t="s">
        <v>174</v>
      </c>
      <c r="EH246" t="s">
        <v>427</v>
      </c>
      <c r="EI246" t="s">
        <v>193</v>
      </c>
      <c r="EK246" t="s">
        <v>413</v>
      </c>
      <c r="EL246" t="s">
        <v>195</v>
      </c>
    </row>
    <row r="247" spans="1:142" x14ac:dyDescent="0.25">
      <c r="A247" t="s">
        <v>142</v>
      </c>
      <c r="B247">
        <v>2023</v>
      </c>
      <c r="C247" t="s">
        <v>4190</v>
      </c>
      <c r="D247" t="s">
        <v>4191</v>
      </c>
      <c r="E247" t="s">
        <v>4192</v>
      </c>
      <c r="F247">
        <v>20230529</v>
      </c>
      <c r="G247">
        <v>20230603</v>
      </c>
      <c r="H247">
        <v>6</v>
      </c>
      <c r="I247" t="s">
        <v>4193</v>
      </c>
      <c r="J247" t="s">
        <v>4194</v>
      </c>
      <c r="K247" t="s">
        <v>259</v>
      </c>
      <c r="L247" t="s">
        <v>395</v>
      </c>
      <c r="M247" t="s">
        <v>396</v>
      </c>
      <c r="N247" t="s">
        <v>397</v>
      </c>
      <c r="O247">
        <v>205</v>
      </c>
      <c r="P247" t="s">
        <v>152</v>
      </c>
      <c r="Q247" t="s">
        <v>435</v>
      </c>
      <c r="R247" t="s">
        <v>436</v>
      </c>
      <c r="S247">
        <v>65236</v>
      </c>
      <c r="T247">
        <v>6556</v>
      </c>
      <c r="U247">
        <v>0</v>
      </c>
      <c r="V247">
        <v>0</v>
      </c>
      <c r="W247">
        <v>163.03</v>
      </c>
      <c r="X247">
        <v>0</v>
      </c>
      <c r="Y247">
        <v>51114.13</v>
      </c>
      <c r="Z247">
        <v>600</v>
      </c>
      <c r="AA247">
        <v>600</v>
      </c>
      <c r="AB247">
        <v>204517</v>
      </c>
      <c r="AC247" t="s">
        <v>259</v>
      </c>
      <c r="AD247" t="s">
        <v>395</v>
      </c>
      <c r="AE247" t="s">
        <v>396</v>
      </c>
      <c r="AF247" t="s">
        <v>397</v>
      </c>
      <c r="AG247">
        <v>6</v>
      </c>
      <c r="AH247">
        <v>2</v>
      </c>
      <c r="AI247">
        <v>9</v>
      </c>
      <c r="AJ247">
        <v>166177</v>
      </c>
      <c r="AK247">
        <v>39611</v>
      </c>
      <c r="AL247">
        <v>1</v>
      </c>
      <c r="AM247">
        <v>95221</v>
      </c>
      <c r="AN247">
        <v>2.7482000000000002</v>
      </c>
      <c r="AO247">
        <v>2.2191999999999998</v>
      </c>
      <c r="AP247">
        <v>0.52900000000000003</v>
      </c>
      <c r="AQ247">
        <v>2.7481998801231384</v>
      </c>
      <c r="AR247">
        <v>2.2191998958587646</v>
      </c>
      <c r="AS247">
        <v>0.52899998426437378</v>
      </c>
      <c r="AT247" t="s">
        <v>155</v>
      </c>
      <c r="AU247" t="s">
        <v>259</v>
      </c>
      <c r="AW247" t="s">
        <v>437</v>
      </c>
      <c r="AX247" t="s">
        <v>157</v>
      </c>
      <c r="AY247" t="s">
        <v>334</v>
      </c>
      <c r="AZ247" t="s">
        <v>159</v>
      </c>
      <c r="BA247" t="s">
        <v>160</v>
      </c>
      <c r="BB247" t="s">
        <v>335</v>
      </c>
      <c r="BC247" t="s">
        <v>440</v>
      </c>
      <c r="BF247" t="s">
        <v>440</v>
      </c>
      <c r="BG247">
        <v>359788</v>
      </c>
      <c r="BH247" s="3">
        <v>45076</v>
      </c>
      <c r="BI247" t="s">
        <v>4195</v>
      </c>
      <c r="BJ247" t="s">
        <v>4191</v>
      </c>
      <c r="BK247">
        <v>67</v>
      </c>
      <c r="BM247" t="s">
        <v>406</v>
      </c>
      <c r="BN247" t="s">
        <v>166</v>
      </c>
      <c r="BO247" t="s">
        <v>407</v>
      </c>
      <c r="BP247" t="s">
        <v>166</v>
      </c>
      <c r="BQ247" t="s">
        <v>166</v>
      </c>
      <c r="BR247" t="s">
        <v>166</v>
      </c>
      <c r="BS247" t="s">
        <v>166</v>
      </c>
      <c r="BT247" t="s">
        <v>1599</v>
      </c>
      <c r="BU247" t="s">
        <v>166</v>
      </c>
      <c r="BV247" t="s">
        <v>2631</v>
      </c>
      <c r="BW247" t="s">
        <v>166</v>
      </c>
      <c r="BX247" t="s">
        <v>166</v>
      </c>
      <c r="BY247" t="s">
        <v>166</v>
      </c>
      <c r="BZ247" t="s">
        <v>166</v>
      </c>
      <c r="CA247" t="s">
        <v>166</v>
      </c>
      <c r="CB247" t="s">
        <v>166</v>
      </c>
      <c r="CC247" t="s">
        <v>166</v>
      </c>
      <c r="CD247" t="s">
        <v>166</v>
      </c>
      <c r="CE247" t="s">
        <v>166</v>
      </c>
      <c r="CF247" t="s">
        <v>502</v>
      </c>
      <c r="CG247" t="s">
        <v>166</v>
      </c>
      <c r="CH247" t="s">
        <v>166</v>
      </c>
      <c r="CI247" t="s">
        <v>166</v>
      </c>
      <c r="CJ247" t="s">
        <v>166</v>
      </c>
      <c r="CK247" t="s">
        <v>560</v>
      </c>
      <c r="CL247" t="s">
        <v>166</v>
      </c>
      <c r="CM247" t="s">
        <v>166</v>
      </c>
      <c r="CN247" t="s">
        <v>166</v>
      </c>
      <c r="CO247" t="s">
        <v>166</v>
      </c>
      <c r="CP247" t="s">
        <v>297</v>
      </c>
      <c r="CQ247" t="s">
        <v>166</v>
      </c>
      <c r="CR247" t="s">
        <v>166</v>
      </c>
      <c r="CS247" t="s">
        <v>166</v>
      </c>
      <c r="CT247" t="s">
        <v>166</v>
      </c>
      <c r="CU247" t="s">
        <v>173</v>
      </c>
      <c r="CV247" t="s">
        <v>166</v>
      </c>
      <c r="CW247" t="s">
        <v>166</v>
      </c>
      <c r="CX247" t="s">
        <v>166</v>
      </c>
      <c r="CY247" t="s">
        <v>166</v>
      </c>
      <c r="CZ247" t="s">
        <v>174</v>
      </c>
      <c r="DA247" t="s">
        <v>413</v>
      </c>
      <c r="DB247" t="s">
        <v>414</v>
      </c>
      <c r="DC247" t="s">
        <v>443</v>
      </c>
      <c r="DD247" t="s">
        <v>241</v>
      </c>
      <c r="DE247">
        <v>1</v>
      </c>
      <c r="DF247">
        <v>1</v>
      </c>
      <c r="DG247">
        <v>2</v>
      </c>
      <c r="DH247">
        <v>0</v>
      </c>
      <c r="DI247" t="s">
        <v>179</v>
      </c>
      <c r="DJ247" t="b">
        <v>0</v>
      </c>
      <c r="DK247" t="b">
        <v>0</v>
      </c>
      <c r="DL247" t="b">
        <v>0</v>
      </c>
      <c r="DM247" t="b">
        <v>0</v>
      </c>
      <c r="DN247" t="s">
        <v>4196</v>
      </c>
      <c r="DO247" t="s">
        <v>4197</v>
      </c>
      <c r="DP247" t="s">
        <v>4198</v>
      </c>
      <c r="DQ247" t="s">
        <v>4199</v>
      </c>
      <c r="DR247" t="s">
        <v>4200</v>
      </c>
      <c r="DS247" t="s">
        <v>4201</v>
      </c>
      <c r="DT247" t="s">
        <v>4202</v>
      </c>
      <c r="DU247" t="s">
        <v>4202</v>
      </c>
      <c r="DV247" t="s">
        <v>4203</v>
      </c>
      <c r="DW247">
        <v>124</v>
      </c>
      <c r="DX247">
        <v>85</v>
      </c>
      <c r="DY247">
        <v>155</v>
      </c>
      <c r="DZ247">
        <v>101</v>
      </c>
      <c r="EA247" t="s">
        <v>425</v>
      </c>
      <c r="EB247" t="s">
        <v>426</v>
      </c>
      <c r="EC247">
        <v>405810</v>
      </c>
      <c r="ED247" t="s">
        <v>191</v>
      </c>
      <c r="EE247" s="3">
        <v>45076</v>
      </c>
      <c r="EF247" s="3">
        <v>1.333333333333333</v>
      </c>
      <c r="EG247" t="s">
        <v>174</v>
      </c>
      <c r="EH247" t="s">
        <v>427</v>
      </c>
      <c r="EI247" t="s">
        <v>389</v>
      </c>
      <c r="EK247" t="s">
        <v>413</v>
      </c>
      <c r="EL247" t="s">
        <v>195</v>
      </c>
    </row>
    <row r="248" spans="1:142" x14ac:dyDescent="0.25">
      <c r="A248" t="s">
        <v>142</v>
      </c>
      <c r="B248">
        <v>2023</v>
      </c>
      <c r="C248" t="s">
        <v>4204</v>
      </c>
      <c r="D248" t="s">
        <v>4205</v>
      </c>
      <c r="E248" t="s">
        <v>4206</v>
      </c>
      <c r="F248">
        <v>20230529</v>
      </c>
      <c r="G248">
        <v>20230603</v>
      </c>
      <c r="H248">
        <v>6</v>
      </c>
      <c r="I248" t="s">
        <v>1674</v>
      </c>
      <c r="J248" t="s">
        <v>4207</v>
      </c>
      <c r="K248" t="s">
        <v>259</v>
      </c>
      <c r="L248" t="s">
        <v>395</v>
      </c>
      <c r="M248" t="s">
        <v>396</v>
      </c>
      <c r="N248" t="s">
        <v>397</v>
      </c>
      <c r="O248">
        <v>111</v>
      </c>
      <c r="P248" t="s">
        <v>152</v>
      </c>
      <c r="Q248" t="s">
        <v>435</v>
      </c>
      <c r="R248" t="s">
        <v>436</v>
      </c>
      <c r="S248">
        <v>67343</v>
      </c>
      <c r="T248">
        <v>6556</v>
      </c>
      <c r="U248">
        <v>0</v>
      </c>
      <c r="V248">
        <v>0</v>
      </c>
      <c r="W248">
        <v>652.12</v>
      </c>
      <c r="X248">
        <v>0</v>
      </c>
      <c r="Y248">
        <v>51114.13</v>
      </c>
      <c r="Z248">
        <v>600</v>
      </c>
      <c r="AA248">
        <v>600</v>
      </c>
      <c r="AB248">
        <v>211290</v>
      </c>
      <c r="AC248" t="s">
        <v>259</v>
      </c>
      <c r="AD248" t="s">
        <v>395</v>
      </c>
      <c r="AE248" t="s">
        <v>396</v>
      </c>
      <c r="AF248" t="s">
        <v>397</v>
      </c>
      <c r="AG248">
        <v>6</v>
      </c>
      <c r="AH248">
        <v>2</v>
      </c>
      <c r="AI248">
        <v>9</v>
      </c>
      <c r="AJ248">
        <v>166177</v>
      </c>
      <c r="AK248">
        <v>39611</v>
      </c>
      <c r="AL248">
        <v>1</v>
      </c>
      <c r="AM248">
        <v>95221</v>
      </c>
      <c r="AN248">
        <v>2.7482000000000002</v>
      </c>
      <c r="AO248">
        <v>2.2191999999999998</v>
      </c>
      <c r="AP248">
        <v>0.52900000000000003</v>
      </c>
      <c r="AQ248">
        <v>2.7481998801231384</v>
      </c>
      <c r="AR248">
        <v>2.2191998958587646</v>
      </c>
      <c r="AS248">
        <v>0.52899998426437378</v>
      </c>
      <c r="AT248" t="s">
        <v>155</v>
      </c>
      <c r="AU248" t="s">
        <v>259</v>
      </c>
      <c r="AW248" t="s">
        <v>400</v>
      </c>
      <c r="AX248" t="s">
        <v>157</v>
      </c>
      <c r="AY248" t="s">
        <v>4208</v>
      </c>
      <c r="AZ248" t="s">
        <v>159</v>
      </c>
      <c r="BA248" t="s">
        <v>160</v>
      </c>
      <c r="BB248" t="s">
        <v>402</v>
      </c>
      <c r="BC248" t="s">
        <v>440</v>
      </c>
      <c r="BF248" t="s">
        <v>440</v>
      </c>
      <c r="BG248">
        <v>359790</v>
      </c>
      <c r="BH248" s="3">
        <v>45076</v>
      </c>
      <c r="BI248" t="s">
        <v>4209</v>
      </c>
      <c r="BJ248" t="s">
        <v>4205</v>
      </c>
      <c r="BK248">
        <v>77</v>
      </c>
      <c r="BM248" t="s">
        <v>406</v>
      </c>
      <c r="BN248" t="s">
        <v>166</v>
      </c>
      <c r="BO248" t="s">
        <v>407</v>
      </c>
      <c r="BP248" t="s">
        <v>166</v>
      </c>
      <c r="BQ248" t="s">
        <v>166</v>
      </c>
      <c r="BR248" t="s">
        <v>166</v>
      </c>
      <c r="BS248" t="s">
        <v>166</v>
      </c>
      <c r="BT248" t="s">
        <v>1599</v>
      </c>
      <c r="BU248" t="s">
        <v>166</v>
      </c>
      <c r="BV248" t="s">
        <v>2631</v>
      </c>
      <c r="BW248" t="s">
        <v>166</v>
      </c>
      <c r="BX248" t="s">
        <v>166</v>
      </c>
      <c r="BY248" t="s">
        <v>166</v>
      </c>
      <c r="BZ248" t="s">
        <v>166</v>
      </c>
      <c r="CA248" t="s">
        <v>166</v>
      </c>
      <c r="CB248" t="s">
        <v>166</v>
      </c>
      <c r="CC248" t="s">
        <v>166</v>
      </c>
      <c r="CD248" t="s">
        <v>166</v>
      </c>
      <c r="CE248" t="s">
        <v>166</v>
      </c>
      <c r="CF248" t="s">
        <v>502</v>
      </c>
      <c r="CG248" t="s">
        <v>166</v>
      </c>
      <c r="CH248" t="s">
        <v>166</v>
      </c>
      <c r="CI248" t="s">
        <v>166</v>
      </c>
      <c r="CJ248" t="s">
        <v>166</v>
      </c>
      <c r="CK248" t="s">
        <v>560</v>
      </c>
      <c r="CL248" t="s">
        <v>166</v>
      </c>
      <c r="CM248" t="s">
        <v>166</v>
      </c>
      <c r="CN248" t="s">
        <v>166</v>
      </c>
      <c r="CO248" t="s">
        <v>166</v>
      </c>
      <c r="CP248" t="s">
        <v>297</v>
      </c>
      <c r="CQ248" t="s">
        <v>166</v>
      </c>
      <c r="CR248" t="s">
        <v>166</v>
      </c>
      <c r="CS248" t="s">
        <v>166</v>
      </c>
      <c r="CT248" t="s">
        <v>166</v>
      </c>
      <c r="CU248" t="s">
        <v>173</v>
      </c>
      <c r="CV248" t="s">
        <v>166</v>
      </c>
      <c r="CW248" t="s">
        <v>166</v>
      </c>
      <c r="CX248" t="s">
        <v>166</v>
      </c>
      <c r="CY248" t="s">
        <v>166</v>
      </c>
      <c r="CZ248" t="s">
        <v>174</v>
      </c>
      <c r="DA248" t="s">
        <v>413</v>
      </c>
      <c r="DB248" t="s">
        <v>414</v>
      </c>
      <c r="DC248" t="s">
        <v>443</v>
      </c>
      <c r="DD248" t="s">
        <v>241</v>
      </c>
      <c r="DE248">
        <v>1</v>
      </c>
      <c r="DF248">
        <v>1</v>
      </c>
      <c r="DG248">
        <v>2</v>
      </c>
      <c r="DH248">
        <v>0</v>
      </c>
      <c r="DI248" t="s">
        <v>179</v>
      </c>
      <c r="DJ248" t="b">
        <v>0</v>
      </c>
      <c r="DK248" t="b">
        <v>0</v>
      </c>
      <c r="DL248" t="b">
        <v>0</v>
      </c>
      <c r="DM248" t="b">
        <v>0</v>
      </c>
      <c r="DN248" t="s">
        <v>4210</v>
      </c>
      <c r="DO248" t="s">
        <v>4211</v>
      </c>
      <c r="DP248" t="s">
        <v>4212</v>
      </c>
      <c r="DQ248" t="s">
        <v>4213</v>
      </c>
      <c r="DR248" t="s">
        <v>4214</v>
      </c>
      <c r="DS248" t="s">
        <v>4215</v>
      </c>
      <c r="DT248" t="s">
        <v>2512</v>
      </c>
      <c r="DU248" t="s">
        <v>4216</v>
      </c>
      <c r="DV248" t="s">
        <v>4217</v>
      </c>
      <c r="DW248">
        <v>126</v>
      </c>
      <c r="DX248">
        <v>70</v>
      </c>
      <c r="DY248">
        <v>155</v>
      </c>
      <c r="DZ248">
        <v>101</v>
      </c>
      <c r="EA248" t="s">
        <v>425</v>
      </c>
      <c r="EB248" t="s">
        <v>426</v>
      </c>
      <c r="EC248">
        <v>138294</v>
      </c>
      <c r="ED248" t="s">
        <v>191</v>
      </c>
      <c r="EE248" s="3">
        <v>45076</v>
      </c>
      <c r="EF248" s="3">
        <v>1.4479166666666665</v>
      </c>
      <c r="EG248" t="s">
        <v>174</v>
      </c>
      <c r="EH248" t="s">
        <v>427</v>
      </c>
      <c r="EI248" t="s">
        <v>595</v>
      </c>
      <c r="EK248" t="s">
        <v>413</v>
      </c>
      <c r="EL248" t="s">
        <v>195</v>
      </c>
    </row>
    <row r="249" spans="1:142" x14ac:dyDescent="0.25">
      <c r="A249" t="s">
        <v>142</v>
      </c>
      <c r="B249">
        <v>2023</v>
      </c>
      <c r="C249" t="s">
        <v>4218</v>
      </c>
      <c r="D249" t="s">
        <v>4219</v>
      </c>
      <c r="E249" t="s">
        <v>4220</v>
      </c>
      <c r="F249">
        <v>20230529</v>
      </c>
      <c r="G249">
        <v>20230604</v>
      </c>
      <c r="H249">
        <v>7</v>
      </c>
      <c r="I249" t="s">
        <v>4221</v>
      </c>
      <c r="J249" t="s">
        <v>3396</v>
      </c>
      <c r="K249" t="s">
        <v>259</v>
      </c>
      <c r="L249" t="s">
        <v>395</v>
      </c>
      <c r="M249" t="s">
        <v>396</v>
      </c>
      <c r="N249" t="s">
        <v>397</v>
      </c>
      <c r="O249">
        <v>211</v>
      </c>
      <c r="P249" t="s">
        <v>152</v>
      </c>
      <c r="Q249" t="s">
        <v>686</v>
      </c>
      <c r="R249" t="s">
        <v>687</v>
      </c>
      <c r="S249">
        <v>73462</v>
      </c>
      <c r="T249">
        <v>7857</v>
      </c>
      <c r="U249">
        <v>0</v>
      </c>
      <c r="V249">
        <v>0</v>
      </c>
      <c r="W249">
        <v>0</v>
      </c>
      <c r="X249">
        <v>0</v>
      </c>
      <c r="Y249">
        <v>60137.67</v>
      </c>
      <c r="Z249">
        <v>720</v>
      </c>
      <c r="AA249">
        <v>825</v>
      </c>
      <c r="AB249">
        <v>202277</v>
      </c>
      <c r="AC249" t="s">
        <v>259</v>
      </c>
      <c r="AD249" t="s">
        <v>395</v>
      </c>
      <c r="AE249" t="s">
        <v>396</v>
      </c>
      <c r="AF249" t="s">
        <v>397</v>
      </c>
      <c r="AG249">
        <v>6</v>
      </c>
      <c r="AH249">
        <v>2</v>
      </c>
      <c r="AI249">
        <v>9</v>
      </c>
      <c r="AJ249">
        <v>160090</v>
      </c>
      <c r="AK249">
        <v>41605</v>
      </c>
      <c r="AL249">
        <v>1</v>
      </c>
      <c r="AM249">
        <v>108352</v>
      </c>
      <c r="AN249">
        <v>2.6934999999999998</v>
      </c>
      <c r="AO249">
        <v>2.1379000000000001</v>
      </c>
      <c r="AP249">
        <v>0.55559999999999998</v>
      </c>
      <c r="AQ249">
        <v>2.6935001015663147</v>
      </c>
      <c r="AR249">
        <v>2.1379001140594482</v>
      </c>
      <c r="AS249">
        <v>0.55559998750686646</v>
      </c>
      <c r="AT249" t="s">
        <v>155</v>
      </c>
      <c r="AU249" t="s">
        <v>259</v>
      </c>
      <c r="AW249" t="s">
        <v>437</v>
      </c>
      <c r="AX249" t="s">
        <v>157</v>
      </c>
      <c r="AY249" t="s">
        <v>4222</v>
      </c>
      <c r="AZ249" t="s">
        <v>289</v>
      </c>
      <c r="BA249" t="s">
        <v>2805</v>
      </c>
      <c r="BB249" t="s">
        <v>2805</v>
      </c>
      <c r="BC249" t="s">
        <v>461</v>
      </c>
      <c r="BF249" t="s">
        <v>461</v>
      </c>
      <c r="BG249">
        <v>359791</v>
      </c>
      <c r="BH249" s="3">
        <v>45076</v>
      </c>
      <c r="BI249" t="s">
        <v>4223</v>
      </c>
      <c r="BJ249" t="s">
        <v>4219</v>
      </c>
      <c r="BK249">
        <v>76</v>
      </c>
      <c r="BM249" t="s">
        <v>407</v>
      </c>
      <c r="BN249" t="s">
        <v>166</v>
      </c>
      <c r="BO249" t="s">
        <v>406</v>
      </c>
      <c r="BP249" t="s">
        <v>166</v>
      </c>
      <c r="BQ249" t="s">
        <v>166</v>
      </c>
      <c r="BR249" t="s">
        <v>166</v>
      </c>
      <c r="BS249" t="s">
        <v>166</v>
      </c>
      <c r="BT249" t="s">
        <v>1599</v>
      </c>
      <c r="BU249" t="s">
        <v>166</v>
      </c>
      <c r="BV249" t="s">
        <v>2631</v>
      </c>
      <c r="BW249" t="s">
        <v>166</v>
      </c>
      <c r="BX249" t="s">
        <v>166</v>
      </c>
      <c r="BY249" t="s">
        <v>166</v>
      </c>
      <c r="BZ249" t="s">
        <v>166</v>
      </c>
      <c r="CA249" t="s">
        <v>166</v>
      </c>
      <c r="CB249" t="s">
        <v>166</v>
      </c>
      <c r="CC249" t="s">
        <v>166</v>
      </c>
      <c r="CD249" t="s">
        <v>166</v>
      </c>
      <c r="CE249" t="s">
        <v>166</v>
      </c>
      <c r="CF249" t="s">
        <v>502</v>
      </c>
      <c r="CG249" t="s">
        <v>166</v>
      </c>
      <c r="CH249" t="s">
        <v>166</v>
      </c>
      <c r="CI249" t="s">
        <v>166</v>
      </c>
      <c r="CJ249" t="s">
        <v>166</v>
      </c>
      <c r="CK249" t="s">
        <v>560</v>
      </c>
      <c r="CL249" t="s">
        <v>166</v>
      </c>
      <c r="CM249" t="s">
        <v>166</v>
      </c>
      <c r="CN249" t="s">
        <v>166</v>
      </c>
      <c r="CO249" t="s">
        <v>166</v>
      </c>
      <c r="CP249" t="s">
        <v>297</v>
      </c>
      <c r="CQ249" t="s">
        <v>166</v>
      </c>
      <c r="CR249" t="s">
        <v>166</v>
      </c>
      <c r="CS249" t="s">
        <v>166</v>
      </c>
      <c r="CT249" t="s">
        <v>166</v>
      </c>
      <c r="CU249" t="s">
        <v>173</v>
      </c>
      <c r="CV249" t="s">
        <v>166</v>
      </c>
      <c r="CW249" t="s">
        <v>166</v>
      </c>
      <c r="CX249" t="s">
        <v>166</v>
      </c>
      <c r="CY249" t="s">
        <v>166</v>
      </c>
      <c r="CZ249" t="s">
        <v>174</v>
      </c>
      <c r="DA249" t="s">
        <v>413</v>
      </c>
      <c r="DB249" t="s">
        <v>414</v>
      </c>
      <c r="DC249" t="s">
        <v>608</v>
      </c>
      <c r="DD249" t="s">
        <v>609</v>
      </c>
      <c r="DF249">
        <v>1</v>
      </c>
      <c r="DG249">
        <v>1</v>
      </c>
      <c r="DH249">
        <v>0</v>
      </c>
      <c r="DI249" t="s">
        <v>179</v>
      </c>
      <c r="DJ249" t="b">
        <v>0</v>
      </c>
      <c r="DK249" t="b">
        <v>0</v>
      </c>
      <c r="DL249" t="b">
        <v>0</v>
      </c>
      <c r="DM249" t="b">
        <v>0</v>
      </c>
      <c r="DN249" t="s">
        <v>4224</v>
      </c>
      <c r="DO249" t="s">
        <v>4225</v>
      </c>
      <c r="DP249" t="s">
        <v>4226</v>
      </c>
      <c r="DQ249" t="s">
        <v>4227</v>
      </c>
      <c r="DR249" t="s">
        <v>4228</v>
      </c>
      <c r="DS249" t="s">
        <v>569</v>
      </c>
      <c r="DT249" t="s">
        <v>4229</v>
      </c>
      <c r="DU249" t="s">
        <v>4230</v>
      </c>
      <c r="DV249" t="s">
        <v>4231</v>
      </c>
      <c r="DW249">
        <v>129</v>
      </c>
      <c r="DX249">
        <v>88</v>
      </c>
      <c r="DY249">
        <v>151</v>
      </c>
      <c r="DZ249">
        <v>106</v>
      </c>
      <c r="EA249" t="s">
        <v>425</v>
      </c>
      <c r="EB249" t="s">
        <v>426</v>
      </c>
      <c r="EC249">
        <v>1214076</v>
      </c>
      <c r="ED249" t="s">
        <v>191</v>
      </c>
      <c r="EE249" s="3">
        <v>45076</v>
      </c>
      <c r="EF249" s="3">
        <v>1.5763888888888888</v>
      </c>
      <c r="EG249" t="s">
        <v>174</v>
      </c>
      <c r="EH249" t="s">
        <v>427</v>
      </c>
      <c r="EI249" t="s">
        <v>251</v>
      </c>
      <c r="EK249" t="s">
        <v>413</v>
      </c>
    </row>
    <row r="250" spans="1:142" x14ac:dyDescent="0.25">
      <c r="A250" t="s">
        <v>142</v>
      </c>
      <c r="B250">
        <v>2023</v>
      </c>
      <c r="C250" t="s">
        <v>4232</v>
      </c>
      <c r="D250" t="s">
        <v>4233</v>
      </c>
      <c r="E250" t="s">
        <v>4234</v>
      </c>
      <c r="F250">
        <v>20230530</v>
      </c>
      <c r="G250">
        <v>20230605</v>
      </c>
      <c r="H250">
        <v>7</v>
      </c>
      <c r="I250" t="s">
        <v>4235</v>
      </c>
      <c r="J250" t="s">
        <v>4236</v>
      </c>
      <c r="K250" t="s">
        <v>259</v>
      </c>
      <c r="L250" t="s">
        <v>395</v>
      </c>
      <c r="M250" t="s">
        <v>396</v>
      </c>
      <c r="N250" t="s">
        <v>397</v>
      </c>
      <c r="O250">
        <v>205</v>
      </c>
      <c r="P250" t="s">
        <v>152</v>
      </c>
      <c r="Q250" t="s">
        <v>686</v>
      </c>
      <c r="R250" t="s">
        <v>687</v>
      </c>
      <c r="S250">
        <v>71971</v>
      </c>
      <c r="T250">
        <v>7857</v>
      </c>
      <c r="U250">
        <v>0</v>
      </c>
      <c r="V250">
        <v>0</v>
      </c>
      <c r="W250">
        <v>1259.1500000000001</v>
      </c>
      <c r="X250">
        <v>4624.24</v>
      </c>
      <c r="Y250">
        <v>60137.67</v>
      </c>
      <c r="Z250">
        <v>720</v>
      </c>
      <c r="AA250">
        <v>825</v>
      </c>
      <c r="AB250">
        <v>200446</v>
      </c>
      <c r="AC250" t="s">
        <v>259</v>
      </c>
      <c r="AD250" t="s">
        <v>395</v>
      </c>
      <c r="AE250" t="s">
        <v>396</v>
      </c>
      <c r="AF250" t="s">
        <v>397</v>
      </c>
      <c r="AG250">
        <v>6</v>
      </c>
      <c r="AH250">
        <v>2</v>
      </c>
      <c r="AI250">
        <v>9</v>
      </c>
      <c r="AJ250">
        <v>160090</v>
      </c>
      <c r="AK250">
        <v>41605</v>
      </c>
      <c r="AL250">
        <v>1</v>
      </c>
      <c r="AM250">
        <v>108352</v>
      </c>
      <c r="AN250">
        <v>2.6934999999999998</v>
      </c>
      <c r="AO250">
        <v>2.1379000000000001</v>
      </c>
      <c r="AP250">
        <v>0.55559999999999998</v>
      </c>
      <c r="AQ250">
        <v>2.6935001015663147</v>
      </c>
      <c r="AR250">
        <v>2.1379001140594482</v>
      </c>
      <c r="AS250">
        <v>0.55559998750686646</v>
      </c>
      <c r="AT250" t="s">
        <v>155</v>
      </c>
      <c r="AU250" t="s">
        <v>259</v>
      </c>
      <c r="AW250" t="s">
        <v>437</v>
      </c>
      <c r="AX250" t="s">
        <v>157</v>
      </c>
      <c r="AY250" t="s">
        <v>4237</v>
      </c>
      <c r="AZ250" t="s">
        <v>159</v>
      </c>
      <c r="BA250" t="s">
        <v>264</v>
      </c>
      <c r="BB250" t="s">
        <v>1660</v>
      </c>
      <c r="BC250" t="s">
        <v>461</v>
      </c>
      <c r="BF250" t="s">
        <v>461</v>
      </c>
      <c r="BG250">
        <v>359816</v>
      </c>
      <c r="BH250" s="3">
        <v>45077</v>
      </c>
      <c r="BI250" t="s">
        <v>4238</v>
      </c>
      <c r="BJ250" t="s">
        <v>4233</v>
      </c>
      <c r="BK250">
        <v>66</v>
      </c>
      <c r="BM250" t="s">
        <v>407</v>
      </c>
      <c r="BN250" t="s">
        <v>166</v>
      </c>
      <c r="BO250" t="s">
        <v>463</v>
      </c>
      <c r="BP250" t="s">
        <v>166</v>
      </c>
      <c r="BQ250" t="s">
        <v>166</v>
      </c>
      <c r="BR250" t="s">
        <v>166</v>
      </c>
      <c r="BS250" t="s">
        <v>166</v>
      </c>
      <c r="BT250" t="s">
        <v>1345</v>
      </c>
      <c r="BU250" t="s">
        <v>166</v>
      </c>
      <c r="BV250" t="s">
        <v>3178</v>
      </c>
      <c r="BW250" t="s">
        <v>166</v>
      </c>
      <c r="BX250" t="s">
        <v>166</v>
      </c>
      <c r="BY250" t="s">
        <v>166</v>
      </c>
      <c r="BZ250" t="s">
        <v>166</v>
      </c>
      <c r="CA250" t="s">
        <v>166</v>
      </c>
      <c r="CB250" t="s">
        <v>166</v>
      </c>
      <c r="CC250" t="s">
        <v>166</v>
      </c>
      <c r="CD250" t="s">
        <v>166</v>
      </c>
      <c r="CE250" t="s">
        <v>166</v>
      </c>
      <c r="CF250" t="s">
        <v>1034</v>
      </c>
      <c r="CG250" t="s">
        <v>166</v>
      </c>
      <c r="CH250" t="s">
        <v>166</v>
      </c>
      <c r="CI250" t="s">
        <v>166</v>
      </c>
      <c r="CJ250" t="s">
        <v>166</v>
      </c>
      <c r="CK250" t="s">
        <v>560</v>
      </c>
      <c r="CL250" t="s">
        <v>166</v>
      </c>
      <c r="CM250" t="s">
        <v>166</v>
      </c>
      <c r="CN250" t="s">
        <v>166</v>
      </c>
      <c r="CO250" t="s">
        <v>166</v>
      </c>
      <c r="CP250" t="s">
        <v>172</v>
      </c>
      <c r="CQ250" t="s">
        <v>166</v>
      </c>
      <c r="CR250" t="s">
        <v>166</v>
      </c>
      <c r="CS250" t="s">
        <v>166</v>
      </c>
      <c r="CT250" t="s">
        <v>166</v>
      </c>
      <c r="CU250" t="s">
        <v>533</v>
      </c>
      <c r="CV250" t="s">
        <v>166</v>
      </c>
      <c r="CW250" t="s">
        <v>166</v>
      </c>
      <c r="CX250" t="s">
        <v>166</v>
      </c>
      <c r="CY250" t="s">
        <v>166</v>
      </c>
      <c r="CZ250" t="s">
        <v>174</v>
      </c>
      <c r="DA250" t="s">
        <v>413</v>
      </c>
      <c r="DB250" t="s">
        <v>414</v>
      </c>
      <c r="DC250" t="s">
        <v>608</v>
      </c>
      <c r="DD250" t="s">
        <v>609</v>
      </c>
      <c r="DF250">
        <v>1</v>
      </c>
      <c r="DG250">
        <v>1</v>
      </c>
      <c r="DH250">
        <v>0</v>
      </c>
      <c r="DI250" t="s">
        <v>179</v>
      </c>
      <c r="DJ250" t="b">
        <v>0</v>
      </c>
      <c r="DK250" t="b">
        <v>0</v>
      </c>
      <c r="DL250" t="b">
        <v>0</v>
      </c>
      <c r="DM250" t="b">
        <v>0</v>
      </c>
      <c r="DN250" t="s">
        <v>4239</v>
      </c>
      <c r="DO250" t="s">
        <v>2219</v>
      </c>
      <c r="DP250" t="s">
        <v>4240</v>
      </c>
      <c r="DQ250" t="s">
        <v>4241</v>
      </c>
      <c r="DR250" t="s">
        <v>4242</v>
      </c>
      <c r="DS250" t="s">
        <v>368</v>
      </c>
      <c r="DT250" t="s">
        <v>2771</v>
      </c>
      <c r="DU250" t="s">
        <v>4243</v>
      </c>
      <c r="DV250" t="s">
        <v>4244</v>
      </c>
      <c r="DW250">
        <v>217</v>
      </c>
      <c r="DX250">
        <v>169</v>
      </c>
      <c r="DY250">
        <v>151</v>
      </c>
      <c r="DZ250">
        <v>106</v>
      </c>
      <c r="EA250" t="s">
        <v>516</v>
      </c>
      <c r="EB250" t="s">
        <v>426</v>
      </c>
      <c r="EC250">
        <v>601628</v>
      </c>
      <c r="ED250" t="s">
        <v>191</v>
      </c>
      <c r="EE250" s="3">
        <v>45077</v>
      </c>
      <c r="EF250" s="3">
        <v>1.333333333333333</v>
      </c>
      <c r="EG250" t="s">
        <v>174</v>
      </c>
      <c r="EH250" t="s">
        <v>427</v>
      </c>
      <c r="EI250" t="s">
        <v>595</v>
      </c>
      <c r="EK250" t="s">
        <v>413</v>
      </c>
      <c r="EL250" t="s">
        <v>195</v>
      </c>
    </row>
    <row r="251" spans="1:142" x14ac:dyDescent="0.25">
      <c r="A251" t="s">
        <v>142</v>
      </c>
      <c r="B251">
        <v>2023</v>
      </c>
      <c r="C251" t="s">
        <v>4245</v>
      </c>
      <c r="D251" t="s">
        <v>4246</v>
      </c>
      <c r="E251" t="s">
        <v>4247</v>
      </c>
      <c r="F251">
        <v>20230530</v>
      </c>
      <c r="G251">
        <v>20230609</v>
      </c>
      <c r="H251">
        <v>11</v>
      </c>
      <c r="I251" t="s">
        <v>3142</v>
      </c>
      <c r="J251" t="s">
        <v>4248</v>
      </c>
      <c r="K251" t="s">
        <v>485</v>
      </c>
      <c r="L251" t="s">
        <v>486</v>
      </c>
      <c r="M251" t="s">
        <v>487</v>
      </c>
      <c r="N251" t="s">
        <v>524</v>
      </c>
      <c r="O251">
        <v>205</v>
      </c>
      <c r="P251" t="s">
        <v>201</v>
      </c>
      <c r="Q251" t="s">
        <v>525</v>
      </c>
      <c r="R251" t="s">
        <v>526</v>
      </c>
      <c r="S251">
        <v>168842</v>
      </c>
      <c r="T251">
        <v>9171</v>
      </c>
      <c r="U251">
        <v>39903</v>
      </c>
      <c r="V251">
        <v>0</v>
      </c>
      <c r="W251">
        <v>364.68</v>
      </c>
      <c r="X251">
        <v>0</v>
      </c>
      <c r="Y251">
        <v>90327.4</v>
      </c>
      <c r="Z251">
        <v>960</v>
      </c>
      <c r="AA251">
        <v>675</v>
      </c>
      <c r="AB251">
        <v>288825</v>
      </c>
      <c r="AC251" t="s">
        <v>485</v>
      </c>
      <c r="AD251" t="s">
        <v>486</v>
      </c>
      <c r="AE251" t="s">
        <v>487</v>
      </c>
      <c r="AF251" t="s">
        <v>524</v>
      </c>
      <c r="AG251">
        <v>11</v>
      </c>
      <c r="AH251">
        <v>4</v>
      </c>
      <c r="AI251">
        <v>20</v>
      </c>
      <c r="AJ251">
        <v>232234</v>
      </c>
      <c r="AK251">
        <v>58393</v>
      </c>
      <c r="AL251">
        <v>19464</v>
      </c>
      <c r="AM251">
        <v>111407</v>
      </c>
      <c r="AN251">
        <v>3.8811</v>
      </c>
      <c r="AO251">
        <v>3.1013000000000002</v>
      </c>
      <c r="AP251">
        <v>0.77980000000000005</v>
      </c>
      <c r="AQ251">
        <v>3.8810999989509583</v>
      </c>
      <c r="AR251">
        <v>3.1013000011444092</v>
      </c>
      <c r="AS251">
        <v>0.77979999780654907</v>
      </c>
      <c r="AT251" t="s">
        <v>155</v>
      </c>
      <c r="AU251" t="s">
        <v>485</v>
      </c>
      <c r="AW251" t="s">
        <v>491</v>
      </c>
      <c r="AX251" t="s">
        <v>157</v>
      </c>
      <c r="AY251" t="s">
        <v>4249</v>
      </c>
      <c r="AZ251" t="s">
        <v>159</v>
      </c>
      <c r="BA251" t="s">
        <v>579</v>
      </c>
      <c r="BB251" t="s">
        <v>579</v>
      </c>
      <c r="BC251" t="s">
        <v>580</v>
      </c>
      <c r="BF251" t="s">
        <v>580</v>
      </c>
      <c r="BG251">
        <v>359821</v>
      </c>
      <c r="BH251" s="3">
        <v>45077</v>
      </c>
      <c r="BI251" t="s">
        <v>4250</v>
      </c>
      <c r="BJ251" t="s">
        <v>4246</v>
      </c>
      <c r="BK251">
        <v>69</v>
      </c>
      <c r="BM251" t="s">
        <v>530</v>
      </c>
      <c r="BN251" t="s">
        <v>166</v>
      </c>
      <c r="BO251" t="s">
        <v>531</v>
      </c>
      <c r="BP251" t="s">
        <v>166</v>
      </c>
      <c r="BQ251" t="s">
        <v>166</v>
      </c>
      <c r="BR251" t="s">
        <v>166</v>
      </c>
      <c r="BS251" t="s">
        <v>166</v>
      </c>
      <c r="BT251" t="s">
        <v>1345</v>
      </c>
      <c r="BU251" t="s">
        <v>166</v>
      </c>
      <c r="BV251" t="s">
        <v>3178</v>
      </c>
      <c r="BW251" t="s">
        <v>166</v>
      </c>
      <c r="BX251" t="s">
        <v>166</v>
      </c>
      <c r="BY251" t="s">
        <v>166</v>
      </c>
      <c r="BZ251" t="s">
        <v>166</v>
      </c>
      <c r="CA251" t="s">
        <v>166</v>
      </c>
      <c r="CB251" t="s">
        <v>166</v>
      </c>
      <c r="CC251" t="s">
        <v>166</v>
      </c>
      <c r="CD251" t="s">
        <v>166</v>
      </c>
      <c r="CE251" t="s">
        <v>166</v>
      </c>
      <c r="CF251" t="s">
        <v>560</v>
      </c>
      <c r="CG251" t="s">
        <v>166</v>
      </c>
      <c r="CH251" t="s">
        <v>166</v>
      </c>
      <c r="CI251" t="s">
        <v>166</v>
      </c>
      <c r="CJ251" t="s">
        <v>166</v>
      </c>
      <c r="CK251" t="s">
        <v>1034</v>
      </c>
      <c r="CL251" t="s">
        <v>4251</v>
      </c>
      <c r="CM251" t="s">
        <v>166</v>
      </c>
      <c r="CN251" t="s">
        <v>166</v>
      </c>
      <c r="CO251" t="s">
        <v>166</v>
      </c>
      <c r="CP251" t="s">
        <v>172</v>
      </c>
      <c r="CQ251" t="s">
        <v>166</v>
      </c>
      <c r="CR251" t="s">
        <v>166</v>
      </c>
      <c r="CS251" t="s">
        <v>166</v>
      </c>
      <c r="CT251" t="s">
        <v>166</v>
      </c>
      <c r="CU251" t="s">
        <v>173</v>
      </c>
      <c r="CV251" t="s">
        <v>166</v>
      </c>
      <c r="CW251" t="s">
        <v>166</v>
      </c>
      <c r="CX251" t="s">
        <v>166</v>
      </c>
      <c r="CY251" t="s">
        <v>166</v>
      </c>
      <c r="CZ251" t="s">
        <v>174</v>
      </c>
      <c r="DA251" t="s">
        <v>534</v>
      </c>
      <c r="DB251" t="s">
        <v>504</v>
      </c>
      <c r="DC251" t="s">
        <v>4252</v>
      </c>
      <c r="DD251" t="s">
        <v>4253</v>
      </c>
      <c r="DG251">
        <v>0</v>
      </c>
      <c r="DH251">
        <v>0</v>
      </c>
      <c r="DI251" t="s">
        <v>179</v>
      </c>
      <c r="DJ251" t="b">
        <v>0</v>
      </c>
      <c r="DK251" t="b">
        <v>0</v>
      </c>
      <c r="DL251" t="b">
        <v>0</v>
      </c>
      <c r="DM251" t="b">
        <v>0</v>
      </c>
      <c r="DN251" t="s">
        <v>4254</v>
      </c>
      <c r="DO251" t="s">
        <v>4255</v>
      </c>
      <c r="DP251" t="s">
        <v>4256</v>
      </c>
      <c r="DQ251" t="s">
        <v>4257</v>
      </c>
      <c r="DR251" t="s">
        <v>4258</v>
      </c>
      <c r="DS251" t="s">
        <v>4259</v>
      </c>
      <c r="DT251" t="s">
        <v>4260</v>
      </c>
      <c r="DU251" t="s">
        <v>4261</v>
      </c>
      <c r="DV251" t="s">
        <v>4262</v>
      </c>
      <c r="DW251">
        <v>339</v>
      </c>
      <c r="DX251">
        <v>248</v>
      </c>
      <c r="DY251">
        <v>165</v>
      </c>
      <c r="DZ251">
        <v>104</v>
      </c>
      <c r="EA251" t="s">
        <v>516</v>
      </c>
      <c r="EB251" t="s">
        <v>546</v>
      </c>
      <c r="EC251">
        <v>923345</v>
      </c>
      <c r="ED251" t="s">
        <v>191</v>
      </c>
      <c r="EE251" s="3">
        <v>45077</v>
      </c>
      <c r="EF251" s="3">
        <v>1.4451388888888888</v>
      </c>
      <c r="EG251" t="s">
        <v>174</v>
      </c>
      <c r="EH251" t="s">
        <v>518</v>
      </c>
      <c r="EI251" t="s">
        <v>1090</v>
      </c>
      <c r="EJ251" t="s">
        <v>3639</v>
      </c>
      <c r="EK251" t="s">
        <v>596</v>
      </c>
      <c r="EL251" t="s">
        <v>195</v>
      </c>
    </row>
    <row r="252" spans="1:142" x14ac:dyDescent="0.25">
      <c r="A252" t="s">
        <v>142</v>
      </c>
      <c r="B252">
        <v>2023</v>
      </c>
      <c r="C252" t="s">
        <v>4263</v>
      </c>
      <c r="D252" t="s">
        <v>4264</v>
      </c>
      <c r="E252" t="s">
        <v>4265</v>
      </c>
      <c r="F252">
        <v>20230601</v>
      </c>
      <c r="G252">
        <v>20230608</v>
      </c>
      <c r="H252">
        <v>8</v>
      </c>
      <c r="I252" t="s">
        <v>668</v>
      </c>
      <c r="J252" t="s">
        <v>4266</v>
      </c>
      <c r="K252" t="s">
        <v>259</v>
      </c>
      <c r="L252" t="s">
        <v>395</v>
      </c>
      <c r="M252" t="s">
        <v>396</v>
      </c>
      <c r="N252" t="s">
        <v>397</v>
      </c>
      <c r="O252">
        <v>211</v>
      </c>
      <c r="P252" t="s">
        <v>152</v>
      </c>
      <c r="Q252" t="s">
        <v>686</v>
      </c>
      <c r="R252" t="s">
        <v>687</v>
      </c>
      <c r="S252">
        <v>66244</v>
      </c>
      <c r="T252">
        <v>8590</v>
      </c>
      <c r="U252">
        <v>0</v>
      </c>
      <c r="V252">
        <v>0</v>
      </c>
      <c r="W252">
        <v>0</v>
      </c>
      <c r="X252">
        <v>0</v>
      </c>
      <c r="Y252">
        <v>60148.08</v>
      </c>
      <c r="Z252">
        <v>840</v>
      </c>
      <c r="AA252">
        <v>675</v>
      </c>
      <c r="AB252">
        <v>202277</v>
      </c>
      <c r="AC252" t="s">
        <v>259</v>
      </c>
      <c r="AD252" t="s">
        <v>395</v>
      </c>
      <c r="AE252" t="s">
        <v>396</v>
      </c>
      <c r="AF252" t="s">
        <v>397</v>
      </c>
      <c r="AG252">
        <v>6</v>
      </c>
      <c r="AH252">
        <v>2</v>
      </c>
      <c r="AI252">
        <v>9</v>
      </c>
      <c r="AJ252">
        <v>160090</v>
      </c>
      <c r="AK252">
        <v>41605</v>
      </c>
      <c r="AL252">
        <v>1</v>
      </c>
      <c r="AM252">
        <v>108352</v>
      </c>
      <c r="AN252">
        <v>2.6934999999999998</v>
      </c>
      <c r="AO252">
        <v>2.1379000000000001</v>
      </c>
      <c r="AP252">
        <v>0.55559999999999998</v>
      </c>
      <c r="AQ252">
        <v>2.6935001015663147</v>
      </c>
      <c r="AR252">
        <v>2.1379001140594482</v>
      </c>
      <c r="AS252">
        <v>0.55559998750686646</v>
      </c>
      <c r="AT252" t="s">
        <v>155</v>
      </c>
      <c r="AU252" t="s">
        <v>259</v>
      </c>
      <c r="AW252" t="s">
        <v>437</v>
      </c>
      <c r="AX252" t="s">
        <v>157</v>
      </c>
      <c r="AY252" t="s">
        <v>205</v>
      </c>
      <c r="AZ252" t="s">
        <v>159</v>
      </c>
      <c r="BA252" t="s">
        <v>160</v>
      </c>
      <c r="BB252" t="s">
        <v>206</v>
      </c>
      <c r="BC252" t="s">
        <v>461</v>
      </c>
      <c r="BF252" t="s">
        <v>461</v>
      </c>
      <c r="BG252">
        <v>359897</v>
      </c>
      <c r="BH252" s="3">
        <v>45079</v>
      </c>
      <c r="BI252" t="s">
        <v>4267</v>
      </c>
      <c r="BJ252" t="s">
        <v>4264</v>
      </c>
      <c r="BK252">
        <v>69</v>
      </c>
      <c r="BM252" t="s">
        <v>407</v>
      </c>
      <c r="BN252" t="s">
        <v>166</v>
      </c>
      <c r="BO252" t="s">
        <v>406</v>
      </c>
      <c r="BP252" t="s">
        <v>166</v>
      </c>
      <c r="BQ252" t="s">
        <v>166</v>
      </c>
      <c r="BR252" t="s">
        <v>166</v>
      </c>
      <c r="BS252" t="s">
        <v>166</v>
      </c>
      <c r="BT252" t="s">
        <v>4268</v>
      </c>
      <c r="BU252" t="s">
        <v>166</v>
      </c>
      <c r="BV252" t="s">
        <v>166</v>
      </c>
      <c r="BW252" t="s">
        <v>166</v>
      </c>
      <c r="BX252" t="s">
        <v>166</v>
      </c>
      <c r="BY252" t="s">
        <v>166</v>
      </c>
      <c r="BZ252" t="s">
        <v>166</v>
      </c>
      <c r="CA252" t="s">
        <v>166</v>
      </c>
      <c r="CB252" t="s">
        <v>166</v>
      </c>
      <c r="CC252" t="s">
        <v>166</v>
      </c>
      <c r="CD252" t="s">
        <v>166</v>
      </c>
      <c r="CE252" t="s">
        <v>166</v>
      </c>
      <c r="CF252" t="s">
        <v>412</v>
      </c>
      <c r="CG252" t="s">
        <v>166</v>
      </c>
      <c r="CH252" t="s">
        <v>166</v>
      </c>
      <c r="CI252" t="s">
        <v>166</v>
      </c>
      <c r="CJ252" t="s">
        <v>166</v>
      </c>
      <c r="CK252" t="s">
        <v>1034</v>
      </c>
      <c r="CL252" t="s">
        <v>166</v>
      </c>
      <c r="CM252" t="s">
        <v>166</v>
      </c>
      <c r="CN252" t="s">
        <v>166</v>
      </c>
      <c r="CO252" t="s">
        <v>166</v>
      </c>
      <c r="CP252" t="s">
        <v>747</v>
      </c>
      <c r="CQ252" t="s">
        <v>166</v>
      </c>
      <c r="CR252" t="s">
        <v>166</v>
      </c>
      <c r="CS252" t="s">
        <v>166</v>
      </c>
      <c r="CT252" t="s">
        <v>166</v>
      </c>
      <c r="CU252" t="s">
        <v>173</v>
      </c>
      <c r="CV252" t="s">
        <v>166</v>
      </c>
      <c r="CW252" t="s">
        <v>166</v>
      </c>
      <c r="CX252" t="s">
        <v>166</v>
      </c>
      <c r="CY252" t="s">
        <v>166</v>
      </c>
      <c r="CZ252" t="s">
        <v>174</v>
      </c>
      <c r="DA252" t="s">
        <v>413</v>
      </c>
      <c r="DB252" t="s">
        <v>414</v>
      </c>
      <c r="DC252" t="s">
        <v>608</v>
      </c>
      <c r="DD252" t="s">
        <v>609</v>
      </c>
      <c r="DF252">
        <v>1</v>
      </c>
      <c r="DG252">
        <v>1</v>
      </c>
      <c r="DH252">
        <v>0</v>
      </c>
      <c r="DI252" t="s">
        <v>179</v>
      </c>
      <c r="DJ252" t="b">
        <v>0</v>
      </c>
      <c r="DK252" t="b">
        <v>0</v>
      </c>
      <c r="DL252" t="b">
        <v>0</v>
      </c>
      <c r="DM252" t="b">
        <v>0</v>
      </c>
      <c r="DN252" t="s">
        <v>4269</v>
      </c>
      <c r="DO252" t="s">
        <v>4270</v>
      </c>
      <c r="DP252" t="s">
        <v>420</v>
      </c>
      <c r="DQ252" t="s">
        <v>4271</v>
      </c>
      <c r="DR252" t="s">
        <v>4272</v>
      </c>
      <c r="DS252" t="s">
        <v>4273</v>
      </c>
      <c r="DT252" t="s">
        <v>4274</v>
      </c>
      <c r="DU252" t="s">
        <v>4275</v>
      </c>
      <c r="DV252" t="s">
        <v>4276</v>
      </c>
      <c r="DW252">
        <v>196</v>
      </c>
      <c r="DX252">
        <v>137</v>
      </c>
      <c r="DY252">
        <v>151</v>
      </c>
      <c r="DZ252">
        <v>106</v>
      </c>
      <c r="EA252" t="s">
        <v>479</v>
      </c>
      <c r="EB252" t="s">
        <v>426</v>
      </c>
      <c r="EC252">
        <v>215585</v>
      </c>
      <c r="ED252" t="s">
        <v>191</v>
      </c>
      <c r="EE252" s="3">
        <v>45079</v>
      </c>
      <c r="EF252" s="3">
        <v>1.333333333333333</v>
      </c>
      <c r="EG252" t="s">
        <v>174</v>
      </c>
      <c r="EH252" t="s">
        <v>427</v>
      </c>
      <c r="EI252" t="s">
        <v>193</v>
      </c>
      <c r="EK252" t="s">
        <v>413</v>
      </c>
      <c r="EL252" t="s">
        <v>195</v>
      </c>
    </row>
    <row r="253" spans="1:142" x14ac:dyDescent="0.25">
      <c r="A253" t="s">
        <v>142</v>
      </c>
      <c r="B253">
        <v>2023</v>
      </c>
      <c r="C253" t="s">
        <v>4277</v>
      </c>
      <c r="D253" t="s">
        <v>4278</v>
      </c>
      <c r="E253" t="s">
        <v>4279</v>
      </c>
      <c r="F253">
        <v>20230601</v>
      </c>
      <c r="G253">
        <v>20230607</v>
      </c>
      <c r="H253">
        <v>7</v>
      </c>
      <c r="I253" t="s">
        <v>1477</v>
      </c>
      <c r="J253" t="s">
        <v>4280</v>
      </c>
      <c r="K253" t="s">
        <v>259</v>
      </c>
      <c r="L253" t="s">
        <v>395</v>
      </c>
      <c r="M253" t="s">
        <v>396</v>
      </c>
      <c r="N253" t="s">
        <v>397</v>
      </c>
      <c r="O253">
        <v>205</v>
      </c>
      <c r="P253" t="s">
        <v>152</v>
      </c>
      <c r="Q253" t="s">
        <v>686</v>
      </c>
      <c r="R253" t="s">
        <v>687</v>
      </c>
      <c r="S253">
        <v>73412</v>
      </c>
      <c r="T253">
        <v>7857</v>
      </c>
      <c r="U253">
        <v>0</v>
      </c>
      <c r="V253">
        <v>0</v>
      </c>
      <c r="W253">
        <v>0</v>
      </c>
      <c r="X253">
        <v>0</v>
      </c>
      <c r="Y253">
        <v>60148.08</v>
      </c>
      <c r="Z253">
        <v>720</v>
      </c>
      <c r="AA253">
        <v>825</v>
      </c>
      <c r="AB253">
        <v>200446</v>
      </c>
      <c r="AC253" t="s">
        <v>259</v>
      </c>
      <c r="AD253" t="s">
        <v>395</v>
      </c>
      <c r="AE253" t="s">
        <v>396</v>
      </c>
      <c r="AF253" t="s">
        <v>397</v>
      </c>
      <c r="AG253">
        <v>6</v>
      </c>
      <c r="AH253">
        <v>2</v>
      </c>
      <c r="AI253">
        <v>9</v>
      </c>
      <c r="AJ253">
        <v>160090</v>
      </c>
      <c r="AK253">
        <v>41605</v>
      </c>
      <c r="AL253">
        <v>1</v>
      </c>
      <c r="AM253">
        <v>108352</v>
      </c>
      <c r="AN253">
        <v>2.6934999999999998</v>
      </c>
      <c r="AO253">
        <v>2.1379000000000001</v>
      </c>
      <c r="AP253">
        <v>0.55559999999999998</v>
      </c>
      <c r="AQ253">
        <v>2.6935001015663147</v>
      </c>
      <c r="AR253">
        <v>2.1379001140594482</v>
      </c>
      <c r="AS253">
        <v>0.55559998750686646</v>
      </c>
      <c r="AT253" t="s">
        <v>155</v>
      </c>
      <c r="AU253" t="s">
        <v>259</v>
      </c>
      <c r="AW253" t="s">
        <v>437</v>
      </c>
      <c r="AX253" t="s">
        <v>157</v>
      </c>
      <c r="AY253" t="s">
        <v>1832</v>
      </c>
      <c r="AZ253" t="s">
        <v>159</v>
      </c>
      <c r="BA253" t="s">
        <v>579</v>
      </c>
      <c r="BB253" t="s">
        <v>1615</v>
      </c>
      <c r="BC253" t="s">
        <v>461</v>
      </c>
      <c r="BF253" t="s">
        <v>461</v>
      </c>
      <c r="BG253">
        <v>359898</v>
      </c>
      <c r="BH253" s="3">
        <v>45079</v>
      </c>
      <c r="BI253" t="s">
        <v>4281</v>
      </c>
      <c r="BJ253" t="s">
        <v>4278</v>
      </c>
      <c r="BK253">
        <v>62</v>
      </c>
      <c r="BM253" t="s">
        <v>407</v>
      </c>
      <c r="BN253" t="s">
        <v>166</v>
      </c>
      <c r="BO253" t="s">
        <v>465</v>
      </c>
      <c r="BP253" t="s">
        <v>166</v>
      </c>
      <c r="BQ253" t="s">
        <v>166</v>
      </c>
      <c r="BR253" t="s">
        <v>166</v>
      </c>
      <c r="BS253" t="s">
        <v>166</v>
      </c>
      <c r="BT253" t="s">
        <v>4268</v>
      </c>
      <c r="BU253" t="s">
        <v>166</v>
      </c>
      <c r="BV253" t="s">
        <v>2937</v>
      </c>
      <c r="BW253" t="s">
        <v>166</v>
      </c>
      <c r="BX253" t="s">
        <v>166</v>
      </c>
      <c r="BY253" t="s">
        <v>166</v>
      </c>
      <c r="BZ253" t="s">
        <v>166</v>
      </c>
      <c r="CA253" t="s">
        <v>166</v>
      </c>
      <c r="CB253" t="s">
        <v>166</v>
      </c>
      <c r="CC253" t="s">
        <v>166</v>
      </c>
      <c r="CD253" t="s">
        <v>166</v>
      </c>
      <c r="CE253" t="s">
        <v>166</v>
      </c>
      <c r="CF253" t="s">
        <v>412</v>
      </c>
      <c r="CG253" t="s">
        <v>166</v>
      </c>
      <c r="CH253" t="s">
        <v>166</v>
      </c>
      <c r="CI253" t="s">
        <v>166</v>
      </c>
      <c r="CJ253" t="s">
        <v>166</v>
      </c>
      <c r="CK253" t="s">
        <v>1034</v>
      </c>
      <c r="CL253" t="s">
        <v>166</v>
      </c>
      <c r="CM253" t="s">
        <v>166</v>
      </c>
      <c r="CN253" t="s">
        <v>166</v>
      </c>
      <c r="CO253" t="s">
        <v>166</v>
      </c>
      <c r="CP253" t="s">
        <v>747</v>
      </c>
      <c r="CQ253" t="s">
        <v>166</v>
      </c>
      <c r="CR253" t="s">
        <v>166</v>
      </c>
      <c r="CS253" t="s">
        <v>166</v>
      </c>
      <c r="CT253" t="s">
        <v>166</v>
      </c>
      <c r="CU253" t="s">
        <v>173</v>
      </c>
      <c r="CV253" t="s">
        <v>166</v>
      </c>
      <c r="CW253" t="s">
        <v>166</v>
      </c>
      <c r="CX253" t="s">
        <v>166</v>
      </c>
      <c r="CY253" t="s">
        <v>166</v>
      </c>
      <c r="CZ253" t="s">
        <v>174</v>
      </c>
      <c r="DA253" t="s">
        <v>413</v>
      </c>
      <c r="DB253" t="s">
        <v>414</v>
      </c>
      <c r="DC253" t="s">
        <v>608</v>
      </c>
      <c r="DD253" t="s">
        <v>609</v>
      </c>
      <c r="DF253">
        <v>1</v>
      </c>
      <c r="DG253">
        <v>1</v>
      </c>
      <c r="DH253">
        <v>0</v>
      </c>
      <c r="DI253" t="s">
        <v>179</v>
      </c>
      <c r="DJ253" t="b">
        <v>0</v>
      </c>
      <c r="DK253" t="b">
        <v>0</v>
      </c>
      <c r="DL253" t="b">
        <v>0</v>
      </c>
      <c r="DM253" t="b">
        <v>0</v>
      </c>
      <c r="DN253" t="s">
        <v>4282</v>
      </c>
      <c r="DO253" t="s">
        <v>4283</v>
      </c>
      <c r="DP253" t="s">
        <v>4284</v>
      </c>
      <c r="DQ253" t="s">
        <v>4285</v>
      </c>
      <c r="DR253" t="s">
        <v>4286</v>
      </c>
      <c r="DS253" t="s">
        <v>4287</v>
      </c>
      <c r="DT253" t="s">
        <v>4288</v>
      </c>
      <c r="DU253" t="s">
        <v>2345</v>
      </c>
      <c r="DV253" t="s">
        <v>4289</v>
      </c>
      <c r="DW253">
        <v>176</v>
      </c>
      <c r="DX253">
        <v>113</v>
      </c>
      <c r="DY253">
        <v>151</v>
      </c>
      <c r="DZ253">
        <v>106</v>
      </c>
      <c r="EA253" t="s">
        <v>479</v>
      </c>
      <c r="EB253" t="s">
        <v>426</v>
      </c>
      <c r="EC253">
        <v>1218744</v>
      </c>
      <c r="ED253" t="s">
        <v>191</v>
      </c>
      <c r="EE253" s="3">
        <v>45079</v>
      </c>
      <c r="EF253" s="3">
        <v>1.4451388888888888</v>
      </c>
      <c r="EG253" t="s">
        <v>174</v>
      </c>
      <c r="EH253" t="s">
        <v>427</v>
      </c>
      <c r="EI253" t="s">
        <v>251</v>
      </c>
      <c r="EK253" t="s">
        <v>413</v>
      </c>
      <c r="EL253" t="s">
        <v>195</v>
      </c>
    </row>
    <row r="254" spans="1:142" x14ac:dyDescent="0.25">
      <c r="A254" t="s">
        <v>142</v>
      </c>
      <c r="B254">
        <v>2023</v>
      </c>
      <c r="C254" t="s">
        <v>4290</v>
      </c>
      <c r="D254" t="s">
        <v>4291</v>
      </c>
      <c r="E254" t="s">
        <v>4292</v>
      </c>
      <c r="F254">
        <v>20230529</v>
      </c>
      <c r="G254">
        <v>20230605</v>
      </c>
      <c r="H254">
        <v>8</v>
      </c>
      <c r="I254" t="s">
        <v>4293</v>
      </c>
      <c r="J254" t="s">
        <v>4294</v>
      </c>
      <c r="K254" t="s">
        <v>1332</v>
      </c>
      <c r="L254" t="s">
        <v>1333</v>
      </c>
      <c r="M254" t="s">
        <v>1334</v>
      </c>
      <c r="N254" t="s">
        <v>1335</v>
      </c>
      <c r="O254">
        <v>111</v>
      </c>
      <c r="P254" t="s">
        <v>285</v>
      </c>
      <c r="Q254" t="s">
        <v>2534</v>
      </c>
      <c r="R254" t="s">
        <v>2535</v>
      </c>
      <c r="S254">
        <v>54218</v>
      </c>
      <c r="T254">
        <v>4791</v>
      </c>
      <c r="U254">
        <v>17413</v>
      </c>
      <c r="V254">
        <v>0</v>
      </c>
      <c r="W254">
        <v>1609.31</v>
      </c>
      <c r="X254">
        <v>0</v>
      </c>
      <c r="Y254">
        <v>30809.59</v>
      </c>
      <c r="Z254">
        <v>200</v>
      </c>
      <c r="AA254">
        <v>300</v>
      </c>
      <c r="AB254">
        <v>351464</v>
      </c>
      <c r="AC254" t="s">
        <v>1332</v>
      </c>
      <c r="AD254" t="s">
        <v>1333</v>
      </c>
      <c r="AE254" t="s">
        <v>1334</v>
      </c>
      <c r="AF254" t="s">
        <v>1335</v>
      </c>
      <c r="AG254">
        <v>19</v>
      </c>
      <c r="AH254">
        <v>6</v>
      </c>
      <c r="AI254">
        <v>33</v>
      </c>
      <c r="AJ254">
        <v>369497</v>
      </c>
      <c r="AK254">
        <v>8823</v>
      </c>
      <c r="AL254">
        <v>1</v>
      </c>
      <c r="AM254">
        <v>19966</v>
      </c>
      <c r="AN254">
        <v>5.0521000000000003</v>
      </c>
      <c r="AO254">
        <v>4.9343000000000004</v>
      </c>
      <c r="AP254">
        <v>0.1178</v>
      </c>
      <c r="AQ254">
        <v>5.185109943151474</v>
      </c>
      <c r="AR254">
        <v>4.9342999458312988</v>
      </c>
      <c r="AS254">
        <v>0.25080999732017517</v>
      </c>
      <c r="AT254" t="s">
        <v>155</v>
      </c>
      <c r="AU254" t="s">
        <v>1332</v>
      </c>
      <c r="AV254" t="s">
        <v>1332</v>
      </c>
      <c r="AW254" t="s">
        <v>2560</v>
      </c>
      <c r="AX254" t="s">
        <v>157</v>
      </c>
      <c r="AY254" t="s">
        <v>4295</v>
      </c>
      <c r="AZ254" t="s">
        <v>159</v>
      </c>
      <c r="BA254" t="s">
        <v>160</v>
      </c>
      <c r="BB254" t="s">
        <v>628</v>
      </c>
      <c r="BC254" t="s">
        <v>2538</v>
      </c>
      <c r="BD254" t="s">
        <v>4296</v>
      </c>
      <c r="BF254" t="s">
        <v>4296</v>
      </c>
      <c r="BG254">
        <v>359906</v>
      </c>
      <c r="BH254" s="3">
        <v>45075</v>
      </c>
      <c r="BI254" t="s">
        <v>4297</v>
      </c>
      <c r="BJ254" t="s">
        <v>4291</v>
      </c>
      <c r="BK254">
        <v>67</v>
      </c>
      <c r="BM254" t="s">
        <v>1342</v>
      </c>
      <c r="BN254" t="s">
        <v>166</v>
      </c>
      <c r="BO254" t="s">
        <v>1343</v>
      </c>
      <c r="BP254" t="s">
        <v>166</v>
      </c>
      <c r="BQ254" t="s">
        <v>166</v>
      </c>
      <c r="BR254" t="s">
        <v>166</v>
      </c>
      <c r="BS254" t="s">
        <v>166</v>
      </c>
      <c r="BT254" t="s">
        <v>337</v>
      </c>
      <c r="BU254" t="s">
        <v>166</v>
      </c>
      <c r="BV254" t="s">
        <v>442</v>
      </c>
      <c r="BW254" t="s">
        <v>166</v>
      </c>
      <c r="BX254" t="s">
        <v>166</v>
      </c>
      <c r="BY254" t="s">
        <v>166</v>
      </c>
      <c r="BZ254" t="s">
        <v>166</v>
      </c>
      <c r="CA254" t="s">
        <v>166</v>
      </c>
      <c r="CB254" t="s">
        <v>166</v>
      </c>
      <c r="CC254" t="s">
        <v>166</v>
      </c>
      <c r="CD254" t="s">
        <v>166</v>
      </c>
      <c r="CE254" t="s">
        <v>166</v>
      </c>
      <c r="CF254" t="s">
        <v>1348</v>
      </c>
      <c r="CG254" t="s">
        <v>166</v>
      </c>
      <c r="CH254" t="s">
        <v>166</v>
      </c>
      <c r="CI254" t="s">
        <v>166</v>
      </c>
      <c r="CJ254" t="s">
        <v>166</v>
      </c>
      <c r="CK254" t="s">
        <v>560</v>
      </c>
      <c r="CL254" t="s">
        <v>410</v>
      </c>
      <c r="CM254" t="s">
        <v>166</v>
      </c>
      <c r="CN254" t="s">
        <v>166</v>
      </c>
      <c r="CO254" t="s">
        <v>166</v>
      </c>
      <c r="CP254" t="s">
        <v>1819</v>
      </c>
      <c r="CQ254" t="s">
        <v>166</v>
      </c>
      <c r="CR254" t="s">
        <v>166</v>
      </c>
      <c r="CS254" t="s">
        <v>166</v>
      </c>
      <c r="CT254" t="s">
        <v>166</v>
      </c>
      <c r="CU254" t="s">
        <v>173</v>
      </c>
      <c r="CV254" t="s">
        <v>166</v>
      </c>
      <c r="CW254" t="s">
        <v>166</v>
      </c>
      <c r="CX254" t="s">
        <v>166</v>
      </c>
      <c r="CY254" t="s">
        <v>166</v>
      </c>
      <c r="CZ254" t="s">
        <v>174</v>
      </c>
      <c r="DA254" t="s">
        <v>4298</v>
      </c>
      <c r="DB254" t="s">
        <v>1352</v>
      </c>
      <c r="DC254" t="s">
        <v>1555</v>
      </c>
      <c r="DD254" t="s">
        <v>251</v>
      </c>
      <c r="DE254">
        <v>1</v>
      </c>
      <c r="DG254">
        <v>1</v>
      </c>
      <c r="DH254">
        <v>0</v>
      </c>
      <c r="DI254" t="s">
        <v>179</v>
      </c>
      <c r="DJ254" t="b">
        <v>0</v>
      </c>
      <c r="DK254" t="b">
        <v>0</v>
      </c>
      <c r="DL254" t="b">
        <v>0</v>
      </c>
      <c r="DM254" t="b">
        <v>0</v>
      </c>
      <c r="DN254" t="s">
        <v>4299</v>
      </c>
      <c r="DO254" t="s">
        <v>4300</v>
      </c>
      <c r="DP254" t="s">
        <v>4301</v>
      </c>
      <c r="DQ254" t="s">
        <v>4302</v>
      </c>
      <c r="DR254" t="s">
        <v>4303</v>
      </c>
      <c r="DS254" t="s">
        <v>4304</v>
      </c>
      <c r="DT254" t="s">
        <v>4305</v>
      </c>
      <c r="DU254" t="s">
        <v>4306</v>
      </c>
      <c r="DV254" t="s">
        <v>4307</v>
      </c>
      <c r="DW254">
        <v>126</v>
      </c>
      <c r="DX254">
        <v>78</v>
      </c>
      <c r="DY254">
        <v>129</v>
      </c>
      <c r="DZ254">
        <v>108</v>
      </c>
      <c r="EA254" t="s">
        <v>572</v>
      </c>
      <c r="EB254" t="s">
        <v>1362</v>
      </c>
      <c r="EC254">
        <v>489487</v>
      </c>
      <c r="ED254" t="s">
        <v>619</v>
      </c>
      <c r="EE254" s="3">
        <v>45075</v>
      </c>
      <c r="EF254" s="3">
        <v>1.7368055555555553</v>
      </c>
      <c r="EG254" t="s">
        <v>174</v>
      </c>
      <c r="EH254" t="s">
        <v>1363</v>
      </c>
      <c r="EI254" t="s">
        <v>595</v>
      </c>
      <c r="EK254" t="s">
        <v>1351</v>
      </c>
    </row>
    <row r="255" spans="1:142" x14ac:dyDescent="0.25">
      <c r="A255" t="s">
        <v>142</v>
      </c>
      <c r="B255">
        <v>2023</v>
      </c>
      <c r="C255" t="s">
        <v>4308</v>
      </c>
      <c r="D255" t="s">
        <v>4309</v>
      </c>
      <c r="E255" t="s">
        <v>4310</v>
      </c>
      <c r="F255">
        <v>20230604</v>
      </c>
      <c r="G255">
        <v>20230608</v>
      </c>
      <c r="H255">
        <v>5</v>
      </c>
      <c r="I255" t="s">
        <v>4311</v>
      </c>
      <c r="J255" t="s">
        <v>4312</v>
      </c>
      <c r="K255" t="s">
        <v>1332</v>
      </c>
      <c r="L255" t="s">
        <v>1333</v>
      </c>
      <c r="M255" t="s">
        <v>1334</v>
      </c>
      <c r="N255" t="s">
        <v>1335</v>
      </c>
      <c r="O255">
        <v>205</v>
      </c>
      <c r="P255" t="s">
        <v>285</v>
      </c>
      <c r="Q255" t="s">
        <v>2534</v>
      </c>
      <c r="R255" t="s">
        <v>2535</v>
      </c>
      <c r="S255">
        <v>34090</v>
      </c>
      <c r="T255">
        <v>3521</v>
      </c>
      <c r="U255">
        <v>11917</v>
      </c>
      <c r="V255">
        <v>0</v>
      </c>
      <c r="W255">
        <v>335.27</v>
      </c>
      <c r="X255">
        <v>0</v>
      </c>
      <c r="Y255">
        <v>35969.22</v>
      </c>
      <c r="Z255">
        <v>120</v>
      </c>
      <c r="AA255">
        <v>150</v>
      </c>
      <c r="AB255">
        <v>301514</v>
      </c>
      <c r="AC255" t="s">
        <v>1332</v>
      </c>
      <c r="AD255" t="s">
        <v>1333</v>
      </c>
      <c r="AE255" t="s">
        <v>1334</v>
      </c>
      <c r="AF255" t="s">
        <v>1335</v>
      </c>
      <c r="AG255">
        <v>19</v>
      </c>
      <c r="AH255">
        <v>6</v>
      </c>
      <c r="AI255">
        <v>33</v>
      </c>
      <c r="AJ255">
        <v>369497</v>
      </c>
      <c r="AK255">
        <v>8823</v>
      </c>
      <c r="AL255">
        <v>1</v>
      </c>
      <c r="AM255">
        <v>19966</v>
      </c>
      <c r="AN255">
        <v>5.0521000000000003</v>
      </c>
      <c r="AO255">
        <v>4.9343000000000004</v>
      </c>
      <c r="AP255">
        <v>0.1178</v>
      </c>
      <c r="AQ255">
        <v>4.4042298793792725</v>
      </c>
      <c r="AR255">
        <v>4.1119198799133301</v>
      </c>
      <c r="AS255">
        <v>0.29230999946594238</v>
      </c>
      <c r="AT255" t="s">
        <v>155</v>
      </c>
      <c r="AU255" t="s">
        <v>1332</v>
      </c>
      <c r="AV255" t="s">
        <v>1332</v>
      </c>
      <c r="AW255" t="s">
        <v>2560</v>
      </c>
      <c r="AX255" t="s">
        <v>157</v>
      </c>
      <c r="AY255" t="s">
        <v>1234</v>
      </c>
      <c r="AZ255" t="s">
        <v>159</v>
      </c>
      <c r="BA255" t="s">
        <v>160</v>
      </c>
      <c r="BB255" t="s">
        <v>1235</v>
      </c>
      <c r="BC255" t="s">
        <v>1339</v>
      </c>
      <c r="BD255" t="s">
        <v>4313</v>
      </c>
      <c r="BF255" t="s">
        <v>4313</v>
      </c>
      <c r="BG255">
        <v>359908</v>
      </c>
      <c r="BH255" s="3">
        <v>45082</v>
      </c>
      <c r="BI255" t="s">
        <v>4314</v>
      </c>
      <c r="BJ255" t="s">
        <v>4309</v>
      </c>
      <c r="BK255">
        <v>79</v>
      </c>
      <c r="BM255" t="s">
        <v>1342</v>
      </c>
      <c r="BN255" t="s">
        <v>166</v>
      </c>
      <c r="BO255" t="s">
        <v>1343</v>
      </c>
      <c r="BP255" t="s">
        <v>166</v>
      </c>
      <c r="BQ255" t="s">
        <v>166</v>
      </c>
      <c r="BR255" t="s">
        <v>166</v>
      </c>
      <c r="BS255" t="s">
        <v>166</v>
      </c>
      <c r="BT255" t="s">
        <v>745</v>
      </c>
      <c r="BU255" t="s">
        <v>166</v>
      </c>
      <c r="BV255" t="s">
        <v>320</v>
      </c>
      <c r="BW255" t="s">
        <v>166</v>
      </c>
      <c r="BX255" t="s">
        <v>166</v>
      </c>
      <c r="BY255" t="s">
        <v>166</v>
      </c>
      <c r="BZ255" t="s">
        <v>166</v>
      </c>
      <c r="CA255" t="s">
        <v>166</v>
      </c>
      <c r="CB255" t="s">
        <v>166</v>
      </c>
      <c r="CC255" t="s">
        <v>166</v>
      </c>
      <c r="CD255" t="s">
        <v>166</v>
      </c>
      <c r="CE255" t="s">
        <v>166</v>
      </c>
      <c r="CF255" t="s">
        <v>1348</v>
      </c>
      <c r="CG255" t="s">
        <v>166</v>
      </c>
      <c r="CH255" t="s">
        <v>166</v>
      </c>
      <c r="CI255" t="s">
        <v>166</v>
      </c>
      <c r="CJ255" t="s">
        <v>166</v>
      </c>
      <c r="CK255" t="s">
        <v>410</v>
      </c>
      <c r="CL255" t="s">
        <v>560</v>
      </c>
      <c r="CM255" t="s">
        <v>166</v>
      </c>
      <c r="CN255" t="s">
        <v>166</v>
      </c>
      <c r="CO255" t="s">
        <v>166</v>
      </c>
      <c r="CP255" t="s">
        <v>1819</v>
      </c>
      <c r="CQ255" t="s">
        <v>166</v>
      </c>
      <c r="CR255" t="s">
        <v>166</v>
      </c>
      <c r="CS255" t="s">
        <v>166</v>
      </c>
      <c r="CT255" t="s">
        <v>166</v>
      </c>
      <c r="CU255" t="s">
        <v>173</v>
      </c>
      <c r="CV255" t="s">
        <v>166</v>
      </c>
      <c r="CW255" t="s">
        <v>166</v>
      </c>
      <c r="CX255" t="s">
        <v>166</v>
      </c>
      <c r="CY255" t="s">
        <v>166</v>
      </c>
      <c r="CZ255" t="s">
        <v>174</v>
      </c>
      <c r="DA255" t="s">
        <v>3559</v>
      </c>
      <c r="DB255" t="s">
        <v>1352</v>
      </c>
      <c r="DC255" t="s">
        <v>1555</v>
      </c>
      <c r="DD255" t="s">
        <v>251</v>
      </c>
      <c r="DE255">
        <v>1</v>
      </c>
      <c r="DG255">
        <v>1</v>
      </c>
      <c r="DH255">
        <v>0</v>
      </c>
      <c r="DI255" t="s">
        <v>179</v>
      </c>
      <c r="DJ255" t="b">
        <v>0</v>
      </c>
      <c r="DK255" t="b">
        <v>0</v>
      </c>
      <c r="DL255" t="b">
        <v>0</v>
      </c>
      <c r="DM255" t="b">
        <v>0</v>
      </c>
      <c r="DN255" t="s">
        <v>4315</v>
      </c>
      <c r="DO255" t="s">
        <v>4316</v>
      </c>
      <c r="DP255" t="s">
        <v>4317</v>
      </c>
      <c r="DQ255" t="s">
        <v>4318</v>
      </c>
      <c r="DR255" t="s">
        <v>4319</v>
      </c>
      <c r="DS255" t="s">
        <v>4320</v>
      </c>
      <c r="DT255" t="s">
        <v>4321</v>
      </c>
      <c r="DU255" t="s">
        <v>4322</v>
      </c>
      <c r="DV255" t="s">
        <v>4323</v>
      </c>
      <c r="DW255">
        <v>71</v>
      </c>
      <c r="DX255">
        <v>26</v>
      </c>
      <c r="DY255">
        <v>129</v>
      </c>
      <c r="DZ255">
        <v>106</v>
      </c>
      <c r="EA255" t="s">
        <v>572</v>
      </c>
      <c r="EB255" t="s">
        <v>1362</v>
      </c>
      <c r="EC255">
        <v>748787</v>
      </c>
      <c r="ED255" t="s">
        <v>619</v>
      </c>
      <c r="EE255" s="3">
        <v>45082</v>
      </c>
      <c r="EF255" s="3">
        <v>1.6402777777777775</v>
      </c>
      <c r="EG255" t="s">
        <v>174</v>
      </c>
      <c r="EH255" t="s">
        <v>1363</v>
      </c>
      <c r="EI255" t="s">
        <v>251</v>
      </c>
      <c r="EK255" t="s">
        <v>1351</v>
      </c>
      <c r="EL255" t="s">
        <v>195</v>
      </c>
    </row>
    <row r="256" spans="1:142" x14ac:dyDescent="0.25">
      <c r="A256" t="s">
        <v>142</v>
      </c>
      <c r="B256">
        <v>2023</v>
      </c>
      <c r="C256" t="s">
        <v>4324</v>
      </c>
      <c r="D256" t="s">
        <v>4325</v>
      </c>
      <c r="E256" t="s">
        <v>4326</v>
      </c>
      <c r="F256">
        <v>20230523</v>
      </c>
      <c r="G256">
        <v>20230531</v>
      </c>
      <c r="H256">
        <v>9</v>
      </c>
      <c r="I256" t="s">
        <v>4327</v>
      </c>
      <c r="J256" t="s">
        <v>4328</v>
      </c>
      <c r="K256" t="s">
        <v>485</v>
      </c>
      <c r="L256" t="s">
        <v>486</v>
      </c>
      <c r="M256" t="s">
        <v>487</v>
      </c>
      <c r="N256" t="s">
        <v>524</v>
      </c>
      <c r="O256">
        <v>201</v>
      </c>
      <c r="P256" t="s">
        <v>201</v>
      </c>
      <c r="Q256" t="s">
        <v>525</v>
      </c>
      <c r="R256" t="s">
        <v>526</v>
      </c>
      <c r="S256">
        <v>143041</v>
      </c>
      <c r="T256">
        <v>3290</v>
      </c>
      <c r="U256">
        <v>46743</v>
      </c>
      <c r="V256">
        <v>0</v>
      </c>
      <c r="W256">
        <v>287.91000000000003</v>
      </c>
      <c r="X256">
        <v>7938.54</v>
      </c>
      <c r="Y256">
        <v>74801.64</v>
      </c>
      <c r="Z256">
        <v>360</v>
      </c>
      <c r="AA256">
        <v>225</v>
      </c>
      <c r="AB256">
        <v>284852</v>
      </c>
      <c r="AC256" t="s">
        <v>485</v>
      </c>
      <c r="AD256" t="s">
        <v>486</v>
      </c>
      <c r="AE256" t="s">
        <v>487</v>
      </c>
      <c r="AF256" t="s">
        <v>524</v>
      </c>
      <c r="AG256">
        <v>11</v>
      </c>
      <c r="AH256">
        <v>4</v>
      </c>
      <c r="AI256">
        <v>20</v>
      </c>
      <c r="AJ256">
        <v>232234</v>
      </c>
      <c r="AK256">
        <v>58393</v>
      </c>
      <c r="AL256">
        <v>19464</v>
      </c>
      <c r="AM256">
        <v>111407</v>
      </c>
      <c r="AN256">
        <v>3.8811</v>
      </c>
      <c r="AO256">
        <v>3.1013000000000002</v>
      </c>
      <c r="AP256">
        <v>0.77980000000000005</v>
      </c>
      <c r="AQ256">
        <v>3.8810999989509583</v>
      </c>
      <c r="AR256">
        <v>3.1013000011444092</v>
      </c>
      <c r="AS256">
        <v>0.77979999780654907</v>
      </c>
      <c r="AT256" t="s">
        <v>155</v>
      </c>
      <c r="AU256" t="s">
        <v>485</v>
      </c>
      <c r="AW256" t="s">
        <v>527</v>
      </c>
      <c r="AX256" t="s">
        <v>157</v>
      </c>
      <c r="AY256" t="s">
        <v>1204</v>
      </c>
      <c r="AZ256" t="s">
        <v>159</v>
      </c>
      <c r="BA256" t="s">
        <v>160</v>
      </c>
      <c r="BB256" t="s">
        <v>628</v>
      </c>
      <c r="BC256" t="s">
        <v>4329</v>
      </c>
      <c r="BD256" t="s">
        <v>4330</v>
      </c>
      <c r="BF256" t="s">
        <v>4330</v>
      </c>
      <c r="BG256">
        <v>360017</v>
      </c>
      <c r="BH256" s="3">
        <v>45070</v>
      </c>
      <c r="BI256" t="s">
        <v>4331</v>
      </c>
      <c r="BJ256" t="s">
        <v>4325</v>
      </c>
      <c r="BK256">
        <v>66</v>
      </c>
      <c r="BM256" t="s">
        <v>530</v>
      </c>
      <c r="BN256" t="s">
        <v>166</v>
      </c>
      <c r="BO256" t="s">
        <v>531</v>
      </c>
      <c r="BP256" t="s">
        <v>166</v>
      </c>
      <c r="BQ256" t="s">
        <v>166</v>
      </c>
      <c r="BR256" t="s">
        <v>166</v>
      </c>
      <c r="BS256" t="s">
        <v>166</v>
      </c>
      <c r="BT256" t="s">
        <v>3102</v>
      </c>
      <c r="BU256" t="s">
        <v>166</v>
      </c>
      <c r="BV256" t="s">
        <v>442</v>
      </c>
      <c r="BW256" t="s">
        <v>166</v>
      </c>
      <c r="BX256" t="s">
        <v>166</v>
      </c>
      <c r="BY256" t="s">
        <v>166</v>
      </c>
      <c r="BZ256" t="s">
        <v>166</v>
      </c>
      <c r="CA256" t="s">
        <v>166</v>
      </c>
      <c r="CB256" t="s">
        <v>166</v>
      </c>
      <c r="CC256" t="s">
        <v>166</v>
      </c>
      <c r="CD256" t="s">
        <v>166</v>
      </c>
      <c r="CE256" t="s">
        <v>166</v>
      </c>
      <c r="CF256" t="s">
        <v>502</v>
      </c>
      <c r="CG256" t="s">
        <v>166</v>
      </c>
      <c r="CH256" t="s">
        <v>166</v>
      </c>
      <c r="CI256" t="s">
        <v>166</v>
      </c>
      <c r="CJ256" t="s">
        <v>166</v>
      </c>
      <c r="CK256" t="s">
        <v>410</v>
      </c>
      <c r="CL256" t="s">
        <v>560</v>
      </c>
      <c r="CM256" t="s">
        <v>166</v>
      </c>
      <c r="CN256" t="s">
        <v>166</v>
      </c>
      <c r="CO256" t="s">
        <v>166</v>
      </c>
      <c r="CP256" t="s">
        <v>172</v>
      </c>
      <c r="CQ256" t="s">
        <v>166</v>
      </c>
      <c r="CR256" t="s">
        <v>166</v>
      </c>
      <c r="CS256" t="s">
        <v>166</v>
      </c>
      <c r="CT256" t="s">
        <v>166</v>
      </c>
      <c r="CU256" t="s">
        <v>173</v>
      </c>
      <c r="CV256" t="s">
        <v>166</v>
      </c>
      <c r="CW256" t="s">
        <v>166</v>
      </c>
      <c r="CX256" t="s">
        <v>166</v>
      </c>
      <c r="CY256" t="s">
        <v>166</v>
      </c>
      <c r="CZ256" t="s">
        <v>174</v>
      </c>
      <c r="DA256" t="s">
        <v>534</v>
      </c>
      <c r="DB256" t="s">
        <v>504</v>
      </c>
      <c r="DC256" t="s">
        <v>535</v>
      </c>
      <c r="DD256" t="s">
        <v>536</v>
      </c>
      <c r="DE256">
        <v>1</v>
      </c>
      <c r="DF256">
        <v>1</v>
      </c>
      <c r="DG256">
        <v>2</v>
      </c>
      <c r="DH256">
        <v>0</v>
      </c>
      <c r="DI256" t="s">
        <v>179</v>
      </c>
      <c r="DJ256" t="b">
        <v>0</v>
      </c>
      <c r="DK256" t="b">
        <v>0</v>
      </c>
      <c r="DL256" t="b">
        <v>0</v>
      </c>
      <c r="DM256" t="b">
        <v>0</v>
      </c>
      <c r="DN256" t="s">
        <v>2797</v>
      </c>
      <c r="DO256" t="s">
        <v>4332</v>
      </c>
      <c r="DP256" t="s">
        <v>4333</v>
      </c>
      <c r="DQ256" t="s">
        <v>4334</v>
      </c>
      <c r="DR256" t="s">
        <v>4335</v>
      </c>
      <c r="DS256" t="s">
        <v>4336</v>
      </c>
      <c r="DT256" t="s">
        <v>731</v>
      </c>
      <c r="DU256" t="s">
        <v>4337</v>
      </c>
      <c r="DV256" t="s">
        <v>4338</v>
      </c>
      <c r="DW256">
        <v>199</v>
      </c>
      <c r="DX256">
        <v>125</v>
      </c>
      <c r="DY256">
        <v>166</v>
      </c>
      <c r="DZ256">
        <v>156</v>
      </c>
      <c r="EA256" t="s">
        <v>516</v>
      </c>
      <c r="EB256" t="s">
        <v>546</v>
      </c>
      <c r="EC256">
        <v>297271</v>
      </c>
      <c r="ED256" t="s">
        <v>191</v>
      </c>
      <c r="EE256" s="3">
        <v>45070</v>
      </c>
      <c r="EF256" s="3">
        <v>1.5555555555555554</v>
      </c>
      <c r="EG256" t="s">
        <v>174</v>
      </c>
      <c r="EH256" t="s">
        <v>518</v>
      </c>
      <c r="EI256" t="s">
        <v>223</v>
      </c>
      <c r="EK256" t="s">
        <v>596</v>
      </c>
      <c r="EL256" t="s">
        <v>195</v>
      </c>
    </row>
    <row r="257" spans="1:142" x14ac:dyDescent="0.25">
      <c r="A257" t="s">
        <v>142</v>
      </c>
      <c r="B257">
        <v>2023</v>
      </c>
      <c r="C257" t="s">
        <v>4339</v>
      </c>
      <c r="D257" t="s">
        <v>4340</v>
      </c>
      <c r="E257" t="s">
        <v>4341</v>
      </c>
      <c r="F257">
        <v>20230531</v>
      </c>
      <c r="G257">
        <v>20230605</v>
      </c>
      <c r="H257">
        <v>6</v>
      </c>
      <c r="I257" t="s">
        <v>283</v>
      </c>
      <c r="J257" t="s">
        <v>4342</v>
      </c>
      <c r="K257" t="s">
        <v>148</v>
      </c>
      <c r="L257" t="s">
        <v>149</v>
      </c>
      <c r="M257" t="s">
        <v>150</v>
      </c>
      <c r="N257" t="s">
        <v>151</v>
      </c>
      <c r="O257">
        <v>211</v>
      </c>
      <c r="P257" t="s">
        <v>285</v>
      </c>
      <c r="Q257" t="s">
        <v>4343</v>
      </c>
      <c r="R257" t="s">
        <v>4344</v>
      </c>
      <c r="S257">
        <v>43667</v>
      </c>
      <c r="T257">
        <v>7162</v>
      </c>
      <c r="U257">
        <v>0</v>
      </c>
      <c r="V257">
        <v>0</v>
      </c>
      <c r="W257">
        <v>33.14</v>
      </c>
      <c r="X257">
        <v>0</v>
      </c>
      <c r="Y257">
        <v>62701.1</v>
      </c>
      <c r="Z257">
        <v>300</v>
      </c>
      <c r="AA257">
        <v>600</v>
      </c>
      <c r="AB257">
        <v>134531</v>
      </c>
      <c r="AC257" t="s">
        <v>148</v>
      </c>
      <c r="AD257" t="s">
        <v>149</v>
      </c>
      <c r="AE257" t="s">
        <v>150</v>
      </c>
      <c r="AF257" t="s">
        <v>151</v>
      </c>
      <c r="AG257">
        <v>6</v>
      </c>
      <c r="AH257">
        <v>2</v>
      </c>
      <c r="AI257">
        <v>10</v>
      </c>
      <c r="AJ257">
        <v>107515</v>
      </c>
      <c r="AK257">
        <v>12286</v>
      </c>
      <c r="AL257">
        <v>1</v>
      </c>
      <c r="AM257">
        <v>28556</v>
      </c>
      <c r="AN257">
        <v>1.5999000000000001</v>
      </c>
      <c r="AO257">
        <v>1.4358</v>
      </c>
      <c r="AP257">
        <v>0.1641</v>
      </c>
      <c r="AQ257">
        <v>1.9651099443435669</v>
      </c>
      <c r="AR257">
        <v>1.4357999563217163</v>
      </c>
      <c r="AS257">
        <v>0.52930998802185059</v>
      </c>
      <c r="AT257" t="s">
        <v>155</v>
      </c>
      <c r="AU257" t="s">
        <v>148</v>
      </c>
      <c r="AV257" t="s">
        <v>148</v>
      </c>
      <c r="AW257" t="s">
        <v>863</v>
      </c>
      <c r="AX257" t="s">
        <v>232</v>
      </c>
      <c r="AY257" t="s">
        <v>4345</v>
      </c>
      <c r="BB257" t="s">
        <v>206</v>
      </c>
      <c r="BC257" t="s">
        <v>291</v>
      </c>
      <c r="BD257" t="s">
        <v>292</v>
      </c>
      <c r="BF257" t="s">
        <v>292</v>
      </c>
      <c r="BG257">
        <v>360058</v>
      </c>
      <c r="BH257" s="3">
        <v>45078</v>
      </c>
      <c r="BI257" t="s">
        <v>4346</v>
      </c>
      <c r="BJ257" t="s">
        <v>4340</v>
      </c>
      <c r="BK257">
        <v>44</v>
      </c>
      <c r="BM257" t="s">
        <v>319</v>
      </c>
      <c r="BN257" t="s">
        <v>166</v>
      </c>
      <c r="BO257" t="s">
        <v>210</v>
      </c>
      <c r="BP257" t="s">
        <v>166</v>
      </c>
      <c r="BQ257" t="s">
        <v>166</v>
      </c>
      <c r="BR257" t="s">
        <v>166</v>
      </c>
      <c r="BS257" t="s">
        <v>166</v>
      </c>
      <c r="BT257" t="s">
        <v>745</v>
      </c>
      <c r="BU257" t="s">
        <v>166</v>
      </c>
      <c r="BV257" t="s">
        <v>746</v>
      </c>
      <c r="BW257" t="s">
        <v>166</v>
      </c>
      <c r="BX257" t="s">
        <v>166</v>
      </c>
      <c r="BY257" t="s">
        <v>166</v>
      </c>
      <c r="BZ257" t="s">
        <v>166</v>
      </c>
      <c r="CA257" t="s">
        <v>166</v>
      </c>
      <c r="CB257" t="s">
        <v>166</v>
      </c>
      <c r="CC257" t="s">
        <v>166</v>
      </c>
      <c r="CD257" t="s">
        <v>166</v>
      </c>
      <c r="CE257" t="s">
        <v>166</v>
      </c>
      <c r="CF257" t="s">
        <v>170</v>
      </c>
      <c r="CG257" t="s">
        <v>166</v>
      </c>
      <c r="CH257" t="s">
        <v>166</v>
      </c>
      <c r="CI257" t="s">
        <v>166</v>
      </c>
      <c r="CJ257" t="s">
        <v>166</v>
      </c>
      <c r="CK257" t="s">
        <v>213</v>
      </c>
      <c r="CL257" t="s">
        <v>166</v>
      </c>
      <c r="CM257" t="s">
        <v>166</v>
      </c>
      <c r="CN257" t="s">
        <v>166</v>
      </c>
      <c r="CO257" t="s">
        <v>166</v>
      </c>
      <c r="CP257" t="s">
        <v>172</v>
      </c>
      <c r="CQ257" t="s">
        <v>166</v>
      </c>
      <c r="CR257" t="s">
        <v>166</v>
      </c>
      <c r="CS257" t="s">
        <v>166</v>
      </c>
      <c r="CT257" t="s">
        <v>166</v>
      </c>
      <c r="CU257" t="s">
        <v>173</v>
      </c>
      <c r="CV257" t="s">
        <v>1852</v>
      </c>
      <c r="CW257" t="s">
        <v>166</v>
      </c>
      <c r="CX257" t="s">
        <v>166</v>
      </c>
      <c r="CY257" t="s">
        <v>166</v>
      </c>
      <c r="CZ257" t="s">
        <v>174</v>
      </c>
      <c r="DB257" t="s">
        <v>176</v>
      </c>
      <c r="DC257" t="s">
        <v>4347</v>
      </c>
      <c r="DD257" t="s">
        <v>4348</v>
      </c>
      <c r="DG257">
        <v>0</v>
      </c>
      <c r="DH257">
        <v>0</v>
      </c>
      <c r="DI257" t="s">
        <v>179</v>
      </c>
      <c r="DJ257" t="b">
        <v>0</v>
      </c>
      <c r="DK257" t="b">
        <v>0</v>
      </c>
      <c r="DL257" t="b">
        <v>0</v>
      </c>
      <c r="DM257" t="b">
        <v>0</v>
      </c>
      <c r="DN257" t="s">
        <v>4349</v>
      </c>
      <c r="DO257" t="s">
        <v>4350</v>
      </c>
      <c r="DP257" t="s">
        <v>4351</v>
      </c>
      <c r="DQ257" t="s">
        <v>4352</v>
      </c>
      <c r="DR257" t="s">
        <v>4353</v>
      </c>
      <c r="DS257" t="s">
        <v>4354</v>
      </c>
      <c r="DT257" t="s">
        <v>4355</v>
      </c>
      <c r="DU257" t="s">
        <v>4118</v>
      </c>
      <c r="DV257" t="s">
        <v>2057</v>
      </c>
      <c r="DW257">
        <v>152</v>
      </c>
      <c r="DX257">
        <v>106</v>
      </c>
      <c r="DY257">
        <v>161</v>
      </c>
      <c r="DZ257">
        <v>121</v>
      </c>
      <c r="EA257" t="s">
        <v>189</v>
      </c>
      <c r="EB257" t="s">
        <v>190</v>
      </c>
      <c r="EC257">
        <v>248447</v>
      </c>
      <c r="ED257" t="s">
        <v>191</v>
      </c>
      <c r="EE257" s="3">
        <v>45078</v>
      </c>
      <c r="EF257" s="3">
        <v>1.5138888888888888</v>
      </c>
      <c r="EG257" t="s">
        <v>174</v>
      </c>
      <c r="EH257" t="s">
        <v>192</v>
      </c>
      <c r="EI257" t="s">
        <v>193</v>
      </c>
      <c r="EK257" t="s">
        <v>4356</v>
      </c>
      <c r="EL257" t="s">
        <v>195</v>
      </c>
    </row>
    <row r="258" spans="1:142" x14ac:dyDescent="0.25">
      <c r="A258" t="s">
        <v>142</v>
      </c>
      <c r="B258">
        <v>2023</v>
      </c>
      <c r="C258" t="s">
        <v>4357</v>
      </c>
      <c r="D258" t="s">
        <v>4358</v>
      </c>
      <c r="E258" t="s">
        <v>4359</v>
      </c>
      <c r="F258">
        <v>20230518</v>
      </c>
      <c r="G258">
        <v>20230531</v>
      </c>
      <c r="H258">
        <v>13</v>
      </c>
      <c r="I258" t="s">
        <v>4360</v>
      </c>
      <c r="J258" t="s">
        <v>4361</v>
      </c>
      <c r="K258" t="s">
        <v>259</v>
      </c>
      <c r="L258" t="s">
        <v>395</v>
      </c>
      <c r="M258" t="s">
        <v>396</v>
      </c>
      <c r="N258" t="s">
        <v>397</v>
      </c>
      <c r="O258">
        <v>201</v>
      </c>
      <c r="P258" t="s">
        <v>152</v>
      </c>
      <c r="Q258" t="s">
        <v>435</v>
      </c>
      <c r="R258" t="s">
        <v>436</v>
      </c>
      <c r="S258">
        <v>90292</v>
      </c>
      <c r="T258">
        <v>12422</v>
      </c>
      <c r="U258">
        <v>0</v>
      </c>
      <c r="V258">
        <v>0</v>
      </c>
      <c r="W258">
        <v>163.03</v>
      </c>
      <c r="X258">
        <v>0</v>
      </c>
      <c r="Y258">
        <v>51114.13</v>
      </c>
      <c r="Z258">
        <v>1320</v>
      </c>
      <c r="AA258">
        <v>975</v>
      </c>
      <c r="AB258">
        <v>266854</v>
      </c>
      <c r="AC258" t="s">
        <v>259</v>
      </c>
      <c r="AD258" t="s">
        <v>395</v>
      </c>
      <c r="AE258" t="s">
        <v>396</v>
      </c>
      <c r="AF258" t="s">
        <v>397</v>
      </c>
      <c r="AG258">
        <v>6</v>
      </c>
      <c r="AH258">
        <v>2</v>
      </c>
      <c r="AI258">
        <v>9</v>
      </c>
      <c r="AJ258">
        <v>166177</v>
      </c>
      <c r="AK258">
        <v>39611</v>
      </c>
      <c r="AL258">
        <v>1</v>
      </c>
      <c r="AM258">
        <v>95221</v>
      </c>
      <c r="AN258">
        <v>2.7482000000000002</v>
      </c>
      <c r="AO258">
        <v>2.2191999999999998</v>
      </c>
      <c r="AP258">
        <v>0.52900000000000003</v>
      </c>
      <c r="AQ258">
        <v>3.6358799338340759</v>
      </c>
      <c r="AR258">
        <v>3.1068799495697021</v>
      </c>
      <c r="AS258">
        <v>0.52899998426437378</v>
      </c>
      <c r="AT258" t="s">
        <v>155</v>
      </c>
      <c r="AU258" t="s">
        <v>259</v>
      </c>
      <c r="AW258" t="s">
        <v>400</v>
      </c>
      <c r="AX258" t="s">
        <v>4362</v>
      </c>
      <c r="AY258" t="s">
        <v>4363</v>
      </c>
      <c r="AZ258" t="s">
        <v>159</v>
      </c>
      <c r="BA258" t="s">
        <v>689</v>
      </c>
      <c r="BB258" t="s">
        <v>865</v>
      </c>
      <c r="BC258" t="s">
        <v>440</v>
      </c>
      <c r="BF258" t="s">
        <v>440</v>
      </c>
      <c r="BG258">
        <v>360307</v>
      </c>
      <c r="BH258" s="3">
        <v>45072</v>
      </c>
      <c r="BI258" t="s">
        <v>4364</v>
      </c>
      <c r="BJ258" t="s">
        <v>4358</v>
      </c>
      <c r="BK258">
        <v>46</v>
      </c>
      <c r="BM258" t="s">
        <v>406</v>
      </c>
      <c r="BN258" t="s">
        <v>166</v>
      </c>
      <c r="BO258" t="s">
        <v>407</v>
      </c>
      <c r="BP258" t="s">
        <v>166</v>
      </c>
      <c r="BQ258" t="s">
        <v>166</v>
      </c>
      <c r="BR258" t="s">
        <v>166</v>
      </c>
      <c r="BS258" t="s">
        <v>166</v>
      </c>
      <c r="BT258" t="s">
        <v>408</v>
      </c>
      <c r="BU258" t="s">
        <v>166</v>
      </c>
      <c r="BV258" t="s">
        <v>1414</v>
      </c>
      <c r="BW258" t="s">
        <v>166</v>
      </c>
      <c r="BX258" t="s">
        <v>166</v>
      </c>
      <c r="BY258" t="s">
        <v>166</v>
      </c>
      <c r="BZ258" t="s">
        <v>166</v>
      </c>
      <c r="CA258" t="s">
        <v>166</v>
      </c>
      <c r="CB258" t="s">
        <v>166</v>
      </c>
      <c r="CC258" t="s">
        <v>166</v>
      </c>
      <c r="CD258" t="s">
        <v>166</v>
      </c>
      <c r="CE258" t="s">
        <v>166</v>
      </c>
      <c r="CF258" t="s">
        <v>560</v>
      </c>
      <c r="CG258" t="s">
        <v>166</v>
      </c>
      <c r="CH258" t="s">
        <v>166</v>
      </c>
      <c r="CI258" t="s">
        <v>166</v>
      </c>
      <c r="CJ258" t="s">
        <v>166</v>
      </c>
      <c r="CK258" t="s">
        <v>412</v>
      </c>
      <c r="CL258" t="s">
        <v>166</v>
      </c>
      <c r="CM258" t="s">
        <v>166</v>
      </c>
      <c r="CN258" t="s">
        <v>166</v>
      </c>
      <c r="CO258" t="s">
        <v>166</v>
      </c>
      <c r="CP258" t="s">
        <v>172</v>
      </c>
      <c r="CQ258" t="s">
        <v>166</v>
      </c>
      <c r="CR258" t="s">
        <v>166</v>
      </c>
      <c r="CS258" t="s">
        <v>166</v>
      </c>
      <c r="CT258" t="s">
        <v>166</v>
      </c>
      <c r="CU258" t="s">
        <v>173</v>
      </c>
      <c r="CV258" t="s">
        <v>166</v>
      </c>
      <c r="CW258" t="s">
        <v>166</v>
      </c>
      <c r="CX258" t="s">
        <v>166</v>
      </c>
      <c r="CY258" t="s">
        <v>166</v>
      </c>
      <c r="CZ258" t="s">
        <v>174</v>
      </c>
      <c r="DA258" t="s">
        <v>413</v>
      </c>
      <c r="DB258" t="s">
        <v>414</v>
      </c>
      <c r="DC258" t="s">
        <v>443</v>
      </c>
      <c r="DD258" t="s">
        <v>241</v>
      </c>
      <c r="DE258">
        <v>1</v>
      </c>
      <c r="DF258">
        <v>1</v>
      </c>
      <c r="DG258">
        <v>2</v>
      </c>
      <c r="DH258">
        <v>0</v>
      </c>
      <c r="DI258" t="s">
        <v>179</v>
      </c>
      <c r="DJ258" t="b">
        <v>0</v>
      </c>
      <c r="DK258" t="b">
        <v>0</v>
      </c>
      <c r="DL258" t="b">
        <v>0</v>
      </c>
      <c r="DM258" t="b">
        <v>0</v>
      </c>
      <c r="DN258" t="s">
        <v>4365</v>
      </c>
      <c r="DO258" t="s">
        <v>4366</v>
      </c>
      <c r="DP258" t="s">
        <v>4367</v>
      </c>
      <c r="DQ258" t="s">
        <v>4368</v>
      </c>
      <c r="DR258" t="s">
        <v>4369</v>
      </c>
      <c r="DS258" t="s">
        <v>4370</v>
      </c>
      <c r="DT258" t="s">
        <v>4371</v>
      </c>
      <c r="DU258" t="s">
        <v>4372</v>
      </c>
      <c r="DV258" t="s">
        <v>4373</v>
      </c>
      <c r="DW258">
        <v>171</v>
      </c>
      <c r="DX258">
        <v>101</v>
      </c>
      <c r="DY258">
        <v>155</v>
      </c>
      <c r="DZ258">
        <v>101</v>
      </c>
      <c r="EA258" t="s">
        <v>479</v>
      </c>
      <c r="EB258" t="s">
        <v>426</v>
      </c>
      <c r="EC258">
        <v>1221659</v>
      </c>
      <c r="ED258" t="s">
        <v>191</v>
      </c>
      <c r="EE258" s="3">
        <v>45072</v>
      </c>
      <c r="EF258" s="3">
        <v>1.3159722222222223</v>
      </c>
      <c r="EG258" t="s">
        <v>174</v>
      </c>
      <c r="EH258" t="s">
        <v>427</v>
      </c>
      <c r="EI258" t="s">
        <v>251</v>
      </c>
      <c r="EK258" t="s">
        <v>413</v>
      </c>
      <c r="EL258" t="s">
        <v>195</v>
      </c>
    </row>
    <row r="259" spans="1:142" x14ac:dyDescent="0.25">
      <c r="A259" t="s">
        <v>142</v>
      </c>
      <c r="B259">
        <v>2023</v>
      </c>
      <c r="C259" t="s">
        <v>4374</v>
      </c>
      <c r="D259" t="s">
        <v>4375</v>
      </c>
      <c r="E259" t="s">
        <v>4376</v>
      </c>
      <c r="F259">
        <v>20230604</v>
      </c>
      <c r="G259">
        <v>20230610</v>
      </c>
      <c r="H259">
        <v>7</v>
      </c>
      <c r="I259" t="s">
        <v>4377</v>
      </c>
      <c r="J259" t="s">
        <v>4378</v>
      </c>
      <c r="K259" t="s">
        <v>259</v>
      </c>
      <c r="L259" t="s">
        <v>395</v>
      </c>
      <c r="M259" t="s">
        <v>396</v>
      </c>
      <c r="N259" t="s">
        <v>397</v>
      </c>
      <c r="O259">
        <v>111</v>
      </c>
      <c r="P259" t="s">
        <v>152</v>
      </c>
      <c r="Q259" t="s">
        <v>686</v>
      </c>
      <c r="R259" t="s">
        <v>687</v>
      </c>
      <c r="S259">
        <v>65131</v>
      </c>
      <c r="T259">
        <v>7857</v>
      </c>
      <c r="U259">
        <v>0</v>
      </c>
      <c r="V259">
        <v>0</v>
      </c>
      <c r="W259">
        <v>380.4</v>
      </c>
      <c r="X259">
        <v>5626.42</v>
      </c>
      <c r="Y259">
        <v>60148.08</v>
      </c>
      <c r="Z259">
        <v>720</v>
      </c>
      <c r="AA259">
        <v>825</v>
      </c>
      <c r="AB259">
        <v>207085</v>
      </c>
      <c r="AC259" t="s">
        <v>259</v>
      </c>
      <c r="AD259" t="s">
        <v>395</v>
      </c>
      <c r="AE259" t="s">
        <v>396</v>
      </c>
      <c r="AF259" t="s">
        <v>397</v>
      </c>
      <c r="AG259">
        <v>6</v>
      </c>
      <c r="AH259">
        <v>2</v>
      </c>
      <c r="AI259">
        <v>9</v>
      </c>
      <c r="AJ259">
        <v>160090</v>
      </c>
      <c r="AK259">
        <v>41605</v>
      </c>
      <c r="AL259">
        <v>1</v>
      </c>
      <c r="AM259">
        <v>108352</v>
      </c>
      <c r="AN259">
        <v>2.6934999999999998</v>
      </c>
      <c r="AO259">
        <v>2.1379000000000001</v>
      </c>
      <c r="AP259">
        <v>0.55559999999999998</v>
      </c>
      <c r="AQ259">
        <v>2.6935001015663147</v>
      </c>
      <c r="AR259">
        <v>2.1379001140594482</v>
      </c>
      <c r="AS259">
        <v>0.55559998750686646</v>
      </c>
      <c r="AT259" t="s">
        <v>155</v>
      </c>
      <c r="AU259" t="s">
        <v>259</v>
      </c>
      <c r="AW259" t="s">
        <v>400</v>
      </c>
      <c r="AX259" t="s">
        <v>157</v>
      </c>
      <c r="AY259" t="s">
        <v>2691</v>
      </c>
      <c r="AZ259" t="s">
        <v>159</v>
      </c>
      <c r="BA259" t="s">
        <v>689</v>
      </c>
      <c r="BB259" t="s">
        <v>2519</v>
      </c>
      <c r="BC259" t="s">
        <v>461</v>
      </c>
      <c r="BF259" t="s">
        <v>461</v>
      </c>
      <c r="BG259">
        <v>360561</v>
      </c>
      <c r="BH259" s="3">
        <v>45082</v>
      </c>
      <c r="BI259" t="s">
        <v>4379</v>
      </c>
      <c r="BJ259" t="s">
        <v>4375</v>
      </c>
      <c r="BK259">
        <v>69</v>
      </c>
      <c r="BM259" t="s">
        <v>267</v>
      </c>
      <c r="BN259" t="s">
        <v>166</v>
      </c>
      <c r="BO259" t="s">
        <v>407</v>
      </c>
      <c r="BP259" t="s">
        <v>166</v>
      </c>
      <c r="BQ259" t="s">
        <v>166</v>
      </c>
      <c r="BR259" t="s">
        <v>166</v>
      </c>
      <c r="BS259" t="s">
        <v>166</v>
      </c>
      <c r="BT259" t="s">
        <v>745</v>
      </c>
      <c r="BU259" t="s">
        <v>166</v>
      </c>
      <c r="BV259" t="s">
        <v>320</v>
      </c>
      <c r="BW259" t="s">
        <v>166</v>
      </c>
      <c r="BX259" t="s">
        <v>166</v>
      </c>
      <c r="BY259" t="s">
        <v>166</v>
      </c>
      <c r="BZ259" t="s">
        <v>166</v>
      </c>
      <c r="CA259" t="s">
        <v>166</v>
      </c>
      <c r="CB259" t="s">
        <v>166</v>
      </c>
      <c r="CC259" t="s">
        <v>166</v>
      </c>
      <c r="CD259" t="s">
        <v>166</v>
      </c>
      <c r="CE259" t="s">
        <v>166</v>
      </c>
      <c r="CF259" t="s">
        <v>410</v>
      </c>
      <c r="CG259" t="s">
        <v>166</v>
      </c>
      <c r="CH259" t="s">
        <v>166</v>
      </c>
      <c r="CI259" t="s">
        <v>166</v>
      </c>
      <c r="CJ259" t="s">
        <v>166</v>
      </c>
      <c r="CK259" t="s">
        <v>560</v>
      </c>
      <c r="CL259" t="s">
        <v>166</v>
      </c>
      <c r="CM259" t="s">
        <v>166</v>
      </c>
      <c r="CN259" t="s">
        <v>166</v>
      </c>
      <c r="CO259" t="s">
        <v>166</v>
      </c>
      <c r="CP259" t="s">
        <v>172</v>
      </c>
      <c r="CQ259" t="s">
        <v>166</v>
      </c>
      <c r="CR259" t="s">
        <v>166</v>
      </c>
      <c r="CS259" t="s">
        <v>166</v>
      </c>
      <c r="CT259" t="s">
        <v>166</v>
      </c>
      <c r="CU259" t="s">
        <v>173</v>
      </c>
      <c r="CV259" t="s">
        <v>166</v>
      </c>
      <c r="CW259" t="s">
        <v>166</v>
      </c>
      <c r="CX259" t="s">
        <v>166</v>
      </c>
      <c r="CY259" t="s">
        <v>166</v>
      </c>
      <c r="CZ259" t="s">
        <v>174</v>
      </c>
      <c r="DA259" t="s">
        <v>413</v>
      </c>
      <c r="DB259" t="s">
        <v>414</v>
      </c>
      <c r="DC259" t="s">
        <v>608</v>
      </c>
      <c r="DD259" t="s">
        <v>609</v>
      </c>
      <c r="DF259">
        <v>1</v>
      </c>
      <c r="DG259">
        <v>1</v>
      </c>
      <c r="DH259">
        <v>0</v>
      </c>
      <c r="DI259" t="s">
        <v>179</v>
      </c>
      <c r="DJ259" t="b">
        <v>0</v>
      </c>
      <c r="DK259" t="b">
        <v>0</v>
      </c>
      <c r="DL259" t="b">
        <v>0</v>
      </c>
      <c r="DM259" t="b">
        <v>0</v>
      </c>
      <c r="DN259" t="s">
        <v>4380</v>
      </c>
      <c r="DO259" t="s">
        <v>4381</v>
      </c>
      <c r="DP259" t="s">
        <v>3924</v>
      </c>
      <c r="DQ259" t="s">
        <v>4382</v>
      </c>
      <c r="DR259" t="s">
        <v>4383</v>
      </c>
      <c r="DS259" t="s">
        <v>4384</v>
      </c>
      <c r="DT259" t="s">
        <v>4385</v>
      </c>
      <c r="DU259" t="s">
        <v>4386</v>
      </c>
      <c r="DV259" t="s">
        <v>4387</v>
      </c>
      <c r="DW259">
        <v>147</v>
      </c>
      <c r="DX259">
        <v>96</v>
      </c>
      <c r="DY259">
        <v>151</v>
      </c>
      <c r="DZ259">
        <v>106</v>
      </c>
      <c r="EA259" t="s">
        <v>572</v>
      </c>
      <c r="EB259" t="s">
        <v>426</v>
      </c>
      <c r="EC259">
        <v>1197461</v>
      </c>
      <c r="ED259" t="s">
        <v>191</v>
      </c>
      <c r="EE259" s="3">
        <v>45082</v>
      </c>
      <c r="EF259" s="3">
        <v>1.333333333333333</v>
      </c>
      <c r="EG259" t="s">
        <v>174</v>
      </c>
      <c r="EH259" t="s">
        <v>427</v>
      </c>
      <c r="EI259" t="s">
        <v>251</v>
      </c>
      <c r="EK259" t="s">
        <v>413</v>
      </c>
      <c r="EL259" t="s">
        <v>195</v>
      </c>
    </row>
    <row r="260" spans="1:142" x14ac:dyDescent="0.25">
      <c r="A260" t="s">
        <v>142</v>
      </c>
      <c r="B260">
        <v>2023</v>
      </c>
      <c r="C260" t="s">
        <v>4388</v>
      </c>
      <c r="D260" t="s">
        <v>4389</v>
      </c>
      <c r="E260" t="s">
        <v>4390</v>
      </c>
      <c r="F260">
        <v>20230604</v>
      </c>
      <c r="G260">
        <v>20230610</v>
      </c>
      <c r="H260">
        <v>7</v>
      </c>
      <c r="I260" t="s">
        <v>4391</v>
      </c>
      <c r="J260" t="s">
        <v>4378</v>
      </c>
      <c r="K260" t="s">
        <v>259</v>
      </c>
      <c r="L260" t="s">
        <v>395</v>
      </c>
      <c r="M260" t="s">
        <v>396</v>
      </c>
      <c r="N260" t="s">
        <v>397</v>
      </c>
      <c r="O260">
        <v>111</v>
      </c>
      <c r="P260" t="s">
        <v>152</v>
      </c>
      <c r="Q260" t="s">
        <v>686</v>
      </c>
      <c r="R260" t="s">
        <v>687</v>
      </c>
      <c r="S260">
        <v>61726</v>
      </c>
      <c r="T260">
        <v>7707</v>
      </c>
      <c r="U260">
        <v>0</v>
      </c>
      <c r="V260">
        <v>0</v>
      </c>
      <c r="W260">
        <v>0</v>
      </c>
      <c r="X260">
        <v>0</v>
      </c>
      <c r="Y260">
        <v>60148.08</v>
      </c>
      <c r="Z260">
        <v>720</v>
      </c>
      <c r="AA260">
        <v>675</v>
      </c>
      <c r="AB260">
        <v>207085</v>
      </c>
      <c r="AC260" t="s">
        <v>259</v>
      </c>
      <c r="AD260" t="s">
        <v>395</v>
      </c>
      <c r="AE260" t="s">
        <v>396</v>
      </c>
      <c r="AF260" t="s">
        <v>397</v>
      </c>
      <c r="AG260">
        <v>6</v>
      </c>
      <c r="AH260">
        <v>2</v>
      </c>
      <c r="AI260">
        <v>9</v>
      </c>
      <c r="AJ260">
        <v>160090</v>
      </c>
      <c r="AK260">
        <v>41605</v>
      </c>
      <c r="AL260">
        <v>1</v>
      </c>
      <c r="AM260">
        <v>108352</v>
      </c>
      <c r="AN260">
        <v>2.6934999999999998</v>
      </c>
      <c r="AO260">
        <v>2.1379000000000001</v>
      </c>
      <c r="AP260">
        <v>0.55559999999999998</v>
      </c>
      <c r="AQ260">
        <v>2.6935001015663147</v>
      </c>
      <c r="AR260">
        <v>2.1379001140594482</v>
      </c>
      <c r="AS260">
        <v>0.55559998750686646</v>
      </c>
      <c r="AT260" t="s">
        <v>155</v>
      </c>
      <c r="AU260" t="s">
        <v>259</v>
      </c>
      <c r="AW260" t="s">
        <v>400</v>
      </c>
      <c r="AX260" t="s">
        <v>157</v>
      </c>
      <c r="AY260" t="s">
        <v>2691</v>
      </c>
      <c r="AZ260" t="s">
        <v>159</v>
      </c>
      <c r="BA260" t="s">
        <v>689</v>
      </c>
      <c r="BB260" t="s">
        <v>2519</v>
      </c>
      <c r="BC260" t="s">
        <v>461</v>
      </c>
      <c r="BF260" t="s">
        <v>461</v>
      </c>
      <c r="BG260">
        <v>360563</v>
      </c>
      <c r="BH260" s="3">
        <v>45082</v>
      </c>
      <c r="BI260" t="s">
        <v>4392</v>
      </c>
      <c r="BJ260" t="s">
        <v>4389</v>
      </c>
      <c r="BK260">
        <v>51</v>
      </c>
      <c r="BM260" t="s">
        <v>267</v>
      </c>
      <c r="BN260" t="s">
        <v>166</v>
      </c>
      <c r="BO260" t="s">
        <v>407</v>
      </c>
      <c r="BP260" t="s">
        <v>166</v>
      </c>
      <c r="BQ260" t="s">
        <v>166</v>
      </c>
      <c r="BR260" t="s">
        <v>166</v>
      </c>
      <c r="BS260" t="s">
        <v>166</v>
      </c>
      <c r="BT260" t="s">
        <v>745</v>
      </c>
      <c r="BU260" t="s">
        <v>166</v>
      </c>
      <c r="BV260" t="s">
        <v>320</v>
      </c>
      <c r="BW260" t="s">
        <v>166</v>
      </c>
      <c r="BX260" t="s">
        <v>166</v>
      </c>
      <c r="BY260" t="s">
        <v>166</v>
      </c>
      <c r="BZ260" t="s">
        <v>166</v>
      </c>
      <c r="CA260" t="s">
        <v>166</v>
      </c>
      <c r="CB260" t="s">
        <v>166</v>
      </c>
      <c r="CC260" t="s">
        <v>166</v>
      </c>
      <c r="CD260" t="s">
        <v>166</v>
      </c>
      <c r="CE260" t="s">
        <v>166</v>
      </c>
      <c r="CF260" t="s">
        <v>410</v>
      </c>
      <c r="CG260" t="s">
        <v>166</v>
      </c>
      <c r="CH260" t="s">
        <v>166</v>
      </c>
      <c r="CI260" t="s">
        <v>166</v>
      </c>
      <c r="CJ260" t="s">
        <v>166</v>
      </c>
      <c r="CK260" t="s">
        <v>560</v>
      </c>
      <c r="CL260" t="s">
        <v>166</v>
      </c>
      <c r="CM260" t="s">
        <v>166</v>
      </c>
      <c r="CN260" t="s">
        <v>166</v>
      </c>
      <c r="CO260" t="s">
        <v>166</v>
      </c>
      <c r="CP260" t="s">
        <v>172</v>
      </c>
      <c r="CQ260" t="s">
        <v>166</v>
      </c>
      <c r="CR260" t="s">
        <v>166</v>
      </c>
      <c r="CS260" t="s">
        <v>166</v>
      </c>
      <c r="CT260" t="s">
        <v>166</v>
      </c>
      <c r="CU260" t="s">
        <v>173</v>
      </c>
      <c r="CV260" t="s">
        <v>166</v>
      </c>
      <c r="CW260" t="s">
        <v>166</v>
      </c>
      <c r="CX260" t="s">
        <v>166</v>
      </c>
      <c r="CY260" t="s">
        <v>166</v>
      </c>
      <c r="CZ260" t="s">
        <v>174</v>
      </c>
      <c r="DA260" t="s">
        <v>413</v>
      </c>
      <c r="DB260" t="s">
        <v>414</v>
      </c>
      <c r="DC260" t="s">
        <v>608</v>
      </c>
      <c r="DD260" t="s">
        <v>609</v>
      </c>
      <c r="DF260">
        <v>1</v>
      </c>
      <c r="DG260">
        <v>1</v>
      </c>
      <c r="DH260">
        <v>0</v>
      </c>
      <c r="DI260" t="s">
        <v>179</v>
      </c>
      <c r="DJ260" t="b">
        <v>0</v>
      </c>
      <c r="DK260" t="b">
        <v>0</v>
      </c>
      <c r="DL260" t="b">
        <v>0</v>
      </c>
      <c r="DM260" t="b">
        <v>0</v>
      </c>
      <c r="DN260" t="s">
        <v>4393</v>
      </c>
      <c r="DO260" t="s">
        <v>4394</v>
      </c>
      <c r="DP260" t="s">
        <v>4395</v>
      </c>
      <c r="DQ260" t="s">
        <v>3298</v>
      </c>
      <c r="DR260" t="s">
        <v>1622</v>
      </c>
      <c r="DS260" t="s">
        <v>4396</v>
      </c>
      <c r="DT260" t="s">
        <v>4397</v>
      </c>
      <c r="DU260" t="s">
        <v>4398</v>
      </c>
      <c r="DV260" t="s">
        <v>4399</v>
      </c>
      <c r="DW260">
        <v>153</v>
      </c>
      <c r="DX260">
        <v>103</v>
      </c>
      <c r="DY260">
        <v>151</v>
      </c>
      <c r="DZ260">
        <v>106</v>
      </c>
      <c r="EA260" t="s">
        <v>572</v>
      </c>
      <c r="EB260" t="s">
        <v>426</v>
      </c>
      <c r="EC260">
        <v>1228615</v>
      </c>
      <c r="ED260" t="s">
        <v>191</v>
      </c>
      <c r="EE260" s="3">
        <v>45082</v>
      </c>
      <c r="EF260" s="3">
        <v>1.4451388888888888</v>
      </c>
      <c r="EG260" t="s">
        <v>174</v>
      </c>
      <c r="EH260" t="s">
        <v>427</v>
      </c>
      <c r="EI260" t="s">
        <v>251</v>
      </c>
      <c r="EK260" t="s">
        <v>413</v>
      </c>
      <c r="EL260" t="s">
        <v>195</v>
      </c>
    </row>
    <row r="261" spans="1:142" x14ac:dyDescent="0.25">
      <c r="A261" t="s">
        <v>142</v>
      </c>
      <c r="B261">
        <v>2023</v>
      </c>
      <c r="C261" t="s">
        <v>4400</v>
      </c>
      <c r="D261" t="s">
        <v>4401</v>
      </c>
      <c r="E261" t="s">
        <v>4402</v>
      </c>
      <c r="F261">
        <v>20230604</v>
      </c>
      <c r="G261">
        <v>20230610</v>
      </c>
      <c r="H261">
        <v>7</v>
      </c>
      <c r="I261" t="s">
        <v>4403</v>
      </c>
      <c r="J261" t="s">
        <v>4404</v>
      </c>
      <c r="K261" t="s">
        <v>259</v>
      </c>
      <c r="L261" t="s">
        <v>395</v>
      </c>
      <c r="M261" t="s">
        <v>396</v>
      </c>
      <c r="N261" t="s">
        <v>397</v>
      </c>
      <c r="O261">
        <v>111</v>
      </c>
      <c r="P261" t="s">
        <v>602</v>
      </c>
      <c r="Q261" t="s">
        <v>4405</v>
      </c>
      <c r="R261" t="s">
        <v>4406</v>
      </c>
      <c r="S261">
        <v>73090</v>
      </c>
      <c r="T261">
        <v>6284</v>
      </c>
      <c r="U261">
        <v>0</v>
      </c>
      <c r="V261">
        <v>0</v>
      </c>
      <c r="W261">
        <v>909.52</v>
      </c>
      <c r="X261">
        <v>0</v>
      </c>
      <c r="Y261">
        <v>55067.55</v>
      </c>
      <c r="Z261">
        <v>720</v>
      </c>
      <c r="AA261">
        <v>600</v>
      </c>
      <c r="AB261">
        <v>86579</v>
      </c>
      <c r="AC261" t="s">
        <v>259</v>
      </c>
      <c r="AD261" t="s">
        <v>395</v>
      </c>
      <c r="AE261" t="s">
        <v>396</v>
      </c>
      <c r="AF261" t="s">
        <v>397</v>
      </c>
      <c r="AG261">
        <v>4</v>
      </c>
      <c r="AH261">
        <v>2</v>
      </c>
      <c r="AI261">
        <v>10</v>
      </c>
      <c r="AJ261">
        <v>44758</v>
      </c>
      <c r="AK261">
        <v>2790</v>
      </c>
      <c r="AL261">
        <v>1</v>
      </c>
      <c r="AM261">
        <v>10819</v>
      </c>
      <c r="AN261">
        <v>0.63500000000000001</v>
      </c>
      <c r="AO261">
        <v>0.59770000000000001</v>
      </c>
      <c r="AP261">
        <v>3.73E-2</v>
      </c>
      <c r="AQ261">
        <v>1.1179800033569336</v>
      </c>
      <c r="AR261">
        <v>0.59769999980926514</v>
      </c>
      <c r="AS261">
        <v>0.52028000354766846</v>
      </c>
      <c r="AT261" t="s">
        <v>155</v>
      </c>
      <c r="AU261" t="s">
        <v>259</v>
      </c>
      <c r="AW261" t="s">
        <v>400</v>
      </c>
      <c r="AX261" t="s">
        <v>157</v>
      </c>
      <c r="AY261" t="s">
        <v>1832</v>
      </c>
      <c r="AZ261" t="s">
        <v>159</v>
      </c>
      <c r="BA261" t="s">
        <v>579</v>
      </c>
      <c r="BB261" t="s">
        <v>1615</v>
      </c>
      <c r="BC261" t="s">
        <v>4407</v>
      </c>
      <c r="BD261" t="s">
        <v>4408</v>
      </c>
      <c r="BF261" t="s">
        <v>4408</v>
      </c>
      <c r="BG261">
        <v>360564</v>
      </c>
      <c r="BH261" s="3">
        <v>45082</v>
      </c>
      <c r="BI261" t="s">
        <v>4409</v>
      </c>
      <c r="BJ261" t="s">
        <v>4401</v>
      </c>
      <c r="BK261">
        <v>34</v>
      </c>
      <c r="BM261" t="s">
        <v>406</v>
      </c>
      <c r="BN261" t="s">
        <v>166</v>
      </c>
      <c r="BO261" t="s">
        <v>407</v>
      </c>
      <c r="BP261" t="s">
        <v>830</v>
      </c>
      <c r="BQ261" t="s">
        <v>166</v>
      </c>
      <c r="BR261" t="s">
        <v>166</v>
      </c>
      <c r="BS261" t="s">
        <v>166</v>
      </c>
      <c r="BT261" t="s">
        <v>745</v>
      </c>
      <c r="BU261" t="s">
        <v>166</v>
      </c>
      <c r="BV261" t="s">
        <v>320</v>
      </c>
      <c r="BW261" t="s">
        <v>166</v>
      </c>
      <c r="BX261" t="s">
        <v>166</v>
      </c>
      <c r="BY261" t="s">
        <v>166</v>
      </c>
      <c r="BZ261" t="s">
        <v>166</v>
      </c>
      <c r="CA261" t="s">
        <v>166</v>
      </c>
      <c r="CB261" t="s">
        <v>166</v>
      </c>
      <c r="CC261" t="s">
        <v>166</v>
      </c>
      <c r="CD261" t="s">
        <v>166</v>
      </c>
      <c r="CE261" t="s">
        <v>166</v>
      </c>
      <c r="CF261" t="s">
        <v>410</v>
      </c>
      <c r="CG261" t="s">
        <v>166</v>
      </c>
      <c r="CH261" t="s">
        <v>166</v>
      </c>
      <c r="CI261" t="s">
        <v>166</v>
      </c>
      <c r="CJ261" t="s">
        <v>166</v>
      </c>
      <c r="CK261" t="s">
        <v>560</v>
      </c>
      <c r="CL261" t="s">
        <v>166</v>
      </c>
      <c r="CM261" t="s">
        <v>166</v>
      </c>
      <c r="CN261" t="s">
        <v>166</v>
      </c>
      <c r="CO261" t="s">
        <v>166</v>
      </c>
      <c r="CP261" t="s">
        <v>172</v>
      </c>
      <c r="CQ261" t="s">
        <v>166</v>
      </c>
      <c r="CR261" t="s">
        <v>166</v>
      </c>
      <c r="CS261" t="s">
        <v>166</v>
      </c>
      <c r="CT261" t="s">
        <v>166</v>
      </c>
      <c r="CU261" t="s">
        <v>173</v>
      </c>
      <c r="CV261" t="s">
        <v>166</v>
      </c>
      <c r="CW261" t="s">
        <v>166</v>
      </c>
      <c r="CX261" t="s">
        <v>166</v>
      </c>
      <c r="CY261" t="s">
        <v>166</v>
      </c>
      <c r="CZ261" t="s">
        <v>174</v>
      </c>
      <c r="DA261" t="s">
        <v>413</v>
      </c>
      <c r="DB261" t="s">
        <v>414</v>
      </c>
      <c r="DC261" t="s">
        <v>1555</v>
      </c>
      <c r="DD261" t="s">
        <v>251</v>
      </c>
      <c r="DE261">
        <v>1</v>
      </c>
      <c r="DG261">
        <v>1</v>
      </c>
      <c r="DH261">
        <v>0</v>
      </c>
      <c r="DI261" t="s">
        <v>179</v>
      </c>
      <c r="DJ261" t="b">
        <v>0</v>
      </c>
      <c r="DK261" t="b">
        <v>0</v>
      </c>
      <c r="DL261" t="b">
        <v>0</v>
      </c>
      <c r="DM261" t="b">
        <v>0</v>
      </c>
      <c r="DN261" t="s">
        <v>4410</v>
      </c>
      <c r="DO261" t="s">
        <v>4411</v>
      </c>
      <c r="DP261" t="s">
        <v>1052</v>
      </c>
      <c r="DQ261" t="s">
        <v>4412</v>
      </c>
      <c r="DR261" t="s">
        <v>4413</v>
      </c>
      <c r="DS261" t="s">
        <v>3406</v>
      </c>
      <c r="DT261" t="s">
        <v>4414</v>
      </c>
      <c r="DU261" t="s">
        <v>4415</v>
      </c>
      <c r="DV261" t="s">
        <v>4416</v>
      </c>
      <c r="DW261">
        <v>176</v>
      </c>
      <c r="DX261">
        <v>124</v>
      </c>
      <c r="DY261">
        <v>129</v>
      </c>
      <c r="DZ261">
        <v>106</v>
      </c>
      <c r="EA261" t="s">
        <v>572</v>
      </c>
      <c r="EB261" t="s">
        <v>1362</v>
      </c>
      <c r="EC261">
        <v>1118301</v>
      </c>
      <c r="ED261" t="s">
        <v>191</v>
      </c>
      <c r="EE261" s="3">
        <v>45082</v>
      </c>
      <c r="EF261" s="3">
        <v>1.5708333333333333</v>
      </c>
      <c r="EG261" t="s">
        <v>174</v>
      </c>
      <c r="EH261" t="s">
        <v>427</v>
      </c>
      <c r="EI261" t="s">
        <v>251</v>
      </c>
      <c r="EK261" t="s">
        <v>413</v>
      </c>
      <c r="EL261" t="s">
        <v>195</v>
      </c>
    </row>
    <row r="262" spans="1:142" x14ac:dyDescent="0.25">
      <c r="A262" t="s">
        <v>142</v>
      </c>
      <c r="B262">
        <v>2023</v>
      </c>
      <c r="C262" t="s">
        <v>4417</v>
      </c>
      <c r="D262" t="s">
        <v>4418</v>
      </c>
      <c r="E262" t="s">
        <v>4419</v>
      </c>
      <c r="F262">
        <v>20230605</v>
      </c>
      <c r="G262">
        <v>20230614</v>
      </c>
      <c r="H262">
        <v>10</v>
      </c>
      <c r="I262" t="s">
        <v>1798</v>
      </c>
      <c r="J262" t="s">
        <v>624</v>
      </c>
      <c r="K262" t="s">
        <v>2113</v>
      </c>
      <c r="L262" t="s">
        <v>2114</v>
      </c>
      <c r="M262" t="s">
        <v>2115</v>
      </c>
      <c r="N262" t="s">
        <v>2116</v>
      </c>
      <c r="O262">
        <v>111</v>
      </c>
      <c r="P262" t="s">
        <v>201</v>
      </c>
      <c r="Q262" t="s">
        <v>625</v>
      </c>
      <c r="R262" t="s">
        <v>626</v>
      </c>
      <c r="S262">
        <v>86242</v>
      </c>
      <c r="T262">
        <v>7810</v>
      </c>
      <c r="U262">
        <v>21705</v>
      </c>
      <c r="V262">
        <v>0</v>
      </c>
      <c r="W262">
        <v>0</v>
      </c>
      <c r="X262">
        <v>0</v>
      </c>
      <c r="Y262">
        <v>8760.35</v>
      </c>
      <c r="Z262">
        <v>420</v>
      </c>
      <c r="AA262">
        <v>0</v>
      </c>
      <c r="AB262">
        <v>237123</v>
      </c>
      <c r="AC262" t="s">
        <v>2113</v>
      </c>
      <c r="AD262" t="s">
        <v>2114</v>
      </c>
      <c r="AE262" t="s">
        <v>2115</v>
      </c>
      <c r="AF262" t="s">
        <v>2116</v>
      </c>
      <c r="AG262">
        <v>7</v>
      </c>
      <c r="AH262">
        <v>2</v>
      </c>
      <c r="AI262">
        <v>11</v>
      </c>
      <c r="AJ262">
        <v>190522</v>
      </c>
      <c r="AK262">
        <v>40431</v>
      </c>
      <c r="AL262">
        <v>1</v>
      </c>
      <c r="AM262">
        <v>100300</v>
      </c>
      <c r="AN262">
        <v>3.0842000000000001</v>
      </c>
      <c r="AO262">
        <v>2.5442999999999998</v>
      </c>
      <c r="AP262">
        <v>0.53990000000000005</v>
      </c>
      <c r="AQ262">
        <v>3.0842000842094421</v>
      </c>
      <c r="AR262">
        <v>2.5443000793457031</v>
      </c>
      <c r="AS262">
        <v>0.53990000486373901</v>
      </c>
      <c r="AT262" t="s">
        <v>155</v>
      </c>
      <c r="AU262" t="s">
        <v>2113</v>
      </c>
      <c r="AW262" t="s">
        <v>437</v>
      </c>
      <c r="AX262" t="s">
        <v>157</v>
      </c>
      <c r="AY262" t="s">
        <v>4420</v>
      </c>
      <c r="AZ262" t="s">
        <v>159</v>
      </c>
      <c r="BA262" t="s">
        <v>579</v>
      </c>
      <c r="BB262" t="s">
        <v>579</v>
      </c>
      <c r="BC262" t="s">
        <v>1800</v>
      </c>
      <c r="BD262" t="s">
        <v>1801</v>
      </c>
      <c r="BF262" t="s">
        <v>1801</v>
      </c>
      <c r="BG262">
        <v>360568</v>
      </c>
      <c r="BH262" s="3">
        <v>45083</v>
      </c>
      <c r="BI262" t="s">
        <v>4421</v>
      </c>
      <c r="BJ262" t="s">
        <v>4418</v>
      </c>
      <c r="BK262">
        <v>10</v>
      </c>
      <c r="BM262" t="s">
        <v>406</v>
      </c>
      <c r="BN262" t="s">
        <v>166</v>
      </c>
      <c r="BO262" t="s">
        <v>407</v>
      </c>
      <c r="BP262" t="s">
        <v>166</v>
      </c>
      <c r="BQ262" t="s">
        <v>166</v>
      </c>
      <c r="BR262" t="s">
        <v>166</v>
      </c>
      <c r="BS262" t="s">
        <v>166</v>
      </c>
      <c r="BT262" t="s">
        <v>849</v>
      </c>
      <c r="BU262" t="s">
        <v>166</v>
      </c>
      <c r="BV262" t="s">
        <v>166</v>
      </c>
      <c r="BW262" t="s">
        <v>166</v>
      </c>
      <c r="BX262" t="s">
        <v>166</v>
      </c>
      <c r="BY262" t="s">
        <v>166</v>
      </c>
      <c r="BZ262" t="s">
        <v>166</v>
      </c>
      <c r="CA262" t="s">
        <v>166</v>
      </c>
      <c r="CB262" t="s">
        <v>166</v>
      </c>
      <c r="CC262" t="s">
        <v>166</v>
      </c>
      <c r="CD262" t="s">
        <v>166</v>
      </c>
      <c r="CE262" t="s">
        <v>166</v>
      </c>
      <c r="CF262" t="s">
        <v>560</v>
      </c>
      <c r="CG262" t="s">
        <v>166</v>
      </c>
      <c r="CH262" t="s">
        <v>166</v>
      </c>
      <c r="CI262" t="s">
        <v>166</v>
      </c>
      <c r="CJ262" t="s">
        <v>166</v>
      </c>
      <c r="CK262" t="s">
        <v>410</v>
      </c>
      <c r="CL262" t="s">
        <v>166</v>
      </c>
      <c r="CM262" t="s">
        <v>166</v>
      </c>
      <c r="CN262" t="s">
        <v>166</v>
      </c>
      <c r="CO262" t="s">
        <v>166</v>
      </c>
      <c r="CP262" t="s">
        <v>166</v>
      </c>
      <c r="CQ262" t="s">
        <v>166</v>
      </c>
      <c r="CR262" t="s">
        <v>166</v>
      </c>
      <c r="CS262" t="s">
        <v>166</v>
      </c>
      <c r="CT262" t="s">
        <v>166</v>
      </c>
      <c r="CU262" t="s">
        <v>173</v>
      </c>
      <c r="CV262" t="s">
        <v>166</v>
      </c>
      <c r="CW262" t="s">
        <v>166</v>
      </c>
      <c r="CX262" t="s">
        <v>166</v>
      </c>
      <c r="CY262" t="s">
        <v>166</v>
      </c>
      <c r="CZ262" t="s">
        <v>174</v>
      </c>
      <c r="DA262" t="s">
        <v>413</v>
      </c>
      <c r="DB262" t="s">
        <v>414</v>
      </c>
      <c r="DC262" t="s">
        <v>632</v>
      </c>
      <c r="DD262" t="s">
        <v>633</v>
      </c>
      <c r="DF262">
        <v>1</v>
      </c>
      <c r="DG262">
        <v>1</v>
      </c>
      <c r="DH262">
        <v>0</v>
      </c>
      <c r="DI262" t="s">
        <v>179</v>
      </c>
      <c r="DJ262" t="b">
        <v>0</v>
      </c>
      <c r="DK262" t="b">
        <v>0</v>
      </c>
      <c r="DL262" t="b">
        <v>0</v>
      </c>
      <c r="DM262" t="b">
        <v>0</v>
      </c>
      <c r="DN262" t="s">
        <v>4422</v>
      </c>
      <c r="DO262" t="s">
        <v>4423</v>
      </c>
      <c r="DP262" t="s">
        <v>4424</v>
      </c>
      <c r="DQ262" t="s">
        <v>819</v>
      </c>
      <c r="DR262" t="s">
        <v>4425</v>
      </c>
      <c r="DS262" t="s">
        <v>4426</v>
      </c>
      <c r="DT262" t="s">
        <v>1622</v>
      </c>
      <c r="DU262" t="s">
        <v>1622</v>
      </c>
      <c r="DV262" t="s">
        <v>4427</v>
      </c>
      <c r="DW262">
        <v>188</v>
      </c>
      <c r="DX262">
        <v>134</v>
      </c>
      <c r="DY262">
        <v>162</v>
      </c>
      <c r="DZ262">
        <v>106</v>
      </c>
      <c r="EA262" t="s">
        <v>425</v>
      </c>
      <c r="EB262" t="s">
        <v>426</v>
      </c>
      <c r="EC262">
        <v>1221939</v>
      </c>
      <c r="ED262" t="s">
        <v>191</v>
      </c>
      <c r="EE262" s="3">
        <v>45083</v>
      </c>
      <c r="EF262" s="3">
        <v>1.333333333333333</v>
      </c>
      <c r="EG262" t="s">
        <v>174</v>
      </c>
      <c r="EH262" t="s">
        <v>427</v>
      </c>
      <c r="EI262" t="s">
        <v>251</v>
      </c>
      <c r="EK262" t="s">
        <v>413</v>
      </c>
      <c r="EL262" t="s">
        <v>195</v>
      </c>
    </row>
    <row r="263" spans="1:142" x14ac:dyDescent="0.25">
      <c r="A263" t="s">
        <v>142</v>
      </c>
      <c r="B263">
        <v>2023</v>
      </c>
      <c r="C263" t="s">
        <v>4428</v>
      </c>
      <c r="D263" t="s">
        <v>4429</v>
      </c>
      <c r="E263" t="s">
        <v>4430</v>
      </c>
      <c r="F263">
        <v>20230605</v>
      </c>
      <c r="G263">
        <v>20230610</v>
      </c>
      <c r="H263">
        <v>6</v>
      </c>
      <c r="I263" t="s">
        <v>4431</v>
      </c>
      <c r="J263" t="s">
        <v>624</v>
      </c>
      <c r="K263" t="s">
        <v>259</v>
      </c>
      <c r="L263" t="s">
        <v>395</v>
      </c>
      <c r="M263" t="s">
        <v>396</v>
      </c>
      <c r="N263" t="s">
        <v>397</v>
      </c>
      <c r="O263">
        <v>213</v>
      </c>
      <c r="P263" t="s">
        <v>201</v>
      </c>
      <c r="Q263" t="s">
        <v>625</v>
      </c>
      <c r="R263" t="s">
        <v>626</v>
      </c>
      <c r="S263">
        <v>66506</v>
      </c>
      <c r="T263">
        <v>6931</v>
      </c>
      <c r="U263">
        <v>0</v>
      </c>
      <c r="V263">
        <v>0</v>
      </c>
      <c r="W263">
        <v>652.12</v>
      </c>
      <c r="X263">
        <v>0</v>
      </c>
      <c r="Y263">
        <v>51124.54</v>
      </c>
      <c r="Z263">
        <v>600</v>
      </c>
      <c r="AA263">
        <v>975</v>
      </c>
      <c r="AB263">
        <v>223134</v>
      </c>
      <c r="AC263" t="s">
        <v>259</v>
      </c>
      <c r="AD263" t="s">
        <v>395</v>
      </c>
      <c r="AE263" t="s">
        <v>396</v>
      </c>
      <c r="AF263" t="s">
        <v>397</v>
      </c>
      <c r="AG263">
        <v>7</v>
      </c>
      <c r="AH263">
        <v>2</v>
      </c>
      <c r="AI263">
        <v>11</v>
      </c>
      <c r="AJ263">
        <v>190522</v>
      </c>
      <c r="AK263">
        <v>40431</v>
      </c>
      <c r="AL263">
        <v>1</v>
      </c>
      <c r="AM263">
        <v>100300</v>
      </c>
      <c r="AN263">
        <v>3.0842000000000001</v>
      </c>
      <c r="AO263">
        <v>2.5442999999999998</v>
      </c>
      <c r="AP263">
        <v>0.53990000000000005</v>
      </c>
      <c r="AQ263">
        <v>3.0842000842094421</v>
      </c>
      <c r="AR263">
        <v>2.5443000793457031</v>
      </c>
      <c r="AS263">
        <v>0.53990000486373901</v>
      </c>
      <c r="AT263" t="s">
        <v>155</v>
      </c>
      <c r="AU263" t="s">
        <v>259</v>
      </c>
      <c r="AW263" t="s">
        <v>437</v>
      </c>
      <c r="AX263" t="s">
        <v>157</v>
      </c>
      <c r="AY263" t="s">
        <v>3899</v>
      </c>
      <c r="AZ263" t="s">
        <v>739</v>
      </c>
      <c r="BA263" t="s">
        <v>901</v>
      </c>
      <c r="BB263" t="s">
        <v>3900</v>
      </c>
      <c r="BC263" t="s">
        <v>629</v>
      </c>
      <c r="BD263" t="s">
        <v>4432</v>
      </c>
      <c r="BF263" t="s">
        <v>4432</v>
      </c>
      <c r="BG263">
        <v>360570</v>
      </c>
      <c r="BH263" s="3">
        <v>45083</v>
      </c>
      <c r="BI263" t="s">
        <v>4433</v>
      </c>
      <c r="BJ263" t="s">
        <v>4429</v>
      </c>
      <c r="BK263">
        <v>61</v>
      </c>
      <c r="BM263" t="s">
        <v>406</v>
      </c>
      <c r="BN263" t="s">
        <v>166</v>
      </c>
      <c r="BO263" t="s">
        <v>407</v>
      </c>
      <c r="BP263" t="s">
        <v>166</v>
      </c>
      <c r="BQ263" t="s">
        <v>166</v>
      </c>
      <c r="BR263" t="s">
        <v>166</v>
      </c>
      <c r="BS263" t="s">
        <v>166</v>
      </c>
      <c r="BT263" t="s">
        <v>849</v>
      </c>
      <c r="BU263" t="s">
        <v>166</v>
      </c>
      <c r="BV263" t="s">
        <v>1370</v>
      </c>
      <c r="BW263" t="s">
        <v>166</v>
      </c>
      <c r="BX263" t="s">
        <v>166</v>
      </c>
      <c r="BY263" t="s">
        <v>166</v>
      </c>
      <c r="BZ263" t="s">
        <v>166</v>
      </c>
      <c r="CA263" t="s">
        <v>166</v>
      </c>
      <c r="CB263" t="s">
        <v>166</v>
      </c>
      <c r="CC263" t="s">
        <v>166</v>
      </c>
      <c r="CD263" t="s">
        <v>166</v>
      </c>
      <c r="CE263" t="s">
        <v>166</v>
      </c>
      <c r="CF263" t="s">
        <v>410</v>
      </c>
      <c r="CG263" t="s">
        <v>166</v>
      </c>
      <c r="CH263" t="s">
        <v>166</v>
      </c>
      <c r="CI263" t="s">
        <v>166</v>
      </c>
      <c r="CJ263" t="s">
        <v>166</v>
      </c>
      <c r="CK263" t="s">
        <v>560</v>
      </c>
      <c r="CL263" t="s">
        <v>166</v>
      </c>
      <c r="CM263" t="s">
        <v>166</v>
      </c>
      <c r="CN263" t="s">
        <v>166</v>
      </c>
      <c r="CO263" t="s">
        <v>166</v>
      </c>
      <c r="CP263" t="s">
        <v>172</v>
      </c>
      <c r="CQ263" t="s">
        <v>166</v>
      </c>
      <c r="CR263" t="s">
        <v>166</v>
      </c>
      <c r="CS263" t="s">
        <v>166</v>
      </c>
      <c r="CT263" t="s">
        <v>166</v>
      </c>
      <c r="CU263" t="s">
        <v>173</v>
      </c>
      <c r="CV263" t="s">
        <v>166</v>
      </c>
      <c r="CW263" t="s">
        <v>166</v>
      </c>
      <c r="CX263" t="s">
        <v>166</v>
      </c>
      <c r="CY263" t="s">
        <v>166</v>
      </c>
      <c r="CZ263" t="s">
        <v>174</v>
      </c>
      <c r="DA263" t="s">
        <v>413</v>
      </c>
      <c r="DB263" t="s">
        <v>414</v>
      </c>
      <c r="DC263" t="s">
        <v>632</v>
      </c>
      <c r="DD263" t="s">
        <v>633</v>
      </c>
      <c r="DF263">
        <v>1</v>
      </c>
      <c r="DG263">
        <v>1</v>
      </c>
      <c r="DH263">
        <v>0</v>
      </c>
      <c r="DI263" t="s">
        <v>179</v>
      </c>
      <c r="DJ263" t="b">
        <v>0</v>
      </c>
      <c r="DK263" t="b">
        <v>0</v>
      </c>
      <c r="DL263" t="b">
        <v>0</v>
      </c>
      <c r="DM263" t="b">
        <v>0</v>
      </c>
      <c r="DN263" t="s">
        <v>4434</v>
      </c>
      <c r="DO263" t="s">
        <v>4435</v>
      </c>
      <c r="DP263" t="s">
        <v>4436</v>
      </c>
      <c r="DQ263" t="s">
        <v>4437</v>
      </c>
      <c r="DR263" t="s">
        <v>4438</v>
      </c>
      <c r="DS263" t="s">
        <v>4439</v>
      </c>
      <c r="DT263" t="s">
        <v>4440</v>
      </c>
      <c r="DU263" t="s">
        <v>4441</v>
      </c>
      <c r="DV263" t="s">
        <v>4442</v>
      </c>
      <c r="DW263">
        <v>200</v>
      </c>
      <c r="DX263">
        <v>149</v>
      </c>
      <c r="DY263">
        <v>162</v>
      </c>
      <c r="DZ263">
        <v>106</v>
      </c>
      <c r="EA263" t="s">
        <v>425</v>
      </c>
      <c r="EB263" t="s">
        <v>426</v>
      </c>
      <c r="EC263">
        <v>1196086</v>
      </c>
      <c r="ED263" t="s">
        <v>191</v>
      </c>
      <c r="EE263" s="3">
        <v>45083</v>
      </c>
      <c r="EF263" s="3">
        <v>1.4368055555555554</v>
      </c>
      <c r="EG263" t="s">
        <v>174</v>
      </c>
      <c r="EH263" t="s">
        <v>427</v>
      </c>
      <c r="EI263" t="s">
        <v>251</v>
      </c>
      <c r="EK263" t="s">
        <v>413</v>
      </c>
      <c r="EL263" t="s">
        <v>195</v>
      </c>
    </row>
    <row r="264" spans="1:142" x14ac:dyDescent="0.25">
      <c r="A264" t="s">
        <v>142</v>
      </c>
      <c r="B264">
        <v>2023</v>
      </c>
      <c r="C264" t="s">
        <v>4443</v>
      </c>
      <c r="D264" t="s">
        <v>4444</v>
      </c>
      <c r="E264" t="s">
        <v>4445</v>
      </c>
      <c r="F264">
        <v>20230614</v>
      </c>
      <c r="G264">
        <v>20230619</v>
      </c>
      <c r="H264">
        <v>6</v>
      </c>
      <c r="I264" t="s">
        <v>4446</v>
      </c>
      <c r="J264" t="s">
        <v>4447</v>
      </c>
      <c r="K264" t="s">
        <v>148</v>
      </c>
      <c r="L264" t="s">
        <v>149</v>
      </c>
      <c r="M264" t="s">
        <v>150</v>
      </c>
      <c r="N264" t="s">
        <v>151</v>
      </c>
      <c r="O264">
        <v>205</v>
      </c>
      <c r="P264" t="s">
        <v>152</v>
      </c>
      <c r="Q264" t="s">
        <v>153</v>
      </c>
      <c r="R264" t="s">
        <v>154</v>
      </c>
      <c r="S264">
        <v>46585</v>
      </c>
      <c r="T264">
        <v>7162</v>
      </c>
      <c r="U264">
        <v>0</v>
      </c>
      <c r="V264">
        <v>0</v>
      </c>
      <c r="W264">
        <v>163.03</v>
      </c>
      <c r="X264">
        <v>0</v>
      </c>
      <c r="Y264">
        <v>49883.1</v>
      </c>
      <c r="Z264">
        <v>300</v>
      </c>
      <c r="AA264">
        <v>600</v>
      </c>
      <c r="AB264">
        <v>122979</v>
      </c>
      <c r="AC264" t="s">
        <v>148</v>
      </c>
      <c r="AD264" t="s">
        <v>149</v>
      </c>
      <c r="AE264" t="s">
        <v>150</v>
      </c>
      <c r="AF264" t="s">
        <v>151</v>
      </c>
      <c r="AG264">
        <v>6</v>
      </c>
      <c r="AH264">
        <v>2</v>
      </c>
      <c r="AI264">
        <v>9</v>
      </c>
      <c r="AJ264">
        <v>94974</v>
      </c>
      <c r="AK264">
        <v>12348</v>
      </c>
      <c r="AL264">
        <v>1</v>
      </c>
      <c r="AM264">
        <v>29516</v>
      </c>
      <c r="AN264">
        <v>1.4332</v>
      </c>
      <c r="AO264">
        <v>1.2683</v>
      </c>
      <c r="AP264">
        <v>0.16489999999999999</v>
      </c>
      <c r="AQ264">
        <v>1.6525300443172455</v>
      </c>
      <c r="AR264">
        <v>1.2683000564575195</v>
      </c>
      <c r="AS264">
        <v>0.38422998785972595</v>
      </c>
      <c r="AT264" t="s">
        <v>155</v>
      </c>
      <c r="AU264" t="s">
        <v>148</v>
      </c>
      <c r="AW264" t="s">
        <v>231</v>
      </c>
      <c r="AX264" t="s">
        <v>157</v>
      </c>
      <c r="AY264" t="s">
        <v>1569</v>
      </c>
      <c r="AZ264" t="s">
        <v>159</v>
      </c>
      <c r="BA264" t="s">
        <v>160</v>
      </c>
      <c r="BB264" t="s">
        <v>402</v>
      </c>
      <c r="BC264" t="s">
        <v>4448</v>
      </c>
      <c r="BD264" t="s">
        <v>4449</v>
      </c>
      <c r="BF264" t="s">
        <v>4449</v>
      </c>
      <c r="BG264">
        <v>360581</v>
      </c>
      <c r="BH264" s="3">
        <v>45092</v>
      </c>
      <c r="BI264" t="s">
        <v>4450</v>
      </c>
      <c r="BJ264" t="s">
        <v>4444</v>
      </c>
      <c r="BK264">
        <v>61</v>
      </c>
      <c r="BM264" t="s">
        <v>319</v>
      </c>
      <c r="BN264" t="s">
        <v>166</v>
      </c>
      <c r="BO264" t="s">
        <v>167</v>
      </c>
      <c r="BP264" t="s">
        <v>166</v>
      </c>
      <c r="BQ264" t="s">
        <v>166</v>
      </c>
      <c r="BR264" t="s">
        <v>166</v>
      </c>
      <c r="BS264" t="s">
        <v>166</v>
      </c>
      <c r="BT264" t="s">
        <v>466</v>
      </c>
      <c r="BU264" t="s">
        <v>2337</v>
      </c>
      <c r="BV264" t="s">
        <v>3291</v>
      </c>
      <c r="BW264" t="s">
        <v>166</v>
      </c>
      <c r="BX264" t="s">
        <v>166</v>
      </c>
      <c r="BY264" t="s">
        <v>166</v>
      </c>
      <c r="BZ264" t="s">
        <v>166</v>
      </c>
      <c r="CA264" t="s">
        <v>166</v>
      </c>
      <c r="CB264" t="s">
        <v>166</v>
      </c>
      <c r="CC264" t="s">
        <v>166</v>
      </c>
      <c r="CD264" t="s">
        <v>166</v>
      </c>
      <c r="CE264" t="s">
        <v>166</v>
      </c>
      <c r="CF264" t="s">
        <v>170</v>
      </c>
      <c r="CG264" t="s">
        <v>166</v>
      </c>
      <c r="CH264" t="s">
        <v>166</v>
      </c>
      <c r="CI264" t="s">
        <v>166</v>
      </c>
      <c r="CJ264" t="s">
        <v>166</v>
      </c>
      <c r="CK264" t="s">
        <v>213</v>
      </c>
      <c r="CL264" t="s">
        <v>166</v>
      </c>
      <c r="CM264" t="s">
        <v>166</v>
      </c>
      <c r="CN264" t="s">
        <v>166</v>
      </c>
      <c r="CO264" t="s">
        <v>166</v>
      </c>
      <c r="CP264" t="s">
        <v>172</v>
      </c>
      <c r="CQ264" t="s">
        <v>239</v>
      </c>
      <c r="CR264" t="s">
        <v>166</v>
      </c>
      <c r="CS264" t="s">
        <v>166</v>
      </c>
      <c r="CT264" t="s">
        <v>166</v>
      </c>
      <c r="CU264" t="s">
        <v>173</v>
      </c>
      <c r="CV264" t="s">
        <v>166</v>
      </c>
      <c r="CW264" t="s">
        <v>166</v>
      </c>
      <c r="CX264" t="s">
        <v>166</v>
      </c>
      <c r="CY264" t="s">
        <v>166</v>
      </c>
      <c r="CZ264" t="s">
        <v>174</v>
      </c>
      <c r="DB264" t="s">
        <v>176</v>
      </c>
      <c r="DC264" t="s">
        <v>2922</v>
      </c>
      <c r="DD264" t="s">
        <v>2923</v>
      </c>
      <c r="DG264">
        <v>0</v>
      </c>
      <c r="DH264">
        <v>0</v>
      </c>
      <c r="DI264" t="s">
        <v>179</v>
      </c>
      <c r="DJ264" t="b">
        <v>0</v>
      </c>
      <c r="DK264" t="b">
        <v>0</v>
      </c>
      <c r="DL264" t="b">
        <v>0</v>
      </c>
      <c r="DM264" t="b">
        <v>0</v>
      </c>
      <c r="DN264" t="s">
        <v>4451</v>
      </c>
      <c r="DO264" t="s">
        <v>4452</v>
      </c>
      <c r="DP264" t="s">
        <v>4453</v>
      </c>
      <c r="DQ264" t="s">
        <v>4454</v>
      </c>
      <c r="DR264" t="s">
        <v>4455</v>
      </c>
      <c r="DS264" t="s">
        <v>4456</v>
      </c>
      <c r="DT264" t="s">
        <v>4457</v>
      </c>
      <c r="DU264" t="s">
        <v>4458</v>
      </c>
      <c r="DV264" t="s">
        <v>4459</v>
      </c>
      <c r="DW264">
        <v>232</v>
      </c>
      <c r="DX264">
        <v>190</v>
      </c>
      <c r="DY264">
        <v>160</v>
      </c>
      <c r="DZ264">
        <v>117</v>
      </c>
      <c r="EA264" t="s">
        <v>189</v>
      </c>
      <c r="EB264" t="s">
        <v>190</v>
      </c>
      <c r="EC264">
        <v>409602</v>
      </c>
      <c r="ED264" t="s">
        <v>191</v>
      </c>
      <c r="EE264" s="3">
        <v>45092</v>
      </c>
      <c r="EF264" s="3">
        <v>1.5854166666666667</v>
      </c>
      <c r="EG264" t="s">
        <v>174</v>
      </c>
      <c r="EH264" t="s">
        <v>192</v>
      </c>
      <c r="EI264" t="s">
        <v>389</v>
      </c>
      <c r="EK264" t="s">
        <v>194</v>
      </c>
      <c r="EL264" t="s">
        <v>195</v>
      </c>
    </row>
    <row r="265" spans="1:142" x14ac:dyDescent="0.25">
      <c r="A265" t="s">
        <v>142</v>
      </c>
      <c r="B265">
        <v>2023</v>
      </c>
      <c r="C265" t="s">
        <v>4460</v>
      </c>
      <c r="D265" t="s">
        <v>4461</v>
      </c>
      <c r="E265" t="s">
        <v>4462</v>
      </c>
      <c r="F265">
        <v>20230614</v>
      </c>
      <c r="G265">
        <v>20230620</v>
      </c>
      <c r="H265">
        <v>7</v>
      </c>
      <c r="I265" t="s">
        <v>4463</v>
      </c>
      <c r="J265" t="s">
        <v>4464</v>
      </c>
      <c r="K265" t="s">
        <v>148</v>
      </c>
      <c r="L265" t="s">
        <v>149</v>
      </c>
      <c r="M265" t="s">
        <v>150</v>
      </c>
      <c r="N265" t="s">
        <v>151</v>
      </c>
      <c r="O265">
        <v>111</v>
      </c>
      <c r="P265" t="s">
        <v>285</v>
      </c>
      <c r="Q265" t="s">
        <v>286</v>
      </c>
      <c r="R265" t="s">
        <v>287</v>
      </c>
      <c r="S265">
        <v>98351</v>
      </c>
      <c r="T265">
        <v>8207</v>
      </c>
      <c r="U265">
        <v>0</v>
      </c>
      <c r="V265">
        <v>0</v>
      </c>
      <c r="W265">
        <v>54.34</v>
      </c>
      <c r="X265">
        <v>0</v>
      </c>
      <c r="Y265">
        <v>69353.100000000006</v>
      </c>
      <c r="Z265">
        <v>360</v>
      </c>
      <c r="AA265">
        <v>675</v>
      </c>
      <c r="AB265">
        <v>195595</v>
      </c>
      <c r="AC265" t="s">
        <v>148</v>
      </c>
      <c r="AD265" t="s">
        <v>149</v>
      </c>
      <c r="AE265" t="s">
        <v>150</v>
      </c>
      <c r="AF265" t="s">
        <v>151</v>
      </c>
      <c r="AG265">
        <v>8</v>
      </c>
      <c r="AH265">
        <v>3</v>
      </c>
      <c r="AI265">
        <v>12</v>
      </c>
      <c r="AJ265">
        <v>168091</v>
      </c>
      <c r="AK265">
        <v>47992</v>
      </c>
      <c r="AL265">
        <v>1</v>
      </c>
      <c r="AM265">
        <v>105126</v>
      </c>
      <c r="AN265">
        <v>2.8856000000000002</v>
      </c>
      <c r="AO265">
        <v>2.2446999999999999</v>
      </c>
      <c r="AP265">
        <v>0.64090000000000003</v>
      </c>
      <c r="AQ265">
        <v>2.8855999708175659</v>
      </c>
      <c r="AR265">
        <v>2.2446999549865723</v>
      </c>
      <c r="AS265">
        <v>0.64090001583099365</v>
      </c>
      <c r="AT265" t="s">
        <v>155</v>
      </c>
      <c r="AU265" t="s">
        <v>148</v>
      </c>
      <c r="AW265" t="s">
        <v>156</v>
      </c>
      <c r="AX265" t="s">
        <v>157</v>
      </c>
      <c r="AY265" t="s">
        <v>2117</v>
      </c>
      <c r="AZ265" t="s">
        <v>159</v>
      </c>
      <c r="BA265" t="s">
        <v>160</v>
      </c>
      <c r="BB265" t="s">
        <v>671</v>
      </c>
      <c r="BC265" t="s">
        <v>357</v>
      </c>
      <c r="BD265" t="s">
        <v>358</v>
      </c>
      <c r="BF265" t="s">
        <v>358</v>
      </c>
      <c r="BG265">
        <v>360622</v>
      </c>
      <c r="BH265" s="3">
        <v>45092</v>
      </c>
      <c r="BI265" t="s">
        <v>4465</v>
      </c>
      <c r="BJ265" t="s">
        <v>4461</v>
      </c>
      <c r="BK265">
        <v>84</v>
      </c>
      <c r="BM265" t="s">
        <v>319</v>
      </c>
      <c r="BN265" t="s">
        <v>166</v>
      </c>
      <c r="BO265" t="s">
        <v>167</v>
      </c>
      <c r="BP265" t="s">
        <v>166</v>
      </c>
      <c r="BQ265" t="s">
        <v>166</v>
      </c>
      <c r="BR265" t="s">
        <v>166</v>
      </c>
      <c r="BS265" t="s">
        <v>166</v>
      </c>
      <c r="BT265" t="s">
        <v>466</v>
      </c>
      <c r="BU265" t="s">
        <v>166</v>
      </c>
      <c r="BV265" t="s">
        <v>3291</v>
      </c>
      <c r="BW265" t="s">
        <v>166</v>
      </c>
      <c r="BX265" t="s">
        <v>166</v>
      </c>
      <c r="BY265" t="s">
        <v>166</v>
      </c>
      <c r="BZ265" t="s">
        <v>166</v>
      </c>
      <c r="CA265" t="s">
        <v>166</v>
      </c>
      <c r="CB265" t="s">
        <v>166</v>
      </c>
      <c r="CC265" t="s">
        <v>166</v>
      </c>
      <c r="CD265" t="s">
        <v>166</v>
      </c>
      <c r="CE265" t="s">
        <v>166</v>
      </c>
      <c r="CF265" t="s">
        <v>170</v>
      </c>
      <c r="CG265" t="s">
        <v>166</v>
      </c>
      <c r="CH265" t="s">
        <v>166</v>
      </c>
      <c r="CI265" t="s">
        <v>166</v>
      </c>
      <c r="CJ265" t="s">
        <v>166</v>
      </c>
      <c r="CK265" t="s">
        <v>213</v>
      </c>
      <c r="CL265" t="s">
        <v>166</v>
      </c>
      <c r="CM265" t="s">
        <v>166</v>
      </c>
      <c r="CN265" t="s">
        <v>166</v>
      </c>
      <c r="CO265" t="s">
        <v>166</v>
      </c>
      <c r="CP265" t="s">
        <v>172</v>
      </c>
      <c r="CQ265" t="s">
        <v>166</v>
      </c>
      <c r="CR265" t="s">
        <v>166</v>
      </c>
      <c r="CS265" t="s">
        <v>166</v>
      </c>
      <c r="CT265" t="s">
        <v>166</v>
      </c>
      <c r="CU265" t="s">
        <v>173</v>
      </c>
      <c r="CV265" t="s">
        <v>166</v>
      </c>
      <c r="CW265" t="s">
        <v>166</v>
      </c>
      <c r="CX265" t="s">
        <v>166</v>
      </c>
      <c r="CY265" t="s">
        <v>166</v>
      </c>
      <c r="CZ265" t="s">
        <v>174</v>
      </c>
      <c r="DB265" t="s">
        <v>176</v>
      </c>
      <c r="DC265" t="s">
        <v>361</v>
      </c>
      <c r="DD265" t="s">
        <v>362</v>
      </c>
      <c r="DE265">
        <v>1</v>
      </c>
      <c r="DF265">
        <v>1</v>
      </c>
      <c r="DG265">
        <v>2</v>
      </c>
      <c r="DH265">
        <v>0</v>
      </c>
      <c r="DI265" t="s">
        <v>179</v>
      </c>
      <c r="DJ265" t="b">
        <v>0</v>
      </c>
      <c r="DK265" t="b">
        <v>0</v>
      </c>
      <c r="DL265" t="b">
        <v>0</v>
      </c>
      <c r="DM265" t="b">
        <v>0</v>
      </c>
      <c r="DN265" t="s">
        <v>4466</v>
      </c>
      <c r="DO265" t="s">
        <v>4467</v>
      </c>
      <c r="DP265" t="s">
        <v>4468</v>
      </c>
      <c r="DQ265" t="s">
        <v>2281</v>
      </c>
      <c r="DR265" t="s">
        <v>4469</v>
      </c>
      <c r="DS265" t="s">
        <v>4470</v>
      </c>
      <c r="DT265" t="s">
        <v>4471</v>
      </c>
      <c r="DU265" t="s">
        <v>4472</v>
      </c>
      <c r="DV265" t="s">
        <v>4473</v>
      </c>
      <c r="DW265">
        <v>157</v>
      </c>
      <c r="DX265">
        <v>96</v>
      </c>
      <c r="DY265">
        <v>171</v>
      </c>
      <c r="DZ265">
        <v>112</v>
      </c>
      <c r="EA265" t="s">
        <v>189</v>
      </c>
      <c r="EB265" t="s">
        <v>190</v>
      </c>
      <c r="EC265">
        <v>354161</v>
      </c>
      <c r="ED265" t="s">
        <v>191</v>
      </c>
      <c r="EE265" s="3">
        <v>45092</v>
      </c>
      <c r="EF265" s="3">
        <v>1.333333333333333</v>
      </c>
      <c r="EG265" t="s">
        <v>174</v>
      </c>
      <c r="EH265" t="s">
        <v>192</v>
      </c>
      <c r="EI265" t="s">
        <v>595</v>
      </c>
      <c r="EK265" t="s">
        <v>194</v>
      </c>
      <c r="EL265" t="s">
        <v>195</v>
      </c>
    </row>
    <row r="266" spans="1:142" x14ac:dyDescent="0.25">
      <c r="A266" t="s">
        <v>142</v>
      </c>
      <c r="B266">
        <v>2023</v>
      </c>
      <c r="C266" t="s">
        <v>4474</v>
      </c>
      <c r="D266" t="s">
        <v>4475</v>
      </c>
      <c r="E266" t="s">
        <v>4476</v>
      </c>
      <c r="F266">
        <v>20230621</v>
      </c>
      <c r="G266">
        <v>20230625</v>
      </c>
      <c r="H266">
        <v>5</v>
      </c>
      <c r="I266" t="s">
        <v>4477</v>
      </c>
      <c r="J266" t="s">
        <v>4478</v>
      </c>
      <c r="K266" t="s">
        <v>148</v>
      </c>
      <c r="L266" t="s">
        <v>149</v>
      </c>
      <c r="M266" t="s">
        <v>150</v>
      </c>
      <c r="N266" t="s">
        <v>151</v>
      </c>
      <c r="O266">
        <v>205</v>
      </c>
      <c r="P266" t="s">
        <v>285</v>
      </c>
      <c r="Q266" t="s">
        <v>286</v>
      </c>
      <c r="R266" t="s">
        <v>287</v>
      </c>
      <c r="S266">
        <v>82504</v>
      </c>
      <c r="T266">
        <v>5903</v>
      </c>
      <c r="U266">
        <v>0</v>
      </c>
      <c r="V266">
        <v>0</v>
      </c>
      <c r="W266">
        <v>54.34</v>
      </c>
      <c r="X266">
        <v>0</v>
      </c>
      <c r="Y266">
        <v>69353.100000000006</v>
      </c>
      <c r="Z266">
        <v>240</v>
      </c>
      <c r="AA266">
        <v>525</v>
      </c>
      <c r="AB266">
        <v>197548</v>
      </c>
      <c r="AC266" t="s">
        <v>148</v>
      </c>
      <c r="AD266" t="s">
        <v>149</v>
      </c>
      <c r="AE266" t="s">
        <v>150</v>
      </c>
      <c r="AF266" t="s">
        <v>151</v>
      </c>
      <c r="AG266">
        <v>8</v>
      </c>
      <c r="AH266">
        <v>3</v>
      </c>
      <c r="AI266">
        <v>12</v>
      </c>
      <c r="AJ266">
        <v>168091</v>
      </c>
      <c r="AK266">
        <v>47992</v>
      </c>
      <c r="AL266">
        <v>1</v>
      </c>
      <c r="AM266">
        <v>105126</v>
      </c>
      <c r="AN266">
        <v>2.8856000000000002</v>
      </c>
      <c r="AO266">
        <v>2.2446999999999999</v>
      </c>
      <c r="AP266">
        <v>0.64090000000000003</v>
      </c>
      <c r="AQ266">
        <v>2.8855999708175659</v>
      </c>
      <c r="AR266">
        <v>2.2446999549865723</v>
      </c>
      <c r="AS266">
        <v>0.64090001583099365</v>
      </c>
      <c r="AT266" t="s">
        <v>155</v>
      </c>
      <c r="AU266" t="s">
        <v>148</v>
      </c>
      <c r="AW266" t="s">
        <v>934</v>
      </c>
      <c r="AX266" t="s">
        <v>157</v>
      </c>
      <c r="AY266" t="s">
        <v>460</v>
      </c>
      <c r="AZ266" t="s">
        <v>159</v>
      </c>
      <c r="BA266" t="s">
        <v>160</v>
      </c>
      <c r="BB266" t="s">
        <v>378</v>
      </c>
      <c r="BC266" t="s">
        <v>357</v>
      </c>
      <c r="BD266" t="s">
        <v>358</v>
      </c>
      <c r="BF266" t="s">
        <v>358</v>
      </c>
      <c r="BG266">
        <v>360769</v>
      </c>
      <c r="BH266" s="3">
        <v>45099</v>
      </c>
      <c r="BI266" t="s">
        <v>4479</v>
      </c>
      <c r="BJ266" t="s">
        <v>4475</v>
      </c>
      <c r="BK266">
        <v>80</v>
      </c>
      <c r="BM266" t="s">
        <v>319</v>
      </c>
      <c r="BN266" t="s">
        <v>166</v>
      </c>
      <c r="BO266" t="s">
        <v>4480</v>
      </c>
      <c r="BP266" t="s">
        <v>166</v>
      </c>
      <c r="BQ266" t="s">
        <v>166</v>
      </c>
      <c r="BR266" t="s">
        <v>166</v>
      </c>
      <c r="BS266" t="s">
        <v>166</v>
      </c>
      <c r="BT266" t="s">
        <v>767</v>
      </c>
      <c r="BU266" t="s">
        <v>166</v>
      </c>
      <c r="BV266" t="s">
        <v>166</v>
      </c>
      <c r="BW266" t="s">
        <v>166</v>
      </c>
      <c r="BX266" t="s">
        <v>166</v>
      </c>
      <c r="BY266" t="s">
        <v>166</v>
      </c>
      <c r="BZ266" t="s">
        <v>166</v>
      </c>
      <c r="CA266" t="s">
        <v>166</v>
      </c>
      <c r="CB266" t="s">
        <v>166</v>
      </c>
      <c r="CC266" t="s">
        <v>166</v>
      </c>
      <c r="CD266" t="s">
        <v>166</v>
      </c>
      <c r="CE266" t="s">
        <v>166</v>
      </c>
      <c r="CF266" t="s">
        <v>171</v>
      </c>
      <c r="CG266" t="s">
        <v>166</v>
      </c>
      <c r="CH266" t="s">
        <v>166</v>
      </c>
      <c r="CI266" t="s">
        <v>166</v>
      </c>
      <c r="CJ266" t="s">
        <v>166</v>
      </c>
      <c r="CK266" t="s">
        <v>296</v>
      </c>
      <c r="CL266" t="s">
        <v>166</v>
      </c>
      <c r="CM266" t="s">
        <v>166</v>
      </c>
      <c r="CN266" t="s">
        <v>166</v>
      </c>
      <c r="CO266" t="s">
        <v>166</v>
      </c>
      <c r="CP266" t="s">
        <v>1819</v>
      </c>
      <c r="CQ266" t="s">
        <v>166</v>
      </c>
      <c r="CR266" t="s">
        <v>166</v>
      </c>
      <c r="CS266" t="s">
        <v>166</v>
      </c>
      <c r="CT266" t="s">
        <v>166</v>
      </c>
      <c r="CU266" t="s">
        <v>173</v>
      </c>
      <c r="CV266" t="s">
        <v>166</v>
      </c>
      <c r="CW266" t="s">
        <v>166</v>
      </c>
      <c r="CX266" t="s">
        <v>166</v>
      </c>
      <c r="CY266" t="s">
        <v>166</v>
      </c>
      <c r="CZ266" t="s">
        <v>174</v>
      </c>
      <c r="DB266" t="s">
        <v>176</v>
      </c>
      <c r="DC266" t="s">
        <v>361</v>
      </c>
      <c r="DD266" t="s">
        <v>362</v>
      </c>
      <c r="DE266">
        <v>1</v>
      </c>
      <c r="DF266">
        <v>1</v>
      </c>
      <c r="DG266">
        <v>2</v>
      </c>
      <c r="DH266">
        <v>0</v>
      </c>
      <c r="DI266" t="s">
        <v>179</v>
      </c>
      <c r="DJ266" t="b">
        <v>0</v>
      </c>
      <c r="DK266" t="b">
        <v>0</v>
      </c>
      <c r="DL266" t="b">
        <v>0</v>
      </c>
      <c r="DM266" t="b">
        <v>0</v>
      </c>
      <c r="DN266" t="s">
        <v>4481</v>
      </c>
      <c r="DO266" t="s">
        <v>4482</v>
      </c>
      <c r="DP266" t="s">
        <v>4483</v>
      </c>
      <c r="DQ266" t="s">
        <v>4484</v>
      </c>
      <c r="DR266" t="s">
        <v>4485</v>
      </c>
      <c r="DS266" t="s">
        <v>4486</v>
      </c>
      <c r="DT266" t="s">
        <v>4487</v>
      </c>
      <c r="DU266" t="s">
        <v>4488</v>
      </c>
      <c r="DV266" t="s">
        <v>4489</v>
      </c>
      <c r="DW266">
        <v>144</v>
      </c>
      <c r="DX266">
        <v>94</v>
      </c>
      <c r="DY266">
        <v>171</v>
      </c>
      <c r="DZ266">
        <v>112</v>
      </c>
      <c r="EA266" t="s">
        <v>189</v>
      </c>
      <c r="EB266" t="s">
        <v>190</v>
      </c>
      <c r="EC266">
        <v>140793</v>
      </c>
      <c r="ED266" t="s">
        <v>191</v>
      </c>
      <c r="EE266" s="3">
        <v>45099</v>
      </c>
      <c r="EF266" s="3">
        <v>1.4590277777777776</v>
      </c>
      <c r="EG266" t="s">
        <v>174</v>
      </c>
      <c r="EH266" t="s">
        <v>192</v>
      </c>
      <c r="EI266" t="s">
        <v>595</v>
      </c>
      <c r="EK266" t="s">
        <v>4356</v>
      </c>
      <c r="EL266" t="s">
        <v>195</v>
      </c>
    </row>
    <row r="267" spans="1:142" x14ac:dyDescent="0.25">
      <c r="A267" t="s">
        <v>142</v>
      </c>
      <c r="B267">
        <v>2023</v>
      </c>
      <c r="C267" t="s">
        <v>4490</v>
      </c>
      <c r="D267" t="s">
        <v>4491</v>
      </c>
      <c r="E267" t="s">
        <v>4492</v>
      </c>
      <c r="F267">
        <v>20230531</v>
      </c>
      <c r="G267">
        <v>20230605</v>
      </c>
      <c r="H267">
        <v>6</v>
      </c>
      <c r="I267" t="s">
        <v>4493</v>
      </c>
      <c r="J267" t="s">
        <v>4494</v>
      </c>
      <c r="K267" t="s">
        <v>148</v>
      </c>
      <c r="L267" t="s">
        <v>149</v>
      </c>
      <c r="M267" t="s">
        <v>150</v>
      </c>
      <c r="N267" t="s">
        <v>151</v>
      </c>
      <c r="O267">
        <v>205</v>
      </c>
      <c r="P267" t="s">
        <v>285</v>
      </c>
      <c r="Q267" t="s">
        <v>286</v>
      </c>
      <c r="R267" t="s">
        <v>287</v>
      </c>
      <c r="S267">
        <v>128007</v>
      </c>
      <c r="T267">
        <v>5892</v>
      </c>
      <c r="U267">
        <v>11917</v>
      </c>
      <c r="V267">
        <v>0</v>
      </c>
      <c r="W267">
        <v>66.28</v>
      </c>
      <c r="X267">
        <v>0</v>
      </c>
      <c r="Y267">
        <v>62749.51</v>
      </c>
      <c r="Z267">
        <v>240</v>
      </c>
      <c r="AA267">
        <v>300</v>
      </c>
      <c r="AB267">
        <v>197548</v>
      </c>
      <c r="AC267" t="s">
        <v>148</v>
      </c>
      <c r="AD267" t="s">
        <v>149</v>
      </c>
      <c r="AE267" t="s">
        <v>150</v>
      </c>
      <c r="AF267" t="s">
        <v>151</v>
      </c>
      <c r="AG267">
        <v>8</v>
      </c>
      <c r="AH267">
        <v>3</v>
      </c>
      <c r="AI267">
        <v>12</v>
      </c>
      <c r="AJ267">
        <v>168091</v>
      </c>
      <c r="AK267">
        <v>47992</v>
      </c>
      <c r="AL267">
        <v>1</v>
      </c>
      <c r="AM267">
        <v>105126</v>
      </c>
      <c r="AN267">
        <v>2.8856000000000002</v>
      </c>
      <c r="AO267">
        <v>2.2446999999999999</v>
      </c>
      <c r="AP267">
        <v>0.64090000000000003</v>
      </c>
      <c r="AQ267">
        <v>2.8855999708175659</v>
      </c>
      <c r="AR267">
        <v>2.2446999549865723</v>
      </c>
      <c r="AS267">
        <v>0.64090001583099365</v>
      </c>
      <c r="AT267" t="s">
        <v>155</v>
      </c>
      <c r="AU267" t="s">
        <v>148</v>
      </c>
      <c r="AW267" t="s">
        <v>765</v>
      </c>
      <c r="AX267" t="s">
        <v>157</v>
      </c>
      <c r="AY267" t="s">
        <v>3598</v>
      </c>
      <c r="AZ267" t="s">
        <v>159</v>
      </c>
      <c r="BA267" t="s">
        <v>689</v>
      </c>
      <c r="BB267" t="s">
        <v>2519</v>
      </c>
      <c r="BC267" t="s">
        <v>357</v>
      </c>
      <c r="BD267" t="s">
        <v>358</v>
      </c>
      <c r="BF267" t="s">
        <v>358</v>
      </c>
      <c r="BG267">
        <v>360946</v>
      </c>
      <c r="BH267" s="3">
        <v>45078</v>
      </c>
      <c r="BI267" t="s">
        <v>4495</v>
      </c>
      <c r="BJ267" t="s">
        <v>4491</v>
      </c>
      <c r="BK267">
        <v>75</v>
      </c>
      <c r="BM267" t="s">
        <v>1873</v>
      </c>
      <c r="BN267" t="s">
        <v>166</v>
      </c>
      <c r="BO267" t="s">
        <v>210</v>
      </c>
      <c r="BP267" t="s">
        <v>166</v>
      </c>
      <c r="BQ267" t="s">
        <v>166</v>
      </c>
      <c r="BR267" t="s">
        <v>166</v>
      </c>
      <c r="BS267" t="s">
        <v>166</v>
      </c>
      <c r="BT267" t="s">
        <v>745</v>
      </c>
      <c r="BU267" t="s">
        <v>166</v>
      </c>
      <c r="BV267" t="s">
        <v>746</v>
      </c>
      <c r="BW267" t="s">
        <v>166</v>
      </c>
      <c r="BX267" t="s">
        <v>166</v>
      </c>
      <c r="BY267" t="s">
        <v>166</v>
      </c>
      <c r="BZ267" t="s">
        <v>166</v>
      </c>
      <c r="CA267" t="s">
        <v>166</v>
      </c>
      <c r="CB267" t="s">
        <v>166</v>
      </c>
      <c r="CC267" t="s">
        <v>166</v>
      </c>
      <c r="CD267" t="s">
        <v>166</v>
      </c>
      <c r="CE267" t="s">
        <v>166</v>
      </c>
      <c r="CF267" t="s">
        <v>170</v>
      </c>
      <c r="CG267" t="s">
        <v>166</v>
      </c>
      <c r="CH267" t="s">
        <v>166</v>
      </c>
      <c r="CI267" t="s">
        <v>166</v>
      </c>
      <c r="CJ267" t="s">
        <v>166</v>
      </c>
      <c r="CK267" t="s">
        <v>213</v>
      </c>
      <c r="CL267" t="s">
        <v>166</v>
      </c>
      <c r="CM267" t="s">
        <v>166</v>
      </c>
      <c r="CN267" t="s">
        <v>166</v>
      </c>
      <c r="CO267" t="s">
        <v>166</v>
      </c>
      <c r="CP267" t="s">
        <v>1851</v>
      </c>
      <c r="CQ267" t="s">
        <v>166</v>
      </c>
      <c r="CR267" t="s">
        <v>166</v>
      </c>
      <c r="CS267" t="s">
        <v>166</v>
      </c>
      <c r="CT267" t="s">
        <v>166</v>
      </c>
      <c r="CU267" t="s">
        <v>4496</v>
      </c>
      <c r="CV267" t="s">
        <v>166</v>
      </c>
      <c r="CW267" t="s">
        <v>166</v>
      </c>
      <c r="CX267" t="s">
        <v>166</v>
      </c>
      <c r="CY267" t="s">
        <v>166</v>
      </c>
      <c r="CZ267" t="s">
        <v>174</v>
      </c>
      <c r="DB267" t="s">
        <v>176</v>
      </c>
      <c r="DC267" t="s">
        <v>339</v>
      </c>
      <c r="DD267" t="s">
        <v>340</v>
      </c>
      <c r="DE267">
        <v>1</v>
      </c>
      <c r="DF267">
        <v>1</v>
      </c>
      <c r="DG267">
        <v>2</v>
      </c>
      <c r="DH267">
        <v>0</v>
      </c>
      <c r="DI267" t="s">
        <v>179</v>
      </c>
      <c r="DJ267" t="b">
        <v>0</v>
      </c>
      <c r="DK267" t="b">
        <v>0</v>
      </c>
      <c r="DL267" t="b">
        <v>0</v>
      </c>
      <c r="DM267" t="b">
        <v>0</v>
      </c>
      <c r="DN267" t="s">
        <v>4497</v>
      </c>
      <c r="DO267" t="s">
        <v>4498</v>
      </c>
      <c r="DP267" t="s">
        <v>4499</v>
      </c>
      <c r="DQ267" t="s">
        <v>4130</v>
      </c>
      <c r="DR267" t="s">
        <v>4500</v>
      </c>
      <c r="DS267" t="s">
        <v>4501</v>
      </c>
      <c r="DT267" t="s">
        <v>4502</v>
      </c>
      <c r="DU267" t="s">
        <v>4503</v>
      </c>
      <c r="DV267" t="s">
        <v>4504</v>
      </c>
      <c r="DW267">
        <v>345</v>
      </c>
      <c r="DX267">
        <v>295</v>
      </c>
      <c r="DY267">
        <v>287</v>
      </c>
      <c r="DZ267">
        <v>207</v>
      </c>
      <c r="EA267" t="s">
        <v>189</v>
      </c>
      <c r="EB267" t="s">
        <v>190</v>
      </c>
      <c r="EC267">
        <v>67984</v>
      </c>
      <c r="ED267" t="s">
        <v>619</v>
      </c>
      <c r="EE267" s="3">
        <v>45078</v>
      </c>
      <c r="EF267" s="3">
        <v>1.6326388888888888</v>
      </c>
      <c r="EG267" t="s">
        <v>174</v>
      </c>
      <c r="EH267" t="s">
        <v>192</v>
      </c>
      <c r="EI267" t="s">
        <v>389</v>
      </c>
      <c r="EK267" t="s">
        <v>4356</v>
      </c>
      <c r="EL267" t="s">
        <v>195</v>
      </c>
    </row>
    <row r="268" spans="1:142" x14ac:dyDescent="0.25">
      <c r="A268" t="s">
        <v>142</v>
      </c>
      <c r="B268">
        <v>2023</v>
      </c>
      <c r="C268" t="s">
        <v>4505</v>
      </c>
      <c r="D268" t="s">
        <v>4506</v>
      </c>
      <c r="E268" t="s">
        <v>4507</v>
      </c>
      <c r="F268">
        <v>20230608</v>
      </c>
      <c r="G268">
        <v>20230614</v>
      </c>
      <c r="H268">
        <v>7</v>
      </c>
      <c r="I268" t="s">
        <v>4508</v>
      </c>
      <c r="J268" t="s">
        <v>4509</v>
      </c>
      <c r="K268" t="s">
        <v>259</v>
      </c>
      <c r="L268" t="s">
        <v>395</v>
      </c>
      <c r="M268" t="s">
        <v>396</v>
      </c>
      <c r="N268" t="s">
        <v>397</v>
      </c>
      <c r="O268">
        <v>211</v>
      </c>
      <c r="P268" t="s">
        <v>152</v>
      </c>
      <c r="Q268" t="s">
        <v>435</v>
      </c>
      <c r="R268" t="s">
        <v>436</v>
      </c>
      <c r="S268">
        <v>74383</v>
      </c>
      <c r="T268">
        <v>7632</v>
      </c>
      <c r="U268">
        <v>0</v>
      </c>
      <c r="V268">
        <v>0</v>
      </c>
      <c r="W268">
        <v>163.03</v>
      </c>
      <c r="X268">
        <v>0</v>
      </c>
      <c r="Y268">
        <v>51124.54</v>
      </c>
      <c r="Z268">
        <v>720</v>
      </c>
      <c r="AA268">
        <v>600</v>
      </c>
      <c r="AB268">
        <v>206385</v>
      </c>
      <c r="AC268" t="s">
        <v>259</v>
      </c>
      <c r="AD268" t="s">
        <v>395</v>
      </c>
      <c r="AE268" t="s">
        <v>396</v>
      </c>
      <c r="AF268" t="s">
        <v>397</v>
      </c>
      <c r="AG268">
        <v>6</v>
      </c>
      <c r="AH268">
        <v>2</v>
      </c>
      <c r="AI268">
        <v>9</v>
      </c>
      <c r="AJ268">
        <v>166177</v>
      </c>
      <c r="AK268">
        <v>39611</v>
      </c>
      <c r="AL268">
        <v>1</v>
      </c>
      <c r="AM268">
        <v>95221</v>
      </c>
      <c r="AN268">
        <v>2.7482000000000002</v>
      </c>
      <c r="AO268">
        <v>2.2191999999999998</v>
      </c>
      <c r="AP268">
        <v>0.52900000000000003</v>
      </c>
      <c r="AQ268">
        <v>2.7481998801231384</v>
      </c>
      <c r="AR268">
        <v>2.2191998958587646</v>
      </c>
      <c r="AS268">
        <v>0.52899998426437378</v>
      </c>
      <c r="AT268" t="s">
        <v>155</v>
      </c>
      <c r="AU268" t="s">
        <v>259</v>
      </c>
      <c r="AW268" t="s">
        <v>437</v>
      </c>
      <c r="AX268" t="s">
        <v>157</v>
      </c>
      <c r="AY268" t="s">
        <v>1111</v>
      </c>
      <c r="AZ268" t="s">
        <v>494</v>
      </c>
      <c r="BA268" t="s">
        <v>1112</v>
      </c>
      <c r="BB268" t="s">
        <v>1113</v>
      </c>
      <c r="BC268" t="s">
        <v>440</v>
      </c>
      <c r="BF268" t="s">
        <v>440</v>
      </c>
      <c r="BG268">
        <v>361267</v>
      </c>
      <c r="BH268" s="3">
        <v>45086</v>
      </c>
      <c r="BI268" t="s">
        <v>4510</v>
      </c>
      <c r="BJ268" t="s">
        <v>4506</v>
      </c>
      <c r="BK268">
        <v>74</v>
      </c>
      <c r="BM268" t="s">
        <v>406</v>
      </c>
      <c r="BN268" t="s">
        <v>166</v>
      </c>
      <c r="BO268" t="s">
        <v>464</v>
      </c>
      <c r="BP268" t="s">
        <v>166</v>
      </c>
      <c r="BQ268" t="s">
        <v>166</v>
      </c>
      <c r="BR268" t="s">
        <v>166</v>
      </c>
      <c r="BS268" t="s">
        <v>166</v>
      </c>
      <c r="BT268" t="s">
        <v>408</v>
      </c>
      <c r="BU268" t="s">
        <v>166</v>
      </c>
      <c r="BV268" t="s">
        <v>3512</v>
      </c>
      <c r="BW268" t="s">
        <v>166</v>
      </c>
      <c r="BX268" t="s">
        <v>166</v>
      </c>
      <c r="BY268" t="s">
        <v>166</v>
      </c>
      <c r="BZ268" t="s">
        <v>166</v>
      </c>
      <c r="CA268" t="s">
        <v>166</v>
      </c>
      <c r="CB268" t="s">
        <v>166</v>
      </c>
      <c r="CC268" t="s">
        <v>166</v>
      </c>
      <c r="CD268" t="s">
        <v>166</v>
      </c>
      <c r="CE268" t="s">
        <v>166</v>
      </c>
      <c r="CF268" t="s">
        <v>560</v>
      </c>
      <c r="CG268" t="s">
        <v>166</v>
      </c>
      <c r="CH268" t="s">
        <v>166</v>
      </c>
      <c r="CI268" t="s">
        <v>166</v>
      </c>
      <c r="CJ268" t="s">
        <v>166</v>
      </c>
      <c r="CK268" t="s">
        <v>502</v>
      </c>
      <c r="CL268" t="s">
        <v>166</v>
      </c>
      <c r="CM268" t="s">
        <v>166</v>
      </c>
      <c r="CN268" t="s">
        <v>166</v>
      </c>
      <c r="CO268" t="s">
        <v>166</v>
      </c>
      <c r="CP268" t="s">
        <v>172</v>
      </c>
      <c r="CQ268" t="s">
        <v>166</v>
      </c>
      <c r="CR268" t="s">
        <v>166</v>
      </c>
      <c r="CS268" t="s">
        <v>166</v>
      </c>
      <c r="CT268" t="s">
        <v>166</v>
      </c>
      <c r="CU268" t="s">
        <v>173</v>
      </c>
      <c r="CV268" t="s">
        <v>166</v>
      </c>
      <c r="CW268" t="s">
        <v>166</v>
      </c>
      <c r="CX268" t="s">
        <v>166</v>
      </c>
      <c r="CY268" t="s">
        <v>166</v>
      </c>
      <c r="CZ268" t="s">
        <v>174</v>
      </c>
      <c r="DA268" t="s">
        <v>413</v>
      </c>
      <c r="DB268" t="s">
        <v>414</v>
      </c>
      <c r="DC268" t="s">
        <v>443</v>
      </c>
      <c r="DD268" t="s">
        <v>241</v>
      </c>
      <c r="DE268">
        <v>1</v>
      </c>
      <c r="DF268">
        <v>1</v>
      </c>
      <c r="DG268">
        <v>2</v>
      </c>
      <c r="DH268">
        <v>0</v>
      </c>
      <c r="DI268" t="s">
        <v>179</v>
      </c>
      <c r="DJ268" t="b">
        <v>0</v>
      </c>
      <c r="DK268" t="b">
        <v>0</v>
      </c>
      <c r="DL268" t="b">
        <v>0</v>
      </c>
      <c r="DM268" t="b">
        <v>0</v>
      </c>
      <c r="DN268" t="s">
        <v>4511</v>
      </c>
      <c r="DO268" t="s">
        <v>4512</v>
      </c>
      <c r="DP268" t="s">
        <v>4513</v>
      </c>
      <c r="DQ268" t="s">
        <v>4513</v>
      </c>
      <c r="DR268" t="s">
        <v>4514</v>
      </c>
      <c r="DS268" t="s">
        <v>4515</v>
      </c>
      <c r="DT268" t="s">
        <v>4516</v>
      </c>
      <c r="DU268" t="s">
        <v>4517</v>
      </c>
      <c r="DV268" t="s">
        <v>4518</v>
      </c>
      <c r="DW268">
        <v>131</v>
      </c>
      <c r="DX268">
        <v>71</v>
      </c>
      <c r="DY268">
        <v>155</v>
      </c>
      <c r="DZ268">
        <v>101</v>
      </c>
      <c r="EA268" t="s">
        <v>479</v>
      </c>
      <c r="EB268" t="s">
        <v>426</v>
      </c>
      <c r="EC268">
        <v>446362</v>
      </c>
      <c r="ED268" t="s">
        <v>191</v>
      </c>
      <c r="EE268" s="3">
        <v>45086</v>
      </c>
      <c r="EF268" s="3">
        <v>1.333333333333333</v>
      </c>
      <c r="EG268" t="s">
        <v>174</v>
      </c>
      <c r="EH268" t="s">
        <v>427</v>
      </c>
      <c r="EI268" t="s">
        <v>193</v>
      </c>
      <c r="EK268" t="s">
        <v>429</v>
      </c>
      <c r="EL268" t="s">
        <v>195</v>
      </c>
    </row>
    <row r="269" spans="1:142" x14ac:dyDescent="0.25">
      <c r="A269" t="s">
        <v>142</v>
      </c>
      <c r="B269">
        <v>2023</v>
      </c>
      <c r="C269" t="s">
        <v>4519</v>
      </c>
      <c r="D269" t="s">
        <v>4520</v>
      </c>
      <c r="E269" t="s">
        <v>4521</v>
      </c>
      <c r="F269">
        <v>20230611</v>
      </c>
      <c r="G269">
        <v>20230616</v>
      </c>
      <c r="H269">
        <v>6</v>
      </c>
      <c r="I269" t="s">
        <v>4522</v>
      </c>
      <c r="J269" t="s">
        <v>812</v>
      </c>
      <c r="K269" t="s">
        <v>259</v>
      </c>
      <c r="L269" t="s">
        <v>395</v>
      </c>
      <c r="M269" t="s">
        <v>396</v>
      </c>
      <c r="N269" t="s">
        <v>397</v>
      </c>
      <c r="O269">
        <v>211</v>
      </c>
      <c r="P269" t="s">
        <v>152</v>
      </c>
      <c r="Q269" t="s">
        <v>435</v>
      </c>
      <c r="R269" t="s">
        <v>436</v>
      </c>
      <c r="S269">
        <v>67727</v>
      </c>
      <c r="T269">
        <v>6631</v>
      </c>
      <c r="U269">
        <v>0</v>
      </c>
      <c r="V269">
        <v>0</v>
      </c>
      <c r="W269">
        <v>163.03</v>
      </c>
      <c r="X269">
        <v>0</v>
      </c>
      <c r="Y269">
        <v>51124.54</v>
      </c>
      <c r="Z269">
        <v>600</v>
      </c>
      <c r="AA269">
        <v>675</v>
      </c>
      <c r="AB269">
        <v>206385</v>
      </c>
      <c r="AC269" t="s">
        <v>259</v>
      </c>
      <c r="AD269" t="s">
        <v>395</v>
      </c>
      <c r="AE269" t="s">
        <v>396</v>
      </c>
      <c r="AF269" t="s">
        <v>397</v>
      </c>
      <c r="AG269">
        <v>6</v>
      </c>
      <c r="AH269">
        <v>2</v>
      </c>
      <c r="AI269">
        <v>9</v>
      </c>
      <c r="AJ269">
        <v>166177</v>
      </c>
      <c r="AK269">
        <v>39611</v>
      </c>
      <c r="AL269">
        <v>1</v>
      </c>
      <c r="AM269">
        <v>95221</v>
      </c>
      <c r="AN269">
        <v>2.7482000000000002</v>
      </c>
      <c r="AO269">
        <v>2.2191999999999998</v>
      </c>
      <c r="AP269">
        <v>0.52900000000000003</v>
      </c>
      <c r="AQ269">
        <v>2.7481998801231384</v>
      </c>
      <c r="AR269">
        <v>2.2191998958587646</v>
      </c>
      <c r="AS269">
        <v>0.52899998426437378</v>
      </c>
      <c r="AT269" t="s">
        <v>155</v>
      </c>
      <c r="AU269" t="s">
        <v>259</v>
      </c>
      <c r="AW269" t="s">
        <v>437</v>
      </c>
      <c r="AX269" t="s">
        <v>157</v>
      </c>
      <c r="AY269" t="s">
        <v>205</v>
      </c>
      <c r="AZ269" t="s">
        <v>159</v>
      </c>
      <c r="BA269" t="s">
        <v>160</v>
      </c>
      <c r="BB269" t="s">
        <v>206</v>
      </c>
      <c r="BC269" t="s">
        <v>440</v>
      </c>
      <c r="BF269" t="s">
        <v>440</v>
      </c>
      <c r="BG269">
        <v>361270</v>
      </c>
      <c r="BH269" s="3">
        <v>45089</v>
      </c>
      <c r="BI269" t="s">
        <v>4523</v>
      </c>
      <c r="BJ269" t="s">
        <v>4520</v>
      </c>
      <c r="BK269">
        <v>69</v>
      </c>
      <c r="BM269" t="s">
        <v>406</v>
      </c>
      <c r="BN269" t="s">
        <v>166</v>
      </c>
      <c r="BO269" t="s">
        <v>407</v>
      </c>
      <c r="BP269" t="s">
        <v>166</v>
      </c>
      <c r="BQ269" t="s">
        <v>166</v>
      </c>
      <c r="BR269" t="s">
        <v>166</v>
      </c>
      <c r="BS269" t="s">
        <v>166</v>
      </c>
      <c r="BT269" t="s">
        <v>3102</v>
      </c>
      <c r="BU269" t="s">
        <v>166</v>
      </c>
      <c r="BV269" t="s">
        <v>3178</v>
      </c>
      <c r="BW269" t="s">
        <v>166</v>
      </c>
      <c r="BX269" t="s">
        <v>166</v>
      </c>
      <c r="BY269" t="s">
        <v>166</v>
      </c>
      <c r="BZ269" t="s">
        <v>166</v>
      </c>
      <c r="CA269" t="s">
        <v>166</v>
      </c>
      <c r="CB269" t="s">
        <v>166</v>
      </c>
      <c r="CC269" t="s">
        <v>166</v>
      </c>
      <c r="CD269" t="s">
        <v>166</v>
      </c>
      <c r="CE269" t="s">
        <v>166</v>
      </c>
      <c r="CF269" t="s">
        <v>560</v>
      </c>
      <c r="CG269" t="s">
        <v>166</v>
      </c>
      <c r="CH269" t="s">
        <v>166</v>
      </c>
      <c r="CI269" t="s">
        <v>166</v>
      </c>
      <c r="CJ269" t="s">
        <v>166</v>
      </c>
      <c r="CK269" t="s">
        <v>411</v>
      </c>
      <c r="CL269" t="s">
        <v>166</v>
      </c>
      <c r="CM269" t="s">
        <v>166</v>
      </c>
      <c r="CN269" t="s">
        <v>166</v>
      </c>
      <c r="CO269" t="s">
        <v>166</v>
      </c>
      <c r="CP269" t="s">
        <v>172</v>
      </c>
      <c r="CQ269" t="s">
        <v>166</v>
      </c>
      <c r="CR269" t="s">
        <v>166</v>
      </c>
      <c r="CS269" t="s">
        <v>166</v>
      </c>
      <c r="CT269" t="s">
        <v>166</v>
      </c>
      <c r="CU269" t="s">
        <v>173</v>
      </c>
      <c r="CV269" t="s">
        <v>166</v>
      </c>
      <c r="CW269" t="s">
        <v>166</v>
      </c>
      <c r="CX269" t="s">
        <v>166</v>
      </c>
      <c r="CY269" t="s">
        <v>166</v>
      </c>
      <c r="CZ269" t="s">
        <v>174</v>
      </c>
      <c r="DA269" t="s">
        <v>413</v>
      </c>
      <c r="DB269" t="s">
        <v>414</v>
      </c>
      <c r="DC269" t="s">
        <v>443</v>
      </c>
      <c r="DD269" t="s">
        <v>241</v>
      </c>
      <c r="DE269">
        <v>1</v>
      </c>
      <c r="DF269">
        <v>1</v>
      </c>
      <c r="DG269">
        <v>2</v>
      </c>
      <c r="DH269">
        <v>0</v>
      </c>
      <c r="DI269" t="s">
        <v>179</v>
      </c>
      <c r="DJ269" t="b">
        <v>0</v>
      </c>
      <c r="DK269" t="b">
        <v>0</v>
      </c>
      <c r="DL269" t="b">
        <v>0</v>
      </c>
      <c r="DM269" t="b">
        <v>0</v>
      </c>
      <c r="DN269" t="s">
        <v>301</v>
      </c>
      <c r="DO269" t="s">
        <v>4524</v>
      </c>
      <c r="DP269" t="s">
        <v>4525</v>
      </c>
      <c r="DQ269" t="s">
        <v>4526</v>
      </c>
      <c r="DR269" t="s">
        <v>4527</v>
      </c>
      <c r="DS269" t="s">
        <v>4528</v>
      </c>
      <c r="DT269" t="s">
        <v>423</v>
      </c>
      <c r="DU269" t="s">
        <v>4529</v>
      </c>
      <c r="DV269" t="s">
        <v>424</v>
      </c>
      <c r="DW269">
        <v>129</v>
      </c>
      <c r="DX269">
        <v>80</v>
      </c>
      <c r="DY269">
        <v>155</v>
      </c>
      <c r="DZ269">
        <v>101</v>
      </c>
      <c r="EA269" t="s">
        <v>572</v>
      </c>
      <c r="EB269" t="s">
        <v>426</v>
      </c>
      <c r="EC269">
        <v>68011</v>
      </c>
      <c r="ED269" t="s">
        <v>191</v>
      </c>
      <c r="EE269" s="3">
        <v>45089</v>
      </c>
      <c r="EF269" s="3">
        <v>1.333333333333333</v>
      </c>
      <c r="EG269" t="s">
        <v>174</v>
      </c>
      <c r="EH269" t="s">
        <v>427</v>
      </c>
      <c r="EI269" t="s">
        <v>193</v>
      </c>
      <c r="EK269" t="s">
        <v>413</v>
      </c>
      <c r="EL269" t="s">
        <v>195</v>
      </c>
    </row>
    <row r="270" spans="1:142" x14ac:dyDescent="0.25">
      <c r="A270" t="s">
        <v>142</v>
      </c>
      <c r="B270">
        <v>2023</v>
      </c>
      <c r="C270" t="s">
        <v>4530</v>
      </c>
      <c r="D270" t="s">
        <v>4531</v>
      </c>
      <c r="E270" t="s">
        <v>4532</v>
      </c>
      <c r="F270">
        <v>20230612</v>
      </c>
      <c r="G270">
        <v>20230627</v>
      </c>
      <c r="H270">
        <v>16</v>
      </c>
      <c r="I270" t="s">
        <v>4533</v>
      </c>
      <c r="J270" t="s">
        <v>4534</v>
      </c>
      <c r="K270" t="s">
        <v>259</v>
      </c>
      <c r="L270" t="s">
        <v>395</v>
      </c>
      <c r="M270" t="s">
        <v>396</v>
      </c>
      <c r="N270" t="s">
        <v>397</v>
      </c>
      <c r="O270">
        <v>213</v>
      </c>
      <c r="P270" t="s">
        <v>285</v>
      </c>
      <c r="Q270" t="s">
        <v>552</v>
      </c>
      <c r="R270" t="s">
        <v>553</v>
      </c>
      <c r="S270">
        <v>140231</v>
      </c>
      <c r="T270">
        <v>14338</v>
      </c>
      <c r="U270">
        <v>18613</v>
      </c>
      <c r="V270">
        <v>0</v>
      </c>
      <c r="W270">
        <v>3041.49</v>
      </c>
      <c r="X270">
        <v>0</v>
      </c>
      <c r="Y270">
        <v>53434.98</v>
      </c>
      <c r="Z270">
        <v>1560</v>
      </c>
      <c r="AA270">
        <v>1125</v>
      </c>
      <c r="AB270">
        <v>335956</v>
      </c>
      <c r="AC270" t="s">
        <v>259</v>
      </c>
      <c r="AD270" t="s">
        <v>395</v>
      </c>
      <c r="AE270" t="s">
        <v>396</v>
      </c>
      <c r="AF270" t="s">
        <v>397</v>
      </c>
      <c r="AG270">
        <v>17</v>
      </c>
      <c r="AH270">
        <v>6</v>
      </c>
      <c r="AI270">
        <v>26</v>
      </c>
      <c r="AJ270">
        <v>343062</v>
      </c>
      <c r="AK270">
        <v>20406</v>
      </c>
      <c r="AL270">
        <v>1</v>
      </c>
      <c r="AM270">
        <v>51465</v>
      </c>
      <c r="AN270">
        <v>4.8537999999999997</v>
      </c>
      <c r="AO270">
        <v>4.5812999999999997</v>
      </c>
      <c r="AP270">
        <v>0.27250000000000002</v>
      </c>
      <c r="AQ270">
        <v>4.9073397815227509</v>
      </c>
      <c r="AR270">
        <v>4.5812997817993164</v>
      </c>
      <c r="AS270">
        <v>0.32603999972343445</v>
      </c>
      <c r="AT270" t="s">
        <v>155</v>
      </c>
      <c r="AU270" t="s">
        <v>259</v>
      </c>
      <c r="AW270" t="s">
        <v>4535</v>
      </c>
      <c r="AX270" t="s">
        <v>157</v>
      </c>
      <c r="AY270" t="s">
        <v>1385</v>
      </c>
      <c r="AZ270" t="s">
        <v>159</v>
      </c>
      <c r="BA270" t="s">
        <v>264</v>
      </c>
      <c r="BB270" t="s">
        <v>1386</v>
      </c>
      <c r="BC270" t="s">
        <v>555</v>
      </c>
      <c r="BD270" t="s">
        <v>4536</v>
      </c>
      <c r="BF270" t="s">
        <v>4536</v>
      </c>
      <c r="BG270">
        <v>361280</v>
      </c>
      <c r="BH270" s="3">
        <v>45090</v>
      </c>
      <c r="BI270" t="s">
        <v>4537</v>
      </c>
      <c r="BJ270" t="s">
        <v>4531</v>
      </c>
      <c r="BK270">
        <v>78</v>
      </c>
      <c r="BM270" t="s">
        <v>406</v>
      </c>
      <c r="BN270" t="s">
        <v>166</v>
      </c>
      <c r="BO270" t="s">
        <v>407</v>
      </c>
      <c r="BP270" t="s">
        <v>166</v>
      </c>
      <c r="BQ270" t="s">
        <v>166</v>
      </c>
      <c r="BR270" t="s">
        <v>166</v>
      </c>
      <c r="BS270" t="s">
        <v>166</v>
      </c>
      <c r="BT270" t="s">
        <v>166</v>
      </c>
      <c r="BU270" t="s">
        <v>166</v>
      </c>
      <c r="BV270" t="s">
        <v>166</v>
      </c>
      <c r="BW270" t="s">
        <v>166</v>
      </c>
      <c r="BX270" t="s">
        <v>166</v>
      </c>
      <c r="BY270" t="s">
        <v>166</v>
      </c>
      <c r="BZ270" t="s">
        <v>166</v>
      </c>
      <c r="CA270" t="s">
        <v>166</v>
      </c>
      <c r="CB270" t="s">
        <v>166</v>
      </c>
      <c r="CC270" t="s">
        <v>166</v>
      </c>
      <c r="CD270" t="s">
        <v>166</v>
      </c>
      <c r="CE270" t="s">
        <v>166</v>
      </c>
      <c r="CF270" t="s">
        <v>502</v>
      </c>
      <c r="CG270" t="s">
        <v>166</v>
      </c>
      <c r="CH270" t="s">
        <v>166</v>
      </c>
      <c r="CI270" t="s">
        <v>166</v>
      </c>
      <c r="CJ270" t="s">
        <v>166</v>
      </c>
      <c r="CK270" t="s">
        <v>1034</v>
      </c>
      <c r="CL270" t="s">
        <v>166</v>
      </c>
      <c r="CM270" t="s">
        <v>166</v>
      </c>
      <c r="CN270" t="s">
        <v>166</v>
      </c>
      <c r="CO270" t="s">
        <v>166</v>
      </c>
      <c r="CP270" t="s">
        <v>172</v>
      </c>
      <c r="CQ270" t="s">
        <v>166</v>
      </c>
      <c r="CR270" t="s">
        <v>166</v>
      </c>
      <c r="CS270" t="s">
        <v>166</v>
      </c>
      <c r="CT270" t="s">
        <v>166</v>
      </c>
      <c r="CU270" t="s">
        <v>173</v>
      </c>
      <c r="CV270" t="s">
        <v>166</v>
      </c>
      <c r="CW270" t="s">
        <v>166</v>
      </c>
      <c r="CX270" t="s">
        <v>166</v>
      </c>
      <c r="CY270" t="s">
        <v>166</v>
      </c>
      <c r="CZ270" t="s">
        <v>174</v>
      </c>
      <c r="DA270" t="s">
        <v>413</v>
      </c>
      <c r="DB270" t="s">
        <v>414</v>
      </c>
      <c r="DC270" t="s">
        <v>2152</v>
      </c>
      <c r="DD270" t="s">
        <v>2153</v>
      </c>
      <c r="DG270">
        <v>0</v>
      </c>
      <c r="DH270">
        <v>0</v>
      </c>
      <c r="DI270" t="s">
        <v>179</v>
      </c>
      <c r="DJ270" t="b">
        <v>0</v>
      </c>
      <c r="DK270" t="b">
        <v>0</v>
      </c>
      <c r="DL270" t="b">
        <v>0</v>
      </c>
      <c r="DM270" t="b">
        <v>0</v>
      </c>
      <c r="DN270" t="s">
        <v>4538</v>
      </c>
      <c r="DO270" t="s">
        <v>4539</v>
      </c>
      <c r="DP270" t="s">
        <v>1531</v>
      </c>
      <c r="DQ270" t="s">
        <v>2507</v>
      </c>
      <c r="DR270" t="s">
        <v>4540</v>
      </c>
      <c r="DS270" t="s">
        <v>4541</v>
      </c>
      <c r="DT270" t="s">
        <v>4542</v>
      </c>
      <c r="DU270" t="s">
        <v>4543</v>
      </c>
      <c r="DV270" t="s">
        <v>4544</v>
      </c>
      <c r="DW270">
        <v>365</v>
      </c>
      <c r="DX270">
        <v>289</v>
      </c>
      <c r="DY270">
        <v>298</v>
      </c>
      <c r="DZ270">
        <v>224</v>
      </c>
      <c r="EA270" t="s">
        <v>425</v>
      </c>
      <c r="EB270" t="s">
        <v>426</v>
      </c>
      <c r="EC270">
        <v>924604</v>
      </c>
      <c r="ED270" t="s">
        <v>191</v>
      </c>
      <c r="EE270" s="3">
        <v>45090</v>
      </c>
      <c r="EF270" s="3">
        <v>1.333333333333333</v>
      </c>
      <c r="EG270" t="s">
        <v>174</v>
      </c>
      <c r="EH270" t="s">
        <v>427</v>
      </c>
      <c r="EI270" t="s">
        <v>251</v>
      </c>
      <c r="EK270" t="s">
        <v>429</v>
      </c>
      <c r="EL270" t="s">
        <v>195</v>
      </c>
    </row>
    <row r="271" spans="1:142" x14ac:dyDescent="0.25">
      <c r="A271" t="s">
        <v>142</v>
      </c>
      <c r="B271">
        <v>2023</v>
      </c>
      <c r="C271" t="s">
        <v>4545</v>
      </c>
      <c r="D271" t="s">
        <v>4546</v>
      </c>
      <c r="E271" t="s">
        <v>4547</v>
      </c>
      <c r="F271">
        <v>20230613</v>
      </c>
      <c r="G271">
        <v>20230619</v>
      </c>
      <c r="H271">
        <v>7</v>
      </c>
      <c r="I271" t="s">
        <v>456</v>
      </c>
      <c r="J271" t="s">
        <v>4378</v>
      </c>
      <c r="K271" t="s">
        <v>259</v>
      </c>
      <c r="L271" t="s">
        <v>395</v>
      </c>
      <c r="M271" t="s">
        <v>396</v>
      </c>
      <c r="N271" t="s">
        <v>397</v>
      </c>
      <c r="O271">
        <v>111</v>
      </c>
      <c r="P271" t="s">
        <v>152</v>
      </c>
      <c r="Q271" t="s">
        <v>686</v>
      </c>
      <c r="R271" t="s">
        <v>687</v>
      </c>
      <c r="S271">
        <v>63920</v>
      </c>
      <c r="T271">
        <v>7632</v>
      </c>
      <c r="U271">
        <v>0</v>
      </c>
      <c r="V271">
        <v>0</v>
      </c>
      <c r="W271">
        <v>0</v>
      </c>
      <c r="X271">
        <v>0</v>
      </c>
      <c r="Y271">
        <v>60349.73</v>
      </c>
      <c r="Z271">
        <v>720</v>
      </c>
      <c r="AA271">
        <v>600</v>
      </c>
      <c r="AB271">
        <v>207085</v>
      </c>
      <c r="AC271" t="s">
        <v>259</v>
      </c>
      <c r="AD271" t="s">
        <v>395</v>
      </c>
      <c r="AE271" t="s">
        <v>396</v>
      </c>
      <c r="AF271" t="s">
        <v>397</v>
      </c>
      <c r="AG271">
        <v>6</v>
      </c>
      <c r="AH271">
        <v>2</v>
      </c>
      <c r="AI271">
        <v>9</v>
      </c>
      <c r="AJ271">
        <v>160090</v>
      </c>
      <c r="AK271">
        <v>41605</v>
      </c>
      <c r="AL271">
        <v>1</v>
      </c>
      <c r="AM271">
        <v>108352</v>
      </c>
      <c r="AN271">
        <v>2.6934999999999998</v>
      </c>
      <c r="AO271">
        <v>2.1379000000000001</v>
      </c>
      <c r="AP271">
        <v>0.55559999999999998</v>
      </c>
      <c r="AQ271">
        <v>2.6935001015663147</v>
      </c>
      <c r="AR271">
        <v>2.1379001140594482</v>
      </c>
      <c r="AS271">
        <v>0.55559998750686646</v>
      </c>
      <c r="AT271" t="s">
        <v>155</v>
      </c>
      <c r="AU271" t="s">
        <v>259</v>
      </c>
      <c r="AW271" t="s">
        <v>400</v>
      </c>
      <c r="AX271" t="s">
        <v>157</v>
      </c>
      <c r="AY271" t="s">
        <v>4548</v>
      </c>
      <c r="AZ271" t="s">
        <v>159</v>
      </c>
      <c r="BA271" t="s">
        <v>689</v>
      </c>
      <c r="BB271" t="s">
        <v>865</v>
      </c>
      <c r="BC271" t="s">
        <v>461</v>
      </c>
      <c r="BF271" t="s">
        <v>461</v>
      </c>
      <c r="BG271">
        <v>361287</v>
      </c>
      <c r="BH271" s="3">
        <v>45091</v>
      </c>
      <c r="BI271" t="s">
        <v>4549</v>
      </c>
      <c r="BJ271" t="s">
        <v>4546</v>
      </c>
      <c r="BK271">
        <v>59</v>
      </c>
      <c r="BM271" t="s">
        <v>267</v>
      </c>
      <c r="BN271" t="s">
        <v>166</v>
      </c>
      <c r="BO271" t="s">
        <v>830</v>
      </c>
      <c r="BP271" t="s">
        <v>166</v>
      </c>
      <c r="BQ271" t="s">
        <v>166</v>
      </c>
      <c r="BR271" t="s">
        <v>166</v>
      </c>
      <c r="BS271" t="s">
        <v>166</v>
      </c>
      <c r="BT271" t="s">
        <v>408</v>
      </c>
      <c r="BU271" t="s">
        <v>166</v>
      </c>
      <c r="BV271" t="s">
        <v>3178</v>
      </c>
      <c r="BW271" t="s">
        <v>166</v>
      </c>
      <c r="BX271" t="s">
        <v>166</v>
      </c>
      <c r="BY271" t="s">
        <v>166</v>
      </c>
      <c r="BZ271" t="s">
        <v>166</v>
      </c>
      <c r="CA271" t="s">
        <v>166</v>
      </c>
      <c r="CB271" t="s">
        <v>166</v>
      </c>
      <c r="CC271" t="s">
        <v>166</v>
      </c>
      <c r="CD271" t="s">
        <v>166</v>
      </c>
      <c r="CE271" t="s">
        <v>166</v>
      </c>
      <c r="CF271" t="s">
        <v>502</v>
      </c>
      <c r="CG271" t="s">
        <v>166</v>
      </c>
      <c r="CH271" t="s">
        <v>166</v>
      </c>
      <c r="CI271" t="s">
        <v>166</v>
      </c>
      <c r="CJ271" t="s">
        <v>166</v>
      </c>
      <c r="CK271" t="s">
        <v>560</v>
      </c>
      <c r="CL271" t="s">
        <v>166</v>
      </c>
      <c r="CM271" t="s">
        <v>166</v>
      </c>
      <c r="CN271" t="s">
        <v>166</v>
      </c>
      <c r="CO271" t="s">
        <v>166</v>
      </c>
      <c r="CP271" t="s">
        <v>172</v>
      </c>
      <c r="CQ271" t="s">
        <v>166</v>
      </c>
      <c r="CR271" t="s">
        <v>166</v>
      </c>
      <c r="CS271" t="s">
        <v>166</v>
      </c>
      <c r="CT271" t="s">
        <v>166</v>
      </c>
      <c r="CU271" t="s">
        <v>173</v>
      </c>
      <c r="CV271" t="s">
        <v>166</v>
      </c>
      <c r="CW271" t="s">
        <v>166</v>
      </c>
      <c r="CX271" t="s">
        <v>166</v>
      </c>
      <c r="CY271" t="s">
        <v>166</v>
      </c>
      <c r="CZ271" t="s">
        <v>174</v>
      </c>
      <c r="DA271" t="s">
        <v>413</v>
      </c>
      <c r="DB271" t="s">
        <v>414</v>
      </c>
      <c r="DC271" t="s">
        <v>608</v>
      </c>
      <c r="DD271" t="s">
        <v>609</v>
      </c>
      <c r="DF271">
        <v>1</v>
      </c>
      <c r="DG271">
        <v>1</v>
      </c>
      <c r="DH271">
        <v>0</v>
      </c>
      <c r="DI271" t="s">
        <v>179</v>
      </c>
      <c r="DJ271" t="b">
        <v>0</v>
      </c>
      <c r="DK271" t="b">
        <v>0</v>
      </c>
      <c r="DL271" t="b">
        <v>0</v>
      </c>
      <c r="DM271" t="b">
        <v>0</v>
      </c>
      <c r="DN271" t="s">
        <v>4550</v>
      </c>
      <c r="DO271" t="s">
        <v>4551</v>
      </c>
      <c r="DP271" t="s">
        <v>2635</v>
      </c>
      <c r="DQ271" t="s">
        <v>1679</v>
      </c>
      <c r="DR271" t="s">
        <v>4552</v>
      </c>
      <c r="DS271" t="s">
        <v>4553</v>
      </c>
      <c r="DT271" t="s">
        <v>4554</v>
      </c>
      <c r="DU271" t="s">
        <v>4555</v>
      </c>
      <c r="DV271" t="s">
        <v>4556</v>
      </c>
      <c r="DW271">
        <v>177</v>
      </c>
      <c r="DX271">
        <v>108</v>
      </c>
      <c r="DY271">
        <v>151</v>
      </c>
      <c r="DZ271">
        <v>106</v>
      </c>
      <c r="EA271" t="s">
        <v>516</v>
      </c>
      <c r="EB271" t="s">
        <v>426</v>
      </c>
      <c r="EC271">
        <v>1229853</v>
      </c>
      <c r="ED271" t="s">
        <v>191</v>
      </c>
      <c r="EE271" s="3">
        <v>45091</v>
      </c>
      <c r="EF271" s="3">
        <v>1.333333333333333</v>
      </c>
      <c r="EG271" t="s">
        <v>174</v>
      </c>
      <c r="EH271" t="s">
        <v>427</v>
      </c>
      <c r="EI271" t="s">
        <v>251</v>
      </c>
      <c r="EK271" t="s">
        <v>413</v>
      </c>
      <c r="EL271" t="s">
        <v>195</v>
      </c>
    </row>
    <row r="272" spans="1:142" x14ac:dyDescent="0.25">
      <c r="A272" t="s">
        <v>142</v>
      </c>
      <c r="B272">
        <v>2023</v>
      </c>
      <c r="C272" t="s">
        <v>4557</v>
      </c>
      <c r="D272" t="s">
        <v>4558</v>
      </c>
      <c r="E272" t="s">
        <v>4559</v>
      </c>
      <c r="F272">
        <v>20230615</v>
      </c>
      <c r="G272">
        <v>20230620</v>
      </c>
      <c r="H272">
        <v>6</v>
      </c>
      <c r="I272" t="s">
        <v>4560</v>
      </c>
      <c r="J272" t="s">
        <v>4561</v>
      </c>
      <c r="K272" t="s">
        <v>259</v>
      </c>
      <c r="L272" t="s">
        <v>395</v>
      </c>
      <c r="M272" t="s">
        <v>396</v>
      </c>
      <c r="N272" t="s">
        <v>397</v>
      </c>
      <c r="O272">
        <v>205</v>
      </c>
      <c r="P272" t="s">
        <v>152</v>
      </c>
      <c r="Q272" t="s">
        <v>458</v>
      </c>
      <c r="R272" t="s">
        <v>459</v>
      </c>
      <c r="S272">
        <v>75587</v>
      </c>
      <c r="T272">
        <v>6481</v>
      </c>
      <c r="U272">
        <v>0</v>
      </c>
      <c r="V272">
        <v>0</v>
      </c>
      <c r="W272">
        <v>0</v>
      </c>
      <c r="X272">
        <v>0</v>
      </c>
      <c r="Y272">
        <v>60148.08</v>
      </c>
      <c r="Z272">
        <v>600</v>
      </c>
      <c r="AA272">
        <v>525</v>
      </c>
      <c r="AB272">
        <v>251944</v>
      </c>
      <c r="AC272" t="s">
        <v>259</v>
      </c>
      <c r="AD272" t="s">
        <v>395</v>
      </c>
      <c r="AE272" t="s">
        <v>396</v>
      </c>
      <c r="AF272" t="s">
        <v>397</v>
      </c>
      <c r="AG272">
        <v>7</v>
      </c>
      <c r="AH272">
        <v>2</v>
      </c>
      <c r="AI272">
        <v>11</v>
      </c>
      <c r="AJ272">
        <v>221647</v>
      </c>
      <c r="AK272">
        <v>31869</v>
      </c>
      <c r="AL272">
        <v>1</v>
      </c>
      <c r="AM272">
        <v>91357</v>
      </c>
      <c r="AN272">
        <v>3.3855</v>
      </c>
      <c r="AO272">
        <v>2.9599000000000002</v>
      </c>
      <c r="AP272">
        <v>0.42559999999999998</v>
      </c>
      <c r="AQ272">
        <v>3.385499894618988</v>
      </c>
      <c r="AR272">
        <v>2.95989990234375</v>
      </c>
      <c r="AS272">
        <v>0.42559999227523804</v>
      </c>
      <c r="AT272" t="s">
        <v>155</v>
      </c>
      <c r="AU272" t="s">
        <v>259</v>
      </c>
      <c r="AW272" t="s">
        <v>400</v>
      </c>
      <c r="AX272" t="s">
        <v>157</v>
      </c>
      <c r="AY272" t="s">
        <v>688</v>
      </c>
      <c r="AZ272" t="s">
        <v>159</v>
      </c>
      <c r="BA272" t="s">
        <v>689</v>
      </c>
      <c r="BB272" t="s">
        <v>690</v>
      </c>
      <c r="BC272" t="s">
        <v>461</v>
      </c>
      <c r="BF272" t="s">
        <v>461</v>
      </c>
      <c r="BG272">
        <v>361337</v>
      </c>
      <c r="BH272" s="3">
        <v>45093</v>
      </c>
      <c r="BI272" t="s">
        <v>4562</v>
      </c>
      <c r="BJ272" t="s">
        <v>4558</v>
      </c>
      <c r="BK272">
        <v>69</v>
      </c>
      <c r="BM272" t="s">
        <v>406</v>
      </c>
      <c r="BN272" t="s">
        <v>166</v>
      </c>
      <c r="BO272" t="s">
        <v>464</v>
      </c>
      <c r="BP272" t="s">
        <v>166</v>
      </c>
      <c r="BQ272" t="s">
        <v>166</v>
      </c>
      <c r="BR272" t="s">
        <v>166</v>
      </c>
      <c r="BS272" t="s">
        <v>166</v>
      </c>
      <c r="BT272" t="s">
        <v>1599</v>
      </c>
      <c r="BU272" t="s">
        <v>166</v>
      </c>
      <c r="BV272" t="s">
        <v>166</v>
      </c>
      <c r="BW272" t="s">
        <v>166</v>
      </c>
      <c r="BX272" t="s">
        <v>166</v>
      </c>
      <c r="BY272" t="s">
        <v>166</v>
      </c>
      <c r="BZ272" t="s">
        <v>166</v>
      </c>
      <c r="CA272" t="s">
        <v>166</v>
      </c>
      <c r="CB272" t="s">
        <v>166</v>
      </c>
      <c r="CC272" t="s">
        <v>166</v>
      </c>
      <c r="CD272" t="s">
        <v>166</v>
      </c>
      <c r="CE272" t="s">
        <v>166</v>
      </c>
      <c r="CF272" t="s">
        <v>412</v>
      </c>
      <c r="CG272" t="s">
        <v>166</v>
      </c>
      <c r="CH272" t="s">
        <v>166</v>
      </c>
      <c r="CI272" t="s">
        <v>166</v>
      </c>
      <c r="CJ272" t="s">
        <v>166</v>
      </c>
      <c r="CK272" t="s">
        <v>410</v>
      </c>
      <c r="CL272" t="s">
        <v>166</v>
      </c>
      <c r="CM272" t="s">
        <v>166</v>
      </c>
      <c r="CN272" t="s">
        <v>166</v>
      </c>
      <c r="CO272" t="s">
        <v>166</v>
      </c>
      <c r="CP272" t="s">
        <v>172</v>
      </c>
      <c r="CQ272" t="s">
        <v>166</v>
      </c>
      <c r="CR272" t="s">
        <v>166</v>
      </c>
      <c r="CS272" t="s">
        <v>166</v>
      </c>
      <c r="CT272" t="s">
        <v>166</v>
      </c>
      <c r="CU272" t="s">
        <v>173</v>
      </c>
      <c r="CV272" t="s">
        <v>166</v>
      </c>
      <c r="CW272" t="s">
        <v>166</v>
      </c>
      <c r="CX272" t="s">
        <v>166</v>
      </c>
      <c r="CY272" t="s">
        <v>166</v>
      </c>
      <c r="CZ272" t="s">
        <v>174</v>
      </c>
      <c r="DA272" t="s">
        <v>413</v>
      </c>
      <c r="DB272" t="s">
        <v>414</v>
      </c>
      <c r="DC272" t="s">
        <v>468</v>
      </c>
      <c r="DD272" t="s">
        <v>469</v>
      </c>
      <c r="DF272">
        <v>1</v>
      </c>
      <c r="DG272">
        <v>1</v>
      </c>
      <c r="DH272">
        <v>0</v>
      </c>
      <c r="DI272" t="s">
        <v>179</v>
      </c>
      <c r="DJ272" t="b">
        <v>0</v>
      </c>
      <c r="DK272" t="b">
        <v>0</v>
      </c>
      <c r="DL272" t="b">
        <v>0</v>
      </c>
      <c r="DM272" t="b">
        <v>0</v>
      </c>
      <c r="DN272" t="s">
        <v>2894</v>
      </c>
      <c r="DO272" t="s">
        <v>4563</v>
      </c>
      <c r="DP272" t="s">
        <v>4564</v>
      </c>
      <c r="DQ272" t="s">
        <v>4565</v>
      </c>
      <c r="DR272" t="s">
        <v>1177</v>
      </c>
      <c r="DS272" t="s">
        <v>4566</v>
      </c>
      <c r="DT272" t="s">
        <v>4567</v>
      </c>
      <c r="DU272" t="s">
        <v>4568</v>
      </c>
      <c r="DV272" t="s">
        <v>4569</v>
      </c>
      <c r="DW272">
        <v>208</v>
      </c>
      <c r="DX272">
        <v>151</v>
      </c>
      <c r="DY272">
        <v>188</v>
      </c>
      <c r="DZ272">
        <v>147</v>
      </c>
      <c r="EA272" t="s">
        <v>479</v>
      </c>
      <c r="EB272" t="s">
        <v>426</v>
      </c>
      <c r="EC272">
        <v>1225289</v>
      </c>
      <c r="ED272" t="s">
        <v>191</v>
      </c>
      <c r="EE272" s="3">
        <v>45093</v>
      </c>
      <c r="EF272" s="3">
        <v>1.333333333333333</v>
      </c>
      <c r="EG272" t="s">
        <v>174</v>
      </c>
      <c r="EH272" t="s">
        <v>427</v>
      </c>
      <c r="EI272" t="s">
        <v>251</v>
      </c>
      <c r="EK272" t="s">
        <v>413</v>
      </c>
      <c r="EL272" t="s">
        <v>195</v>
      </c>
    </row>
    <row r="273" spans="1:142" x14ac:dyDescent="0.25">
      <c r="A273" t="s">
        <v>142</v>
      </c>
      <c r="B273">
        <v>2023</v>
      </c>
      <c r="C273" t="s">
        <v>4570</v>
      </c>
      <c r="D273" t="s">
        <v>4571</v>
      </c>
      <c r="E273" t="s">
        <v>4572</v>
      </c>
      <c r="F273">
        <v>20230606</v>
      </c>
      <c r="G273">
        <v>20230612</v>
      </c>
      <c r="H273">
        <v>7</v>
      </c>
      <c r="I273" t="s">
        <v>576</v>
      </c>
      <c r="J273" t="s">
        <v>4573</v>
      </c>
      <c r="K273" t="s">
        <v>485</v>
      </c>
      <c r="L273" t="s">
        <v>486</v>
      </c>
      <c r="M273" t="s">
        <v>487</v>
      </c>
      <c r="N273" t="s">
        <v>524</v>
      </c>
      <c r="O273">
        <v>211</v>
      </c>
      <c r="P273" t="s">
        <v>201</v>
      </c>
      <c r="Q273" t="s">
        <v>525</v>
      </c>
      <c r="R273" t="s">
        <v>526</v>
      </c>
      <c r="S273">
        <v>105001</v>
      </c>
      <c r="T273">
        <v>6195</v>
      </c>
      <c r="U273">
        <v>11917</v>
      </c>
      <c r="V273">
        <v>0</v>
      </c>
      <c r="W273">
        <v>487.03</v>
      </c>
      <c r="X273">
        <v>0</v>
      </c>
      <c r="Y273">
        <v>79515.83</v>
      </c>
      <c r="Z273">
        <v>600</v>
      </c>
      <c r="AA273">
        <v>375</v>
      </c>
      <c r="AB273">
        <v>291464</v>
      </c>
      <c r="AC273" t="s">
        <v>485</v>
      </c>
      <c r="AD273" t="s">
        <v>486</v>
      </c>
      <c r="AE273" t="s">
        <v>487</v>
      </c>
      <c r="AF273" t="s">
        <v>524</v>
      </c>
      <c r="AG273">
        <v>11</v>
      </c>
      <c r="AH273">
        <v>4</v>
      </c>
      <c r="AI273">
        <v>20</v>
      </c>
      <c r="AJ273">
        <v>232234</v>
      </c>
      <c r="AK273">
        <v>58393</v>
      </c>
      <c r="AL273">
        <v>19464</v>
      </c>
      <c r="AM273">
        <v>111407</v>
      </c>
      <c r="AN273">
        <v>3.8811</v>
      </c>
      <c r="AO273">
        <v>3.1013000000000002</v>
      </c>
      <c r="AP273">
        <v>0.77980000000000005</v>
      </c>
      <c r="AQ273">
        <v>3.8810999989509583</v>
      </c>
      <c r="AR273">
        <v>3.1013000011444092</v>
      </c>
      <c r="AS273">
        <v>0.77979999780654907</v>
      </c>
      <c r="AT273" t="s">
        <v>155</v>
      </c>
      <c r="AU273" t="s">
        <v>485</v>
      </c>
      <c r="AW273" t="s">
        <v>527</v>
      </c>
      <c r="AX273" t="s">
        <v>157</v>
      </c>
      <c r="AY273" t="s">
        <v>670</v>
      </c>
      <c r="AZ273" t="s">
        <v>159</v>
      </c>
      <c r="BA273" t="s">
        <v>160</v>
      </c>
      <c r="BB273" t="s">
        <v>671</v>
      </c>
      <c r="BC273" t="s">
        <v>580</v>
      </c>
      <c r="BF273" t="s">
        <v>580</v>
      </c>
      <c r="BG273">
        <v>361496</v>
      </c>
      <c r="BH273" s="3">
        <v>45084</v>
      </c>
      <c r="BI273" t="s">
        <v>4574</v>
      </c>
      <c r="BJ273" t="s">
        <v>4571</v>
      </c>
      <c r="BK273">
        <v>59</v>
      </c>
      <c r="BM273" t="s">
        <v>530</v>
      </c>
      <c r="BN273" t="s">
        <v>166</v>
      </c>
      <c r="BO273" t="s">
        <v>531</v>
      </c>
      <c r="BP273" t="s">
        <v>166</v>
      </c>
      <c r="BQ273" t="s">
        <v>166</v>
      </c>
      <c r="BR273" t="s">
        <v>166</v>
      </c>
      <c r="BS273" t="s">
        <v>166</v>
      </c>
      <c r="BT273" t="s">
        <v>903</v>
      </c>
      <c r="BU273" t="s">
        <v>166</v>
      </c>
      <c r="BV273" t="s">
        <v>166</v>
      </c>
      <c r="BW273" t="s">
        <v>166</v>
      </c>
      <c r="BX273" t="s">
        <v>166</v>
      </c>
      <c r="BY273" t="s">
        <v>166</v>
      </c>
      <c r="BZ273" t="s">
        <v>166</v>
      </c>
      <c r="CA273" t="s">
        <v>166</v>
      </c>
      <c r="CB273" t="s">
        <v>166</v>
      </c>
      <c r="CC273" t="s">
        <v>166</v>
      </c>
      <c r="CD273" t="s">
        <v>166</v>
      </c>
      <c r="CE273" t="s">
        <v>166</v>
      </c>
      <c r="CF273" t="s">
        <v>560</v>
      </c>
      <c r="CG273" t="s">
        <v>166</v>
      </c>
      <c r="CH273" t="s">
        <v>166</v>
      </c>
      <c r="CI273" t="s">
        <v>166</v>
      </c>
      <c r="CJ273" t="s">
        <v>166</v>
      </c>
      <c r="CK273" t="s">
        <v>502</v>
      </c>
      <c r="CL273" t="s">
        <v>166</v>
      </c>
      <c r="CM273" t="s">
        <v>166</v>
      </c>
      <c r="CN273" t="s">
        <v>166</v>
      </c>
      <c r="CO273" t="s">
        <v>166</v>
      </c>
      <c r="CP273" t="s">
        <v>297</v>
      </c>
      <c r="CQ273" t="s">
        <v>166</v>
      </c>
      <c r="CR273" t="s">
        <v>166</v>
      </c>
      <c r="CS273" t="s">
        <v>166</v>
      </c>
      <c r="CT273" t="s">
        <v>166</v>
      </c>
      <c r="CU273" t="s">
        <v>173</v>
      </c>
      <c r="CV273" t="s">
        <v>166</v>
      </c>
      <c r="CW273" t="s">
        <v>166</v>
      </c>
      <c r="CX273" t="s">
        <v>166</v>
      </c>
      <c r="CY273" t="s">
        <v>166</v>
      </c>
      <c r="CZ273" t="s">
        <v>174</v>
      </c>
      <c r="DA273" t="s">
        <v>534</v>
      </c>
      <c r="DB273" t="s">
        <v>504</v>
      </c>
      <c r="DC273" t="s">
        <v>4252</v>
      </c>
      <c r="DD273" t="s">
        <v>4253</v>
      </c>
      <c r="DG273">
        <v>0</v>
      </c>
      <c r="DH273">
        <v>0</v>
      </c>
      <c r="DI273" t="s">
        <v>179</v>
      </c>
      <c r="DJ273" t="b">
        <v>0</v>
      </c>
      <c r="DK273" t="b">
        <v>0</v>
      </c>
      <c r="DL273" t="b">
        <v>0</v>
      </c>
      <c r="DM273" t="b">
        <v>0</v>
      </c>
      <c r="DN273" t="s">
        <v>4575</v>
      </c>
      <c r="DO273" t="s">
        <v>4576</v>
      </c>
      <c r="DP273" t="s">
        <v>3924</v>
      </c>
      <c r="DQ273" t="s">
        <v>4577</v>
      </c>
      <c r="DR273" t="s">
        <v>4578</v>
      </c>
      <c r="DS273" t="s">
        <v>4579</v>
      </c>
      <c r="DT273" t="s">
        <v>3474</v>
      </c>
      <c r="DU273" t="s">
        <v>4580</v>
      </c>
      <c r="DV273" t="s">
        <v>4581</v>
      </c>
      <c r="DW273">
        <v>292</v>
      </c>
      <c r="DX273">
        <v>228</v>
      </c>
      <c r="DY273">
        <v>165</v>
      </c>
      <c r="DZ273">
        <v>105</v>
      </c>
      <c r="EA273" t="s">
        <v>516</v>
      </c>
      <c r="EB273" t="s">
        <v>546</v>
      </c>
      <c r="EC273">
        <v>241646</v>
      </c>
      <c r="ED273" t="s">
        <v>191</v>
      </c>
      <c r="EE273" s="3">
        <v>45084</v>
      </c>
      <c r="EF273" s="3">
        <v>1.333333333333333</v>
      </c>
      <c r="EG273" t="s">
        <v>174</v>
      </c>
      <c r="EH273" t="s">
        <v>518</v>
      </c>
      <c r="EI273" t="s">
        <v>193</v>
      </c>
      <c r="EJ273" t="s">
        <v>3639</v>
      </c>
      <c r="EK273" t="s">
        <v>596</v>
      </c>
      <c r="EL273" t="s">
        <v>195</v>
      </c>
    </row>
    <row r="274" spans="1:142" x14ac:dyDescent="0.25">
      <c r="A274" t="s">
        <v>142</v>
      </c>
      <c r="B274">
        <v>2023</v>
      </c>
      <c r="C274" t="s">
        <v>4582</v>
      </c>
      <c r="D274" t="s">
        <v>4583</v>
      </c>
      <c r="E274" t="s">
        <v>4584</v>
      </c>
      <c r="F274">
        <v>20230606</v>
      </c>
      <c r="G274">
        <v>20230611</v>
      </c>
      <c r="H274">
        <v>6</v>
      </c>
      <c r="I274" t="s">
        <v>4585</v>
      </c>
      <c r="J274" t="s">
        <v>4586</v>
      </c>
      <c r="K274" t="s">
        <v>485</v>
      </c>
      <c r="L274" t="s">
        <v>486</v>
      </c>
      <c r="M274" t="s">
        <v>487</v>
      </c>
      <c r="N274" t="s">
        <v>488</v>
      </c>
      <c r="O274">
        <v>205</v>
      </c>
      <c r="P274" t="s">
        <v>285</v>
      </c>
      <c r="Q274" t="s">
        <v>489</v>
      </c>
      <c r="R274" t="s">
        <v>490</v>
      </c>
      <c r="S274">
        <v>89594</v>
      </c>
      <c r="T274">
        <v>5109</v>
      </c>
      <c r="U274">
        <v>11917</v>
      </c>
      <c r="V274">
        <v>0</v>
      </c>
      <c r="W274">
        <v>217.38</v>
      </c>
      <c r="X274">
        <v>0</v>
      </c>
      <c r="Y274">
        <v>78489.440000000002</v>
      </c>
      <c r="Z274">
        <v>480</v>
      </c>
      <c r="AA274">
        <v>375</v>
      </c>
      <c r="AB274">
        <v>351563</v>
      </c>
      <c r="AC274" t="s">
        <v>485</v>
      </c>
      <c r="AD274" t="s">
        <v>486</v>
      </c>
      <c r="AE274" t="s">
        <v>487</v>
      </c>
      <c r="AF274" t="s">
        <v>488</v>
      </c>
      <c r="AG274">
        <v>16</v>
      </c>
      <c r="AH274">
        <v>5</v>
      </c>
      <c r="AI274">
        <v>29</v>
      </c>
      <c r="AJ274">
        <v>353806</v>
      </c>
      <c r="AK274">
        <v>25923</v>
      </c>
      <c r="AL274">
        <v>1</v>
      </c>
      <c r="AM274">
        <v>72688</v>
      </c>
      <c r="AN274">
        <v>5.0709999999999997</v>
      </c>
      <c r="AO274">
        <v>4.7248000000000001</v>
      </c>
      <c r="AP274">
        <v>0.34620000000000001</v>
      </c>
      <c r="AQ274">
        <v>5.1353000998497009</v>
      </c>
      <c r="AR274">
        <v>4.7248001098632813</v>
      </c>
      <c r="AS274">
        <v>0.41049998998641968</v>
      </c>
      <c r="AT274" t="s">
        <v>155</v>
      </c>
      <c r="AU274" t="s">
        <v>485</v>
      </c>
      <c r="AV274" t="s">
        <v>485</v>
      </c>
      <c r="AW274" t="s">
        <v>491</v>
      </c>
      <c r="AX274" t="s">
        <v>492</v>
      </c>
      <c r="AY274" t="s">
        <v>493</v>
      </c>
      <c r="AZ274" t="s">
        <v>494</v>
      </c>
      <c r="BA274" t="s">
        <v>495</v>
      </c>
      <c r="BB274" t="s">
        <v>495</v>
      </c>
      <c r="BC274" t="s">
        <v>496</v>
      </c>
      <c r="BD274" t="s">
        <v>497</v>
      </c>
      <c r="BF274" t="s">
        <v>497</v>
      </c>
      <c r="BG274">
        <v>361497</v>
      </c>
      <c r="BH274" s="3">
        <v>45084</v>
      </c>
      <c r="BI274" t="s">
        <v>4587</v>
      </c>
      <c r="BJ274" t="s">
        <v>4583</v>
      </c>
      <c r="BK274">
        <v>64</v>
      </c>
      <c r="BM274" t="s">
        <v>499</v>
      </c>
      <c r="BN274" t="s">
        <v>166</v>
      </c>
      <c r="BO274" t="s">
        <v>500</v>
      </c>
      <c r="BP274" t="s">
        <v>166</v>
      </c>
      <c r="BQ274" t="s">
        <v>166</v>
      </c>
      <c r="BR274" t="s">
        <v>166</v>
      </c>
      <c r="BS274" t="s">
        <v>166</v>
      </c>
      <c r="BT274" t="s">
        <v>903</v>
      </c>
      <c r="BU274" t="s">
        <v>166</v>
      </c>
      <c r="BV274" t="s">
        <v>166</v>
      </c>
      <c r="BW274" t="s">
        <v>166</v>
      </c>
      <c r="BX274" t="s">
        <v>166</v>
      </c>
      <c r="BY274" t="s">
        <v>166</v>
      </c>
      <c r="BZ274" t="s">
        <v>166</v>
      </c>
      <c r="CA274" t="s">
        <v>166</v>
      </c>
      <c r="CB274" t="s">
        <v>166</v>
      </c>
      <c r="CC274" t="s">
        <v>166</v>
      </c>
      <c r="CD274" t="s">
        <v>166</v>
      </c>
      <c r="CE274" t="s">
        <v>166</v>
      </c>
      <c r="CF274" t="s">
        <v>502</v>
      </c>
      <c r="CG274" t="s">
        <v>166</v>
      </c>
      <c r="CH274" t="s">
        <v>166</v>
      </c>
      <c r="CI274" t="s">
        <v>166</v>
      </c>
      <c r="CJ274" t="s">
        <v>166</v>
      </c>
      <c r="CK274" t="s">
        <v>560</v>
      </c>
      <c r="CL274" t="s">
        <v>166</v>
      </c>
      <c r="CM274" t="s">
        <v>166</v>
      </c>
      <c r="CN274" t="s">
        <v>166</v>
      </c>
      <c r="CO274" t="s">
        <v>166</v>
      </c>
      <c r="CP274" t="s">
        <v>166</v>
      </c>
      <c r="CQ274" t="s">
        <v>166</v>
      </c>
      <c r="CR274" t="s">
        <v>166</v>
      </c>
      <c r="CS274" t="s">
        <v>166</v>
      </c>
      <c r="CT274" t="s">
        <v>166</v>
      </c>
      <c r="CU274" t="s">
        <v>166</v>
      </c>
      <c r="CV274" t="s">
        <v>166</v>
      </c>
      <c r="CW274" t="s">
        <v>166</v>
      </c>
      <c r="CX274" t="s">
        <v>166</v>
      </c>
      <c r="CY274" t="s">
        <v>166</v>
      </c>
      <c r="CZ274" t="s">
        <v>174</v>
      </c>
      <c r="DA274" t="s">
        <v>503</v>
      </c>
      <c r="DB274" t="s">
        <v>504</v>
      </c>
      <c r="DC274" t="s">
        <v>3649</v>
      </c>
      <c r="DD274" t="s">
        <v>3650</v>
      </c>
      <c r="DG274">
        <v>0</v>
      </c>
      <c r="DH274">
        <v>0</v>
      </c>
      <c r="DI274" t="s">
        <v>179</v>
      </c>
      <c r="DJ274" t="b">
        <v>0</v>
      </c>
      <c r="DK274" t="b">
        <v>0</v>
      </c>
      <c r="DL274" t="b">
        <v>0</v>
      </c>
      <c r="DM274" t="b">
        <v>0</v>
      </c>
      <c r="DN274" t="s">
        <v>4588</v>
      </c>
      <c r="DO274" t="s">
        <v>4589</v>
      </c>
      <c r="DP274" t="s">
        <v>4590</v>
      </c>
      <c r="DQ274" t="s">
        <v>4591</v>
      </c>
      <c r="DR274" t="s">
        <v>4592</v>
      </c>
      <c r="DS274" t="s">
        <v>4593</v>
      </c>
      <c r="DT274" t="s">
        <v>4594</v>
      </c>
      <c r="DU274" t="s">
        <v>4595</v>
      </c>
      <c r="DV274" t="s">
        <v>4596</v>
      </c>
      <c r="DW274">
        <v>404</v>
      </c>
      <c r="DX274">
        <v>332</v>
      </c>
      <c r="DY274">
        <v>235</v>
      </c>
      <c r="DZ274">
        <v>171</v>
      </c>
      <c r="EA274" t="s">
        <v>516</v>
      </c>
      <c r="EB274" t="s">
        <v>546</v>
      </c>
      <c r="EC274">
        <v>1229830</v>
      </c>
      <c r="ED274" t="s">
        <v>191</v>
      </c>
      <c r="EE274" s="3">
        <v>45084</v>
      </c>
      <c r="EF274" s="3">
        <v>1.4548611111111112</v>
      </c>
      <c r="EG274" t="s">
        <v>174</v>
      </c>
      <c r="EH274" t="s">
        <v>518</v>
      </c>
      <c r="EI274" t="s">
        <v>251</v>
      </c>
      <c r="EJ274" t="s">
        <v>3660</v>
      </c>
      <c r="EK274" t="s">
        <v>429</v>
      </c>
      <c r="EL274" t="s">
        <v>195</v>
      </c>
    </row>
    <row r="275" spans="1:142" x14ac:dyDescent="0.25">
      <c r="A275" t="s">
        <v>142</v>
      </c>
      <c r="B275">
        <v>2023</v>
      </c>
      <c r="C275" t="s">
        <v>4597</v>
      </c>
      <c r="D275" t="s">
        <v>4598</v>
      </c>
      <c r="E275" t="s">
        <v>4599</v>
      </c>
      <c r="F275">
        <v>20230618</v>
      </c>
      <c r="G275">
        <v>20230624</v>
      </c>
      <c r="H275">
        <v>7</v>
      </c>
      <c r="I275" t="s">
        <v>4600</v>
      </c>
      <c r="J275" t="s">
        <v>4601</v>
      </c>
      <c r="K275" t="s">
        <v>259</v>
      </c>
      <c r="L275" t="s">
        <v>395</v>
      </c>
      <c r="M275" t="s">
        <v>396</v>
      </c>
      <c r="N275" t="s">
        <v>397</v>
      </c>
      <c r="O275">
        <v>111</v>
      </c>
      <c r="P275" t="s">
        <v>152</v>
      </c>
      <c r="Q275" t="s">
        <v>458</v>
      </c>
      <c r="R275" t="s">
        <v>459</v>
      </c>
      <c r="S275">
        <v>74758</v>
      </c>
      <c r="T275">
        <v>7782</v>
      </c>
      <c r="U275">
        <v>0</v>
      </c>
      <c r="V275">
        <v>0</v>
      </c>
      <c r="W275">
        <v>0</v>
      </c>
      <c r="X275">
        <v>0</v>
      </c>
      <c r="Y275">
        <v>60148.08</v>
      </c>
      <c r="Z275">
        <v>720</v>
      </c>
      <c r="AA275">
        <v>750</v>
      </c>
      <c r="AB275">
        <v>260288</v>
      </c>
      <c r="AC275" t="s">
        <v>259</v>
      </c>
      <c r="AD275" t="s">
        <v>395</v>
      </c>
      <c r="AE275" t="s">
        <v>396</v>
      </c>
      <c r="AF275" t="s">
        <v>397</v>
      </c>
      <c r="AG275">
        <v>7</v>
      </c>
      <c r="AH275">
        <v>2</v>
      </c>
      <c r="AI275">
        <v>11</v>
      </c>
      <c r="AJ275">
        <v>221647</v>
      </c>
      <c r="AK275">
        <v>31869</v>
      </c>
      <c r="AL275">
        <v>1</v>
      </c>
      <c r="AM275">
        <v>91357</v>
      </c>
      <c r="AN275">
        <v>3.3855</v>
      </c>
      <c r="AO275">
        <v>2.9599000000000002</v>
      </c>
      <c r="AP275">
        <v>0.42559999999999998</v>
      </c>
      <c r="AQ275">
        <v>3.385499894618988</v>
      </c>
      <c r="AR275">
        <v>2.95989990234375</v>
      </c>
      <c r="AS275">
        <v>0.42559999227523804</v>
      </c>
      <c r="AT275" t="s">
        <v>155</v>
      </c>
      <c r="AU275" t="s">
        <v>259</v>
      </c>
      <c r="AW275" t="s">
        <v>437</v>
      </c>
      <c r="AX275" t="s">
        <v>157</v>
      </c>
      <c r="AY275" t="s">
        <v>4602</v>
      </c>
      <c r="AZ275" t="s">
        <v>159</v>
      </c>
      <c r="BA275" t="s">
        <v>689</v>
      </c>
      <c r="BB275" t="s">
        <v>865</v>
      </c>
      <c r="BC275" t="s">
        <v>461</v>
      </c>
      <c r="BF275" t="s">
        <v>461</v>
      </c>
      <c r="BG275">
        <v>361500</v>
      </c>
      <c r="BH275" s="3">
        <v>45096</v>
      </c>
      <c r="BI275" t="s">
        <v>4603</v>
      </c>
      <c r="BJ275" t="s">
        <v>4598</v>
      </c>
      <c r="BK275">
        <v>67</v>
      </c>
      <c r="BM275" t="s">
        <v>406</v>
      </c>
      <c r="BN275" t="s">
        <v>166</v>
      </c>
      <c r="BO275" t="s">
        <v>407</v>
      </c>
      <c r="BP275" t="s">
        <v>166</v>
      </c>
      <c r="BQ275" t="s">
        <v>166</v>
      </c>
      <c r="BR275" t="s">
        <v>166</v>
      </c>
      <c r="BS275" t="s">
        <v>166</v>
      </c>
      <c r="BT275" t="s">
        <v>3102</v>
      </c>
      <c r="BU275" t="s">
        <v>166</v>
      </c>
      <c r="BV275" t="s">
        <v>1133</v>
      </c>
      <c r="BW275" t="s">
        <v>166</v>
      </c>
      <c r="BX275" t="s">
        <v>166</v>
      </c>
      <c r="BY275" t="s">
        <v>166</v>
      </c>
      <c r="BZ275" t="s">
        <v>166</v>
      </c>
      <c r="CA275" t="s">
        <v>166</v>
      </c>
      <c r="CB275" t="s">
        <v>166</v>
      </c>
      <c r="CC275" t="s">
        <v>166</v>
      </c>
      <c r="CD275" t="s">
        <v>166</v>
      </c>
      <c r="CE275" t="s">
        <v>166</v>
      </c>
      <c r="CF275" t="s">
        <v>560</v>
      </c>
      <c r="CG275" t="s">
        <v>166</v>
      </c>
      <c r="CH275" t="s">
        <v>166</v>
      </c>
      <c r="CI275" t="s">
        <v>166</v>
      </c>
      <c r="CJ275" t="s">
        <v>166</v>
      </c>
      <c r="CK275" t="s">
        <v>502</v>
      </c>
      <c r="CL275" t="s">
        <v>166</v>
      </c>
      <c r="CM275" t="s">
        <v>166</v>
      </c>
      <c r="CN275" t="s">
        <v>166</v>
      </c>
      <c r="CO275" t="s">
        <v>166</v>
      </c>
      <c r="CP275" t="s">
        <v>814</v>
      </c>
      <c r="CQ275" t="s">
        <v>166</v>
      </c>
      <c r="CR275" t="s">
        <v>166</v>
      </c>
      <c r="CS275" t="s">
        <v>166</v>
      </c>
      <c r="CT275" t="s">
        <v>166</v>
      </c>
      <c r="CU275" t="s">
        <v>173</v>
      </c>
      <c r="CV275" t="s">
        <v>166</v>
      </c>
      <c r="CW275" t="s">
        <v>166</v>
      </c>
      <c r="CX275" t="s">
        <v>166</v>
      </c>
      <c r="CY275" t="s">
        <v>166</v>
      </c>
      <c r="CZ275" t="s">
        <v>174</v>
      </c>
      <c r="DA275" t="s">
        <v>413</v>
      </c>
      <c r="DB275" t="s">
        <v>414</v>
      </c>
      <c r="DC275" t="s">
        <v>608</v>
      </c>
      <c r="DD275" t="s">
        <v>609</v>
      </c>
      <c r="DF275">
        <v>1</v>
      </c>
      <c r="DG275">
        <v>1</v>
      </c>
      <c r="DH275">
        <v>0</v>
      </c>
      <c r="DI275" t="s">
        <v>179</v>
      </c>
      <c r="DJ275" t="b">
        <v>0</v>
      </c>
      <c r="DK275" t="b">
        <v>0</v>
      </c>
      <c r="DL275" t="b">
        <v>0</v>
      </c>
      <c r="DM275" t="b">
        <v>0</v>
      </c>
      <c r="DN275" t="s">
        <v>4604</v>
      </c>
      <c r="DO275" t="s">
        <v>4605</v>
      </c>
      <c r="DP275" t="s">
        <v>4606</v>
      </c>
      <c r="DQ275" t="s">
        <v>538</v>
      </c>
      <c r="DR275" t="s">
        <v>4607</v>
      </c>
      <c r="DS275" t="s">
        <v>4608</v>
      </c>
      <c r="DT275" t="s">
        <v>4609</v>
      </c>
      <c r="DU275" t="s">
        <v>4610</v>
      </c>
      <c r="DV275" t="s">
        <v>4611</v>
      </c>
      <c r="DW275">
        <v>140</v>
      </c>
      <c r="DX275">
        <v>102</v>
      </c>
      <c r="DY275">
        <v>151</v>
      </c>
      <c r="DZ275">
        <v>106</v>
      </c>
      <c r="EA275" t="s">
        <v>572</v>
      </c>
      <c r="EB275" t="s">
        <v>426</v>
      </c>
      <c r="EC275">
        <v>185118</v>
      </c>
      <c r="ED275" t="s">
        <v>191</v>
      </c>
      <c r="EE275" s="3">
        <v>45096</v>
      </c>
      <c r="EF275" s="3">
        <v>1.333333333333333</v>
      </c>
      <c r="EG275" t="s">
        <v>174</v>
      </c>
      <c r="EH275" t="s">
        <v>427</v>
      </c>
      <c r="EI275" t="s">
        <v>595</v>
      </c>
      <c r="EK275" t="s">
        <v>413</v>
      </c>
      <c r="EL275" t="s">
        <v>195</v>
      </c>
    </row>
    <row r="276" spans="1:142" x14ac:dyDescent="0.25">
      <c r="A276" t="s">
        <v>142</v>
      </c>
      <c r="B276">
        <v>2023</v>
      </c>
      <c r="C276" t="s">
        <v>4612</v>
      </c>
      <c r="D276" t="s">
        <v>4613</v>
      </c>
      <c r="E276" t="s">
        <v>4614</v>
      </c>
      <c r="F276">
        <v>20230618</v>
      </c>
      <c r="G276">
        <v>20230624</v>
      </c>
      <c r="H276">
        <v>7</v>
      </c>
      <c r="I276" t="s">
        <v>4615</v>
      </c>
      <c r="J276" t="s">
        <v>4616</v>
      </c>
      <c r="K276" t="s">
        <v>259</v>
      </c>
      <c r="L276" t="s">
        <v>395</v>
      </c>
      <c r="M276" t="s">
        <v>396</v>
      </c>
      <c r="N276" t="s">
        <v>397</v>
      </c>
      <c r="O276">
        <v>111</v>
      </c>
      <c r="P276" t="s">
        <v>152</v>
      </c>
      <c r="Q276" t="s">
        <v>686</v>
      </c>
      <c r="R276" t="s">
        <v>687</v>
      </c>
      <c r="S276">
        <v>65930</v>
      </c>
      <c r="T276">
        <v>7707</v>
      </c>
      <c r="U276">
        <v>0</v>
      </c>
      <c r="V276">
        <v>0</v>
      </c>
      <c r="W276">
        <v>0</v>
      </c>
      <c r="X276">
        <v>0</v>
      </c>
      <c r="Y276">
        <v>60148.08</v>
      </c>
      <c r="Z276">
        <v>720</v>
      </c>
      <c r="AA276">
        <v>675</v>
      </c>
      <c r="AB276">
        <v>207085</v>
      </c>
      <c r="AC276" t="s">
        <v>259</v>
      </c>
      <c r="AD276" t="s">
        <v>395</v>
      </c>
      <c r="AE276" t="s">
        <v>396</v>
      </c>
      <c r="AF276" t="s">
        <v>397</v>
      </c>
      <c r="AG276">
        <v>6</v>
      </c>
      <c r="AH276">
        <v>2</v>
      </c>
      <c r="AI276">
        <v>9</v>
      </c>
      <c r="AJ276">
        <v>160090</v>
      </c>
      <c r="AK276">
        <v>41605</v>
      </c>
      <c r="AL276">
        <v>1</v>
      </c>
      <c r="AM276">
        <v>108352</v>
      </c>
      <c r="AN276">
        <v>2.6934999999999998</v>
      </c>
      <c r="AO276">
        <v>2.1379000000000001</v>
      </c>
      <c r="AP276">
        <v>0.55559999999999998</v>
      </c>
      <c r="AQ276">
        <v>2.6935001015663147</v>
      </c>
      <c r="AR276">
        <v>2.1379001140594482</v>
      </c>
      <c r="AS276">
        <v>0.55559998750686646</v>
      </c>
      <c r="AT276" t="s">
        <v>155</v>
      </c>
      <c r="AU276" t="s">
        <v>259</v>
      </c>
      <c r="AW276" t="s">
        <v>400</v>
      </c>
      <c r="AX276" t="s">
        <v>157</v>
      </c>
      <c r="AY276" t="s">
        <v>3598</v>
      </c>
      <c r="AZ276" t="s">
        <v>159</v>
      </c>
      <c r="BA276" t="s">
        <v>689</v>
      </c>
      <c r="BB276" t="s">
        <v>2519</v>
      </c>
      <c r="BC276" t="s">
        <v>461</v>
      </c>
      <c r="BF276" t="s">
        <v>461</v>
      </c>
      <c r="BG276">
        <v>361501</v>
      </c>
      <c r="BH276" s="3">
        <v>45096</v>
      </c>
      <c r="BI276" t="s">
        <v>4617</v>
      </c>
      <c r="BJ276" t="s">
        <v>4613</v>
      </c>
      <c r="BK276">
        <v>71</v>
      </c>
      <c r="BM276" t="s">
        <v>407</v>
      </c>
      <c r="BN276" t="s">
        <v>166</v>
      </c>
      <c r="BO276" t="s">
        <v>406</v>
      </c>
      <c r="BP276" t="s">
        <v>166</v>
      </c>
      <c r="BQ276" t="s">
        <v>166</v>
      </c>
      <c r="BR276" t="s">
        <v>166</v>
      </c>
      <c r="BS276" t="s">
        <v>166</v>
      </c>
      <c r="BT276" t="s">
        <v>3102</v>
      </c>
      <c r="BU276" t="s">
        <v>166</v>
      </c>
      <c r="BV276" t="s">
        <v>1133</v>
      </c>
      <c r="BW276" t="s">
        <v>166</v>
      </c>
      <c r="BX276" t="s">
        <v>166</v>
      </c>
      <c r="BY276" t="s">
        <v>166</v>
      </c>
      <c r="BZ276" t="s">
        <v>166</v>
      </c>
      <c r="CA276" t="s">
        <v>166</v>
      </c>
      <c r="CB276" t="s">
        <v>166</v>
      </c>
      <c r="CC276" t="s">
        <v>166</v>
      </c>
      <c r="CD276" t="s">
        <v>166</v>
      </c>
      <c r="CE276" t="s">
        <v>166</v>
      </c>
      <c r="CF276" t="s">
        <v>502</v>
      </c>
      <c r="CG276" t="s">
        <v>166</v>
      </c>
      <c r="CH276" t="s">
        <v>166</v>
      </c>
      <c r="CI276" t="s">
        <v>166</v>
      </c>
      <c r="CJ276" t="s">
        <v>166</v>
      </c>
      <c r="CK276" t="s">
        <v>560</v>
      </c>
      <c r="CL276" t="s">
        <v>166</v>
      </c>
      <c r="CM276" t="s">
        <v>166</v>
      </c>
      <c r="CN276" t="s">
        <v>166</v>
      </c>
      <c r="CO276" t="s">
        <v>166</v>
      </c>
      <c r="CP276" t="s">
        <v>814</v>
      </c>
      <c r="CQ276" t="s">
        <v>166</v>
      </c>
      <c r="CR276" t="s">
        <v>166</v>
      </c>
      <c r="CS276" t="s">
        <v>166</v>
      </c>
      <c r="CT276" t="s">
        <v>166</v>
      </c>
      <c r="CU276" t="s">
        <v>173</v>
      </c>
      <c r="CV276" t="s">
        <v>166</v>
      </c>
      <c r="CW276" t="s">
        <v>166</v>
      </c>
      <c r="CX276" t="s">
        <v>166</v>
      </c>
      <c r="CY276" t="s">
        <v>166</v>
      </c>
      <c r="CZ276" t="s">
        <v>174</v>
      </c>
      <c r="DA276" t="s">
        <v>413</v>
      </c>
      <c r="DB276" t="s">
        <v>414</v>
      </c>
      <c r="DC276" t="s">
        <v>608</v>
      </c>
      <c r="DD276" t="s">
        <v>609</v>
      </c>
      <c r="DF276">
        <v>1</v>
      </c>
      <c r="DG276">
        <v>1</v>
      </c>
      <c r="DH276">
        <v>0</v>
      </c>
      <c r="DI276" t="s">
        <v>179</v>
      </c>
      <c r="DJ276" t="b">
        <v>0</v>
      </c>
      <c r="DK276" t="b">
        <v>0</v>
      </c>
      <c r="DL276" t="b">
        <v>0</v>
      </c>
      <c r="DM276" t="b">
        <v>0</v>
      </c>
      <c r="DN276" t="s">
        <v>4618</v>
      </c>
      <c r="DO276" t="s">
        <v>4619</v>
      </c>
      <c r="DP276" t="s">
        <v>4620</v>
      </c>
      <c r="DQ276" t="s">
        <v>2429</v>
      </c>
      <c r="DR276" t="s">
        <v>4621</v>
      </c>
      <c r="DS276" t="s">
        <v>4622</v>
      </c>
      <c r="DT276" t="s">
        <v>4623</v>
      </c>
      <c r="DU276" t="s">
        <v>4142</v>
      </c>
      <c r="DV276" t="s">
        <v>4624</v>
      </c>
      <c r="DW276">
        <v>144</v>
      </c>
      <c r="DX276">
        <v>100</v>
      </c>
      <c r="DY276">
        <v>151</v>
      </c>
      <c r="DZ276">
        <v>106</v>
      </c>
      <c r="EA276" t="s">
        <v>572</v>
      </c>
      <c r="EB276" t="s">
        <v>426</v>
      </c>
      <c r="EC276">
        <v>977824</v>
      </c>
      <c r="ED276" t="s">
        <v>191</v>
      </c>
      <c r="EE276" s="3">
        <v>45096</v>
      </c>
      <c r="EF276" s="3">
        <v>1.4451388888888888</v>
      </c>
      <c r="EG276" t="s">
        <v>174</v>
      </c>
      <c r="EH276" t="s">
        <v>427</v>
      </c>
      <c r="EI276" t="s">
        <v>251</v>
      </c>
      <c r="EK276" t="s">
        <v>413</v>
      </c>
      <c r="EL276" t="s">
        <v>195</v>
      </c>
    </row>
    <row r="277" spans="1:142" x14ac:dyDescent="0.25">
      <c r="A277" t="s">
        <v>142</v>
      </c>
      <c r="B277">
        <v>2023</v>
      </c>
      <c r="C277" t="s">
        <v>4625</v>
      </c>
      <c r="D277" t="s">
        <v>4626</v>
      </c>
      <c r="E277" t="s">
        <v>4627</v>
      </c>
      <c r="F277">
        <v>20230618</v>
      </c>
      <c r="G277">
        <v>20230624</v>
      </c>
      <c r="H277">
        <v>7</v>
      </c>
      <c r="I277" t="s">
        <v>4628</v>
      </c>
      <c r="J277" t="s">
        <v>4629</v>
      </c>
      <c r="K277" t="s">
        <v>259</v>
      </c>
      <c r="L277" t="s">
        <v>395</v>
      </c>
      <c r="M277" t="s">
        <v>396</v>
      </c>
      <c r="N277" t="s">
        <v>397</v>
      </c>
      <c r="O277">
        <v>211</v>
      </c>
      <c r="P277" t="s">
        <v>152</v>
      </c>
      <c r="Q277" t="s">
        <v>458</v>
      </c>
      <c r="R277" t="s">
        <v>459</v>
      </c>
      <c r="S277">
        <v>76872</v>
      </c>
      <c r="T277">
        <v>7782</v>
      </c>
      <c r="U277">
        <v>0</v>
      </c>
      <c r="V277">
        <v>0</v>
      </c>
      <c r="W277">
        <v>434.75</v>
      </c>
      <c r="X277">
        <v>0</v>
      </c>
      <c r="Y277">
        <v>61188.08</v>
      </c>
      <c r="Z277">
        <v>720</v>
      </c>
      <c r="AA277">
        <v>750</v>
      </c>
      <c r="AB277">
        <v>254245</v>
      </c>
      <c r="AC277" t="s">
        <v>259</v>
      </c>
      <c r="AD277" t="s">
        <v>395</v>
      </c>
      <c r="AE277" t="s">
        <v>396</v>
      </c>
      <c r="AF277" t="s">
        <v>397</v>
      </c>
      <c r="AG277">
        <v>7</v>
      </c>
      <c r="AH277">
        <v>2</v>
      </c>
      <c r="AI277">
        <v>11</v>
      </c>
      <c r="AJ277">
        <v>221647</v>
      </c>
      <c r="AK277">
        <v>31869</v>
      </c>
      <c r="AL277">
        <v>1</v>
      </c>
      <c r="AM277">
        <v>91357</v>
      </c>
      <c r="AN277">
        <v>3.3855</v>
      </c>
      <c r="AO277">
        <v>2.9599000000000002</v>
      </c>
      <c r="AP277">
        <v>0.42559999999999998</v>
      </c>
      <c r="AQ277">
        <v>3.385499894618988</v>
      </c>
      <c r="AR277">
        <v>2.95989990234375</v>
      </c>
      <c r="AS277">
        <v>0.42559999227523804</v>
      </c>
      <c r="AT277" t="s">
        <v>155</v>
      </c>
      <c r="AU277" t="s">
        <v>259</v>
      </c>
      <c r="AW277" t="s">
        <v>437</v>
      </c>
      <c r="AX277" t="s">
        <v>157</v>
      </c>
      <c r="AY277" t="s">
        <v>205</v>
      </c>
      <c r="AZ277" t="s">
        <v>159</v>
      </c>
      <c r="BA277" t="s">
        <v>160</v>
      </c>
      <c r="BB277" t="s">
        <v>206</v>
      </c>
      <c r="BC277" t="s">
        <v>461</v>
      </c>
      <c r="BF277" t="s">
        <v>461</v>
      </c>
      <c r="BG277">
        <v>361502</v>
      </c>
      <c r="BH277" s="3">
        <v>45096</v>
      </c>
      <c r="BI277" t="s">
        <v>4630</v>
      </c>
      <c r="BJ277" t="s">
        <v>4626</v>
      </c>
      <c r="BK277">
        <v>70</v>
      </c>
      <c r="BM277" t="s">
        <v>406</v>
      </c>
      <c r="BN277" t="s">
        <v>166</v>
      </c>
      <c r="BO277" t="s">
        <v>464</v>
      </c>
      <c r="BP277" t="s">
        <v>166</v>
      </c>
      <c r="BQ277" t="s">
        <v>166</v>
      </c>
      <c r="BR277" t="s">
        <v>166</v>
      </c>
      <c r="BS277" t="s">
        <v>166</v>
      </c>
      <c r="BT277" t="s">
        <v>3102</v>
      </c>
      <c r="BU277" t="s">
        <v>532</v>
      </c>
      <c r="BV277" t="s">
        <v>1133</v>
      </c>
      <c r="BW277" t="s">
        <v>166</v>
      </c>
      <c r="BX277" t="s">
        <v>166</v>
      </c>
      <c r="BY277" t="s">
        <v>166</v>
      </c>
      <c r="BZ277" t="s">
        <v>166</v>
      </c>
      <c r="CA277" t="s">
        <v>166</v>
      </c>
      <c r="CB277" t="s">
        <v>166</v>
      </c>
      <c r="CC277" t="s">
        <v>166</v>
      </c>
      <c r="CD277" t="s">
        <v>166</v>
      </c>
      <c r="CE277" t="s">
        <v>166</v>
      </c>
      <c r="CF277" t="s">
        <v>502</v>
      </c>
      <c r="CG277" t="s">
        <v>166</v>
      </c>
      <c r="CH277" t="s">
        <v>166</v>
      </c>
      <c r="CI277" t="s">
        <v>166</v>
      </c>
      <c r="CJ277" t="s">
        <v>166</v>
      </c>
      <c r="CK277" t="s">
        <v>560</v>
      </c>
      <c r="CL277" t="s">
        <v>166</v>
      </c>
      <c r="CM277" t="s">
        <v>166</v>
      </c>
      <c r="CN277" t="s">
        <v>166</v>
      </c>
      <c r="CO277" t="s">
        <v>166</v>
      </c>
      <c r="CP277" t="s">
        <v>814</v>
      </c>
      <c r="CQ277" t="s">
        <v>166</v>
      </c>
      <c r="CR277" t="s">
        <v>166</v>
      </c>
      <c r="CS277" t="s">
        <v>166</v>
      </c>
      <c r="CT277" t="s">
        <v>166</v>
      </c>
      <c r="CU277" t="s">
        <v>173</v>
      </c>
      <c r="CV277" t="s">
        <v>166</v>
      </c>
      <c r="CW277" t="s">
        <v>166</v>
      </c>
      <c r="CX277" t="s">
        <v>166</v>
      </c>
      <c r="CY277" t="s">
        <v>166</v>
      </c>
      <c r="CZ277" t="s">
        <v>174</v>
      </c>
      <c r="DA277" t="s">
        <v>413</v>
      </c>
      <c r="DB277" t="s">
        <v>414</v>
      </c>
      <c r="DC277" t="s">
        <v>608</v>
      </c>
      <c r="DD277" t="s">
        <v>609</v>
      </c>
      <c r="DF277">
        <v>1</v>
      </c>
      <c r="DG277">
        <v>1</v>
      </c>
      <c r="DH277">
        <v>0</v>
      </c>
      <c r="DI277" t="s">
        <v>179</v>
      </c>
      <c r="DJ277" t="b">
        <v>0</v>
      </c>
      <c r="DK277" t="b">
        <v>0</v>
      </c>
      <c r="DL277" t="b">
        <v>0</v>
      </c>
      <c r="DM277" t="b">
        <v>0</v>
      </c>
      <c r="DN277" t="s">
        <v>4631</v>
      </c>
      <c r="DO277" t="s">
        <v>4632</v>
      </c>
      <c r="DP277" t="s">
        <v>4633</v>
      </c>
      <c r="DQ277" t="s">
        <v>4634</v>
      </c>
      <c r="DR277" t="s">
        <v>4635</v>
      </c>
      <c r="DS277" t="s">
        <v>4636</v>
      </c>
      <c r="DT277" t="s">
        <v>4637</v>
      </c>
      <c r="DU277" t="s">
        <v>4638</v>
      </c>
      <c r="DV277" t="s">
        <v>4639</v>
      </c>
      <c r="DW277">
        <v>179</v>
      </c>
      <c r="DX277">
        <v>126</v>
      </c>
      <c r="DY277">
        <v>151</v>
      </c>
      <c r="DZ277">
        <v>106</v>
      </c>
      <c r="EA277" t="s">
        <v>572</v>
      </c>
      <c r="EB277" t="s">
        <v>426</v>
      </c>
      <c r="EC277">
        <v>397532</v>
      </c>
      <c r="ED277" t="s">
        <v>191</v>
      </c>
      <c r="EE277" s="3">
        <v>45096</v>
      </c>
      <c r="EF277" s="3">
        <v>1.5965277777777778</v>
      </c>
      <c r="EG277" t="s">
        <v>174</v>
      </c>
      <c r="EH277" t="s">
        <v>427</v>
      </c>
      <c r="EI277" t="s">
        <v>193</v>
      </c>
      <c r="EK277" t="s">
        <v>413</v>
      </c>
    </row>
    <row r="278" spans="1:142" x14ac:dyDescent="0.25">
      <c r="A278" t="s">
        <v>142</v>
      </c>
      <c r="B278">
        <v>2023</v>
      </c>
      <c r="C278" t="s">
        <v>4640</v>
      </c>
      <c r="D278" t="s">
        <v>4641</v>
      </c>
      <c r="E278" t="s">
        <v>4642</v>
      </c>
      <c r="F278">
        <v>20230618</v>
      </c>
      <c r="G278">
        <v>20230703</v>
      </c>
      <c r="H278">
        <v>16</v>
      </c>
      <c r="I278" t="s">
        <v>4643</v>
      </c>
      <c r="J278" t="s">
        <v>4644</v>
      </c>
      <c r="K278" t="s">
        <v>259</v>
      </c>
      <c r="L278" t="s">
        <v>395</v>
      </c>
      <c r="M278" t="s">
        <v>396</v>
      </c>
      <c r="N278" t="s">
        <v>397</v>
      </c>
      <c r="O278">
        <v>205</v>
      </c>
      <c r="P278" t="s">
        <v>285</v>
      </c>
      <c r="Q278" t="s">
        <v>552</v>
      </c>
      <c r="R278" t="s">
        <v>553</v>
      </c>
      <c r="S278">
        <v>135382</v>
      </c>
      <c r="T278">
        <v>15296</v>
      </c>
      <c r="U278">
        <v>11917</v>
      </c>
      <c r="V278">
        <v>0</v>
      </c>
      <c r="W278">
        <v>3262.42</v>
      </c>
      <c r="X278">
        <v>8276.65</v>
      </c>
      <c r="Y278">
        <v>15547.79</v>
      </c>
      <c r="Z278">
        <v>1680</v>
      </c>
      <c r="AA278">
        <v>1200</v>
      </c>
      <c r="AB278">
        <v>333622</v>
      </c>
      <c r="AC278" t="s">
        <v>259</v>
      </c>
      <c r="AD278" t="s">
        <v>395</v>
      </c>
      <c r="AE278" t="s">
        <v>396</v>
      </c>
      <c r="AF278" t="s">
        <v>397</v>
      </c>
      <c r="AG278">
        <v>17</v>
      </c>
      <c r="AH278">
        <v>6</v>
      </c>
      <c r="AI278">
        <v>26</v>
      </c>
      <c r="AJ278">
        <v>343062</v>
      </c>
      <c r="AK278">
        <v>20406</v>
      </c>
      <c r="AL278">
        <v>1</v>
      </c>
      <c r="AM278">
        <v>51465</v>
      </c>
      <c r="AN278">
        <v>4.8537999999999997</v>
      </c>
      <c r="AO278">
        <v>4.5812999999999997</v>
      </c>
      <c r="AP278">
        <v>0.27250000000000002</v>
      </c>
      <c r="AQ278">
        <v>4.8537997901439667</v>
      </c>
      <c r="AR278">
        <v>4.5812997817993164</v>
      </c>
      <c r="AS278">
        <v>0.27250000834465027</v>
      </c>
      <c r="AT278" t="s">
        <v>155</v>
      </c>
      <c r="AU278" t="s">
        <v>259</v>
      </c>
      <c r="AV278" t="s">
        <v>259</v>
      </c>
      <c r="AW278" t="s">
        <v>4645</v>
      </c>
      <c r="AX278" t="s">
        <v>232</v>
      </c>
      <c r="AY278" t="s">
        <v>4646</v>
      </c>
      <c r="AZ278" t="s">
        <v>159</v>
      </c>
      <c r="BA278" t="s">
        <v>160</v>
      </c>
      <c r="BB278" t="s">
        <v>1235</v>
      </c>
      <c r="BC278" t="s">
        <v>555</v>
      </c>
      <c r="BD278" t="s">
        <v>2147</v>
      </c>
      <c r="BF278" t="s">
        <v>2147</v>
      </c>
      <c r="BG278">
        <v>361503</v>
      </c>
      <c r="BH278" s="3">
        <v>45096</v>
      </c>
      <c r="BI278" t="s">
        <v>4647</v>
      </c>
      <c r="BJ278" t="s">
        <v>4641</v>
      </c>
      <c r="BK278">
        <v>57</v>
      </c>
      <c r="BM278" t="s">
        <v>2149</v>
      </c>
      <c r="BN278" t="s">
        <v>166</v>
      </c>
      <c r="BO278" t="s">
        <v>3918</v>
      </c>
      <c r="BP278" t="s">
        <v>3919</v>
      </c>
      <c r="BQ278" t="s">
        <v>166</v>
      </c>
      <c r="BR278" t="s">
        <v>166</v>
      </c>
      <c r="BS278" t="s">
        <v>166</v>
      </c>
      <c r="BT278" t="s">
        <v>337</v>
      </c>
      <c r="BU278" t="s">
        <v>166</v>
      </c>
      <c r="BV278" t="s">
        <v>166</v>
      </c>
      <c r="BW278" t="s">
        <v>166</v>
      </c>
      <c r="BX278" t="s">
        <v>166</v>
      </c>
      <c r="BY278" t="s">
        <v>166</v>
      </c>
      <c r="BZ278" t="s">
        <v>166</v>
      </c>
      <c r="CA278" t="s">
        <v>166</v>
      </c>
      <c r="CB278" t="s">
        <v>166</v>
      </c>
      <c r="CC278" t="s">
        <v>166</v>
      </c>
      <c r="CD278" t="s">
        <v>166</v>
      </c>
      <c r="CE278" t="s">
        <v>166</v>
      </c>
      <c r="CF278" t="s">
        <v>4648</v>
      </c>
      <c r="CG278" t="s">
        <v>166</v>
      </c>
      <c r="CH278" t="s">
        <v>166</v>
      </c>
      <c r="CI278" t="s">
        <v>166</v>
      </c>
      <c r="CJ278" t="s">
        <v>166</v>
      </c>
      <c r="CK278" t="s">
        <v>4251</v>
      </c>
      <c r="CL278" t="s">
        <v>166</v>
      </c>
      <c r="CM278" t="s">
        <v>166</v>
      </c>
      <c r="CN278" t="s">
        <v>166</v>
      </c>
      <c r="CO278" t="s">
        <v>166</v>
      </c>
      <c r="CP278" t="s">
        <v>814</v>
      </c>
      <c r="CQ278" t="s">
        <v>166</v>
      </c>
      <c r="CR278" t="s">
        <v>166</v>
      </c>
      <c r="CS278" t="s">
        <v>166</v>
      </c>
      <c r="CT278" t="s">
        <v>166</v>
      </c>
      <c r="CU278" t="s">
        <v>166</v>
      </c>
      <c r="CV278" t="s">
        <v>166</v>
      </c>
      <c r="CW278" t="s">
        <v>166</v>
      </c>
      <c r="CX278" t="s">
        <v>166</v>
      </c>
      <c r="CY278" t="s">
        <v>166</v>
      </c>
      <c r="CZ278" t="s">
        <v>2151</v>
      </c>
      <c r="DA278" t="s">
        <v>413</v>
      </c>
      <c r="DB278" t="s">
        <v>414</v>
      </c>
      <c r="DC278" t="s">
        <v>2152</v>
      </c>
      <c r="DD278" t="s">
        <v>2153</v>
      </c>
      <c r="DG278">
        <v>0</v>
      </c>
      <c r="DH278">
        <v>0</v>
      </c>
      <c r="DI278" t="s">
        <v>179</v>
      </c>
      <c r="DJ278" t="b">
        <v>0</v>
      </c>
      <c r="DK278" t="b">
        <v>0</v>
      </c>
      <c r="DL278" t="b">
        <v>0</v>
      </c>
      <c r="DM278" t="b">
        <v>1</v>
      </c>
      <c r="DN278" t="s">
        <v>1498</v>
      </c>
      <c r="DO278" t="s">
        <v>3486</v>
      </c>
      <c r="DP278" t="s">
        <v>4649</v>
      </c>
      <c r="DQ278" t="s">
        <v>4650</v>
      </c>
      <c r="DR278" t="s">
        <v>4651</v>
      </c>
      <c r="DS278" t="s">
        <v>4652</v>
      </c>
      <c r="DT278" t="s">
        <v>4653</v>
      </c>
      <c r="DU278" t="s">
        <v>4654</v>
      </c>
      <c r="DV278" t="s">
        <v>4655</v>
      </c>
      <c r="DW278">
        <v>347</v>
      </c>
      <c r="DX278">
        <v>265</v>
      </c>
      <c r="DY278">
        <v>298</v>
      </c>
      <c r="DZ278">
        <v>224</v>
      </c>
      <c r="EA278" t="s">
        <v>572</v>
      </c>
      <c r="EB278" t="s">
        <v>426</v>
      </c>
      <c r="EC278">
        <v>209920</v>
      </c>
      <c r="ED278" t="s">
        <v>191</v>
      </c>
      <c r="EE278" s="3">
        <v>45096</v>
      </c>
      <c r="EF278" s="3">
        <v>1.333333333333333</v>
      </c>
      <c r="EG278" t="s">
        <v>2151</v>
      </c>
      <c r="EH278" t="s">
        <v>427</v>
      </c>
      <c r="EI278" t="s">
        <v>389</v>
      </c>
      <c r="EK278" t="s">
        <v>429</v>
      </c>
    </row>
    <row r="279" spans="1:142" x14ac:dyDescent="0.25">
      <c r="A279" t="s">
        <v>142</v>
      </c>
      <c r="B279">
        <v>2023</v>
      </c>
      <c r="C279" t="s">
        <v>4656</v>
      </c>
      <c r="D279" t="s">
        <v>4657</v>
      </c>
      <c r="E279" t="s">
        <v>4658</v>
      </c>
      <c r="F279">
        <v>20230622</v>
      </c>
      <c r="G279">
        <v>20230628</v>
      </c>
      <c r="H279">
        <v>7</v>
      </c>
      <c r="I279" t="s">
        <v>668</v>
      </c>
      <c r="J279" t="s">
        <v>4659</v>
      </c>
      <c r="K279" t="s">
        <v>259</v>
      </c>
      <c r="L279" t="s">
        <v>395</v>
      </c>
      <c r="M279" t="s">
        <v>396</v>
      </c>
      <c r="N279" t="s">
        <v>397</v>
      </c>
      <c r="O279">
        <v>111</v>
      </c>
      <c r="P279" t="s">
        <v>152</v>
      </c>
      <c r="Q279" t="s">
        <v>458</v>
      </c>
      <c r="R279" t="s">
        <v>459</v>
      </c>
      <c r="S279">
        <v>96954</v>
      </c>
      <c r="T279">
        <v>7782</v>
      </c>
      <c r="U279">
        <v>0</v>
      </c>
      <c r="V279">
        <v>0</v>
      </c>
      <c r="W279">
        <v>0</v>
      </c>
      <c r="X279">
        <v>0</v>
      </c>
      <c r="Y279">
        <v>60148.08</v>
      </c>
      <c r="Z279">
        <v>720</v>
      </c>
      <c r="AA279">
        <v>750</v>
      </c>
      <c r="AB279">
        <v>260288</v>
      </c>
      <c r="AC279" t="s">
        <v>259</v>
      </c>
      <c r="AD279" t="s">
        <v>395</v>
      </c>
      <c r="AE279" t="s">
        <v>396</v>
      </c>
      <c r="AF279" t="s">
        <v>397</v>
      </c>
      <c r="AG279">
        <v>7</v>
      </c>
      <c r="AH279">
        <v>2</v>
      </c>
      <c r="AI279">
        <v>11</v>
      </c>
      <c r="AJ279">
        <v>221647</v>
      </c>
      <c r="AK279">
        <v>31869</v>
      </c>
      <c r="AL279">
        <v>1</v>
      </c>
      <c r="AM279">
        <v>91357</v>
      </c>
      <c r="AN279">
        <v>3.3855</v>
      </c>
      <c r="AO279">
        <v>2.9599000000000002</v>
      </c>
      <c r="AP279">
        <v>0.42559999999999998</v>
      </c>
      <c r="AQ279">
        <v>3.385499894618988</v>
      </c>
      <c r="AR279">
        <v>2.95989990234375</v>
      </c>
      <c r="AS279">
        <v>0.42559999227523804</v>
      </c>
      <c r="AT279" t="s">
        <v>155</v>
      </c>
      <c r="AU279" t="s">
        <v>259</v>
      </c>
      <c r="AW279" t="s">
        <v>437</v>
      </c>
      <c r="AX279" t="s">
        <v>157</v>
      </c>
      <c r="AY279" t="s">
        <v>205</v>
      </c>
      <c r="AZ279" t="s">
        <v>159</v>
      </c>
      <c r="BA279" t="s">
        <v>160</v>
      </c>
      <c r="BB279" t="s">
        <v>206</v>
      </c>
      <c r="BC279" t="s">
        <v>461</v>
      </c>
      <c r="BF279" t="s">
        <v>461</v>
      </c>
      <c r="BG279">
        <v>361526</v>
      </c>
      <c r="BH279" s="3">
        <v>45100</v>
      </c>
      <c r="BI279" t="s">
        <v>4660</v>
      </c>
      <c r="BJ279" t="s">
        <v>4657</v>
      </c>
      <c r="BK279">
        <v>63</v>
      </c>
      <c r="BM279" t="s">
        <v>407</v>
      </c>
      <c r="BN279" t="s">
        <v>166</v>
      </c>
      <c r="BO279" t="s">
        <v>464</v>
      </c>
      <c r="BP279" t="s">
        <v>2150</v>
      </c>
      <c r="BQ279" t="s">
        <v>166</v>
      </c>
      <c r="BR279" t="s">
        <v>166</v>
      </c>
      <c r="BS279" t="s">
        <v>166</v>
      </c>
      <c r="BT279" t="s">
        <v>408</v>
      </c>
      <c r="BU279" t="s">
        <v>166</v>
      </c>
      <c r="BV279" t="s">
        <v>442</v>
      </c>
      <c r="BW279" t="s">
        <v>166</v>
      </c>
      <c r="BX279" t="s">
        <v>166</v>
      </c>
      <c r="BY279" t="s">
        <v>166</v>
      </c>
      <c r="BZ279" t="s">
        <v>166</v>
      </c>
      <c r="CA279" t="s">
        <v>166</v>
      </c>
      <c r="CB279" t="s">
        <v>166</v>
      </c>
      <c r="CC279" t="s">
        <v>166</v>
      </c>
      <c r="CD279" t="s">
        <v>166</v>
      </c>
      <c r="CE279" t="s">
        <v>166</v>
      </c>
      <c r="CF279" t="s">
        <v>560</v>
      </c>
      <c r="CG279" t="s">
        <v>166</v>
      </c>
      <c r="CH279" t="s">
        <v>166</v>
      </c>
      <c r="CI279" t="s">
        <v>166</v>
      </c>
      <c r="CJ279" t="s">
        <v>166</v>
      </c>
      <c r="CK279" t="s">
        <v>502</v>
      </c>
      <c r="CL279" t="s">
        <v>166</v>
      </c>
      <c r="CM279" t="s">
        <v>166</v>
      </c>
      <c r="CN279" t="s">
        <v>166</v>
      </c>
      <c r="CO279" t="s">
        <v>166</v>
      </c>
      <c r="CP279" t="s">
        <v>297</v>
      </c>
      <c r="CQ279" t="s">
        <v>166</v>
      </c>
      <c r="CR279" t="s">
        <v>166</v>
      </c>
      <c r="CS279" t="s">
        <v>166</v>
      </c>
      <c r="CT279" t="s">
        <v>166</v>
      </c>
      <c r="CU279" t="s">
        <v>173</v>
      </c>
      <c r="CV279" t="s">
        <v>166</v>
      </c>
      <c r="CW279" t="s">
        <v>166</v>
      </c>
      <c r="CX279" t="s">
        <v>166</v>
      </c>
      <c r="CY279" t="s">
        <v>166</v>
      </c>
      <c r="CZ279" t="s">
        <v>174</v>
      </c>
      <c r="DA279" t="s">
        <v>413</v>
      </c>
      <c r="DB279" t="s">
        <v>414</v>
      </c>
      <c r="DC279" t="s">
        <v>468</v>
      </c>
      <c r="DD279" t="s">
        <v>469</v>
      </c>
      <c r="DF279">
        <v>1</v>
      </c>
      <c r="DG279">
        <v>1</v>
      </c>
      <c r="DH279">
        <v>0</v>
      </c>
      <c r="DI279" t="s">
        <v>179</v>
      </c>
      <c r="DJ279" t="b">
        <v>0</v>
      </c>
      <c r="DK279" t="b">
        <v>0</v>
      </c>
      <c r="DL279" t="b">
        <v>0</v>
      </c>
      <c r="DM279" t="b">
        <v>0</v>
      </c>
      <c r="DN279" t="s">
        <v>4380</v>
      </c>
      <c r="DO279" t="s">
        <v>4661</v>
      </c>
      <c r="DP279" t="s">
        <v>4662</v>
      </c>
      <c r="DQ279" t="s">
        <v>4663</v>
      </c>
      <c r="DR279" t="s">
        <v>4664</v>
      </c>
      <c r="DS279" t="s">
        <v>4665</v>
      </c>
      <c r="DT279" t="s">
        <v>4666</v>
      </c>
      <c r="DU279" t="s">
        <v>2826</v>
      </c>
      <c r="DV279" t="s">
        <v>4667</v>
      </c>
      <c r="DW279">
        <v>191</v>
      </c>
      <c r="DX279">
        <v>143</v>
      </c>
      <c r="DY279">
        <v>188</v>
      </c>
      <c r="DZ279">
        <v>147</v>
      </c>
      <c r="EA279" t="s">
        <v>479</v>
      </c>
      <c r="EB279" t="s">
        <v>426</v>
      </c>
      <c r="EC279">
        <v>351415</v>
      </c>
      <c r="ED279" t="s">
        <v>191</v>
      </c>
      <c r="EE279" s="3">
        <v>45100</v>
      </c>
      <c r="EF279" s="3">
        <v>1.333333333333333</v>
      </c>
      <c r="EG279" t="s">
        <v>174</v>
      </c>
      <c r="EH279" t="s">
        <v>427</v>
      </c>
      <c r="EI279" t="s">
        <v>595</v>
      </c>
      <c r="EK279" t="s">
        <v>413</v>
      </c>
      <c r="EL279" t="s">
        <v>195</v>
      </c>
    </row>
    <row r="280" spans="1:142" x14ac:dyDescent="0.25">
      <c r="A280" t="s">
        <v>142</v>
      </c>
      <c r="B280">
        <v>2023</v>
      </c>
      <c r="C280" t="s">
        <v>4668</v>
      </c>
      <c r="D280" t="s">
        <v>4669</v>
      </c>
      <c r="E280" t="s">
        <v>4670</v>
      </c>
      <c r="F280">
        <v>20230619</v>
      </c>
      <c r="G280">
        <v>20230624</v>
      </c>
      <c r="H280">
        <v>6</v>
      </c>
      <c r="I280" t="s">
        <v>4671</v>
      </c>
      <c r="J280" t="s">
        <v>4672</v>
      </c>
      <c r="K280" t="s">
        <v>259</v>
      </c>
      <c r="L280" t="s">
        <v>395</v>
      </c>
      <c r="M280" t="s">
        <v>396</v>
      </c>
      <c r="N280" t="s">
        <v>397</v>
      </c>
      <c r="O280">
        <v>111</v>
      </c>
      <c r="P280" t="s">
        <v>152</v>
      </c>
      <c r="Q280" t="s">
        <v>435</v>
      </c>
      <c r="R280" t="s">
        <v>436</v>
      </c>
      <c r="S280">
        <v>66301</v>
      </c>
      <c r="T280">
        <v>6556</v>
      </c>
      <c r="U280">
        <v>0</v>
      </c>
      <c r="V280">
        <v>0</v>
      </c>
      <c r="W280">
        <v>163.03</v>
      </c>
      <c r="X280">
        <v>0</v>
      </c>
      <c r="Y280">
        <v>51124.54</v>
      </c>
      <c r="Z280">
        <v>600</v>
      </c>
      <c r="AA280">
        <v>600</v>
      </c>
      <c r="AB280">
        <v>211290</v>
      </c>
      <c r="AC280" t="s">
        <v>259</v>
      </c>
      <c r="AD280" t="s">
        <v>395</v>
      </c>
      <c r="AE280" t="s">
        <v>396</v>
      </c>
      <c r="AF280" t="s">
        <v>397</v>
      </c>
      <c r="AG280">
        <v>6</v>
      </c>
      <c r="AH280">
        <v>2</v>
      </c>
      <c r="AI280">
        <v>9</v>
      </c>
      <c r="AJ280">
        <v>166177</v>
      </c>
      <c r="AK280">
        <v>39611</v>
      </c>
      <c r="AL280">
        <v>1</v>
      </c>
      <c r="AM280">
        <v>95221</v>
      </c>
      <c r="AN280">
        <v>2.7482000000000002</v>
      </c>
      <c r="AO280">
        <v>2.2191999999999998</v>
      </c>
      <c r="AP280">
        <v>0.52900000000000003</v>
      </c>
      <c r="AQ280">
        <v>2.7481998801231384</v>
      </c>
      <c r="AR280">
        <v>2.2191998958587646</v>
      </c>
      <c r="AS280">
        <v>0.52899998426437378</v>
      </c>
      <c r="AT280" t="s">
        <v>155</v>
      </c>
      <c r="AU280" t="s">
        <v>259</v>
      </c>
      <c r="AW280" t="s">
        <v>437</v>
      </c>
      <c r="AX280" t="s">
        <v>157</v>
      </c>
      <c r="AY280" t="s">
        <v>4673</v>
      </c>
      <c r="AZ280" t="s">
        <v>494</v>
      </c>
      <c r="BA280" t="s">
        <v>707</v>
      </c>
      <c r="BB280" t="s">
        <v>4674</v>
      </c>
      <c r="BC280" t="s">
        <v>440</v>
      </c>
      <c r="BF280" t="s">
        <v>440</v>
      </c>
      <c r="BG280">
        <v>361528</v>
      </c>
      <c r="BH280" s="3">
        <v>45097</v>
      </c>
      <c r="BI280" t="s">
        <v>4675</v>
      </c>
      <c r="BJ280" t="s">
        <v>4669</v>
      </c>
      <c r="BK280">
        <v>60</v>
      </c>
      <c r="BM280" t="s">
        <v>407</v>
      </c>
      <c r="BN280" t="s">
        <v>166</v>
      </c>
      <c r="BO280" t="s">
        <v>406</v>
      </c>
      <c r="BP280" t="s">
        <v>166</v>
      </c>
      <c r="BQ280" t="s">
        <v>166</v>
      </c>
      <c r="BR280" t="s">
        <v>166</v>
      </c>
      <c r="BS280" t="s">
        <v>166</v>
      </c>
      <c r="BT280" t="s">
        <v>849</v>
      </c>
      <c r="BU280" t="s">
        <v>166</v>
      </c>
      <c r="BV280" t="s">
        <v>442</v>
      </c>
      <c r="BW280" t="s">
        <v>166</v>
      </c>
      <c r="BX280" t="s">
        <v>166</v>
      </c>
      <c r="BY280" t="s">
        <v>166</v>
      </c>
      <c r="BZ280" t="s">
        <v>166</v>
      </c>
      <c r="CA280" t="s">
        <v>166</v>
      </c>
      <c r="CB280" t="s">
        <v>166</v>
      </c>
      <c r="CC280" t="s">
        <v>166</v>
      </c>
      <c r="CD280" t="s">
        <v>166</v>
      </c>
      <c r="CE280" t="s">
        <v>166</v>
      </c>
      <c r="CF280" t="s">
        <v>411</v>
      </c>
      <c r="CG280" t="s">
        <v>166</v>
      </c>
      <c r="CH280" t="s">
        <v>166</v>
      </c>
      <c r="CI280" t="s">
        <v>166</v>
      </c>
      <c r="CJ280" t="s">
        <v>166</v>
      </c>
      <c r="CK280" t="s">
        <v>560</v>
      </c>
      <c r="CL280" t="s">
        <v>166</v>
      </c>
      <c r="CM280" t="s">
        <v>166</v>
      </c>
      <c r="CN280" t="s">
        <v>166</v>
      </c>
      <c r="CO280" t="s">
        <v>166</v>
      </c>
      <c r="CP280" t="s">
        <v>297</v>
      </c>
      <c r="CQ280" t="s">
        <v>166</v>
      </c>
      <c r="CR280" t="s">
        <v>166</v>
      </c>
      <c r="CS280" t="s">
        <v>166</v>
      </c>
      <c r="CT280" t="s">
        <v>166</v>
      </c>
      <c r="CU280" t="s">
        <v>173</v>
      </c>
      <c r="CV280" t="s">
        <v>166</v>
      </c>
      <c r="CW280" t="s">
        <v>166</v>
      </c>
      <c r="CX280" t="s">
        <v>166</v>
      </c>
      <c r="CY280" t="s">
        <v>166</v>
      </c>
      <c r="CZ280" t="s">
        <v>174</v>
      </c>
      <c r="DA280" t="s">
        <v>413</v>
      </c>
      <c r="DB280" t="s">
        <v>414</v>
      </c>
      <c r="DC280" t="s">
        <v>443</v>
      </c>
      <c r="DD280" t="s">
        <v>241</v>
      </c>
      <c r="DE280">
        <v>1</v>
      </c>
      <c r="DF280">
        <v>1</v>
      </c>
      <c r="DG280">
        <v>2</v>
      </c>
      <c r="DH280">
        <v>0</v>
      </c>
      <c r="DI280" t="s">
        <v>179</v>
      </c>
      <c r="DJ280" t="b">
        <v>0</v>
      </c>
      <c r="DK280" t="b">
        <v>0</v>
      </c>
      <c r="DL280" t="b">
        <v>0</v>
      </c>
      <c r="DM280" t="b">
        <v>0</v>
      </c>
      <c r="DN280" t="s">
        <v>4676</v>
      </c>
      <c r="DO280" t="s">
        <v>4677</v>
      </c>
      <c r="DP280" t="s">
        <v>4678</v>
      </c>
      <c r="DQ280" t="s">
        <v>4679</v>
      </c>
      <c r="DR280" t="s">
        <v>1740</v>
      </c>
      <c r="DS280" t="s">
        <v>4680</v>
      </c>
      <c r="DT280" t="s">
        <v>4681</v>
      </c>
      <c r="DU280" t="s">
        <v>4682</v>
      </c>
      <c r="DV280" t="s">
        <v>4683</v>
      </c>
      <c r="DW280">
        <v>116</v>
      </c>
      <c r="DX280">
        <v>73</v>
      </c>
      <c r="DY280">
        <v>155</v>
      </c>
      <c r="DZ280">
        <v>101</v>
      </c>
      <c r="EA280" t="s">
        <v>425</v>
      </c>
      <c r="EB280" t="s">
        <v>426</v>
      </c>
      <c r="EC280">
        <v>1227961</v>
      </c>
      <c r="ED280" t="s">
        <v>191</v>
      </c>
      <c r="EE280" s="3">
        <v>45097</v>
      </c>
      <c r="EF280" s="3">
        <v>1.4479166666666665</v>
      </c>
      <c r="EG280" t="s">
        <v>174</v>
      </c>
      <c r="EH280" t="s">
        <v>427</v>
      </c>
      <c r="EI280" t="s">
        <v>251</v>
      </c>
      <c r="EK280" t="s">
        <v>413</v>
      </c>
      <c r="EL280" t="s">
        <v>195</v>
      </c>
    </row>
    <row r="281" spans="1:142" x14ac:dyDescent="0.25">
      <c r="A281" t="s">
        <v>142</v>
      </c>
      <c r="B281">
        <v>2023</v>
      </c>
      <c r="C281" t="s">
        <v>4684</v>
      </c>
      <c r="D281" t="s">
        <v>4685</v>
      </c>
      <c r="E281" t="s">
        <v>4686</v>
      </c>
      <c r="F281">
        <v>20230621</v>
      </c>
      <c r="G281">
        <v>20230626</v>
      </c>
      <c r="H281">
        <v>6</v>
      </c>
      <c r="I281" t="s">
        <v>1062</v>
      </c>
      <c r="J281" t="s">
        <v>4687</v>
      </c>
      <c r="K281" t="s">
        <v>148</v>
      </c>
      <c r="L281" t="s">
        <v>149</v>
      </c>
      <c r="M281" t="s">
        <v>150</v>
      </c>
      <c r="N281" t="s">
        <v>151</v>
      </c>
      <c r="O281">
        <v>111</v>
      </c>
      <c r="P281" t="s">
        <v>285</v>
      </c>
      <c r="Q281" t="s">
        <v>286</v>
      </c>
      <c r="R281" t="s">
        <v>287</v>
      </c>
      <c r="S281">
        <v>88904</v>
      </c>
      <c r="T281">
        <v>7162</v>
      </c>
      <c r="U281">
        <v>0</v>
      </c>
      <c r="V281">
        <v>0</v>
      </c>
      <c r="W281">
        <v>188.45</v>
      </c>
      <c r="X281">
        <v>0</v>
      </c>
      <c r="Y281">
        <v>91050.62</v>
      </c>
      <c r="Z281">
        <v>300</v>
      </c>
      <c r="AA281">
        <v>600</v>
      </c>
      <c r="AB281">
        <v>195595</v>
      </c>
      <c r="AC281" t="s">
        <v>148</v>
      </c>
      <c r="AD281" t="s">
        <v>149</v>
      </c>
      <c r="AE281" t="s">
        <v>150</v>
      </c>
      <c r="AF281" t="s">
        <v>151</v>
      </c>
      <c r="AG281">
        <v>8</v>
      </c>
      <c r="AH281">
        <v>3</v>
      </c>
      <c r="AI281">
        <v>12</v>
      </c>
      <c r="AJ281">
        <v>168091</v>
      </c>
      <c r="AK281">
        <v>47992</v>
      </c>
      <c r="AL281">
        <v>1</v>
      </c>
      <c r="AM281">
        <v>105126</v>
      </c>
      <c r="AN281">
        <v>2.8856000000000002</v>
      </c>
      <c r="AO281">
        <v>2.2446999999999999</v>
      </c>
      <c r="AP281">
        <v>0.64090000000000003</v>
      </c>
      <c r="AQ281">
        <v>2.8855999708175659</v>
      </c>
      <c r="AR281">
        <v>2.2446999549865723</v>
      </c>
      <c r="AS281">
        <v>0.64090001583099365</v>
      </c>
      <c r="AT281" t="s">
        <v>155</v>
      </c>
      <c r="AU281" t="s">
        <v>148</v>
      </c>
      <c r="AW281" t="s">
        <v>156</v>
      </c>
      <c r="AX281" t="s">
        <v>157</v>
      </c>
      <c r="AY281" t="s">
        <v>4363</v>
      </c>
      <c r="AZ281" t="s">
        <v>159</v>
      </c>
      <c r="BA281" t="s">
        <v>689</v>
      </c>
      <c r="BB281" t="s">
        <v>865</v>
      </c>
      <c r="BC281" t="s">
        <v>357</v>
      </c>
      <c r="BD281" t="s">
        <v>358</v>
      </c>
      <c r="BF281" t="s">
        <v>358</v>
      </c>
      <c r="BG281">
        <v>361625</v>
      </c>
      <c r="BH281" s="3">
        <v>45099</v>
      </c>
      <c r="BI281" t="s">
        <v>4688</v>
      </c>
      <c r="BJ281" t="s">
        <v>4685</v>
      </c>
      <c r="BK281">
        <v>80</v>
      </c>
      <c r="BM281" t="s">
        <v>1873</v>
      </c>
      <c r="BN281" t="s">
        <v>166</v>
      </c>
      <c r="BO281" t="s">
        <v>4480</v>
      </c>
      <c r="BP281" t="s">
        <v>166</v>
      </c>
      <c r="BQ281" t="s">
        <v>166</v>
      </c>
      <c r="BR281" t="s">
        <v>166</v>
      </c>
      <c r="BS281" t="s">
        <v>166</v>
      </c>
      <c r="BT281" t="s">
        <v>767</v>
      </c>
      <c r="BU281" t="s">
        <v>166</v>
      </c>
      <c r="BV281" t="s">
        <v>166</v>
      </c>
      <c r="BW281" t="s">
        <v>166</v>
      </c>
      <c r="BX281" t="s">
        <v>166</v>
      </c>
      <c r="BY281" t="s">
        <v>166</v>
      </c>
      <c r="BZ281" t="s">
        <v>166</v>
      </c>
      <c r="CA281" t="s">
        <v>166</v>
      </c>
      <c r="CB281" t="s">
        <v>166</v>
      </c>
      <c r="CC281" t="s">
        <v>166</v>
      </c>
      <c r="CD281" t="s">
        <v>166</v>
      </c>
      <c r="CE281" t="s">
        <v>166</v>
      </c>
      <c r="CF281" t="s">
        <v>171</v>
      </c>
      <c r="CG281" t="s">
        <v>166</v>
      </c>
      <c r="CH281" t="s">
        <v>166</v>
      </c>
      <c r="CI281" t="s">
        <v>166</v>
      </c>
      <c r="CJ281" t="s">
        <v>166</v>
      </c>
      <c r="CK281" t="s">
        <v>296</v>
      </c>
      <c r="CL281" t="s">
        <v>166</v>
      </c>
      <c r="CM281" t="s">
        <v>166</v>
      </c>
      <c r="CN281" t="s">
        <v>166</v>
      </c>
      <c r="CO281" t="s">
        <v>166</v>
      </c>
      <c r="CP281" t="s">
        <v>1819</v>
      </c>
      <c r="CQ281" t="s">
        <v>166</v>
      </c>
      <c r="CR281" t="s">
        <v>166</v>
      </c>
      <c r="CS281" t="s">
        <v>166</v>
      </c>
      <c r="CT281" t="s">
        <v>166</v>
      </c>
      <c r="CU281" t="s">
        <v>173</v>
      </c>
      <c r="CV281" t="s">
        <v>166</v>
      </c>
      <c r="CW281" t="s">
        <v>166</v>
      </c>
      <c r="CX281" t="s">
        <v>166</v>
      </c>
      <c r="CY281" t="s">
        <v>166</v>
      </c>
      <c r="CZ281" t="s">
        <v>174</v>
      </c>
      <c r="DB281" t="s">
        <v>176</v>
      </c>
      <c r="DC281" t="s">
        <v>361</v>
      </c>
      <c r="DD281" t="s">
        <v>362</v>
      </c>
      <c r="DE281">
        <v>1</v>
      </c>
      <c r="DF281">
        <v>1</v>
      </c>
      <c r="DG281">
        <v>2</v>
      </c>
      <c r="DH281">
        <v>0</v>
      </c>
      <c r="DI281" t="s">
        <v>179</v>
      </c>
      <c r="DJ281" t="b">
        <v>0</v>
      </c>
      <c r="DK281" t="b">
        <v>0</v>
      </c>
      <c r="DL281" t="b">
        <v>0</v>
      </c>
      <c r="DM281" t="b">
        <v>0</v>
      </c>
      <c r="DN281" t="s">
        <v>3845</v>
      </c>
      <c r="DO281" t="s">
        <v>4689</v>
      </c>
      <c r="DP281" t="s">
        <v>4690</v>
      </c>
      <c r="DQ281" t="s">
        <v>1137</v>
      </c>
      <c r="DR281" t="s">
        <v>4691</v>
      </c>
      <c r="DS281" t="s">
        <v>4692</v>
      </c>
      <c r="DT281" t="s">
        <v>4693</v>
      </c>
      <c r="DU281" t="s">
        <v>4694</v>
      </c>
      <c r="DV281" t="s">
        <v>4695</v>
      </c>
      <c r="DW281">
        <v>222</v>
      </c>
      <c r="DX281">
        <v>176</v>
      </c>
      <c r="DY281">
        <v>171</v>
      </c>
      <c r="DZ281">
        <v>112</v>
      </c>
      <c r="EA281" t="s">
        <v>189</v>
      </c>
      <c r="EB281" t="s">
        <v>190</v>
      </c>
      <c r="EC281">
        <v>404546</v>
      </c>
      <c r="ED281" t="s">
        <v>191</v>
      </c>
      <c r="EE281" s="3">
        <v>45099</v>
      </c>
      <c r="EF281" s="3">
        <v>1.598611111111111</v>
      </c>
      <c r="EG281" t="s">
        <v>174</v>
      </c>
      <c r="EH281" t="s">
        <v>192</v>
      </c>
      <c r="EI281" t="s">
        <v>595</v>
      </c>
      <c r="EK281" t="s">
        <v>429</v>
      </c>
      <c r="EL281" t="s">
        <v>195</v>
      </c>
    </row>
    <row r="282" spans="1:142" x14ac:dyDescent="0.25">
      <c r="A282" t="s">
        <v>142</v>
      </c>
      <c r="B282">
        <v>2023</v>
      </c>
      <c r="C282" t="s">
        <v>4696</v>
      </c>
      <c r="D282" t="s">
        <v>4697</v>
      </c>
      <c r="E282" t="s">
        <v>4698</v>
      </c>
      <c r="F282">
        <v>20230628</v>
      </c>
      <c r="G282">
        <v>20230703</v>
      </c>
      <c r="H282">
        <v>6</v>
      </c>
      <c r="I282" t="s">
        <v>4699</v>
      </c>
      <c r="J282" t="s">
        <v>4700</v>
      </c>
      <c r="K282" t="s">
        <v>148</v>
      </c>
      <c r="L282" t="s">
        <v>149</v>
      </c>
      <c r="M282" t="s">
        <v>150</v>
      </c>
      <c r="N282" t="s">
        <v>151</v>
      </c>
      <c r="O282">
        <v>111</v>
      </c>
      <c r="P282" t="s">
        <v>285</v>
      </c>
      <c r="Q282" t="s">
        <v>286</v>
      </c>
      <c r="R282" t="s">
        <v>287</v>
      </c>
      <c r="S282">
        <v>149800</v>
      </c>
      <c r="T282">
        <v>5678</v>
      </c>
      <c r="U282">
        <v>11917</v>
      </c>
      <c r="V282">
        <v>0</v>
      </c>
      <c r="W282">
        <v>434.74</v>
      </c>
      <c r="X282">
        <v>0</v>
      </c>
      <c r="Y282">
        <v>69816.28</v>
      </c>
      <c r="Z282">
        <v>240</v>
      </c>
      <c r="AA282">
        <v>300</v>
      </c>
      <c r="AB282">
        <v>195595</v>
      </c>
      <c r="AC282" t="s">
        <v>148</v>
      </c>
      <c r="AD282" t="s">
        <v>149</v>
      </c>
      <c r="AE282" t="s">
        <v>150</v>
      </c>
      <c r="AF282" t="s">
        <v>151</v>
      </c>
      <c r="AG282">
        <v>8</v>
      </c>
      <c r="AH282">
        <v>3</v>
      </c>
      <c r="AI282">
        <v>12</v>
      </c>
      <c r="AJ282">
        <v>168091</v>
      </c>
      <c r="AK282">
        <v>47992</v>
      </c>
      <c r="AL282">
        <v>1</v>
      </c>
      <c r="AM282">
        <v>105126</v>
      </c>
      <c r="AN282">
        <v>2.8856000000000002</v>
      </c>
      <c r="AO282">
        <v>2.2446999999999999</v>
      </c>
      <c r="AP282">
        <v>0.64090000000000003</v>
      </c>
      <c r="AQ282">
        <v>2.8855999708175659</v>
      </c>
      <c r="AR282">
        <v>2.2446999549865723</v>
      </c>
      <c r="AS282">
        <v>0.64090001583099365</v>
      </c>
      <c r="AT282" t="s">
        <v>155</v>
      </c>
      <c r="AU282" t="s">
        <v>148</v>
      </c>
      <c r="AW282" t="s">
        <v>156</v>
      </c>
      <c r="AX282" t="s">
        <v>157</v>
      </c>
      <c r="AY282" t="s">
        <v>1614</v>
      </c>
      <c r="AZ282" t="s">
        <v>159</v>
      </c>
      <c r="BA282" t="s">
        <v>579</v>
      </c>
      <c r="BB282" t="s">
        <v>1615</v>
      </c>
      <c r="BC282" t="s">
        <v>357</v>
      </c>
      <c r="BD282" t="s">
        <v>358</v>
      </c>
      <c r="BF282" t="s">
        <v>358</v>
      </c>
      <c r="BG282">
        <v>361748</v>
      </c>
      <c r="BH282" s="3">
        <v>45106</v>
      </c>
      <c r="BI282" t="s">
        <v>4701</v>
      </c>
      <c r="BJ282" t="s">
        <v>4697</v>
      </c>
      <c r="BK282">
        <v>85</v>
      </c>
      <c r="BM282" t="s">
        <v>319</v>
      </c>
      <c r="BN282" t="s">
        <v>166</v>
      </c>
      <c r="BO282" t="s">
        <v>167</v>
      </c>
      <c r="BP282" t="s">
        <v>166</v>
      </c>
      <c r="BQ282" t="s">
        <v>166</v>
      </c>
      <c r="BR282" t="s">
        <v>166</v>
      </c>
      <c r="BS282" t="s">
        <v>166</v>
      </c>
      <c r="BT282" t="s">
        <v>2217</v>
      </c>
      <c r="BU282" t="s">
        <v>166</v>
      </c>
      <c r="BV282" t="s">
        <v>4702</v>
      </c>
      <c r="BW282" t="s">
        <v>166</v>
      </c>
      <c r="BX282" t="s">
        <v>166</v>
      </c>
      <c r="BY282" t="s">
        <v>166</v>
      </c>
      <c r="BZ282" t="s">
        <v>166</v>
      </c>
      <c r="CA282" t="s">
        <v>166</v>
      </c>
      <c r="CB282" t="s">
        <v>166</v>
      </c>
      <c r="CC282" t="s">
        <v>166</v>
      </c>
      <c r="CD282" t="s">
        <v>166</v>
      </c>
      <c r="CE282" t="s">
        <v>166</v>
      </c>
      <c r="CF282" t="s">
        <v>213</v>
      </c>
      <c r="CG282" t="s">
        <v>166</v>
      </c>
      <c r="CH282" t="s">
        <v>166</v>
      </c>
      <c r="CI282" t="s">
        <v>166</v>
      </c>
      <c r="CJ282" t="s">
        <v>166</v>
      </c>
      <c r="CK282" t="s">
        <v>171</v>
      </c>
      <c r="CL282" t="s">
        <v>166</v>
      </c>
      <c r="CM282" t="s">
        <v>166</v>
      </c>
      <c r="CN282" t="s">
        <v>166</v>
      </c>
      <c r="CO282" t="s">
        <v>166</v>
      </c>
      <c r="CP282" t="s">
        <v>297</v>
      </c>
      <c r="CQ282" t="s">
        <v>166</v>
      </c>
      <c r="CR282" t="s">
        <v>166</v>
      </c>
      <c r="CS282" t="s">
        <v>166</v>
      </c>
      <c r="CT282" t="s">
        <v>166</v>
      </c>
      <c r="CU282" t="s">
        <v>173</v>
      </c>
      <c r="CV282" t="s">
        <v>166</v>
      </c>
      <c r="CW282" t="s">
        <v>166</v>
      </c>
      <c r="CX282" t="s">
        <v>166</v>
      </c>
      <c r="CY282" t="s">
        <v>166</v>
      </c>
      <c r="CZ282" t="s">
        <v>174</v>
      </c>
      <c r="DB282" t="s">
        <v>176</v>
      </c>
      <c r="DC282" t="s">
        <v>361</v>
      </c>
      <c r="DD282" t="s">
        <v>362</v>
      </c>
      <c r="DE282">
        <v>1</v>
      </c>
      <c r="DF282">
        <v>1</v>
      </c>
      <c r="DG282">
        <v>2</v>
      </c>
      <c r="DH282">
        <v>0</v>
      </c>
      <c r="DI282" t="s">
        <v>179</v>
      </c>
      <c r="DJ282" t="b">
        <v>0</v>
      </c>
      <c r="DK282" t="b">
        <v>0</v>
      </c>
      <c r="DL282" t="b">
        <v>0</v>
      </c>
      <c r="DM282" t="b">
        <v>0</v>
      </c>
      <c r="DN282" t="s">
        <v>4703</v>
      </c>
      <c r="DO282" t="s">
        <v>4704</v>
      </c>
      <c r="DP282" t="s">
        <v>4705</v>
      </c>
      <c r="DQ282" t="s">
        <v>4706</v>
      </c>
      <c r="DR282" t="s">
        <v>4707</v>
      </c>
      <c r="DS282" t="s">
        <v>4708</v>
      </c>
      <c r="DT282" t="s">
        <v>4709</v>
      </c>
      <c r="DU282" t="s">
        <v>4710</v>
      </c>
      <c r="DV282" t="s">
        <v>4711</v>
      </c>
      <c r="DW282">
        <v>216</v>
      </c>
      <c r="DX282">
        <v>140</v>
      </c>
      <c r="DY282">
        <v>171</v>
      </c>
      <c r="DZ282">
        <v>113</v>
      </c>
      <c r="EA282" t="s">
        <v>189</v>
      </c>
      <c r="EB282" t="s">
        <v>190</v>
      </c>
      <c r="EC282">
        <v>451001</v>
      </c>
      <c r="ED282" t="s">
        <v>191</v>
      </c>
      <c r="EE282" s="3">
        <v>45106</v>
      </c>
      <c r="EF282" s="3">
        <v>1.333333333333333</v>
      </c>
      <c r="EG282" t="s">
        <v>174</v>
      </c>
      <c r="EH282" t="s">
        <v>192</v>
      </c>
      <c r="EI282" t="s">
        <v>595</v>
      </c>
      <c r="EK282" t="s">
        <v>429</v>
      </c>
      <c r="EL282" t="s">
        <v>195</v>
      </c>
    </row>
    <row r="283" spans="1:142" x14ac:dyDescent="0.25">
      <c r="A283" t="s">
        <v>142</v>
      </c>
      <c r="B283">
        <v>2023</v>
      </c>
      <c r="C283" t="s">
        <v>4712</v>
      </c>
      <c r="D283" t="s">
        <v>4713</v>
      </c>
      <c r="E283" t="s">
        <v>4714</v>
      </c>
      <c r="F283">
        <v>20230619</v>
      </c>
      <c r="G283">
        <v>20230624</v>
      </c>
      <c r="H283">
        <v>6</v>
      </c>
      <c r="I283" t="s">
        <v>4715</v>
      </c>
      <c r="J283" t="s">
        <v>4716</v>
      </c>
      <c r="K283" t="s">
        <v>259</v>
      </c>
      <c r="L283" t="s">
        <v>395</v>
      </c>
      <c r="M283" t="s">
        <v>396</v>
      </c>
      <c r="N283" t="s">
        <v>397</v>
      </c>
      <c r="O283">
        <v>111</v>
      </c>
      <c r="P283" t="s">
        <v>152</v>
      </c>
      <c r="Q283" t="s">
        <v>435</v>
      </c>
      <c r="R283" t="s">
        <v>436</v>
      </c>
      <c r="S283">
        <v>64507</v>
      </c>
      <c r="T283">
        <v>6631</v>
      </c>
      <c r="U283">
        <v>0</v>
      </c>
      <c r="V283">
        <v>0</v>
      </c>
      <c r="W283">
        <v>163.03</v>
      </c>
      <c r="X283">
        <v>0</v>
      </c>
      <c r="Y283">
        <v>51124.54</v>
      </c>
      <c r="Z283">
        <v>600</v>
      </c>
      <c r="AA283">
        <v>675</v>
      </c>
      <c r="AB283">
        <v>211290</v>
      </c>
      <c r="AC283" t="s">
        <v>259</v>
      </c>
      <c r="AD283" t="s">
        <v>395</v>
      </c>
      <c r="AE283" t="s">
        <v>396</v>
      </c>
      <c r="AF283" t="s">
        <v>397</v>
      </c>
      <c r="AG283">
        <v>6</v>
      </c>
      <c r="AH283">
        <v>2</v>
      </c>
      <c r="AI283">
        <v>9</v>
      </c>
      <c r="AJ283">
        <v>166177</v>
      </c>
      <c r="AK283">
        <v>39611</v>
      </c>
      <c r="AL283">
        <v>1</v>
      </c>
      <c r="AM283">
        <v>95221</v>
      </c>
      <c r="AN283">
        <v>2.7482000000000002</v>
      </c>
      <c r="AO283">
        <v>2.2191999999999998</v>
      </c>
      <c r="AP283">
        <v>0.52900000000000003</v>
      </c>
      <c r="AQ283">
        <v>2.7481998801231384</v>
      </c>
      <c r="AR283">
        <v>2.2191998958587646</v>
      </c>
      <c r="AS283">
        <v>0.52899998426437378</v>
      </c>
      <c r="AT283" t="s">
        <v>155</v>
      </c>
      <c r="AU283" t="s">
        <v>259</v>
      </c>
      <c r="AW283" t="s">
        <v>437</v>
      </c>
      <c r="AX283" t="s">
        <v>157</v>
      </c>
      <c r="AY283" t="s">
        <v>4717</v>
      </c>
      <c r="AZ283" t="s">
        <v>739</v>
      </c>
      <c r="BA283" t="s">
        <v>2503</v>
      </c>
      <c r="BB283" t="s">
        <v>2503</v>
      </c>
      <c r="BC283" t="s">
        <v>440</v>
      </c>
      <c r="BF283" t="s">
        <v>440</v>
      </c>
      <c r="BG283">
        <v>361750</v>
      </c>
      <c r="BH283" s="3">
        <v>45097</v>
      </c>
      <c r="BI283" t="s">
        <v>4718</v>
      </c>
      <c r="BJ283" t="s">
        <v>4713</v>
      </c>
      <c r="BK283">
        <v>67</v>
      </c>
      <c r="BM283" t="s">
        <v>406</v>
      </c>
      <c r="BN283" t="s">
        <v>166</v>
      </c>
      <c r="BO283" t="s">
        <v>407</v>
      </c>
      <c r="BP283" t="s">
        <v>166</v>
      </c>
      <c r="BQ283" t="s">
        <v>166</v>
      </c>
      <c r="BR283" t="s">
        <v>166</v>
      </c>
      <c r="BS283" t="s">
        <v>166</v>
      </c>
      <c r="BT283" t="s">
        <v>849</v>
      </c>
      <c r="BU283" t="s">
        <v>166</v>
      </c>
      <c r="BV283" t="s">
        <v>442</v>
      </c>
      <c r="BW283" t="s">
        <v>166</v>
      </c>
      <c r="BX283" t="s">
        <v>166</v>
      </c>
      <c r="BY283" t="s">
        <v>166</v>
      </c>
      <c r="BZ283" t="s">
        <v>166</v>
      </c>
      <c r="CA283" t="s">
        <v>166</v>
      </c>
      <c r="CB283" t="s">
        <v>166</v>
      </c>
      <c r="CC283" t="s">
        <v>166</v>
      </c>
      <c r="CD283" t="s">
        <v>166</v>
      </c>
      <c r="CE283" t="s">
        <v>166</v>
      </c>
      <c r="CF283" t="s">
        <v>411</v>
      </c>
      <c r="CG283" t="s">
        <v>166</v>
      </c>
      <c r="CH283" t="s">
        <v>166</v>
      </c>
      <c r="CI283" t="s">
        <v>166</v>
      </c>
      <c r="CJ283" t="s">
        <v>166</v>
      </c>
      <c r="CK283" t="s">
        <v>560</v>
      </c>
      <c r="CL283" t="s">
        <v>166</v>
      </c>
      <c r="CM283" t="s">
        <v>166</v>
      </c>
      <c r="CN283" t="s">
        <v>166</v>
      </c>
      <c r="CO283" t="s">
        <v>166</v>
      </c>
      <c r="CP283" t="s">
        <v>297</v>
      </c>
      <c r="CQ283" t="s">
        <v>166</v>
      </c>
      <c r="CR283" t="s">
        <v>166</v>
      </c>
      <c r="CS283" t="s">
        <v>166</v>
      </c>
      <c r="CT283" t="s">
        <v>166</v>
      </c>
      <c r="CU283" t="s">
        <v>173</v>
      </c>
      <c r="CV283" t="s">
        <v>166</v>
      </c>
      <c r="CW283" t="s">
        <v>166</v>
      </c>
      <c r="CX283" t="s">
        <v>166</v>
      </c>
      <c r="CY283" t="s">
        <v>166</v>
      </c>
      <c r="CZ283" t="s">
        <v>174</v>
      </c>
      <c r="DA283" t="s">
        <v>413</v>
      </c>
      <c r="DB283" t="s">
        <v>414</v>
      </c>
      <c r="DC283" t="s">
        <v>443</v>
      </c>
      <c r="DD283" t="s">
        <v>241</v>
      </c>
      <c r="DE283">
        <v>1</v>
      </c>
      <c r="DF283">
        <v>1</v>
      </c>
      <c r="DG283">
        <v>2</v>
      </c>
      <c r="DH283">
        <v>0</v>
      </c>
      <c r="DI283" t="s">
        <v>179</v>
      </c>
      <c r="DJ283" t="b">
        <v>0</v>
      </c>
      <c r="DK283" t="b">
        <v>0</v>
      </c>
      <c r="DL283" t="b">
        <v>0</v>
      </c>
      <c r="DM283" t="b">
        <v>0</v>
      </c>
      <c r="DN283" t="s">
        <v>4719</v>
      </c>
      <c r="DO283" t="s">
        <v>4720</v>
      </c>
      <c r="DP283" t="s">
        <v>4721</v>
      </c>
      <c r="DQ283" t="s">
        <v>2025</v>
      </c>
      <c r="DR283" t="s">
        <v>4722</v>
      </c>
      <c r="DS283" t="s">
        <v>4723</v>
      </c>
      <c r="DT283" t="s">
        <v>4724</v>
      </c>
      <c r="DU283" t="s">
        <v>4725</v>
      </c>
      <c r="DV283" t="s">
        <v>4529</v>
      </c>
      <c r="DW283">
        <v>132</v>
      </c>
      <c r="DX283">
        <v>86</v>
      </c>
      <c r="DY283">
        <v>155</v>
      </c>
      <c r="DZ283">
        <v>101</v>
      </c>
      <c r="EA283" t="s">
        <v>425</v>
      </c>
      <c r="EB283" t="s">
        <v>426</v>
      </c>
      <c r="EC283">
        <v>460080</v>
      </c>
      <c r="ED283" t="s">
        <v>191</v>
      </c>
      <c r="EE283" s="3">
        <v>45097</v>
      </c>
      <c r="EF283" s="3">
        <v>1.333333333333333</v>
      </c>
      <c r="EG283" t="s">
        <v>174</v>
      </c>
      <c r="EH283" t="s">
        <v>427</v>
      </c>
      <c r="EI283" t="s">
        <v>595</v>
      </c>
      <c r="EK283" t="s">
        <v>413</v>
      </c>
      <c r="EL283" t="s">
        <v>195</v>
      </c>
    </row>
    <row r="284" spans="1:142" x14ac:dyDescent="0.25">
      <c r="A284" t="s">
        <v>142</v>
      </c>
      <c r="B284">
        <v>2023</v>
      </c>
      <c r="C284" t="s">
        <v>4726</v>
      </c>
      <c r="D284" t="s">
        <v>4727</v>
      </c>
      <c r="E284" t="s">
        <v>4728</v>
      </c>
      <c r="F284">
        <v>20230605</v>
      </c>
      <c r="G284">
        <v>20230614</v>
      </c>
      <c r="H284">
        <v>10</v>
      </c>
      <c r="I284" t="s">
        <v>4729</v>
      </c>
      <c r="J284" t="s">
        <v>4730</v>
      </c>
      <c r="K284" t="s">
        <v>259</v>
      </c>
      <c r="L284" t="s">
        <v>395</v>
      </c>
      <c r="M284" t="s">
        <v>396</v>
      </c>
      <c r="N284" t="s">
        <v>397</v>
      </c>
      <c r="O284">
        <v>205</v>
      </c>
      <c r="P284" t="s">
        <v>152</v>
      </c>
      <c r="Q284" t="s">
        <v>435</v>
      </c>
      <c r="R284" t="s">
        <v>436</v>
      </c>
      <c r="S284">
        <v>75580</v>
      </c>
      <c r="T284">
        <v>10581</v>
      </c>
      <c r="U284">
        <v>0</v>
      </c>
      <c r="V284">
        <v>0</v>
      </c>
      <c r="W284">
        <v>217.37</v>
      </c>
      <c r="X284">
        <v>0</v>
      </c>
      <c r="Y284">
        <v>51326.19</v>
      </c>
      <c r="Z284">
        <v>1080</v>
      </c>
      <c r="AA284">
        <v>900</v>
      </c>
      <c r="AB284">
        <v>221032</v>
      </c>
      <c r="AC284" t="s">
        <v>259</v>
      </c>
      <c r="AD284" t="s">
        <v>395</v>
      </c>
      <c r="AE284" t="s">
        <v>396</v>
      </c>
      <c r="AF284" t="s">
        <v>397</v>
      </c>
      <c r="AG284">
        <v>6</v>
      </c>
      <c r="AH284">
        <v>2</v>
      </c>
      <c r="AI284">
        <v>9</v>
      </c>
      <c r="AJ284">
        <v>166177</v>
      </c>
      <c r="AK284">
        <v>39611</v>
      </c>
      <c r="AL284">
        <v>1</v>
      </c>
      <c r="AM284">
        <v>95221</v>
      </c>
      <c r="AN284">
        <v>2.7482000000000002</v>
      </c>
      <c r="AO284">
        <v>2.2191999999999998</v>
      </c>
      <c r="AP284">
        <v>0.52900000000000003</v>
      </c>
      <c r="AQ284">
        <v>2.9701198935508728</v>
      </c>
      <c r="AR284">
        <v>2.441119909286499</v>
      </c>
      <c r="AS284">
        <v>0.52899998426437378</v>
      </c>
      <c r="AT284" t="s">
        <v>155</v>
      </c>
      <c r="AU284" t="s">
        <v>259</v>
      </c>
      <c r="AW284" t="s">
        <v>437</v>
      </c>
      <c r="AX284" t="s">
        <v>157</v>
      </c>
      <c r="AY284" t="s">
        <v>460</v>
      </c>
      <c r="AZ284" t="s">
        <v>159</v>
      </c>
      <c r="BA284" t="s">
        <v>160</v>
      </c>
      <c r="BB284" t="s">
        <v>378</v>
      </c>
      <c r="BC284" t="s">
        <v>440</v>
      </c>
      <c r="BF284" t="s">
        <v>440</v>
      </c>
      <c r="BG284">
        <v>361891</v>
      </c>
      <c r="BH284" s="3">
        <v>45086</v>
      </c>
      <c r="BI284" t="s">
        <v>4731</v>
      </c>
      <c r="BJ284" t="s">
        <v>4727</v>
      </c>
      <c r="BK284">
        <v>72</v>
      </c>
      <c r="BM284" t="s">
        <v>406</v>
      </c>
      <c r="BN284" t="s">
        <v>166</v>
      </c>
      <c r="BO284" t="s">
        <v>464</v>
      </c>
      <c r="BP284" t="s">
        <v>465</v>
      </c>
      <c r="BQ284" t="s">
        <v>166</v>
      </c>
      <c r="BR284" t="s">
        <v>166</v>
      </c>
      <c r="BS284" t="s">
        <v>166</v>
      </c>
      <c r="BT284" t="s">
        <v>408</v>
      </c>
      <c r="BU284" t="s">
        <v>166</v>
      </c>
      <c r="BV284" t="s">
        <v>3512</v>
      </c>
      <c r="BW284" t="s">
        <v>166</v>
      </c>
      <c r="BX284" t="s">
        <v>166</v>
      </c>
      <c r="BY284" t="s">
        <v>166</v>
      </c>
      <c r="BZ284" t="s">
        <v>166</v>
      </c>
      <c r="CA284" t="s">
        <v>166</v>
      </c>
      <c r="CB284" t="s">
        <v>166</v>
      </c>
      <c r="CC284" t="s">
        <v>166</v>
      </c>
      <c r="CD284" t="s">
        <v>166</v>
      </c>
      <c r="CE284" t="s">
        <v>166</v>
      </c>
      <c r="CF284" t="s">
        <v>502</v>
      </c>
      <c r="CG284" t="s">
        <v>166</v>
      </c>
      <c r="CH284" t="s">
        <v>166</v>
      </c>
      <c r="CI284" t="s">
        <v>166</v>
      </c>
      <c r="CJ284" t="s">
        <v>166</v>
      </c>
      <c r="CK284" t="s">
        <v>560</v>
      </c>
      <c r="CL284" t="s">
        <v>166</v>
      </c>
      <c r="CM284" t="s">
        <v>166</v>
      </c>
      <c r="CN284" t="s">
        <v>166</v>
      </c>
      <c r="CO284" t="s">
        <v>166</v>
      </c>
      <c r="CP284" t="s">
        <v>172</v>
      </c>
      <c r="CQ284" t="s">
        <v>166</v>
      </c>
      <c r="CR284" t="s">
        <v>166</v>
      </c>
      <c r="CS284" t="s">
        <v>166</v>
      </c>
      <c r="CT284" t="s">
        <v>166</v>
      </c>
      <c r="CU284" t="s">
        <v>173</v>
      </c>
      <c r="CV284" t="s">
        <v>533</v>
      </c>
      <c r="CW284" t="s">
        <v>166</v>
      </c>
      <c r="CX284" t="s">
        <v>166</v>
      </c>
      <c r="CY284" t="s">
        <v>166</v>
      </c>
      <c r="CZ284" t="s">
        <v>174</v>
      </c>
      <c r="DA284" t="s">
        <v>413</v>
      </c>
      <c r="DB284" t="s">
        <v>414</v>
      </c>
      <c r="DC284" t="s">
        <v>443</v>
      </c>
      <c r="DD284" t="s">
        <v>241</v>
      </c>
      <c r="DE284">
        <v>1</v>
      </c>
      <c r="DF284">
        <v>1</v>
      </c>
      <c r="DG284">
        <v>2</v>
      </c>
      <c r="DH284">
        <v>0</v>
      </c>
      <c r="DI284" t="s">
        <v>179</v>
      </c>
      <c r="DJ284" t="b">
        <v>0</v>
      </c>
      <c r="DK284" t="b">
        <v>1</v>
      </c>
      <c r="DL284" t="b">
        <v>0</v>
      </c>
      <c r="DM284" t="b">
        <v>0</v>
      </c>
      <c r="DN284" t="s">
        <v>4732</v>
      </c>
      <c r="DO284" t="s">
        <v>4733</v>
      </c>
      <c r="DP284" t="s">
        <v>4734</v>
      </c>
      <c r="DQ284" t="s">
        <v>4735</v>
      </c>
      <c r="DR284" t="s">
        <v>4736</v>
      </c>
      <c r="DS284" t="s">
        <v>1358</v>
      </c>
      <c r="DT284" t="s">
        <v>4737</v>
      </c>
      <c r="DU284" t="s">
        <v>4738</v>
      </c>
      <c r="DV284" t="s">
        <v>4738</v>
      </c>
      <c r="DW284">
        <v>196</v>
      </c>
      <c r="DX284">
        <v>127</v>
      </c>
      <c r="DY284">
        <v>155</v>
      </c>
      <c r="DZ284">
        <v>101</v>
      </c>
      <c r="EA284" t="s">
        <v>479</v>
      </c>
      <c r="EB284" t="s">
        <v>426</v>
      </c>
      <c r="EC284">
        <v>489799</v>
      </c>
      <c r="ED284" t="s">
        <v>191</v>
      </c>
      <c r="EE284" s="3">
        <v>45086</v>
      </c>
      <c r="EF284" s="3">
        <v>1.4479166666666665</v>
      </c>
      <c r="EG284" t="s">
        <v>174</v>
      </c>
      <c r="EH284" t="s">
        <v>427</v>
      </c>
      <c r="EI284" t="s">
        <v>389</v>
      </c>
      <c r="EK284" t="s">
        <v>429</v>
      </c>
      <c r="EL284" t="s">
        <v>195</v>
      </c>
    </row>
    <row r="285" spans="1:142" x14ac:dyDescent="0.25">
      <c r="A285" t="s">
        <v>142</v>
      </c>
      <c r="B285">
        <v>2023</v>
      </c>
      <c r="C285" t="s">
        <v>4739</v>
      </c>
      <c r="D285" t="s">
        <v>4740</v>
      </c>
      <c r="E285" t="s">
        <v>4741</v>
      </c>
      <c r="F285">
        <v>20230611</v>
      </c>
      <c r="G285">
        <v>20230616</v>
      </c>
      <c r="H285">
        <v>6</v>
      </c>
      <c r="I285" t="s">
        <v>1203</v>
      </c>
      <c r="J285" t="s">
        <v>4742</v>
      </c>
      <c r="K285" t="s">
        <v>259</v>
      </c>
      <c r="L285" t="s">
        <v>395</v>
      </c>
      <c r="M285" t="s">
        <v>396</v>
      </c>
      <c r="N285" t="s">
        <v>397</v>
      </c>
      <c r="O285">
        <v>207</v>
      </c>
      <c r="P285" t="s">
        <v>152</v>
      </c>
      <c r="Q285" t="s">
        <v>435</v>
      </c>
      <c r="R285" t="s">
        <v>436</v>
      </c>
      <c r="S285">
        <v>72239</v>
      </c>
      <c r="T285">
        <v>6556</v>
      </c>
      <c r="U285">
        <v>0</v>
      </c>
      <c r="V285">
        <v>0</v>
      </c>
      <c r="W285">
        <v>163.03</v>
      </c>
      <c r="X285">
        <v>0</v>
      </c>
      <c r="Y285">
        <v>51124.54</v>
      </c>
      <c r="Z285">
        <v>600</v>
      </c>
      <c r="AA285">
        <v>600</v>
      </c>
      <c r="AB285">
        <v>198788</v>
      </c>
      <c r="AC285" t="s">
        <v>259</v>
      </c>
      <c r="AD285" t="s">
        <v>395</v>
      </c>
      <c r="AE285" t="s">
        <v>396</v>
      </c>
      <c r="AF285" t="s">
        <v>397</v>
      </c>
      <c r="AG285">
        <v>6</v>
      </c>
      <c r="AH285">
        <v>2</v>
      </c>
      <c r="AI285">
        <v>9</v>
      </c>
      <c r="AJ285">
        <v>166177</v>
      </c>
      <c r="AK285">
        <v>39611</v>
      </c>
      <c r="AL285">
        <v>1</v>
      </c>
      <c r="AM285">
        <v>95221</v>
      </c>
      <c r="AN285">
        <v>2.7482000000000002</v>
      </c>
      <c r="AO285">
        <v>2.2191999999999998</v>
      </c>
      <c r="AP285">
        <v>0.52900000000000003</v>
      </c>
      <c r="AQ285">
        <v>2.7481998801231384</v>
      </c>
      <c r="AR285">
        <v>2.2191998958587646</v>
      </c>
      <c r="AS285">
        <v>0.52899998426437378</v>
      </c>
      <c r="AT285" t="s">
        <v>155</v>
      </c>
      <c r="AU285" t="s">
        <v>259</v>
      </c>
      <c r="AW285" t="s">
        <v>437</v>
      </c>
      <c r="AX285" t="s">
        <v>157</v>
      </c>
      <c r="AY285" t="s">
        <v>4743</v>
      </c>
      <c r="AZ285" t="s">
        <v>4744</v>
      </c>
      <c r="BA285" t="s">
        <v>4744</v>
      </c>
      <c r="BB285" t="s">
        <v>2323</v>
      </c>
      <c r="BC285" t="s">
        <v>440</v>
      </c>
      <c r="BF285" t="s">
        <v>440</v>
      </c>
      <c r="BG285">
        <v>361933</v>
      </c>
      <c r="BH285" s="3">
        <v>45089</v>
      </c>
      <c r="BI285" t="s">
        <v>4745</v>
      </c>
      <c r="BJ285" t="s">
        <v>4740</v>
      </c>
      <c r="BK285">
        <v>55</v>
      </c>
      <c r="BM285" t="s">
        <v>267</v>
      </c>
      <c r="BN285" t="s">
        <v>166</v>
      </c>
      <c r="BO285" t="s">
        <v>407</v>
      </c>
      <c r="BP285" t="s">
        <v>166</v>
      </c>
      <c r="BQ285" t="s">
        <v>166</v>
      </c>
      <c r="BR285" t="s">
        <v>166</v>
      </c>
      <c r="BS285" t="s">
        <v>166</v>
      </c>
      <c r="BT285" t="s">
        <v>3102</v>
      </c>
      <c r="BU285" t="s">
        <v>166</v>
      </c>
      <c r="BV285" t="s">
        <v>3178</v>
      </c>
      <c r="BW285" t="s">
        <v>166</v>
      </c>
      <c r="BX285" t="s">
        <v>166</v>
      </c>
      <c r="BY285" t="s">
        <v>166</v>
      </c>
      <c r="BZ285" t="s">
        <v>166</v>
      </c>
      <c r="CA285" t="s">
        <v>166</v>
      </c>
      <c r="CB285" t="s">
        <v>166</v>
      </c>
      <c r="CC285" t="s">
        <v>166</v>
      </c>
      <c r="CD285" t="s">
        <v>166</v>
      </c>
      <c r="CE285" t="s">
        <v>166</v>
      </c>
      <c r="CF285" t="s">
        <v>560</v>
      </c>
      <c r="CG285" t="s">
        <v>166</v>
      </c>
      <c r="CH285" t="s">
        <v>166</v>
      </c>
      <c r="CI285" t="s">
        <v>166</v>
      </c>
      <c r="CJ285" t="s">
        <v>166</v>
      </c>
      <c r="CK285" t="s">
        <v>411</v>
      </c>
      <c r="CL285" t="s">
        <v>166</v>
      </c>
      <c r="CM285" t="s">
        <v>166</v>
      </c>
      <c r="CN285" t="s">
        <v>166</v>
      </c>
      <c r="CO285" t="s">
        <v>166</v>
      </c>
      <c r="CP285" t="s">
        <v>172</v>
      </c>
      <c r="CQ285" t="s">
        <v>166</v>
      </c>
      <c r="CR285" t="s">
        <v>166</v>
      </c>
      <c r="CS285" t="s">
        <v>166</v>
      </c>
      <c r="CT285" t="s">
        <v>166</v>
      </c>
      <c r="CU285" t="s">
        <v>173</v>
      </c>
      <c r="CV285" t="s">
        <v>166</v>
      </c>
      <c r="CW285" t="s">
        <v>166</v>
      </c>
      <c r="CX285" t="s">
        <v>166</v>
      </c>
      <c r="CY285" t="s">
        <v>166</v>
      </c>
      <c r="CZ285" t="s">
        <v>174</v>
      </c>
      <c r="DA285" t="s">
        <v>413</v>
      </c>
      <c r="DB285" t="s">
        <v>414</v>
      </c>
      <c r="DC285" t="s">
        <v>443</v>
      </c>
      <c r="DD285" t="s">
        <v>241</v>
      </c>
      <c r="DE285">
        <v>1</v>
      </c>
      <c r="DF285">
        <v>1</v>
      </c>
      <c r="DG285">
        <v>2</v>
      </c>
      <c r="DH285">
        <v>0</v>
      </c>
      <c r="DI285" t="s">
        <v>179</v>
      </c>
      <c r="DJ285" t="b">
        <v>0</v>
      </c>
      <c r="DK285" t="b">
        <v>0</v>
      </c>
      <c r="DL285" t="b">
        <v>0</v>
      </c>
      <c r="DM285" t="b">
        <v>0</v>
      </c>
      <c r="DN285" t="s">
        <v>807</v>
      </c>
      <c r="DO285" t="s">
        <v>4746</v>
      </c>
      <c r="DP285" t="s">
        <v>4747</v>
      </c>
      <c r="DQ285" t="s">
        <v>4748</v>
      </c>
      <c r="DR285" t="s">
        <v>4749</v>
      </c>
      <c r="DS285" t="s">
        <v>4750</v>
      </c>
      <c r="DT285" t="s">
        <v>4751</v>
      </c>
      <c r="DU285" t="s">
        <v>4752</v>
      </c>
      <c r="DV285" t="s">
        <v>4753</v>
      </c>
      <c r="DW285">
        <v>175</v>
      </c>
      <c r="DX285">
        <v>127</v>
      </c>
      <c r="DY285">
        <v>155</v>
      </c>
      <c r="DZ285">
        <v>101</v>
      </c>
      <c r="EA285" t="s">
        <v>572</v>
      </c>
      <c r="EB285" t="s">
        <v>426</v>
      </c>
      <c r="EC285">
        <v>1231196</v>
      </c>
      <c r="ED285" t="s">
        <v>191</v>
      </c>
      <c r="EE285" s="3">
        <v>45089</v>
      </c>
      <c r="EF285" s="3">
        <v>1.4479166666666665</v>
      </c>
      <c r="EG285" t="s">
        <v>174</v>
      </c>
      <c r="EH285" t="s">
        <v>427</v>
      </c>
      <c r="EI285" t="s">
        <v>251</v>
      </c>
      <c r="EK285" t="s">
        <v>413</v>
      </c>
      <c r="EL285" t="s">
        <v>195</v>
      </c>
    </row>
    <row r="286" spans="1:142" x14ac:dyDescent="0.25">
      <c r="A286" t="s">
        <v>142</v>
      </c>
      <c r="B286">
        <v>2023</v>
      </c>
      <c r="C286" t="s">
        <v>4754</v>
      </c>
      <c r="D286" t="s">
        <v>4755</v>
      </c>
      <c r="E286" t="s">
        <v>4756</v>
      </c>
      <c r="F286">
        <v>20230618</v>
      </c>
      <c r="G286">
        <v>20230625</v>
      </c>
      <c r="H286">
        <v>8</v>
      </c>
      <c r="I286" t="s">
        <v>4757</v>
      </c>
      <c r="J286" t="s">
        <v>4758</v>
      </c>
      <c r="K286" t="s">
        <v>1332</v>
      </c>
      <c r="L286" t="s">
        <v>1333</v>
      </c>
      <c r="M286" t="s">
        <v>1334</v>
      </c>
      <c r="N286" t="s">
        <v>1335</v>
      </c>
      <c r="O286">
        <v>205</v>
      </c>
      <c r="P286" t="s">
        <v>201</v>
      </c>
      <c r="Q286" t="s">
        <v>4759</v>
      </c>
      <c r="R286" t="s">
        <v>4760</v>
      </c>
      <c r="S286">
        <v>38035</v>
      </c>
      <c r="T286">
        <v>7307</v>
      </c>
      <c r="U286">
        <v>0</v>
      </c>
      <c r="V286">
        <v>0</v>
      </c>
      <c r="W286">
        <v>0</v>
      </c>
      <c r="X286">
        <v>0</v>
      </c>
      <c r="Y286">
        <v>31373.62</v>
      </c>
      <c r="Z286">
        <v>280</v>
      </c>
      <c r="AA286">
        <v>450</v>
      </c>
      <c r="AB286">
        <v>231871</v>
      </c>
      <c r="AC286" t="s">
        <v>1332</v>
      </c>
      <c r="AD286" t="s">
        <v>1333</v>
      </c>
      <c r="AE286" t="s">
        <v>1334</v>
      </c>
      <c r="AF286" t="s">
        <v>1335</v>
      </c>
      <c r="AG286">
        <v>13</v>
      </c>
      <c r="AH286">
        <v>4</v>
      </c>
      <c r="AI286">
        <v>23</v>
      </c>
      <c r="AJ286">
        <v>210185</v>
      </c>
      <c r="AK286">
        <v>1267</v>
      </c>
      <c r="AL286">
        <v>1</v>
      </c>
      <c r="AM286">
        <v>4002</v>
      </c>
      <c r="AN286">
        <v>2.8237000000000001</v>
      </c>
      <c r="AO286">
        <v>2.8068</v>
      </c>
      <c r="AP286">
        <v>1.6899999999999998E-2</v>
      </c>
      <c r="AQ286">
        <v>3.1157798767089844</v>
      </c>
      <c r="AR286">
        <v>2.8067998886108398</v>
      </c>
      <c r="AS286">
        <v>0.30897998809814453</v>
      </c>
      <c r="AT286" t="s">
        <v>155</v>
      </c>
      <c r="AU286" t="s">
        <v>1332</v>
      </c>
      <c r="AV286" t="s">
        <v>1332</v>
      </c>
      <c r="AW286" t="s">
        <v>2560</v>
      </c>
      <c r="AX286" t="s">
        <v>157</v>
      </c>
      <c r="AY286" t="s">
        <v>4761</v>
      </c>
      <c r="AZ286" t="s">
        <v>159</v>
      </c>
      <c r="BA286" t="s">
        <v>689</v>
      </c>
      <c r="BB286" t="s">
        <v>2519</v>
      </c>
      <c r="BC286" t="s">
        <v>4762</v>
      </c>
      <c r="BD286" t="s">
        <v>4763</v>
      </c>
      <c r="BF286" t="s">
        <v>4763</v>
      </c>
      <c r="BG286">
        <v>362169</v>
      </c>
      <c r="BH286" s="3">
        <v>45098</v>
      </c>
      <c r="BI286" t="s">
        <v>4764</v>
      </c>
      <c r="BJ286" t="s">
        <v>4755</v>
      </c>
      <c r="BK286">
        <v>59</v>
      </c>
      <c r="BM286" t="s">
        <v>4765</v>
      </c>
      <c r="BN286" t="s">
        <v>166</v>
      </c>
      <c r="BO286" t="s">
        <v>4766</v>
      </c>
      <c r="BP286" t="s">
        <v>2542</v>
      </c>
      <c r="BQ286" t="s">
        <v>166</v>
      </c>
      <c r="BR286" t="s">
        <v>166</v>
      </c>
      <c r="BS286" t="s">
        <v>166</v>
      </c>
      <c r="BT286" t="s">
        <v>903</v>
      </c>
      <c r="BU286" t="s">
        <v>166</v>
      </c>
      <c r="BV286" t="s">
        <v>1980</v>
      </c>
      <c r="BW286" t="s">
        <v>166</v>
      </c>
      <c r="BX286" t="s">
        <v>166</v>
      </c>
      <c r="BY286" t="s">
        <v>166</v>
      </c>
      <c r="BZ286" t="s">
        <v>166</v>
      </c>
      <c r="CA286" t="s">
        <v>166</v>
      </c>
      <c r="CB286" t="s">
        <v>166</v>
      </c>
      <c r="CC286" t="s">
        <v>166</v>
      </c>
      <c r="CD286" t="s">
        <v>166</v>
      </c>
      <c r="CE286" t="s">
        <v>166</v>
      </c>
      <c r="CF286" t="s">
        <v>1347</v>
      </c>
      <c r="CG286" t="s">
        <v>166</v>
      </c>
      <c r="CH286" t="s">
        <v>166</v>
      </c>
      <c r="CI286" t="s">
        <v>166</v>
      </c>
      <c r="CJ286" t="s">
        <v>166</v>
      </c>
      <c r="CK286" t="s">
        <v>1348</v>
      </c>
      <c r="CL286" t="s">
        <v>166</v>
      </c>
      <c r="CM286" t="s">
        <v>166</v>
      </c>
      <c r="CN286" t="s">
        <v>166</v>
      </c>
      <c r="CO286" t="s">
        <v>166</v>
      </c>
      <c r="CP286" t="s">
        <v>1349</v>
      </c>
      <c r="CQ286" t="s">
        <v>166</v>
      </c>
      <c r="CR286" t="s">
        <v>166</v>
      </c>
      <c r="CS286" t="s">
        <v>166</v>
      </c>
      <c r="CT286" t="s">
        <v>166</v>
      </c>
      <c r="CU286" t="s">
        <v>166</v>
      </c>
      <c r="CV286" t="s">
        <v>166</v>
      </c>
      <c r="CW286" t="s">
        <v>166</v>
      </c>
      <c r="CX286" t="s">
        <v>166</v>
      </c>
      <c r="CY286" t="s">
        <v>166</v>
      </c>
      <c r="CZ286" t="s">
        <v>4767</v>
      </c>
      <c r="DA286" t="s">
        <v>1351</v>
      </c>
      <c r="DB286" t="s">
        <v>1352</v>
      </c>
      <c r="DC286" t="s">
        <v>1353</v>
      </c>
      <c r="DD286" t="s">
        <v>251</v>
      </c>
      <c r="DG286">
        <v>0</v>
      </c>
      <c r="DH286">
        <v>0</v>
      </c>
      <c r="DI286" t="s">
        <v>179</v>
      </c>
      <c r="DJ286" t="b">
        <v>0</v>
      </c>
      <c r="DK286" t="b">
        <v>0</v>
      </c>
      <c r="DL286" t="b">
        <v>0</v>
      </c>
      <c r="DM286" t="b">
        <v>0</v>
      </c>
      <c r="DN286" t="s">
        <v>4768</v>
      </c>
      <c r="DO286" t="s">
        <v>4769</v>
      </c>
      <c r="DP286" t="s">
        <v>4770</v>
      </c>
      <c r="DQ286" t="s">
        <v>4771</v>
      </c>
      <c r="DR286" t="s">
        <v>4772</v>
      </c>
      <c r="DS286" t="s">
        <v>4773</v>
      </c>
      <c r="DT286" t="s">
        <v>4774</v>
      </c>
      <c r="DU286" t="s">
        <v>4775</v>
      </c>
      <c r="DV286" t="s">
        <v>4776</v>
      </c>
      <c r="DW286">
        <v>164</v>
      </c>
      <c r="DX286">
        <v>139</v>
      </c>
      <c r="DY286">
        <v>191</v>
      </c>
      <c r="DZ286">
        <v>149</v>
      </c>
      <c r="EA286" t="s">
        <v>516</v>
      </c>
      <c r="EB286" t="s">
        <v>1362</v>
      </c>
      <c r="EC286">
        <v>1108647</v>
      </c>
      <c r="ED286" t="s">
        <v>191</v>
      </c>
      <c r="EE286" s="3">
        <v>45098</v>
      </c>
      <c r="EF286" s="3">
        <v>1.583333333333333</v>
      </c>
      <c r="EG286" t="s">
        <v>4767</v>
      </c>
      <c r="EH286" t="s">
        <v>1363</v>
      </c>
      <c r="EI286" t="s">
        <v>251</v>
      </c>
      <c r="EJ286" t="s">
        <v>1364</v>
      </c>
      <c r="EK286" t="s">
        <v>1351</v>
      </c>
    </row>
    <row r="287" spans="1:142" x14ac:dyDescent="0.25">
      <c r="A287" t="s">
        <v>142</v>
      </c>
      <c r="B287">
        <v>2023</v>
      </c>
      <c r="C287" t="s">
        <v>4777</v>
      </c>
      <c r="D287" t="s">
        <v>4778</v>
      </c>
      <c r="E287" t="s">
        <v>4779</v>
      </c>
      <c r="F287">
        <v>20230621</v>
      </c>
      <c r="G287">
        <v>20230625</v>
      </c>
      <c r="H287">
        <v>5</v>
      </c>
      <c r="I287" t="s">
        <v>353</v>
      </c>
      <c r="J287" t="s">
        <v>4780</v>
      </c>
      <c r="K287" t="s">
        <v>148</v>
      </c>
      <c r="L287" t="s">
        <v>149</v>
      </c>
      <c r="M287" t="s">
        <v>150</v>
      </c>
      <c r="N287" t="s">
        <v>151</v>
      </c>
      <c r="O287">
        <v>111</v>
      </c>
      <c r="P287" t="s">
        <v>285</v>
      </c>
      <c r="Q287" t="s">
        <v>286</v>
      </c>
      <c r="R287" t="s">
        <v>287</v>
      </c>
      <c r="S287">
        <v>82171</v>
      </c>
      <c r="T287">
        <v>5903</v>
      </c>
      <c r="U287">
        <v>0</v>
      </c>
      <c r="V287">
        <v>0</v>
      </c>
      <c r="W287">
        <v>360.36</v>
      </c>
      <c r="X287">
        <v>0</v>
      </c>
      <c r="Y287">
        <v>69353.100000000006</v>
      </c>
      <c r="Z287">
        <v>240</v>
      </c>
      <c r="AA287">
        <v>525</v>
      </c>
      <c r="AB287">
        <v>195595</v>
      </c>
      <c r="AC287" t="s">
        <v>148</v>
      </c>
      <c r="AD287" t="s">
        <v>149</v>
      </c>
      <c r="AE287" t="s">
        <v>150</v>
      </c>
      <c r="AF287" t="s">
        <v>151</v>
      </c>
      <c r="AG287">
        <v>8</v>
      </c>
      <c r="AH287">
        <v>3</v>
      </c>
      <c r="AI287">
        <v>12</v>
      </c>
      <c r="AJ287">
        <v>168091</v>
      </c>
      <c r="AK287">
        <v>47992</v>
      </c>
      <c r="AL287">
        <v>1</v>
      </c>
      <c r="AM287">
        <v>105126</v>
      </c>
      <c r="AN287">
        <v>2.8856000000000002</v>
      </c>
      <c r="AO287">
        <v>2.2446999999999999</v>
      </c>
      <c r="AP287">
        <v>0.64090000000000003</v>
      </c>
      <c r="AQ287">
        <v>2.8855999708175659</v>
      </c>
      <c r="AR287">
        <v>2.2446999549865723</v>
      </c>
      <c r="AS287">
        <v>0.64090001583099365</v>
      </c>
      <c r="AT287" t="s">
        <v>155</v>
      </c>
      <c r="AU287" t="s">
        <v>148</v>
      </c>
      <c r="AW287" t="s">
        <v>863</v>
      </c>
      <c r="AX287" t="s">
        <v>157</v>
      </c>
      <c r="AY287" t="s">
        <v>3355</v>
      </c>
      <c r="AZ287" t="s">
        <v>159</v>
      </c>
      <c r="BA287" t="s">
        <v>264</v>
      </c>
      <c r="BB287" t="s">
        <v>3356</v>
      </c>
      <c r="BC287" t="s">
        <v>357</v>
      </c>
      <c r="BD287" t="s">
        <v>358</v>
      </c>
      <c r="BF287" t="s">
        <v>358</v>
      </c>
      <c r="BG287">
        <v>362233</v>
      </c>
      <c r="BH287" s="3">
        <v>45099</v>
      </c>
      <c r="BI287" t="s">
        <v>4781</v>
      </c>
      <c r="BJ287" t="s">
        <v>4778</v>
      </c>
      <c r="BK287">
        <v>68</v>
      </c>
      <c r="BM287" t="s">
        <v>319</v>
      </c>
      <c r="BN287" t="s">
        <v>166</v>
      </c>
      <c r="BO287" t="s">
        <v>4480</v>
      </c>
      <c r="BP287" t="s">
        <v>166</v>
      </c>
      <c r="BQ287" t="s">
        <v>166</v>
      </c>
      <c r="BR287" t="s">
        <v>166</v>
      </c>
      <c r="BS287" t="s">
        <v>166</v>
      </c>
      <c r="BT287" t="s">
        <v>767</v>
      </c>
      <c r="BU287" t="s">
        <v>166</v>
      </c>
      <c r="BV287" t="s">
        <v>166</v>
      </c>
      <c r="BW287" t="s">
        <v>166</v>
      </c>
      <c r="BX287" t="s">
        <v>166</v>
      </c>
      <c r="BY287" t="s">
        <v>166</v>
      </c>
      <c r="BZ287" t="s">
        <v>166</v>
      </c>
      <c r="CA287" t="s">
        <v>166</v>
      </c>
      <c r="CB287" t="s">
        <v>166</v>
      </c>
      <c r="CC287" t="s">
        <v>166</v>
      </c>
      <c r="CD287" t="s">
        <v>166</v>
      </c>
      <c r="CE287" t="s">
        <v>166</v>
      </c>
      <c r="CF287" t="s">
        <v>171</v>
      </c>
      <c r="CG287" t="s">
        <v>166</v>
      </c>
      <c r="CH287" t="s">
        <v>166</v>
      </c>
      <c r="CI287" t="s">
        <v>166</v>
      </c>
      <c r="CJ287" t="s">
        <v>166</v>
      </c>
      <c r="CK287" t="s">
        <v>296</v>
      </c>
      <c r="CL287" t="s">
        <v>166</v>
      </c>
      <c r="CM287" t="s">
        <v>166</v>
      </c>
      <c r="CN287" t="s">
        <v>166</v>
      </c>
      <c r="CO287" t="s">
        <v>166</v>
      </c>
      <c r="CP287" t="s">
        <v>1819</v>
      </c>
      <c r="CQ287" t="s">
        <v>166</v>
      </c>
      <c r="CR287" t="s">
        <v>166</v>
      </c>
      <c r="CS287" t="s">
        <v>166</v>
      </c>
      <c r="CT287" t="s">
        <v>166</v>
      </c>
      <c r="CU287" t="s">
        <v>173</v>
      </c>
      <c r="CV287" t="s">
        <v>166</v>
      </c>
      <c r="CW287" t="s">
        <v>166</v>
      </c>
      <c r="CX287" t="s">
        <v>166</v>
      </c>
      <c r="CY287" t="s">
        <v>166</v>
      </c>
      <c r="CZ287" t="s">
        <v>174</v>
      </c>
      <c r="DB287" t="s">
        <v>176</v>
      </c>
      <c r="DC287" t="s">
        <v>361</v>
      </c>
      <c r="DD287" t="s">
        <v>362</v>
      </c>
      <c r="DE287">
        <v>1</v>
      </c>
      <c r="DF287">
        <v>1</v>
      </c>
      <c r="DG287">
        <v>2</v>
      </c>
      <c r="DH287">
        <v>0</v>
      </c>
      <c r="DI287" t="s">
        <v>179</v>
      </c>
      <c r="DJ287" t="b">
        <v>0</v>
      </c>
      <c r="DK287" t="b">
        <v>0</v>
      </c>
      <c r="DL287" t="b">
        <v>0</v>
      </c>
      <c r="DM287" t="b">
        <v>0</v>
      </c>
      <c r="DN287" t="s">
        <v>4782</v>
      </c>
      <c r="DO287" t="s">
        <v>4783</v>
      </c>
      <c r="DP287" t="s">
        <v>4784</v>
      </c>
      <c r="DQ287" t="s">
        <v>4785</v>
      </c>
      <c r="DR287" t="s">
        <v>4786</v>
      </c>
      <c r="DS287" t="s">
        <v>4787</v>
      </c>
      <c r="DT287" t="s">
        <v>4788</v>
      </c>
      <c r="DU287" t="s">
        <v>4789</v>
      </c>
      <c r="DV287" t="s">
        <v>4790</v>
      </c>
      <c r="DW287">
        <v>124</v>
      </c>
      <c r="DX287">
        <v>84</v>
      </c>
      <c r="DY287">
        <v>171</v>
      </c>
      <c r="DZ287">
        <v>112</v>
      </c>
      <c r="EA287" t="s">
        <v>189</v>
      </c>
      <c r="EB287" t="s">
        <v>190</v>
      </c>
      <c r="EC287">
        <v>1231394</v>
      </c>
      <c r="ED287" t="s">
        <v>191</v>
      </c>
      <c r="EE287" s="3">
        <v>45099</v>
      </c>
      <c r="EF287" s="3">
        <v>1.333333333333333</v>
      </c>
      <c r="EG287" t="s">
        <v>174</v>
      </c>
      <c r="EH287" t="s">
        <v>192</v>
      </c>
      <c r="EI287" t="s">
        <v>251</v>
      </c>
      <c r="EK287" t="s">
        <v>194</v>
      </c>
      <c r="EL287" t="s">
        <v>195</v>
      </c>
    </row>
    <row r="288" spans="1:142" x14ac:dyDescent="0.25">
      <c r="A288" t="s">
        <v>142</v>
      </c>
      <c r="B288">
        <v>2023</v>
      </c>
      <c r="C288" t="s">
        <v>4791</v>
      </c>
      <c r="D288" t="s">
        <v>4792</v>
      </c>
      <c r="E288" t="s">
        <v>4793</v>
      </c>
      <c r="F288">
        <v>20230628</v>
      </c>
      <c r="G288">
        <v>20230703</v>
      </c>
      <c r="H288">
        <v>6</v>
      </c>
      <c r="I288" t="s">
        <v>4794</v>
      </c>
      <c r="J288" t="s">
        <v>4795</v>
      </c>
      <c r="K288" t="s">
        <v>148</v>
      </c>
      <c r="L288" t="s">
        <v>149</v>
      </c>
      <c r="M288" t="s">
        <v>150</v>
      </c>
      <c r="N288" t="s">
        <v>151</v>
      </c>
      <c r="O288">
        <v>207</v>
      </c>
      <c r="P288" t="s">
        <v>201</v>
      </c>
      <c r="Q288" t="s">
        <v>202</v>
      </c>
      <c r="R288" t="s">
        <v>203</v>
      </c>
      <c r="S288">
        <v>27381</v>
      </c>
      <c r="T288">
        <v>7012</v>
      </c>
      <c r="U288">
        <v>0</v>
      </c>
      <c r="V288">
        <v>0</v>
      </c>
      <c r="W288">
        <v>0</v>
      </c>
      <c r="X288">
        <v>0</v>
      </c>
      <c r="Y288">
        <v>50346.28</v>
      </c>
      <c r="Z288">
        <v>300</v>
      </c>
      <c r="AA288">
        <v>450</v>
      </c>
      <c r="AB288">
        <v>87725</v>
      </c>
      <c r="AC288" t="s">
        <v>148</v>
      </c>
      <c r="AD288" t="s">
        <v>149</v>
      </c>
      <c r="AE288" t="s">
        <v>150</v>
      </c>
      <c r="AF288" t="s">
        <v>151</v>
      </c>
      <c r="AG288">
        <v>5</v>
      </c>
      <c r="AH288">
        <v>2</v>
      </c>
      <c r="AI288">
        <v>8</v>
      </c>
      <c r="AJ288">
        <v>65283</v>
      </c>
      <c r="AK288">
        <v>5739</v>
      </c>
      <c r="AL288">
        <v>1</v>
      </c>
      <c r="AM288">
        <v>25587</v>
      </c>
      <c r="AN288">
        <v>0.94840000000000002</v>
      </c>
      <c r="AO288">
        <v>0.87180000000000002</v>
      </c>
      <c r="AP288">
        <v>7.6600000000000001E-2</v>
      </c>
      <c r="AQ288">
        <v>1.2127799987792969</v>
      </c>
      <c r="AR288">
        <v>0.8718000054359436</v>
      </c>
      <c r="AS288">
        <v>0.34097999334335327</v>
      </c>
      <c r="AT288" t="s">
        <v>155</v>
      </c>
      <c r="AU288" t="s">
        <v>148</v>
      </c>
      <c r="AV288" t="s">
        <v>148</v>
      </c>
      <c r="AW288" t="s">
        <v>156</v>
      </c>
      <c r="AX288" t="s">
        <v>232</v>
      </c>
      <c r="AY288" t="s">
        <v>3355</v>
      </c>
      <c r="AZ288" t="s">
        <v>159</v>
      </c>
      <c r="BA288" t="s">
        <v>264</v>
      </c>
      <c r="BB288" t="s">
        <v>3356</v>
      </c>
      <c r="BC288" t="s">
        <v>207</v>
      </c>
      <c r="BD288" t="s">
        <v>208</v>
      </c>
      <c r="BF288" t="s">
        <v>208</v>
      </c>
      <c r="BG288">
        <v>362259</v>
      </c>
      <c r="BH288" s="3">
        <v>45106</v>
      </c>
      <c r="BI288" t="s">
        <v>4796</v>
      </c>
      <c r="BJ288" t="s">
        <v>4792</v>
      </c>
      <c r="BK288">
        <v>83</v>
      </c>
      <c r="BM288" t="s">
        <v>319</v>
      </c>
      <c r="BN288" t="s">
        <v>166</v>
      </c>
      <c r="BO288" t="s">
        <v>167</v>
      </c>
      <c r="BP288" t="s">
        <v>166</v>
      </c>
      <c r="BQ288" t="s">
        <v>166</v>
      </c>
      <c r="BR288" t="s">
        <v>166</v>
      </c>
      <c r="BS288" t="s">
        <v>166</v>
      </c>
      <c r="BT288" t="s">
        <v>2217</v>
      </c>
      <c r="BU288" t="s">
        <v>166</v>
      </c>
      <c r="BV288" t="s">
        <v>4702</v>
      </c>
      <c r="BW288" t="s">
        <v>166</v>
      </c>
      <c r="BX288" t="s">
        <v>166</v>
      </c>
      <c r="BY288" t="s">
        <v>166</v>
      </c>
      <c r="BZ288" t="s">
        <v>166</v>
      </c>
      <c r="CA288" t="s">
        <v>166</v>
      </c>
      <c r="CB288" t="s">
        <v>166</v>
      </c>
      <c r="CC288" t="s">
        <v>166</v>
      </c>
      <c r="CD288" t="s">
        <v>166</v>
      </c>
      <c r="CE288" t="s">
        <v>166</v>
      </c>
      <c r="CF288" t="s">
        <v>213</v>
      </c>
      <c r="CG288" t="s">
        <v>166</v>
      </c>
      <c r="CH288" t="s">
        <v>166</v>
      </c>
      <c r="CI288" t="s">
        <v>166</v>
      </c>
      <c r="CJ288" t="s">
        <v>166</v>
      </c>
      <c r="CK288" t="s">
        <v>171</v>
      </c>
      <c r="CL288" t="s">
        <v>166</v>
      </c>
      <c r="CM288" t="s">
        <v>166</v>
      </c>
      <c r="CN288" t="s">
        <v>166</v>
      </c>
      <c r="CO288" t="s">
        <v>166</v>
      </c>
      <c r="CP288" t="s">
        <v>297</v>
      </c>
      <c r="CQ288" t="s">
        <v>166</v>
      </c>
      <c r="CR288" t="s">
        <v>166</v>
      </c>
      <c r="CS288" t="s">
        <v>166</v>
      </c>
      <c r="CT288" t="s">
        <v>166</v>
      </c>
      <c r="CU288" t="s">
        <v>173</v>
      </c>
      <c r="CV288" t="s">
        <v>166</v>
      </c>
      <c r="CW288" t="s">
        <v>166</v>
      </c>
      <c r="CX288" t="s">
        <v>166</v>
      </c>
      <c r="CY288" t="s">
        <v>166</v>
      </c>
      <c r="CZ288" t="s">
        <v>174</v>
      </c>
      <c r="DB288" t="s">
        <v>176</v>
      </c>
      <c r="DC288" t="s">
        <v>177</v>
      </c>
      <c r="DD288" t="s">
        <v>178</v>
      </c>
      <c r="DE288">
        <v>1</v>
      </c>
      <c r="DF288">
        <v>1</v>
      </c>
      <c r="DG288">
        <v>2</v>
      </c>
      <c r="DH288">
        <v>0</v>
      </c>
      <c r="DI288" t="s">
        <v>179</v>
      </c>
      <c r="DJ288" t="b">
        <v>0</v>
      </c>
      <c r="DK288" t="b">
        <v>0</v>
      </c>
      <c r="DL288" t="b">
        <v>0</v>
      </c>
      <c r="DM288" t="b">
        <v>0</v>
      </c>
      <c r="DN288" t="s">
        <v>4797</v>
      </c>
      <c r="DO288" t="s">
        <v>4798</v>
      </c>
      <c r="DP288" t="s">
        <v>4799</v>
      </c>
      <c r="DQ288" t="s">
        <v>4800</v>
      </c>
      <c r="DR288" t="s">
        <v>4801</v>
      </c>
      <c r="DS288" t="s">
        <v>4802</v>
      </c>
      <c r="DT288" t="s">
        <v>4803</v>
      </c>
      <c r="DU288" t="s">
        <v>4804</v>
      </c>
      <c r="DV288" t="s">
        <v>4805</v>
      </c>
      <c r="DW288">
        <v>222</v>
      </c>
      <c r="DX288">
        <v>154</v>
      </c>
      <c r="DY288">
        <v>152</v>
      </c>
      <c r="DZ288">
        <v>109</v>
      </c>
      <c r="EA288" t="s">
        <v>189</v>
      </c>
      <c r="EB288" t="s">
        <v>190</v>
      </c>
      <c r="EC288">
        <v>143617</v>
      </c>
      <c r="ED288" t="s">
        <v>191</v>
      </c>
      <c r="EE288" s="3">
        <v>45106</v>
      </c>
      <c r="EF288" s="3">
        <v>1.4590277777777776</v>
      </c>
      <c r="EG288" t="s">
        <v>174</v>
      </c>
      <c r="EH288" t="s">
        <v>192</v>
      </c>
      <c r="EI288" t="s">
        <v>428</v>
      </c>
      <c r="EK288" t="s">
        <v>194</v>
      </c>
      <c r="EL288" t="s">
        <v>195</v>
      </c>
    </row>
    <row r="289" spans="1:142" x14ac:dyDescent="0.25">
      <c r="A289" t="s">
        <v>142</v>
      </c>
      <c r="B289">
        <v>2023</v>
      </c>
      <c r="C289" t="s">
        <v>4806</v>
      </c>
      <c r="D289" t="s">
        <v>4807</v>
      </c>
      <c r="E289" t="s">
        <v>4808</v>
      </c>
      <c r="F289">
        <v>20230913</v>
      </c>
      <c r="G289">
        <v>20230917</v>
      </c>
      <c r="H289">
        <v>5</v>
      </c>
      <c r="I289" t="s">
        <v>4809</v>
      </c>
      <c r="J289" t="s">
        <v>4810</v>
      </c>
      <c r="K289" t="s">
        <v>148</v>
      </c>
      <c r="L289" t="s">
        <v>149</v>
      </c>
      <c r="M289" t="s">
        <v>150</v>
      </c>
      <c r="N289" t="s">
        <v>151</v>
      </c>
      <c r="O289">
        <v>205</v>
      </c>
      <c r="P289" t="s">
        <v>152</v>
      </c>
      <c r="Q289" t="s">
        <v>153</v>
      </c>
      <c r="R289" t="s">
        <v>154</v>
      </c>
      <c r="S289">
        <v>37173</v>
      </c>
      <c r="T289">
        <v>5903</v>
      </c>
      <c r="U289">
        <v>0</v>
      </c>
      <c r="V289">
        <v>0</v>
      </c>
      <c r="W289">
        <v>54.34</v>
      </c>
      <c r="X289">
        <v>0</v>
      </c>
      <c r="Y289">
        <v>75277.62</v>
      </c>
      <c r="Z289">
        <v>240</v>
      </c>
      <c r="AA289">
        <v>525</v>
      </c>
      <c r="AB289">
        <v>143083</v>
      </c>
      <c r="AC289" t="s">
        <v>148</v>
      </c>
      <c r="AD289" t="s">
        <v>149</v>
      </c>
      <c r="AE289" t="s">
        <v>150</v>
      </c>
      <c r="AF289" t="s">
        <v>151</v>
      </c>
      <c r="AG289">
        <v>6</v>
      </c>
      <c r="AH289">
        <v>2</v>
      </c>
      <c r="AI289">
        <v>9</v>
      </c>
      <c r="AJ289">
        <v>94974</v>
      </c>
      <c r="AK289">
        <v>12348</v>
      </c>
      <c r="AL289">
        <v>1</v>
      </c>
      <c r="AM289">
        <v>29516</v>
      </c>
      <c r="AN289">
        <v>1.4332</v>
      </c>
      <c r="AO289">
        <v>1.2683</v>
      </c>
      <c r="AP289">
        <v>0.16489999999999999</v>
      </c>
      <c r="AQ289">
        <v>1.9226800799369812</v>
      </c>
      <c r="AR289">
        <v>1.2683000564575195</v>
      </c>
      <c r="AS289">
        <v>0.65438002347946167</v>
      </c>
      <c r="AT289" t="s">
        <v>155</v>
      </c>
      <c r="AU289" t="s">
        <v>148</v>
      </c>
      <c r="AV289" t="s">
        <v>148</v>
      </c>
      <c r="AW289" t="s">
        <v>863</v>
      </c>
      <c r="AX289" t="s">
        <v>157</v>
      </c>
      <c r="AY289" t="s">
        <v>4811</v>
      </c>
      <c r="AZ289" t="s">
        <v>159</v>
      </c>
      <c r="BA289" t="s">
        <v>160</v>
      </c>
      <c r="BB289" t="s">
        <v>335</v>
      </c>
      <c r="BC289" t="s">
        <v>162</v>
      </c>
      <c r="BD289" t="s">
        <v>163</v>
      </c>
      <c r="BF289" t="s">
        <v>163</v>
      </c>
      <c r="BG289">
        <v>362279</v>
      </c>
      <c r="BH289" s="3">
        <v>45183</v>
      </c>
      <c r="BI289" t="s">
        <v>4812</v>
      </c>
      <c r="BJ289" t="s">
        <v>4807</v>
      </c>
      <c r="BK289">
        <v>71</v>
      </c>
      <c r="BM289" t="s">
        <v>165</v>
      </c>
      <c r="BN289" t="s">
        <v>166</v>
      </c>
      <c r="BO289" t="s">
        <v>4813</v>
      </c>
      <c r="BP289" t="s">
        <v>166</v>
      </c>
      <c r="BQ289" t="s">
        <v>166</v>
      </c>
      <c r="BR289" t="s">
        <v>166</v>
      </c>
      <c r="BS289" t="s">
        <v>166</v>
      </c>
      <c r="BT289" t="s">
        <v>408</v>
      </c>
      <c r="BU289" t="s">
        <v>166</v>
      </c>
      <c r="BV289" t="s">
        <v>442</v>
      </c>
      <c r="BW289" t="s">
        <v>166</v>
      </c>
      <c r="BX289" t="s">
        <v>166</v>
      </c>
      <c r="BY289" t="s">
        <v>166</v>
      </c>
      <c r="BZ289" t="s">
        <v>166</v>
      </c>
      <c r="CA289" t="s">
        <v>166</v>
      </c>
      <c r="CB289" t="s">
        <v>166</v>
      </c>
      <c r="CC289" t="s">
        <v>166</v>
      </c>
      <c r="CD289" t="s">
        <v>166</v>
      </c>
      <c r="CE289" t="s">
        <v>166</v>
      </c>
      <c r="CF289" t="s">
        <v>171</v>
      </c>
      <c r="CG289" t="s">
        <v>166</v>
      </c>
      <c r="CH289" t="s">
        <v>166</v>
      </c>
      <c r="CI289" t="s">
        <v>166</v>
      </c>
      <c r="CJ289" t="s">
        <v>166</v>
      </c>
      <c r="CK289" t="s">
        <v>213</v>
      </c>
      <c r="CL289" t="s">
        <v>166</v>
      </c>
      <c r="CM289" t="s">
        <v>166</v>
      </c>
      <c r="CN289" t="s">
        <v>166</v>
      </c>
      <c r="CO289" t="s">
        <v>166</v>
      </c>
      <c r="CP289" t="s">
        <v>360</v>
      </c>
      <c r="CQ289" t="s">
        <v>166</v>
      </c>
      <c r="CR289" t="s">
        <v>166</v>
      </c>
      <c r="CS289" t="s">
        <v>166</v>
      </c>
      <c r="CT289" t="s">
        <v>166</v>
      </c>
      <c r="CU289" t="s">
        <v>533</v>
      </c>
      <c r="CV289" t="s">
        <v>166</v>
      </c>
      <c r="CW289" t="s">
        <v>166</v>
      </c>
      <c r="CX289" t="s">
        <v>166</v>
      </c>
      <c r="CY289" t="s">
        <v>166</v>
      </c>
      <c r="CZ289" t="s">
        <v>174</v>
      </c>
      <c r="DB289" t="s">
        <v>176</v>
      </c>
      <c r="DC289" t="s">
        <v>177</v>
      </c>
      <c r="DD289" t="s">
        <v>178</v>
      </c>
      <c r="DE289">
        <v>1</v>
      </c>
      <c r="DF289">
        <v>1</v>
      </c>
      <c r="DG289">
        <v>2</v>
      </c>
      <c r="DH289">
        <v>0</v>
      </c>
      <c r="DI289" t="s">
        <v>179</v>
      </c>
      <c r="DJ289" t="b">
        <v>0</v>
      </c>
      <c r="DK289" t="b">
        <v>0</v>
      </c>
      <c r="DL289" t="b">
        <v>0</v>
      </c>
      <c r="DM289" t="b">
        <v>0</v>
      </c>
      <c r="DN289" t="s">
        <v>4814</v>
      </c>
      <c r="DO289" t="s">
        <v>4244</v>
      </c>
      <c r="DP289" t="s">
        <v>4815</v>
      </c>
      <c r="DQ289" t="s">
        <v>4816</v>
      </c>
      <c r="DR289" t="s">
        <v>4817</v>
      </c>
      <c r="DS289" t="s">
        <v>4818</v>
      </c>
      <c r="DT289" t="s">
        <v>4819</v>
      </c>
      <c r="DU289" t="s">
        <v>4820</v>
      </c>
      <c r="DV289" t="s">
        <v>4821</v>
      </c>
      <c r="DW289">
        <v>169</v>
      </c>
      <c r="DX289">
        <v>97</v>
      </c>
      <c r="DY289">
        <v>163</v>
      </c>
      <c r="DZ289">
        <v>109</v>
      </c>
      <c r="EA289" t="s">
        <v>189</v>
      </c>
      <c r="EB289" t="s">
        <v>190</v>
      </c>
      <c r="EC289">
        <v>227186</v>
      </c>
      <c r="ED289" t="s">
        <v>191</v>
      </c>
      <c r="EE289" s="3">
        <v>45183</v>
      </c>
      <c r="EF289" s="3">
        <v>1.333333333333333</v>
      </c>
      <c r="EG289" t="s">
        <v>174</v>
      </c>
      <c r="EH289" t="s">
        <v>192</v>
      </c>
      <c r="EI289" t="s">
        <v>389</v>
      </c>
      <c r="EK289" t="s">
        <v>194</v>
      </c>
      <c r="EL289" t="s">
        <v>195</v>
      </c>
    </row>
    <row r="290" spans="1:142" x14ac:dyDescent="0.25">
      <c r="A290" t="s">
        <v>142</v>
      </c>
      <c r="B290">
        <v>2023</v>
      </c>
      <c r="C290" t="s">
        <v>4822</v>
      </c>
      <c r="D290" t="s">
        <v>4823</v>
      </c>
      <c r="E290" t="s">
        <v>4824</v>
      </c>
      <c r="F290">
        <v>20230906</v>
      </c>
      <c r="G290">
        <v>20230910</v>
      </c>
      <c r="H290">
        <v>5</v>
      </c>
      <c r="I290" t="s">
        <v>4825</v>
      </c>
      <c r="J290" t="s">
        <v>4826</v>
      </c>
      <c r="K290" t="s">
        <v>148</v>
      </c>
      <c r="L290" t="s">
        <v>149</v>
      </c>
      <c r="M290" t="s">
        <v>150</v>
      </c>
      <c r="N290" t="s">
        <v>151</v>
      </c>
      <c r="O290">
        <v>205</v>
      </c>
      <c r="P290" t="s">
        <v>201</v>
      </c>
      <c r="Q290" t="s">
        <v>202</v>
      </c>
      <c r="R290" t="s">
        <v>203</v>
      </c>
      <c r="S290">
        <v>42109</v>
      </c>
      <c r="T290">
        <v>5903</v>
      </c>
      <c r="U290">
        <v>0</v>
      </c>
      <c r="V290">
        <v>0</v>
      </c>
      <c r="W290">
        <v>54.34</v>
      </c>
      <c r="X290">
        <v>0</v>
      </c>
      <c r="Y290">
        <v>58098.67</v>
      </c>
      <c r="Z290">
        <v>240</v>
      </c>
      <c r="AA290">
        <v>525</v>
      </c>
      <c r="AB290">
        <v>96456</v>
      </c>
      <c r="AC290" t="s">
        <v>148</v>
      </c>
      <c r="AD290" t="s">
        <v>149</v>
      </c>
      <c r="AE290" t="s">
        <v>150</v>
      </c>
      <c r="AF290" t="s">
        <v>151</v>
      </c>
      <c r="AG290">
        <v>5</v>
      </c>
      <c r="AH290">
        <v>2</v>
      </c>
      <c r="AI290">
        <v>8</v>
      </c>
      <c r="AJ290">
        <v>65283</v>
      </c>
      <c r="AK290">
        <v>5739</v>
      </c>
      <c r="AL290">
        <v>1</v>
      </c>
      <c r="AM290">
        <v>25587</v>
      </c>
      <c r="AN290">
        <v>0.94840000000000002</v>
      </c>
      <c r="AO290">
        <v>0.87180000000000002</v>
      </c>
      <c r="AP290">
        <v>7.6600000000000001E-2</v>
      </c>
      <c r="AQ290">
        <v>1.2961300015449524</v>
      </c>
      <c r="AR290">
        <v>0.8718000054359436</v>
      </c>
      <c r="AS290">
        <v>0.42432999610900879</v>
      </c>
      <c r="AT290" t="s">
        <v>155</v>
      </c>
      <c r="AU290" t="s">
        <v>148</v>
      </c>
      <c r="AW290" t="s">
        <v>934</v>
      </c>
      <c r="AX290" t="s">
        <v>157</v>
      </c>
      <c r="AY290" t="s">
        <v>205</v>
      </c>
      <c r="AZ290" t="s">
        <v>159</v>
      </c>
      <c r="BA290" t="s">
        <v>160</v>
      </c>
      <c r="BB290" t="s">
        <v>206</v>
      </c>
      <c r="BC290" t="s">
        <v>162</v>
      </c>
      <c r="BD290" t="s">
        <v>163</v>
      </c>
      <c r="BF290" t="s">
        <v>163</v>
      </c>
      <c r="BG290">
        <v>362318</v>
      </c>
      <c r="BH290" s="3">
        <v>45176</v>
      </c>
      <c r="BI290" t="s">
        <v>4827</v>
      </c>
      <c r="BJ290" t="s">
        <v>4823</v>
      </c>
      <c r="BK290">
        <v>74</v>
      </c>
      <c r="BM290" t="s">
        <v>319</v>
      </c>
      <c r="BN290" t="s">
        <v>166</v>
      </c>
      <c r="BO290" t="s">
        <v>167</v>
      </c>
      <c r="BP290" t="s">
        <v>166</v>
      </c>
      <c r="BQ290" t="s">
        <v>166</v>
      </c>
      <c r="BR290" t="s">
        <v>166</v>
      </c>
      <c r="BS290" t="s">
        <v>166</v>
      </c>
      <c r="BT290" t="s">
        <v>211</v>
      </c>
      <c r="BU290" t="s">
        <v>166</v>
      </c>
      <c r="BV290" t="s">
        <v>4828</v>
      </c>
      <c r="BW290" t="s">
        <v>166</v>
      </c>
      <c r="BX290" t="s">
        <v>166</v>
      </c>
      <c r="BY290" t="s">
        <v>166</v>
      </c>
      <c r="BZ290" t="s">
        <v>166</v>
      </c>
      <c r="CA290" t="s">
        <v>166</v>
      </c>
      <c r="CB290" t="s">
        <v>166</v>
      </c>
      <c r="CC290" t="s">
        <v>166</v>
      </c>
      <c r="CD290" t="s">
        <v>166</v>
      </c>
      <c r="CE290" t="s">
        <v>166</v>
      </c>
      <c r="CF290" t="s">
        <v>170</v>
      </c>
      <c r="CG290" t="s">
        <v>166</v>
      </c>
      <c r="CH290" t="s">
        <v>166</v>
      </c>
      <c r="CI290" t="s">
        <v>166</v>
      </c>
      <c r="CJ290" t="s">
        <v>166</v>
      </c>
      <c r="CK290" t="s">
        <v>171</v>
      </c>
      <c r="CL290" t="s">
        <v>166</v>
      </c>
      <c r="CM290" t="s">
        <v>166</v>
      </c>
      <c r="CN290" t="s">
        <v>166</v>
      </c>
      <c r="CO290" t="s">
        <v>166</v>
      </c>
      <c r="CP290" t="s">
        <v>747</v>
      </c>
      <c r="CQ290" t="s">
        <v>166</v>
      </c>
      <c r="CR290" t="s">
        <v>166</v>
      </c>
      <c r="CS290" t="s">
        <v>166</v>
      </c>
      <c r="CT290" t="s">
        <v>166</v>
      </c>
      <c r="CU290" t="s">
        <v>173</v>
      </c>
      <c r="CV290" t="s">
        <v>166</v>
      </c>
      <c r="CW290" t="s">
        <v>166</v>
      </c>
      <c r="CX290" t="s">
        <v>166</v>
      </c>
      <c r="CY290" t="s">
        <v>166</v>
      </c>
      <c r="CZ290" t="s">
        <v>174</v>
      </c>
      <c r="DB290" t="s">
        <v>176</v>
      </c>
      <c r="DC290" t="s">
        <v>869</v>
      </c>
      <c r="DD290" t="s">
        <v>870</v>
      </c>
      <c r="DG290">
        <v>0</v>
      </c>
      <c r="DH290">
        <v>0</v>
      </c>
      <c r="DI290" t="s">
        <v>179</v>
      </c>
      <c r="DJ290" t="b">
        <v>0</v>
      </c>
      <c r="DK290" t="b">
        <v>0</v>
      </c>
      <c r="DL290" t="b">
        <v>0</v>
      </c>
      <c r="DM290" t="b">
        <v>0</v>
      </c>
      <c r="DN290" t="s">
        <v>3311</v>
      </c>
      <c r="DO290" t="s">
        <v>4829</v>
      </c>
      <c r="DP290" t="s">
        <v>539</v>
      </c>
      <c r="DQ290" t="s">
        <v>4830</v>
      </c>
      <c r="DR290" t="s">
        <v>4831</v>
      </c>
      <c r="DS290" t="s">
        <v>4832</v>
      </c>
      <c r="DT290" t="s">
        <v>4833</v>
      </c>
      <c r="DU290" t="s">
        <v>4834</v>
      </c>
      <c r="DV290" t="s">
        <v>4835</v>
      </c>
      <c r="DW290">
        <v>240</v>
      </c>
      <c r="DX290">
        <v>176</v>
      </c>
      <c r="DY290">
        <v>161</v>
      </c>
      <c r="DZ290">
        <v>119</v>
      </c>
      <c r="EA290" t="s">
        <v>189</v>
      </c>
      <c r="EB290" t="s">
        <v>190</v>
      </c>
      <c r="EC290">
        <v>234541</v>
      </c>
      <c r="ED290" t="s">
        <v>191</v>
      </c>
      <c r="EE290" s="3">
        <v>45176</v>
      </c>
      <c r="EF290" s="3">
        <v>1.333333333333333</v>
      </c>
      <c r="EG290" t="s">
        <v>174</v>
      </c>
      <c r="EH290" t="s">
        <v>192</v>
      </c>
      <c r="EI290" t="s">
        <v>389</v>
      </c>
      <c r="EK290" t="s">
        <v>194</v>
      </c>
      <c r="EL290" t="s">
        <v>195</v>
      </c>
    </row>
    <row r="291" spans="1:142" x14ac:dyDescent="0.25">
      <c r="A291" t="s">
        <v>142</v>
      </c>
      <c r="B291">
        <v>2023</v>
      </c>
      <c r="C291" t="s">
        <v>4836</v>
      </c>
      <c r="D291" t="s">
        <v>4837</v>
      </c>
      <c r="E291" t="s">
        <v>4838</v>
      </c>
      <c r="F291">
        <v>20230613</v>
      </c>
      <c r="G291">
        <v>20230704</v>
      </c>
      <c r="H291">
        <v>22</v>
      </c>
      <c r="I291" t="s">
        <v>4839</v>
      </c>
      <c r="J291" t="s">
        <v>4840</v>
      </c>
      <c r="K291" t="s">
        <v>259</v>
      </c>
      <c r="L291" t="s">
        <v>395</v>
      </c>
      <c r="M291" t="s">
        <v>396</v>
      </c>
      <c r="N291" t="s">
        <v>397</v>
      </c>
      <c r="O291">
        <v>111</v>
      </c>
      <c r="P291" t="s">
        <v>285</v>
      </c>
      <c r="Q291" t="s">
        <v>552</v>
      </c>
      <c r="R291" t="s">
        <v>553</v>
      </c>
      <c r="S291">
        <v>151112</v>
      </c>
      <c r="T291">
        <v>19798</v>
      </c>
      <c r="U291">
        <v>23834</v>
      </c>
      <c r="V291">
        <v>0</v>
      </c>
      <c r="W291">
        <v>5546.46</v>
      </c>
      <c r="X291">
        <v>9248.48</v>
      </c>
      <c r="Y291">
        <v>15547.79</v>
      </c>
      <c r="Z291">
        <v>2280</v>
      </c>
      <c r="AA291">
        <v>1575</v>
      </c>
      <c r="AB291">
        <v>329007</v>
      </c>
      <c r="AC291" t="s">
        <v>259</v>
      </c>
      <c r="AD291" t="s">
        <v>395</v>
      </c>
      <c r="AE291" t="s">
        <v>396</v>
      </c>
      <c r="AF291" t="s">
        <v>397</v>
      </c>
      <c r="AG291">
        <v>17</v>
      </c>
      <c r="AH291">
        <v>6</v>
      </c>
      <c r="AI291">
        <v>26</v>
      </c>
      <c r="AJ291">
        <v>343062</v>
      </c>
      <c r="AK291">
        <v>20406</v>
      </c>
      <c r="AL291">
        <v>1</v>
      </c>
      <c r="AM291">
        <v>51465</v>
      </c>
      <c r="AN291">
        <v>4.8537999999999997</v>
      </c>
      <c r="AO291">
        <v>4.5812999999999997</v>
      </c>
      <c r="AP291">
        <v>0.27250000000000002</v>
      </c>
      <c r="AQ291">
        <v>4.8537997901439667</v>
      </c>
      <c r="AR291">
        <v>4.5812997817993164</v>
      </c>
      <c r="AS291">
        <v>0.27250000834465027</v>
      </c>
      <c r="AT291" t="s">
        <v>155</v>
      </c>
      <c r="AU291" t="s">
        <v>259</v>
      </c>
      <c r="AV291" t="s">
        <v>259</v>
      </c>
      <c r="AW291" t="s">
        <v>2145</v>
      </c>
      <c r="AX291" t="s">
        <v>262</v>
      </c>
      <c r="AY291" t="s">
        <v>4841</v>
      </c>
      <c r="AZ291" t="s">
        <v>289</v>
      </c>
      <c r="BA291" t="s">
        <v>4842</v>
      </c>
      <c r="BB291" t="s">
        <v>4842</v>
      </c>
      <c r="BC291" t="s">
        <v>555</v>
      </c>
      <c r="BD291" t="s">
        <v>2147</v>
      </c>
      <c r="BF291" t="s">
        <v>2147</v>
      </c>
      <c r="BG291">
        <v>362449</v>
      </c>
      <c r="BH291" s="3">
        <v>45091</v>
      </c>
      <c r="BI291" t="s">
        <v>4843</v>
      </c>
      <c r="BJ291" t="s">
        <v>4837</v>
      </c>
      <c r="BK291">
        <v>68</v>
      </c>
      <c r="BM291" t="s">
        <v>2149</v>
      </c>
      <c r="BN291" t="s">
        <v>166</v>
      </c>
      <c r="BO291" t="s">
        <v>464</v>
      </c>
      <c r="BP291" t="s">
        <v>3372</v>
      </c>
      <c r="BQ291" t="s">
        <v>166</v>
      </c>
      <c r="BR291" t="s">
        <v>166</v>
      </c>
      <c r="BS291" t="s">
        <v>166</v>
      </c>
      <c r="BT291" t="s">
        <v>1527</v>
      </c>
      <c r="BU291" t="s">
        <v>166</v>
      </c>
      <c r="BV291" t="s">
        <v>212</v>
      </c>
      <c r="BW291" t="s">
        <v>166</v>
      </c>
      <c r="BX291" t="s">
        <v>166</v>
      </c>
      <c r="BY291" t="s">
        <v>166</v>
      </c>
      <c r="BZ291" t="s">
        <v>166</v>
      </c>
      <c r="CA291" t="s">
        <v>166</v>
      </c>
      <c r="CB291" t="s">
        <v>166</v>
      </c>
      <c r="CC291" t="s">
        <v>166</v>
      </c>
      <c r="CD291" t="s">
        <v>166</v>
      </c>
      <c r="CE291" t="s">
        <v>166</v>
      </c>
      <c r="CF291" t="s">
        <v>4844</v>
      </c>
      <c r="CG291" t="s">
        <v>166</v>
      </c>
      <c r="CH291" t="s">
        <v>166</v>
      </c>
      <c r="CI291" t="s">
        <v>166</v>
      </c>
      <c r="CJ291" t="s">
        <v>166</v>
      </c>
      <c r="CK291" t="s">
        <v>4845</v>
      </c>
      <c r="CL291" t="s">
        <v>166</v>
      </c>
      <c r="CM291" t="s">
        <v>166</v>
      </c>
      <c r="CN291" t="s">
        <v>166</v>
      </c>
      <c r="CO291" t="s">
        <v>166</v>
      </c>
      <c r="CP291" t="s">
        <v>747</v>
      </c>
      <c r="CQ291" t="s">
        <v>166</v>
      </c>
      <c r="CR291" t="s">
        <v>166</v>
      </c>
      <c r="CS291" t="s">
        <v>166</v>
      </c>
      <c r="CT291" t="s">
        <v>166</v>
      </c>
      <c r="CU291" t="s">
        <v>166</v>
      </c>
      <c r="CV291" t="s">
        <v>166</v>
      </c>
      <c r="CW291" t="s">
        <v>166</v>
      </c>
      <c r="CX291" t="s">
        <v>166</v>
      </c>
      <c r="CY291" t="s">
        <v>166</v>
      </c>
      <c r="CZ291" t="s">
        <v>2151</v>
      </c>
      <c r="DA291" t="s">
        <v>413</v>
      </c>
      <c r="DB291" t="s">
        <v>414</v>
      </c>
      <c r="DC291" t="s">
        <v>2152</v>
      </c>
      <c r="DD291" t="s">
        <v>2153</v>
      </c>
      <c r="DG291">
        <v>0</v>
      </c>
      <c r="DH291">
        <v>0</v>
      </c>
      <c r="DI291" t="s">
        <v>179</v>
      </c>
      <c r="DJ291" t="b">
        <v>0</v>
      </c>
      <c r="DK291" t="b">
        <v>0</v>
      </c>
      <c r="DL291" t="b">
        <v>0</v>
      </c>
      <c r="DM291" t="b">
        <v>1</v>
      </c>
      <c r="DN291" t="s">
        <v>1679</v>
      </c>
      <c r="DO291" t="s">
        <v>4846</v>
      </c>
      <c r="DP291" t="s">
        <v>4847</v>
      </c>
      <c r="DQ291" t="s">
        <v>4848</v>
      </c>
      <c r="DR291" t="s">
        <v>4849</v>
      </c>
      <c r="DS291" t="s">
        <v>4850</v>
      </c>
      <c r="DT291" t="s">
        <v>4851</v>
      </c>
      <c r="DU291" t="s">
        <v>4852</v>
      </c>
      <c r="DV291" t="s">
        <v>4853</v>
      </c>
      <c r="DW291">
        <v>310</v>
      </c>
      <c r="DX291">
        <v>222</v>
      </c>
      <c r="DY291">
        <v>298</v>
      </c>
      <c r="DZ291">
        <v>224</v>
      </c>
      <c r="EA291" t="s">
        <v>516</v>
      </c>
      <c r="EB291" t="s">
        <v>426</v>
      </c>
      <c r="EC291">
        <v>197690</v>
      </c>
      <c r="ED291" t="s">
        <v>191</v>
      </c>
      <c r="EE291" s="3">
        <v>45091</v>
      </c>
      <c r="EF291" s="3">
        <v>1.333333333333333</v>
      </c>
      <c r="EG291" t="s">
        <v>2151</v>
      </c>
      <c r="EH291" t="s">
        <v>427</v>
      </c>
      <c r="EI291" t="s">
        <v>595</v>
      </c>
      <c r="EK291" t="s">
        <v>429</v>
      </c>
    </row>
    <row r="292" spans="1:142" x14ac:dyDescent="0.25">
      <c r="A292" t="s">
        <v>142</v>
      </c>
      <c r="B292">
        <v>2023</v>
      </c>
      <c r="C292" t="s">
        <v>4854</v>
      </c>
      <c r="D292" t="s">
        <v>4855</v>
      </c>
      <c r="E292" t="s">
        <v>4856</v>
      </c>
      <c r="F292">
        <v>20230613</v>
      </c>
      <c r="G292">
        <v>20230619</v>
      </c>
      <c r="H292">
        <v>7</v>
      </c>
      <c r="I292" t="s">
        <v>4857</v>
      </c>
      <c r="J292" t="s">
        <v>4858</v>
      </c>
      <c r="K292" t="s">
        <v>485</v>
      </c>
      <c r="L292" t="s">
        <v>486</v>
      </c>
      <c r="M292" t="s">
        <v>487</v>
      </c>
      <c r="N292" t="s">
        <v>524</v>
      </c>
      <c r="O292">
        <v>111</v>
      </c>
      <c r="P292" t="s">
        <v>201</v>
      </c>
      <c r="Q292" t="s">
        <v>525</v>
      </c>
      <c r="R292" t="s">
        <v>526</v>
      </c>
      <c r="S292">
        <v>122499</v>
      </c>
      <c r="T292">
        <v>4839</v>
      </c>
      <c r="U292">
        <v>23834</v>
      </c>
      <c r="V292">
        <v>0</v>
      </c>
      <c r="W292">
        <v>381.58</v>
      </c>
      <c r="X292">
        <v>4624.24</v>
      </c>
      <c r="Y292">
        <v>75365.67</v>
      </c>
      <c r="Z292">
        <v>480</v>
      </c>
      <c r="AA292">
        <v>300</v>
      </c>
      <c r="AB292">
        <v>298391</v>
      </c>
      <c r="AC292" t="s">
        <v>485</v>
      </c>
      <c r="AD292" t="s">
        <v>486</v>
      </c>
      <c r="AE292" t="s">
        <v>487</v>
      </c>
      <c r="AF292" t="s">
        <v>524</v>
      </c>
      <c r="AG292">
        <v>11</v>
      </c>
      <c r="AH292">
        <v>4</v>
      </c>
      <c r="AI292">
        <v>20</v>
      </c>
      <c r="AJ292">
        <v>232234</v>
      </c>
      <c r="AK292">
        <v>58393</v>
      </c>
      <c r="AL292">
        <v>19464</v>
      </c>
      <c r="AM292">
        <v>111407</v>
      </c>
      <c r="AN292">
        <v>3.8811</v>
      </c>
      <c r="AO292">
        <v>3.1013000000000002</v>
      </c>
      <c r="AP292">
        <v>0.77980000000000005</v>
      </c>
      <c r="AQ292">
        <v>3.8810999989509583</v>
      </c>
      <c r="AR292">
        <v>3.1013000011444092</v>
      </c>
      <c r="AS292">
        <v>0.77979999780654907</v>
      </c>
      <c r="AT292" t="s">
        <v>155</v>
      </c>
      <c r="AU292" t="s">
        <v>485</v>
      </c>
      <c r="AW292" t="s">
        <v>1543</v>
      </c>
      <c r="AX292" t="s">
        <v>157</v>
      </c>
      <c r="AY292" t="s">
        <v>1189</v>
      </c>
      <c r="BB292" t="s">
        <v>160</v>
      </c>
      <c r="BC292" t="s">
        <v>580</v>
      </c>
      <c r="BF292" t="s">
        <v>580</v>
      </c>
      <c r="BG292">
        <v>362487</v>
      </c>
      <c r="BH292" s="3">
        <v>45091</v>
      </c>
      <c r="BI292" t="s">
        <v>4859</v>
      </c>
      <c r="BJ292" t="s">
        <v>4855</v>
      </c>
      <c r="BK292">
        <v>76</v>
      </c>
      <c r="BM292" t="s">
        <v>530</v>
      </c>
      <c r="BN292" t="s">
        <v>166</v>
      </c>
      <c r="BO292" t="s">
        <v>531</v>
      </c>
      <c r="BP292" t="s">
        <v>166</v>
      </c>
      <c r="BQ292" t="s">
        <v>166</v>
      </c>
      <c r="BR292" t="s">
        <v>166</v>
      </c>
      <c r="BS292" t="s">
        <v>166</v>
      </c>
      <c r="BT292" t="s">
        <v>408</v>
      </c>
      <c r="BU292" t="s">
        <v>166</v>
      </c>
      <c r="BV292" t="s">
        <v>3178</v>
      </c>
      <c r="BW292" t="s">
        <v>166</v>
      </c>
      <c r="BX292" t="s">
        <v>166</v>
      </c>
      <c r="BY292" t="s">
        <v>166</v>
      </c>
      <c r="BZ292" t="s">
        <v>166</v>
      </c>
      <c r="CA292" t="s">
        <v>166</v>
      </c>
      <c r="CB292" t="s">
        <v>166</v>
      </c>
      <c r="CC292" t="s">
        <v>166</v>
      </c>
      <c r="CD292" t="s">
        <v>166</v>
      </c>
      <c r="CE292" t="s">
        <v>166</v>
      </c>
      <c r="CF292" t="s">
        <v>560</v>
      </c>
      <c r="CG292" t="s">
        <v>166</v>
      </c>
      <c r="CH292" t="s">
        <v>166</v>
      </c>
      <c r="CI292" t="s">
        <v>166</v>
      </c>
      <c r="CJ292" t="s">
        <v>166</v>
      </c>
      <c r="CK292" t="s">
        <v>502</v>
      </c>
      <c r="CL292" t="s">
        <v>166</v>
      </c>
      <c r="CM292" t="s">
        <v>166</v>
      </c>
      <c r="CN292" t="s">
        <v>166</v>
      </c>
      <c r="CO292" t="s">
        <v>166</v>
      </c>
      <c r="CP292" t="s">
        <v>172</v>
      </c>
      <c r="CQ292" t="s">
        <v>166</v>
      </c>
      <c r="CR292" t="s">
        <v>166</v>
      </c>
      <c r="CS292" t="s">
        <v>166</v>
      </c>
      <c r="CT292" t="s">
        <v>166</v>
      </c>
      <c r="CU292" t="s">
        <v>173</v>
      </c>
      <c r="CV292" t="s">
        <v>166</v>
      </c>
      <c r="CW292" t="s">
        <v>166</v>
      </c>
      <c r="CX292" t="s">
        <v>166</v>
      </c>
      <c r="CY292" t="s">
        <v>166</v>
      </c>
      <c r="CZ292" t="s">
        <v>174</v>
      </c>
      <c r="DA292" t="s">
        <v>534</v>
      </c>
      <c r="DB292" t="s">
        <v>504</v>
      </c>
      <c r="DC292" t="s">
        <v>584</v>
      </c>
      <c r="DD292" t="s">
        <v>585</v>
      </c>
      <c r="DE292">
        <v>1</v>
      </c>
      <c r="DF292">
        <v>1</v>
      </c>
      <c r="DG292">
        <v>2</v>
      </c>
      <c r="DH292">
        <v>0</v>
      </c>
      <c r="DI292" t="s">
        <v>179</v>
      </c>
      <c r="DJ292" t="b">
        <v>0</v>
      </c>
      <c r="DK292" t="b">
        <v>0</v>
      </c>
      <c r="DL292" t="b">
        <v>0</v>
      </c>
      <c r="DM292" t="b">
        <v>0</v>
      </c>
      <c r="DN292" t="s">
        <v>4860</v>
      </c>
      <c r="DO292" t="s">
        <v>4861</v>
      </c>
      <c r="DP292" t="s">
        <v>4862</v>
      </c>
      <c r="DQ292" t="s">
        <v>4863</v>
      </c>
      <c r="DR292" t="s">
        <v>4864</v>
      </c>
      <c r="DS292" t="s">
        <v>4865</v>
      </c>
      <c r="DT292" t="s">
        <v>3981</v>
      </c>
      <c r="DU292" t="s">
        <v>4866</v>
      </c>
      <c r="DV292" t="s">
        <v>4867</v>
      </c>
      <c r="DW292">
        <v>278</v>
      </c>
      <c r="DX292">
        <v>177</v>
      </c>
      <c r="DY292">
        <v>310</v>
      </c>
      <c r="DZ292">
        <v>203</v>
      </c>
      <c r="EA292" t="s">
        <v>516</v>
      </c>
      <c r="EB292" t="s">
        <v>546</v>
      </c>
      <c r="EC292">
        <v>916152</v>
      </c>
      <c r="ED292" t="s">
        <v>191</v>
      </c>
      <c r="EE292" s="3">
        <v>45091</v>
      </c>
      <c r="EF292" s="3">
        <v>1.4451388888888888</v>
      </c>
      <c r="EG292" t="s">
        <v>174</v>
      </c>
      <c r="EH292" t="s">
        <v>518</v>
      </c>
      <c r="EI292" t="s">
        <v>251</v>
      </c>
      <c r="EK292" t="s">
        <v>429</v>
      </c>
      <c r="EL292" t="s">
        <v>195</v>
      </c>
    </row>
    <row r="293" spans="1:142" x14ac:dyDescent="0.25">
      <c r="A293" t="s">
        <v>142</v>
      </c>
      <c r="B293">
        <v>2023</v>
      </c>
      <c r="C293" t="s">
        <v>4868</v>
      </c>
      <c r="D293" t="s">
        <v>4869</v>
      </c>
      <c r="E293" t="s">
        <v>4870</v>
      </c>
      <c r="F293">
        <v>20230625</v>
      </c>
      <c r="G293">
        <v>20230703</v>
      </c>
      <c r="H293">
        <v>9</v>
      </c>
      <c r="I293" t="s">
        <v>4871</v>
      </c>
      <c r="J293" t="s">
        <v>4872</v>
      </c>
      <c r="K293" t="s">
        <v>259</v>
      </c>
      <c r="L293" t="s">
        <v>395</v>
      </c>
      <c r="M293" t="s">
        <v>396</v>
      </c>
      <c r="N293" t="s">
        <v>397</v>
      </c>
      <c r="O293">
        <v>111</v>
      </c>
      <c r="P293" t="s">
        <v>152</v>
      </c>
      <c r="Q293" t="s">
        <v>435</v>
      </c>
      <c r="R293" t="s">
        <v>436</v>
      </c>
      <c r="S293">
        <v>86664</v>
      </c>
      <c r="T293">
        <v>8815</v>
      </c>
      <c r="U293">
        <v>11917</v>
      </c>
      <c r="V293">
        <v>0</v>
      </c>
      <c r="W293">
        <v>1713.28</v>
      </c>
      <c r="X293">
        <v>0</v>
      </c>
      <c r="Y293">
        <v>51326.68</v>
      </c>
      <c r="Z293">
        <v>840</v>
      </c>
      <c r="AA293">
        <v>900</v>
      </c>
      <c r="AB293">
        <v>211290</v>
      </c>
      <c r="AC293" t="s">
        <v>259</v>
      </c>
      <c r="AD293" t="s">
        <v>395</v>
      </c>
      <c r="AE293" t="s">
        <v>396</v>
      </c>
      <c r="AF293" t="s">
        <v>397</v>
      </c>
      <c r="AG293">
        <v>6</v>
      </c>
      <c r="AH293">
        <v>2</v>
      </c>
      <c r="AI293">
        <v>9</v>
      </c>
      <c r="AJ293">
        <v>166177</v>
      </c>
      <c r="AK293">
        <v>39611</v>
      </c>
      <c r="AL293">
        <v>1</v>
      </c>
      <c r="AM293">
        <v>95221</v>
      </c>
      <c r="AN293">
        <v>2.7482000000000002</v>
      </c>
      <c r="AO293">
        <v>2.2191999999999998</v>
      </c>
      <c r="AP293">
        <v>0.52900000000000003</v>
      </c>
      <c r="AQ293">
        <v>2.7481998801231384</v>
      </c>
      <c r="AR293">
        <v>2.2191998958587646</v>
      </c>
      <c r="AS293">
        <v>0.52899998426437378</v>
      </c>
      <c r="AT293" t="s">
        <v>155</v>
      </c>
      <c r="AU293" t="s">
        <v>259</v>
      </c>
      <c r="AW293" t="s">
        <v>437</v>
      </c>
      <c r="AX293" t="s">
        <v>157</v>
      </c>
      <c r="AY293" t="s">
        <v>205</v>
      </c>
      <c r="AZ293" t="s">
        <v>159</v>
      </c>
      <c r="BA293" t="s">
        <v>160</v>
      </c>
      <c r="BB293" t="s">
        <v>206</v>
      </c>
      <c r="BC293" t="s">
        <v>440</v>
      </c>
      <c r="BF293" t="s">
        <v>440</v>
      </c>
      <c r="BG293">
        <v>362594</v>
      </c>
      <c r="BH293" s="3">
        <v>45103</v>
      </c>
      <c r="BI293" t="s">
        <v>4873</v>
      </c>
      <c r="BJ293" t="s">
        <v>4869</v>
      </c>
      <c r="BK293">
        <v>62</v>
      </c>
      <c r="BM293" t="s">
        <v>267</v>
      </c>
      <c r="BN293" t="s">
        <v>166</v>
      </c>
      <c r="BO293" t="s">
        <v>407</v>
      </c>
      <c r="BP293" t="s">
        <v>166</v>
      </c>
      <c r="BQ293" t="s">
        <v>166</v>
      </c>
      <c r="BR293" t="s">
        <v>166</v>
      </c>
      <c r="BS293" t="s">
        <v>166</v>
      </c>
      <c r="BT293" t="s">
        <v>2721</v>
      </c>
      <c r="BU293" t="s">
        <v>166</v>
      </c>
      <c r="BV293" t="s">
        <v>442</v>
      </c>
      <c r="BW293" t="s">
        <v>166</v>
      </c>
      <c r="BX293" t="s">
        <v>166</v>
      </c>
      <c r="BY293" t="s">
        <v>166</v>
      </c>
      <c r="BZ293" t="s">
        <v>166</v>
      </c>
      <c r="CA293" t="s">
        <v>166</v>
      </c>
      <c r="CB293" t="s">
        <v>166</v>
      </c>
      <c r="CC293" t="s">
        <v>166</v>
      </c>
      <c r="CD293" t="s">
        <v>166</v>
      </c>
      <c r="CE293" t="s">
        <v>166</v>
      </c>
      <c r="CF293" t="s">
        <v>166</v>
      </c>
      <c r="CG293" t="s">
        <v>502</v>
      </c>
      <c r="CH293" t="s">
        <v>166</v>
      </c>
      <c r="CI293" t="s">
        <v>166</v>
      </c>
      <c r="CJ293" t="s">
        <v>166</v>
      </c>
      <c r="CK293" t="s">
        <v>412</v>
      </c>
      <c r="CL293" t="s">
        <v>166</v>
      </c>
      <c r="CM293" t="s">
        <v>166</v>
      </c>
      <c r="CN293" t="s">
        <v>166</v>
      </c>
      <c r="CO293" t="s">
        <v>166</v>
      </c>
      <c r="CP293" t="s">
        <v>172</v>
      </c>
      <c r="CQ293" t="s">
        <v>166</v>
      </c>
      <c r="CR293" t="s">
        <v>166</v>
      </c>
      <c r="CS293" t="s">
        <v>166</v>
      </c>
      <c r="CT293" t="s">
        <v>166</v>
      </c>
      <c r="CU293" t="s">
        <v>173</v>
      </c>
      <c r="CV293" t="s">
        <v>166</v>
      </c>
      <c r="CW293" t="s">
        <v>166</v>
      </c>
      <c r="CX293" t="s">
        <v>166</v>
      </c>
      <c r="CY293" t="s">
        <v>166</v>
      </c>
      <c r="CZ293" t="s">
        <v>174</v>
      </c>
      <c r="DA293" t="s">
        <v>413</v>
      </c>
      <c r="DB293" t="s">
        <v>414</v>
      </c>
      <c r="DC293" t="s">
        <v>443</v>
      </c>
      <c r="DD293" t="s">
        <v>241</v>
      </c>
      <c r="DE293">
        <v>1</v>
      </c>
      <c r="DF293">
        <v>1</v>
      </c>
      <c r="DG293">
        <v>2</v>
      </c>
      <c r="DH293">
        <v>0</v>
      </c>
      <c r="DI293" t="s">
        <v>179</v>
      </c>
      <c r="DJ293" t="b">
        <v>0</v>
      </c>
      <c r="DK293" t="b">
        <v>0</v>
      </c>
      <c r="DL293" t="b">
        <v>0</v>
      </c>
      <c r="DM293" t="b">
        <v>0</v>
      </c>
      <c r="DN293" t="s">
        <v>1100</v>
      </c>
      <c r="DO293" t="s">
        <v>4874</v>
      </c>
      <c r="DP293" t="s">
        <v>4875</v>
      </c>
      <c r="DQ293" t="s">
        <v>4876</v>
      </c>
      <c r="DR293" t="s">
        <v>4877</v>
      </c>
      <c r="DS293" t="s">
        <v>1083</v>
      </c>
      <c r="DT293" t="s">
        <v>4878</v>
      </c>
      <c r="DU293" t="s">
        <v>4214</v>
      </c>
      <c r="DV293" t="s">
        <v>986</v>
      </c>
      <c r="DW293">
        <v>167</v>
      </c>
      <c r="DX293">
        <v>109</v>
      </c>
      <c r="DY293">
        <v>155</v>
      </c>
      <c r="DZ293">
        <v>101</v>
      </c>
      <c r="EA293" t="s">
        <v>572</v>
      </c>
      <c r="EB293" t="s">
        <v>426</v>
      </c>
      <c r="EC293">
        <v>240789</v>
      </c>
      <c r="ED293" t="s">
        <v>191</v>
      </c>
      <c r="EE293" s="3">
        <v>45103</v>
      </c>
      <c r="EF293" s="3">
        <v>1.333333333333333</v>
      </c>
      <c r="EG293" t="s">
        <v>174</v>
      </c>
      <c r="EH293" t="s">
        <v>427</v>
      </c>
      <c r="EI293" t="s">
        <v>595</v>
      </c>
      <c r="EK293" t="s">
        <v>429</v>
      </c>
      <c r="EL293" t="s">
        <v>195</v>
      </c>
    </row>
    <row r="294" spans="1:142" x14ac:dyDescent="0.25">
      <c r="A294" t="s">
        <v>142</v>
      </c>
      <c r="B294">
        <v>2023</v>
      </c>
      <c r="C294" t="s">
        <v>4879</v>
      </c>
      <c r="D294" t="s">
        <v>4880</v>
      </c>
      <c r="E294" t="s">
        <v>4881</v>
      </c>
      <c r="F294">
        <v>20230627</v>
      </c>
      <c r="G294">
        <v>20230703</v>
      </c>
      <c r="H294">
        <v>7</v>
      </c>
      <c r="I294" t="s">
        <v>4882</v>
      </c>
      <c r="J294" t="s">
        <v>2184</v>
      </c>
      <c r="K294" t="s">
        <v>259</v>
      </c>
      <c r="L294" t="s">
        <v>395</v>
      </c>
      <c r="M294" t="s">
        <v>396</v>
      </c>
      <c r="N294" t="s">
        <v>397</v>
      </c>
      <c r="O294">
        <v>205</v>
      </c>
      <c r="P294" t="s">
        <v>152</v>
      </c>
      <c r="Q294" t="s">
        <v>686</v>
      </c>
      <c r="R294" t="s">
        <v>687</v>
      </c>
      <c r="S294">
        <v>66362</v>
      </c>
      <c r="T294">
        <v>7632</v>
      </c>
      <c r="U294">
        <v>0</v>
      </c>
      <c r="V294">
        <v>0</v>
      </c>
      <c r="W294">
        <v>0</v>
      </c>
      <c r="X294">
        <v>0</v>
      </c>
      <c r="Y294">
        <v>60148.08</v>
      </c>
      <c r="Z294">
        <v>720</v>
      </c>
      <c r="AA294">
        <v>600</v>
      </c>
      <c r="AB294">
        <v>200446</v>
      </c>
      <c r="AC294" t="s">
        <v>259</v>
      </c>
      <c r="AD294" t="s">
        <v>395</v>
      </c>
      <c r="AE294" t="s">
        <v>396</v>
      </c>
      <c r="AF294" t="s">
        <v>397</v>
      </c>
      <c r="AG294">
        <v>6</v>
      </c>
      <c r="AH294">
        <v>2</v>
      </c>
      <c r="AI294">
        <v>9</v>
      </c>
      <c r="AJ294">
        <v>160090</v>
      </c>
      <c r="AK294">
        <v>41605</v>
      </c>
      <c r="AL294">
        <v>1</v>
      </c>
      <c r="AM294">
        <v>108352</v>
      </c>
      <c r="AN294">
        <v>2.6934999999999998</v>
      </c>
      <c r="AO294">
        <v>2.1379000000000001</v>
      </c>
      <c r="AP294">
        <v>0.55559999999999998</v>
      </c>
      <c r="AQ294">
        <v>2.6935001015663147</v>
      </c>
      <c r="AR294">
        <v>2.1379001140594482</v>
      </c>
      <c r="AS294">
        <v>0.55559998750686646</v>
      </c>
      <c r="AT294" t="s">
        <v>155</v>
      </c>
      <c r="AU294" t="s">
        <v>259</v>
      </c>
      <c r="AW294" t="s">
        <v>437</v>
      </c>
      <c r="AX294" t="s">
        <v>157</v>
      </c>
      <c r="AY294" t="s">
        <v>3062</v>
      </c>
      <c r="AZ294" t="s">
        <v>159</v>
      </c>
      <c r="BA294" t="s">
        <v>579</v>
      </c>
      <c r="BB294" t="s">
        <v>1615</v>
      </c>
      <c r="BC294" t="s">
        <v>461</v>
      </c>
      <c r="BF294" t="s">
        <v>461</v>
      </c>
      <c r="BG294">
        <v>362599</v>
      </c>
      <c r="BH294" s="3">
        <v>45105</v>
      </c>
      <c r="BI294" t="s">
        <v>4883</v>
      </c>
      <c r="BJ294" t="s">
        <v>4880</v>
      </c>
      <c r="BK294">
        <v>66</v>
      </c>
      <c r="BM294" t="s">
        <v>407</v>
      </c>
      <c r="BN294" t="s">
        <v>166</v>
      </c>
      <c r="BO294" t="s">
        <v>3372</v>
      </c>
      <c r="BP294" t="s">
        <v>166</v>
      </c>
      <c r="BQ294" t="s">
        <v>166</v>
      </c>
      <c r="BR294" t="s">
        <v>166</v>
      </c>
      <c r="BS294" t="s">
        <v>166</v>
      </c>
      <c r="BT294" t="s">
        <v>2040</v>
      </c>
      <c r="BU294" t="s">
        <v>166</v>
      </c>
      <c r="BV294" t="s">
        <v>885</v>
      </c>
      <c r="BW294" t="s">
        <v>166</v>
      </c>
      <c r="BX294" t="s">
        <v>166</v>
      </c>
      <c r="BY294" t="s">
        <v>166</v>
      </c>
      <c r="BZ294" t="s">
        <v>166</v>
      </c>
      <c r="CA294" t="s">
        <v>166</v>
      </c>
      <c r="CB294" t="s">
        <v>166</v>
      </c>
      <c r="CC294" t="s">
        <v>166</v>
      </c>
      <c r="CD294" t="s">
        <v>166</v>
      </c>
      <c r="CE294" t="s">
        <v>166</v>
      </c>
      <c r="CF294" t="s">
        <v>560</v>
      </c>
      <c r="CG294" t="s">
        <v>166</v>
      </c>
      <c r="CH294" t="s">
        <v>166</v>
      </c>
      <c r="CI294" t="s">
        <v>166</v>
      </c>
      <c r="CJ294" t="s">
        <v>166</v>
      </c>
      <c r="CK294" t="s">
        <v>412</v>
      </c>
      <c r="CL294" t="s">
        <v>166</v>
      </c>
      <c r="CM294" t="s">
        <v>166</v>
      </c>
      <c r="CN294" t="s">
        <v>166</v>
      </c>
      <c r="CO294" t="s">
        <v>166</v>
      </c>
      <c r="CP294" t="s">
        <v>172</v>
      </c>
      <c r="CQ294" t="s">
        <v>166</v>
      </c>
      <c r="CR294" t="s">
        <v>166</v>
      </c>
      <c r="CS294" t="s">
        <v>166</v>
      </c>
      <c r="CT294" t="s">
        <v>166</v>
      </c>
      <c r="CU294" t="s">
        <v>173</v>
      </c>
      <c r="CV294" t="s">
        <v>166</v>
      </c>
      <c r="CW294" t="s">
        <v>166</v>
      </c>
      <c r="CX294" t="s">
        <v>166</v>
      </c>
      <c r="CY294" t="s">
        <v>166</v>
      </c>
      <c r="CZ294" t="s">
        <v>174</v>
      </c>
      <c r="DA294" t="s">
        <v>413</v>
      </c>
      <c r="DB294" t="s">
        <v>414</v>
      </c>
      <c r="DC294" t="s">
        <v>608</v>
      </c>
      <c r="DD294" t="s">
        <v>609</v>
      </c>
      <c r="DF294">
        <v>1</v>
      </c>
      <c r="DG294">
        <v>1</v>
      </c>
      <c r="DH294">
        <v>0</v>
      </c>
      <c r="DI294" t="s">
        <v>179</v>
      </c>
      <c r="DJ294" t="b">
        <v>0</v>
      </c>
      <c r="DK294" t="b">
        <v>0</v>
      </c>
      <c r="DL294" t="b">
        <v>0</v>
      </c>
      <c r="DM294" t="b">
        <v>0</v>
      </c>
      <c r="DN294" t="s">
        <v>4083</v>
      </c>
      <c r="DO294" t="s">
        <v>4884</v>
      </c>
      <c r="DP294" t="s">
        <v>4885</v>
      </c>
      <c r="DQ294" t="s">
        <v>4886</v>
      </c>
      <c r="DR294" t="s">
        <v>4887</v>
      </c>
      <c r="DS294" t="s">
        <v>4888</v>
      </c>
      <c r="DT294" t="s">
        <v>4889</v>
      </c>
      <c r="DU294" t="s">
        <v>4890</v>
      </c>
      <c r="DV294" t="s">
        <v>4891</v>
      </c>
      <c r="DW294">
        <v>188</v>
      </c>
      <c r="DX294">
        <v>138</v>
      </c>
      <c r="DY294">
        <v>151</v>
      </c>
      <c r="DZ294">
        <v>107</v>
      </c>
      <c r="EA294" t="s">
        <v>516</v>
      </c>
      <c r="EB294" t="s">
        <v>426</v>
      </c>
      <c r="EC294">
        <v>225888</v>
      </c>
      <c r="ED294" t="s">
        <v>191</v>
      </c>
      <c r="EE294" s="3">
        <v>45105</v>
      </c>
      <c r="EF294" s="3">
        <v>1.333333333333333</v>
      </c>
      <c r="EG294" t="s">
        <v>174</v>
      </c>
      <c r="EH294" t="s">
        <v>427</v>
      </c>
      <c r="EI294" t="s">
        <v>389</v>
      </c>
      <c r="EK294" t="s">
        <v>413</v>
      </c>
      <c r="EL294" t="s">
        <v>195</v>
      </c>
    </row>
    <row r="295" spans="1:142" x14ac:dyDescent="0.25">
      <c r="A295" t="s">
        <v>142</v>
      </c>
      <c r="B295">
        <v>2023</v>
      </c>
      <c r="C295" t="s">
        <v>4892</v>
      </c>
      <c r="D295" t="s">
        <v>4893</v>
      </c>
      <c r="E295" t="s">
        <v>4894</v>
      </c>
      <c r="F295">
        <v>20230626</v>
      </c>
      <c r="G295">
        <v>20230701</v>
      </c>
      <c r="H295">
        <v>6</v>
      </c>
      <c r="I295" t="s">
        <v>4895</v>
      </c>
      <c r="J295" t="s">
        <v>4896</v>
      </c>
      <c r="K295" t="s">
        <v>259</v>
      </c>
      <c r="L295" t="s">
        <v>395</v>
      </c>
      <c r="M295" t="s">
        <v>396</v>
      </c>
      <c r="N295" t="s">
        <v>397</v>
      </c>
      <c r="O295">
        <v>211</v>
      </c>
      <c r="P295" t="s">
        <v>152</v>
      </c>
      <c r="Q295" t="s">
        <v>686</v>
      </c>
      <c r="R295" t="s">
        <v>687</v>
      </c>
      <c r="S295">
        <v>76780</v>
      </c>
      <c r="T295">
        <v>6556</v>
      </c>
      <c r="U295">
        <v>0</v>
      </c>
      <c r="V295">
        <v>0</v>
      </c>
      <c r="W295">
        <v>0</v>
      </c>
      <c r="X295">
        <v>0</v>
      </c>
      <c r="Y295">
        <v>60148.08</v>
      </c>
      <c r="Z295">
        <v>600</v>
      </c>
      <c r="AA295">
        <v>600</v>
      </c>
      <c r="AB295">
        <v>202277</v>
      </c>
      <c r="AC295" t="s">
        <v>259</v>
      </c>
      <c r="AD295" t="s">
        <v>395</v>
      </c>
      <c r="AE295" t="s">
        <v>396</v>
      </c>
      <c r="AF295" t="s">
        <v>397</v>
      </c>
      <c r="AG295">
        <v>6</v>
      </c>
      <c r="AH295">
        <v>2</v>
      </c>
      <c r="AI295">
        <v>9</v>
      </c>
      <c r="AJ295">
        <v>160090</v>
      </c>
      <c r="AK295">
        <v>41605</v>
      </c>
      <c r="AL295">
        <v>1</v>
      </c>
      <c r="AM295">
        <v>108352</v>
      </c>
      <c r="AN295">
        <v>2.6934999999999998</v>
      </c>
      <c r="AO295">
        <v>2.1379000000000001</v>
      </c>
      <c r="AP295">
        <v>0.55559999999999998</v>
      </c>
      <c r="AQ295">
        <v>2.6935001015663147</v>
      </c>
      <c r="AR295">
        <v>2.1379001140594482</v>
      </c>
      <c r="AS295">
        <v>0.55559998750686646</v>
      </c>
      <c r="AT295" t="s">
        <v>155</v>
      </c>
      <c r="AU295" t="s">
        <v>259</v>
      </c>
      <c r="AW295" t="s">
        <v>437</v>
      </c>
      <c r="AX295" t="s">
        <v>157</v>
      </c>
      <c r="AY295" t="s">
        <v>4897</v>
      </c>
      <c r="AZ295" t="s">
        <v>289</v>
      </c>
      <c r="BA295" t="s">
        <v>290</v>
      </c>
      <c r="BB295" t="s">
        <v>290</v>
      </c>
      <c r="BC295" t="s">
        <v>461</v>
      </c>
      <c r="BF295" t="s">
        <v>461</v>
      </c>
      <c r="BG295">
        <v>362600</v>
      </c>
      <c r="BH295" s="3">
        <v>45103</v>
      </c>
      <c r="BI295" t="s">
        <v>4898</v>
      </c>
      <c r="BJ295" t="s">
        <v>4893</v>
      </c>
      <c r="BK295">
        <v>68</v>
      </c>
      <c r="BM295" t="s">
        <v>407</v>
      </c>
      <c r="BN295" t="s">
        <v>166</v>
      </c>
      <c r="BO295" t="s">
        <v>1803</v>
      </c>
      <c r="BP295" t="s">
        <v>166</v>
      </c>
      <c r="BQ295" t="s">
        <v>166</v>
      </c>
      <c r="BR295" t="s">
        <v>166</v>
      </c>
      <c r="BS295" t="s">
        <v>166</v>
      </c>
      <c r="BT295" t="s">
        <v>2721</v>
      </c>
      <c r="BU295" t="s">
        <v>166</v>
      </c>
      <c r="BV295" t="s">
        <v>166</v>
      </c>
      <c r="BW295" t="s">
        <v>166</v>
      </c>
      <c r="BX295" t="s">
        <v>166</v>
      </c>
      <c r="BY295" t="s">
        <v>166</v>
      </c>
      <c r="BZ295" t="s">
        <v>166</v>
      </c>
      <c r="CA295" t="s">
        <v>166</v>
      </c>
      <c r="CB295" t="s">
        <v>166</v>
      </c>
      <c r="CC295" t="s">
        <v>166</v>
      </c>
      <c r="CD295" t="s">
        <v>166</v>
      </c>
      <c r="CE295" t="s">
        <v>166</v>
      </c>
      <c r="CF295" t="s">
        <v>412</v>
      </c>
      <c r="CG295" t="s">
        <v>166</v>
      </c>
      <c r="CH295" t="s">
        <v>166</v>
      </c>
      <c r="CI295" t="s">
        <v>166</v>
      </c>
      <c r="CJ295" t="s">
        <v>166</v>
      </c>
      <c r="CK295" t="s">
        <v>502</v>
      </c>
      <c r="CL295" t="s">
        <v>166</v>
      </c>
      <c r="CM295" t="s">
        <v>166</v>
      </c>
      <c r="CN295" t="s">
        <v>166</v>
      </c>
      <c r="CO295" t="s">
        <v>166</v>
      </c>
      <c r="CP295" t="s">
        <v>172</v>
      </c>
      <c r="CQ295" t="s">
        <v>166</v>
      </c>
      <c r="CR295" t="s">
        <v>166</v>
      </c>
      <c r="CS295" t="s">
        <v>166</v>
      </c>
      <c r="CT295" t="s">
        <v>166</v>
      </c>
      <c r="CU295" t="s">
        <v>173</v>
      </c>
      <c r="CV295" t="s">
        <v>166</v>
      </c>
      <c r="CW295" t="s">
        <v>166</v>
      </c>
      <c r="CX295" t="s">
        <v>166</v>
      </c>
      <c r="CY295" t="s">
        <v>166</v>
      </c>
      <c r="CZ295" t="s">
        <v>174</v>
      </c>
      <c r="DA295" t="s">
        <v>413</v>
      </c>
      <c r="DB295" t="s">
        <v>414</v>
      </c>
      <c r="DC295" t="s">
        <v>608</v>
      </c>
      <c r="DD295" t="s">
        <v>609</v>
      </c>
      <c r="DF295">
        <v>1</v>
      </c>
      <c r="DG295">
        <v>1</v>
      </c>
      <c r="DH295">
        <v>0</v>
      </c>
      <c r="DI295" t="s">
        <v>179</v>
      </c>
      <c r="DJ295" t="b">
        <v>0</v>
      </c>
      <c r="DK295" t="b">
        <v>0</v>
      </c>
      <c r="DL295" t="b">
        <v>0</v>
      </c>
      <c r="DM295" t="b">
        <v>0</v>
      </c>
      <c r="DN295" t="s">
        <v>4899</v>
      </c>
      <c r="DO295" t="s">
        <v>3108</v>
      </c>
      <c r="DP295" t="s">
        <v>4900</v>
      </c>
      <c r="DQ295" t="s">
        <v>1469</v>
      </c>
      <c r="DR295" t="s">
        <v>4901</v>
      </c>
      <c r="DS295" t="s">
        <v>4902</v>
      </c>
      <c r="DT295" t="s">
        <v>4903</v>
      </c>
      <c r="DU295" t="s">
        <v>4904</v>
      </c>
      <c r="DV295" t="s">
        <v>4905</v>
      </c>
      <c r="DW295">
        <v>151</v>
      </c>
      <c r="DX295">
        <v>118</v>
      </c>
      <c r="DY295">
        <v>151</v>
      </c>
      <c r="DZ295">
        <v>107</v>
      </c>
      <c r="EA295" t="s">
        <v>572</v>
      </c>
      <c r="EB295" t="s">
        <v>426</v>
      </c>
      <c r="EC295">
        <v>1227545</v>
      </c>
      <c r="ED295" t="s">
        <v>191</v>
      </c>
      <c r="EE295" s="3">
        <v>45103</v>
      </c>
      <c r="EF295" s="3">
        <v>1.4479166666666665</v>
      </c>
      <c r="EG295" t="s">
        <v>174</v>
      </c>
      <c r="EH295" t="s">
        <v>427</v>
      </c>
      <c r="EI295" t="s">
        <v>251</v>
      </c>
      <c r="EK295" t="s">
        <v>413</v>
      </c>
      <c r="EL295" t="s">
        <v>195</v>
      </c>
    </row>
    <row r="296" spans="1:142" x14ac:dyDescent="0.25">
      <c r="A296" t="s">
        <v>142</v>
      </c>
      <c r="B296">
        <v>2023</v>
      </c>
      <c r="C296" t="s">
        <v>4906</v>
      </c>
      <c r="D296" t="s">
        <v>4907</v>
      </c>
      <c r="E296" t="s">
        <v>4908</v>
      </c>
      <c r="F296">
        <v>20230626</v>
      </c>
      <c r="G296">
        <v>20230630</v>
      </c>
      <c r="H296">
        <v>5</v>
      </c>
      <c r="I296" t="s">
        <v>4909</v>
      </c>
      <c r="J296" t="s">
        <v>812</v>
      </c>
      <c r="K296" t="s">
        <v>259</v>
      </c>
      <c r="L296" t="s">
        <v>395</v>
      </c>
      <c r="M296" t="s">
        <v>396</v>
      </c>
      <c r="N296" t="s">
        <v>397</v>
      </c>
      <c r="O296">
        <v>205</v>
      </c>
      <c r="P296" t="s">
        <v>152</v>
      </c>
      <c r="Q296" t="s">
        <v>435</v>
      </c>
      <c r="R296" t="s">
        <v>436</v>
      </c>
      <c r="S296">
        <v>64875</v>
      </c>
      <c r="T296">
        <v>5405</v>
      </c>
      <c r="U296">
        <v>0</v>
      </c>
      <c r="V296">
        <v>0</v>
      </c>
      <c r="W296">
        <v>163.03</v>
      </c>
      <c r="X296">
        <v>5125.33</v>
      </c>
      <c r="Y296">
        <v>51124.54</v>
      </c>
      <c r="Z296">
        <v>480</v>
      </c>
      <c r="AA296">
        <v>525</v>
      </c>
      <c r="AB296">
        <v>204517</v>
      </c>
      <c r="AC296" t="s">
        <v>259</v>
      </c>
      <c r="AD296" t="s">
        <v>395</v>
      </c>
      <c r="AE296" t="s">
        <v>396</v>
      </c>
      <c r="AF296" t="s">
        <v>397</v>
      </c>
      <c r="AG296">
        <v>6</v>
      </c>
      <c r="AH296">
        <v>2</v>
      </c>
      <c r="AI296">
        <v>9</v>
      </c>
      <c r="AJ296">
        <v>166177</v>
      </c>
      <c r="AK296">
        <v>39611</v>
      </c>
      <c r="AL296">
        <v>1</v>
      </c>
      <c r="AM296">
        <v>95221</v>
      </c>
      <c r="AN296">
        <v>2.7482000000000002</v>
      </c>
      <c r="AO296">
        <v>2.2191999999999998</v>
      </c>
      <c r="AP296">
        <v>0.52900000000000003</v>
      </c>
      <c r="AQ296">
        <v>2.7481998801231384</v>
      </c>
      <c r="AR296">
        <v>2.2191998958587646</v>
      </c>
      <c r="AS296">
        <v>0.52899998426437378</v>
      </c>
      <c r="AT296" t="s">
        <v>155</v>
      </c>
      <c r="AU296" t="s">
        <v>259</v>
      </c>
      <c r="AW296" t="s">
        <v>437</v>
      </c>
      <c r="AX296" t="s">
        <v>157</v>
      </c>
      <c r="AY296" t="s">
        <v>4208</v>
      </c>
      <c r="AZ296" t="s">
        <v>159</v>
      </c>
      <c r="BA296" t="s">
        <v>160</v>
      </c>
      <c r="BB296" t="s">
        <v>402</v>
      </c>
      <c r="BC296" t="s">
        <v>440</v>
      </c>
      <c r="BF296" t="s">
        <v>440</v>
      </c>
      <c r="BG296">
        <v>362601</v>
      </c>
      <c r="BH296" s="3">
        <v>45103</v>
      </c>
      <c r="BI296" t="s">
        <v>4910</v>
      </c>
      <c r="BJ296" t="s">
        <v>4907</v>
      </c>
      <c r="BK296">
        <v>78</v>
      </c>
      <c r="BM296" t="s">
        <v>406</v>
      </c>
      <c r="BN296" t="s">
        <v>166</v>
      </c>
      <c r="BO296" t="s">
        <v>407</v>
      </c>
      <c r="BP296" t="s">
        <v>166</v>
      </c>
      <c r="BQ296" t="s">
        <v>166</v>
      </c>
      <c r="BR296" t="s">
        <v>166</v>
      </c>
      <c r="BS296" t="s">
        <v>166</v>
      </c>
      <c r="BT296" t="s">
        <v>2721</v>
      </c>
      <c r="BU296" t="s">
        <v>166</v>
      </c>
      <c r="BV296" t="s">
        <v>442</v>
      </c>
      <c r="BW296" t="s">
        <v>166</v>
      </c>
      <c r="BX296" t="s">
        <v>166</v>
      </c>
      <c r="BY296" t="s">
        <v>166</v>
      </c>
      <c r="BZ296" t="s">
        <v>166</v>
      </c>
      <c r="CA296" t="s">
        <v>166</v>
      </c>
      <c r="CB296" t="s">
        <v>166</v>
      </c>
      <c r="CC296" t="s">
        <v>166</v>
      </c>
      <c r="CD296" t="s">
        <v>166</v>
      </c>
      <c r="CE296" t="s">
        <v>166</v>
      </c>
      <c r="CF296" t="s">
        <v>502</v>
      </c>
      <c r="CG296" t="s">
        <v>166</v>
      </c>
      <c r="CH296" t="s">
        <v>166</v>
      </c>
      <c r="CI296" t="s">
        <v>166</v>
      </c>
      <c r="CJ296" t="s">
        <v>166</v>
      </c>
      <c r="CK296" t="s">
        <v>412</v>
      </c>
      <c r="CL296" t="s">
        <v>166</v>
      </c>
      <c r="CM296" t="s">
        <v>166</v>
      </c>
      <c r="CN296" t="s">
        <v>166</v>
      </c>
      <c r="CO296" t="s">
        <v>166</v>
      </c>
      <c r="CP296" t="s">
        <v>172</v>
      </c>
      <c r="CQ296" t="s">
        <v>166</v>
      </c>
      <c r="CR296" t="s">
        <v>166</v>
      </c>
      <c r="CS296" t="s">
        <v>166</v>
      </c>
      <c r="CT296" t="s">
        <v>166</v>
      </c>
      <c r="CU296" t="s">
        <v>173</v>
      </c>
      <c r="CV296" t="s">
        <v>166</v>
      </c>
      <c r="CW296" t="s">
        <v>166</v>
      </c>
      <c r="CX296" t="s">
        <v>166</v>
      </c>
      <c r="CY296" t="s">
        <v>166</v>
      </c>
      <c r="CZ296" t="s">
        <v>174</v>
      </c>
      <c r="DA296" t="s">
        <v>413</v>
      </c>
      <c r="DB296" t="s">
        <v>414</v>
      </c>
      <c r="DC296" t="s">
        <v>443</v>
      </c>
      <c r="DD296" t="s">
        <v>241</v>
      </c>
      <c r="DE296">
        <v>1</v>
      </c>
      <c r="DF296">
        <v>1</v>
      </c>
      <c r="DG296">
        <v>2</v>
      </c>
      <c r="DH296">
        <v>0</v>
      </c>
      <c r="DI296" t="s">
        <v>179</v>
      </c>
      <c r="DJ296" t="b">
        <v>0</v>
      </c>
      <c r="DK296" t="b">
        <v>0</v>
      </c>
      <c r="DL296" t="b">
        <v>0</v>
      </c>
      <c r="DM296" t="b">
        <v>0</v>
      </c>
      <c r="DN296" t="s">
        <v>4911</v>
      </c>
      <c r="DO296" t="s">
        <v>4912</v>
      </c>
      <c r="DP296" t="s">
        <v>4913</v>
      </c>
      <c r="DQ296" t="s">
        <v>4914</v>
      </c>
      <c r="DR296" t="s">
        <v>4915</v>
      </c>
      <c r="DS296" t="s">
        <v>4916</v>
      </c>
      <c r="DT296" t="s">
        <v>4917</v>
      </c>
      <c r="DU296" t="s">
        <v>4918</v>
      </c>
      <c r="DV296" t="s">
        <v>4919</v>
      </c>
      <c r="DW296">
        <v>127</v>
      </c>
      <c r="DX296">
        <v>70</v>
      </c>
      <c r="DY296">
        <v>155</v>
      </c>
      <c r="DZ296">
        <v>101</v>
      </c>
      <c r="EA296" t="s">
        <v>572</v>
      </c>
      <c r="EB296" t="s">
        <v>426</v>
      </c>
      <c r="EC296">
        <v>359621</v>
      </c>
      <c r="ED296" t="s">
        <v>191</v>
      </c>
      <c r="EE296" s="3">
        <v>45103</v>
      </c>
      <c r="EF296" s="3">
        <v>1.5736111111111111</v>
      </c>
      <c r="EG296" t="s">
        <v>174</v>
      </c>
      <c r="EH296" t="s">
        <v>427</v>
      </c>
      <c r="EI296" t="s">
        <v>389</v>
      </c>
      <c r="EK296" t="s">
        <v>413</v>
      </c>
      <c r="EL296" t="s">
        <v>195</v>
      </c>
    </row>
    <row r="297" spans="1:142" x14ac:dyDescent="0.25">
      <c r="A297" t="s">
        <v>142</v>
      </c>
      <c r="B297">
        <v>2023</v>
      </c>
      <c r="C297" t="s">
        <v>4920</v>
      </c>
      <c r="D297" t="s">
        <v>4921</v>
      </c>
      <c r="E297" t="s">
        <v>4922</v>
      </c>
      <c r="F297">
        <v>20230629</v>
      </c>
      <c r="G297">
        <v>20230704</v>
      </c>
      <c r="H297">
        <v>6</v>
      </c>
      <c r="I297" t="s">
        <v>668</v>
      </c>
      <c r="J297" t="s">
        <v>4923</v>
      </c>
      <c r="K297" t="s">
        <v>259</v>
      </c>
      <c r="L297" t="s">
        <v>395</v>
      </c>
      <c r="M297" t="s">
        <v>396</v>
      </c>
      <c r="N297" t="s">
        <v>397</v>
      </c>
      <c r="O297">
        <v>111</v>
      </c>
      <c r="P297" t="s">
        <v>152</v>
      </c>
      <c r="Q297" t="s">
        <v>458</v>
      </c>
      <c r="R297" t="s">
        <v>459</v>
      </c>
      <c r="S297">
        <v>95962</v>
      </c>
      <c r="T297">
        <v>6406</v>
      </c>
      <c r="U297">
        <v>0</v>
      </c>
      <c r="V297">
        <v>0</v>
      </c>
      <c r="W297">
        <v>0</v>
      </c>
      <c r="X297">
        <v>0</v>
      </c>
      <c r="Y297">
        <v>60349.73</v>
      </c>
      <c r="Z297">
        <v>600</v>
      </c>
      <c r="AA297">
        <v>450</v>
      </c>
      <c r="AB297">
        <v>260288</v>
      </c>
      <c r="AC297" t="s">
        <v>259</v>
      </c>
      <c r="AD297" t="s">
        <v>395</v>
      </c>
      <c r="AE297" t="s">
        <v>396</v>
      </c>
      <c r="AF297" t="s">
        <v>397</v>
      </c>
      <c r="AG297">
        <v>7</v>
      </c>
      <c r="AH297">
        <v>2</v>
      </c>
      <c r="AI297">
        <v>11</v>
      </c>
      <c r="AJ297">
        <v>221647</v>
      </c>
      <c r="AK297">
        <v>31869</v>
      </c>
      <c r="AL297">
        <v>1</v>
      </c>
      <c r="AM297">
        <v>91357</v>
      </c>
      <c r="AN297">
        <v>3.3855</v>
      </c>
      <c r="AO297">
        <v>2.9599000000000002</v>
      </c>
      <c r="AP297">
        <v>0.42559999999999998</v>
      </c>
      <c r="AQ297">
        <v>3.385499894618988</v>
      </c>
      <c r="AR297">
        <v>2.95989990234375</v>
      </c>
      <c r="AS297">
        <v>0.42559999227523804</v>
      </c>
      <c r="AT297" t="s">
        <v>155</v>
      </c>
      <c r="AU297" t="s">
        <v>259</v>
      </c>
      <c r="AW297" t="s">
        <v>400</v>
      </c>
      <c r="AX297" t="s">
        <v>157</v>
      </c>
      <c r="AY297" t="s">
        <v>3527</v>
      </c>
      <c r="AZ297" t="s">
        <v>289</v>
      </c>
      <c r="BA297" t="s">
        <v>2805</v>
      </c>
      <c r="BB297" t="s">
        <v>2805</v>
      </c>
      <c r="BC297" t="s">
        <v>461</v>
      </c>
      <c r="BF297" t="s">
        <v>461</v>
      </c>
      <c r="BG297">
        <v>362630</v>
      </c>
      <c r="BH297" s="3">
        <v>45107</v>
      </c>
      <c r="BI297" t="s">
        <v>4924</v>
      </c>
      <c r="BJ297" t="s">
        <v>4921</v>
      </c>
      <c r="BK297">
        <v>71</v>
      </c>
      <c r="BM297" t="s">
        <v>406</v>
      </c>
      <c r="BN297" t="s">
        <v>166</v>
      </c>
      <c r="BO297" t="s">
        <v>465</v>
      </c>
      <c r="BP297" t="s">
        <v>166</v>
      </c>
      <c r="BQ297" t="s">
        <v>166</v>
      </c>
      <c r="BR297" t="s">
        <v>166</v>
      </c>
      <c r="BS297" t="s">
        <v>166</v>
      </c>
      <c r="BT297" t="s">
        <v>2040</v>
      </c>
      <c r="BU297" t="s">
        <v>166</v>
      </c>
      <c r="BV297" t="s">
        <v>1370</v>
      </c>
      <c r="BW297" t="s">
        <v>166</v>
      </c>
      <c r="BX297" t="s">
        <v>166</v>
      </c>
      <c r="BY297" t="s">
        <v>166</v>
      </c>
      <c r="BZ297" t="s">
        <v>166</v>
      </c>
      <c r="CA297" t="s">
        <v>166</v>
      </c>
      <c r="CB297" t="s">
        <v>166</v>
      </c>
      <c r="CC297" t="s">
        <v>166</v>
      </c>
      <c r="CD297" t="s">
        <v>166</v>
      </c>
      <c r="CE297" t="s">
        <v>166</v>
      </c>
      <c r="CF297" t="s">
        <v>412</v>
      </c>
      <c r="CG297" t="s">
        <v>166</v>
      </c>
      <c r="CH297" t="s">
        <v>166</v>
      </c>
      <c r="CI297" t="s">
        <v>166</v>
      </c>
      <c r="CJ297" t="s">
        <v>166</v>
      </c>
      <c r="CK297" t="s">
        <v>502</v>
      </c>
      <c r="CL297" t="s">
        <v>1034</v>
      </c>
      <c r="CM297" t="s">
        <v>166</v>
      </c>
      <c r="CN297" t="s">
        <v>166</v>
      </c>
      <c r="CO297" t="s">
        <v>166</v>
      </c>
      <c r="CP297" t="s">
        <v>172</v>
      </c>
      <c r="CQ297" t="s">
        <v>166</v>
      </c>
      <c r="CR297" t="s">
        <v>166</v>
      </c>
      <c r="CS297" t="s">
        <v>166</v>
      </c>
      <c r="CT297" t="s">
        <v>166</v>
      </c>
      <c r="CU297" t="s">
        <v>533</v>
      </c>
      <c r="CV297" t="s">
        <v>166</v>
      </c>
      <c r="CW297" t="s">
        <v>166</v>
      </c>
      <c r="CX297" t="s">
        <v>166</v>
      </c>
      <c r="CY297" t="s">
        <v>166</v>
      </c>
      <c r="CZ297" t="s">
        <v>174</v>
      </c>
      <c r="DA297" t="s">
        <v>413</v>
      </c>
      <c r="DB297" t="s">
        <v>414</v>
      </c>
      <c r="DC297" t="s">
        <v>468</v>
      </c>
      <c r="DD297" t="s">
        <v>469</v>
      </c>
      <c r="DF297">
        <v>1</v>
      </c>
      <c r="DG297">
        <v>1</v>
      </c>
      <c r="DH297">
        <v>0</v>
      </c>
      <c r="DI297" t="s">
        <v>179</v>
      </c>
      <c r="DJ297" t="b">
        <v>0</v>
      </c>
      <c r="DK297" t="b">
        <v>0</v>
      </c>
      <c r="DL297" t="b">
        <v>0</v>
      </c>
      <c r="DM297" t="b">
        <v>0</v>
      </c>
      <c r="DN297" t="s">
        <v>4925</v>
      </c>
      <c r="DO297" t="s">
        <v>4926</v>
      </c>
      <c r="DP297" t="s">
        <v>4927</v>
      </c>
      <c r="DQ297" t="s">
        <v>4928</v>
      </c>
      <c r="DR297" t="s">
        <v>4929</v>
      </c>
      <c r="DS297" t="s">
        <v>4736</v>
      </c>
      <c r="DT297" t="s">
        <v>4930</v>
      </c>
      <c r="DU297" t="s">
        <v>1601</v>
      </c>
      <c r="DV297" t="s">
        <v>4931</v>
      </c>
      <c r="DW297">
        <v>219</v>
      </c>
      <c r="DX297">
        <v>138</v>
      </c>
      <c r="DY297">
        <v>188</v>
      </c>
      <c r="DZ297">
        <v>147</v>
      </c>
      <c r="EA297" t="s">
        <v>479</v>
      </c>
      <c r="EB297" t="s">
        <v>426</v>
      </c>
      <c r="EC297">
        <v>1216228</v>
      </c>
      <c r="ED297" t="s">
        <v>191</v>
      </c>
      <c r="EE297" s="3">
        <v>45107</v>
      </c>
      <c r="EF297" s="3">
        <v>1.333333333333333</v>
      </c>
      <c r="EG297" t="s">
        <v>174</v>
      </c>
      <c r="EH297" t="s">
        <v>427</v>
      </c>
      <c r="EI297" t="s">
        <v>251</v>
      </c>
      <c r="EK297" t="s">
        <v>413</v>
      </c>
      <c r="EL297" t="s">
        <v>195</v>
      </c>
    </row>
    <row r="298" spans="1:142" x14ac:dyDescent="0.25">
      <c r="A298" t="s">
        <v>142</v>
      </c>
      <c r="B298">
        <v>2023</v>
      </c>
      <c r="C298" t="s">
        <v>4932</v>
      </c>
      <c r="D298" t="s">
        <v>4933</v>
      </c>
      <c r="E298" t="s">
        <v>4934</v>
      </c>
      <c r="F298">
        <v>20230802</v>
      </c>
      <c r="G298">
        <v>20230816</v>
      </c>
      <c r="H298">
        <v>15</v>
      </c>
      <c r="I298" t="s">
        <v>4935</v>
      </c>
      <c r="J298" t="s">
        <v>4936</v>
      </c>
      <c r="K298" t="s">
        <v>485</v>
      </c>
      <c r="L298" t="s">
        <v>486</v>
      </c>
      <c r="M298" t="s">
        <v>487</v>
      </c>
      <c r="N298" t="s">
        <v>524</v>
      </c>
      <c r="O298">
        <v>205</v>
      </c>
      <c r="P298" t="s">
        <v>201</v>
      </c>
      <c r="Q298" t="s">
        <v>525</v>
      </c>
      <c r="R298" t="s">
        <v>526</v>
      </c>
      <c r="S298">
        <v>121778</v>
      </c>
      <c r="T298">
        <v>16878</v>
      </c>
      <c r="U298">
        <v>0</v>
      </c>
      <c r="V298">
        <v>0</v>
      </c>
      <c r="W298">
        <v>4459.63</v>
      </c>
      <c r="X298">
        <v>0</v>
      </c>
      <c r="Y298">
        <v>101009.91</v>
      </c>
      <c r="Z298">
        <v>1140</v>
      </c>
      <c r="AA298">
        <v>1275</v>
      </c>
      <c r="AB298">
        <v>288825</v>
      </c>
      <c r="AC298" t="s">
        <v>148</v>
      </c>
      <c r="AD298" t="s">
        <v>149</v>
      </c>
      <c r="AE298" t="s">
        <v>150</v>
      </c>
      <c r="AF298" t="s">
        <v>151</v>
      </c>
      <c r="AG298">
        <v>11</v>
      </c>
      <c r="AH298">
        <v>4</v>
      </c>
      <c r="AI298">
        <v>20</v>
      </c>
      <c r="AJ298">
        <v>232234</v>
      </c>
      <c r="AK298">
        <v>58393</v>
      </c>
      <c r="AL298">
        <v>19464</v>
      </c>
      <c r="AM298">
        <v>111407</v>
      </c>
      <c r="AN298">
        <v>3.8811</v>
      </c>
      <c r="AO298">
        <v>3.1013000000000002</v>
      </c>
      <c r="AP298">
        <v>0.77980000000000005</v>
      </c>
      <c r="AQ298">
        <v>3.8810999989509583</v>
      </c>
      <c r="AR298">
        <v>3.1013000011444092</v>
      </c>
      <c r="AS298">
        <v>0.77979999780654907</v>
      </c>
      <c r="AT298" t="s">
        <v>155</v>
      </c>
      <c r="AU298" t="s">
        <v>148</v>
      </c>
      <c r="AV298" t="s">
        <v>148</v>
      </c>
      <c r="AW298" t="s">
        <v>4937</v>
      </c>
      <c r="AX298" t="s">
        <v>4938</v>
      </c>
      <c r="AY298" t="s">
        <v>3263</v>
      </c>
      <c r="AZ298" t="s">
        <v>159</v>
      </c>
      <c r="BA298" t="s">
        <v>160</v>
      </c>
      <c r="BB298" t="s">
        <v>378</v>
      </c>
      <c r="BC298" t="s">
        <v>4329</v>
      </c>
      <c r="BD298" t="s">
        <v>4939</v>
      </c>
      <c r="BF298" t="s">
        <v>4939</v>
      </c>
      <c r="BG298">
        <v>362680</v>
      </c>
      <c r="BH298" s="3">
        <v>45141</v>
      </c>
      <c r="BI298" t="s">
        <v>4940</v>
      </c>
      <c r="BJ298" t="s">
        <v>4933</v>
      </c>
      <c r="BK298">
        <v>30</v>
      </c>
      <c r="BM298" t="s">
        <v>1873</v>
      </c>
      <c r="BN298" t="s">
        <v>166</v>
      </c>
      <c r="BO298" t="s">
        <v>167</v>
      </c>
      <c r="BP298" t="s">
        <v>166</v>
      </c>
      <c r="BQ298" t="s">
        <v>166</v>
      </c>
      <c r="BR298" t="s">
        <v>166</v>
      </c>
      <c r="BS298" t="s">
        <v>166</v>
      </c>
      <c r="BT298" t="s">
        <v>532</v>
      </c>
      <c r="BU298" t="s">
        <v>166</v>
      </c>
      <c r="BV298" t="s">
        <v>166</v>
      </c>
      <c r="BW298" t="s">
        <v>166</v>
      </c>
      <c r="BX298" t="s">
        <v>166</v>
      </c>
      <c r="BY298" t="s">
        <v>166</v>
      </c>
      <c r="BZ298" t="s">
        <v>166</v>
      </c>
      <c r="CA298" t="s">
        <v>166</v>
      </c>
      <c r="CB298" t="s">
        <v>166</v>
      </c>
      <c r="CC298" t="s">
        <v>166</v>
      </c>
      <c r="CD298" t="s">
        <v>166</v>
      </c>
      <c r="CE298" t="s">
        <v>166</v>
      </c>
      <c r="CF298" t="s">
        <v>170</v>
      </c>
      <c r="CG298" t="s">
        <v>166</v>
      </c>
      <c r="CH298" t="s">
        <v>166</v>
      </c>
      <c r="CI298" t="s">
        <v>166</v>
      </c>
      <c r="CJ298" t="s">
        <v>166</v>
      </c>
      <c r="CK298" t="s">
        <v>296</v>
      </c>
      <c r="CL298" t="s">
        <v>166</v>
      </c>
      <c r="CM298" t="s">
        <v>166</v>
      </c>
      <c r="CN298" t="s">
        <v>166</v>
      </c>
      <c r="CO298" t="s">
        <v>166</v>
      </c>
      <c r="CP298" t="s">
        <v>747</v>
      </c>
      <c r="CQ298" t="s">
        <v>166</v>
      </c>
      <c r="CR298" t="s">
        <v>166</v>
      </c>
      <c r="CS298" t="s">
        <v>166</v>
      </c>
      <c r="CT298" t="s">
        <v>166</v>
      </c>
      <c r="CU298" t="s">
        <v>173</v>
      </c>
      <c r="CV298" t="s">
        <v>166</v>
      </c>
      <c r="CW298" t="s">
        <v>166</v>
      </c>
      <c r="CX298" t="s">
        <v>166</v>
      </c>
      <c r="CY298" t="s">
        <v>166</v>
      </c>
      <c r="CZ298" t="s">
        <v>174</v>
      </c>
      <c r="DB298" t="s">
        <v>176</v>
      </c>
      <c r="DC298" t="s">
        <v>749</v>
      </c>
      <c r="DD298" t="s">
        <v>750</v>
      </c>
      <c r="DE298">
        <v>1</v>
      </c>
      <c r="DF298">
        <v>1</v>
      </c>
      <c r="DG298">
        <v>2</v>
      </c>
      <c r="DH298">
        <v>0</v>
      </c>
      <c r="DI298" t="s">
        <v>179</v>
      </c>
      <c r="DJ298" t="b">
        <v>0</v>
      </c>
      <c r="DK298" t="b">
        <v>0</v>
      </c>
      <c r="DL298" t="b">
        <v>0</v>
      </c>
      <c r="DM298" t="b">
        <v>0</v>
      </c>
      <c r="DN298" t="s">
        <v>4941</v>
      </c>
      <c r="DO298" t="s">
        <v>4942</v>
      </c>
      <c r="DP298" t="s">
        <v>4943</v>
      </c>
      <c r="DQ298" t="s">
        <v>4944</v>
      </c>
      <c r="DR298" t="s">
        <v>4945</v>
      </c>
      <c r="DS298" t="s">
        <v>4946</v>
      </c>
      <c r="DT298" t="s">
        <v>2990</v>
      </c>
      <c r="DU298" t="s">
        <v>4947</v>
      </c>
      <c r="DV298" t="s">
        <v>4948</v>
      </c>
      <c r="DW298">
        <v>343</v>
      </c>
      <c r="DX298">
        <v>262</v>
      </c>
      <c r="DY298">
        <v>180</v>
      </c>
      <c r="DZ298">
        <v>121</v>
      </c>
      <c r="EA298" t="s">
        <v>189</v>
      </c>
      <c r="EB298" t="s">
        <v>190</v>
      </c>
      <c r="EC298">
        <v>85552</v>
      </c>
      <c r="ED298" t="s">
        <v>191</v>
      </c>
      <c r="EE298" s="3">
        <v>45141</v>
      </c>
      <c r="EF298" s="3">
        <v>1.333333333333333</v>
      </c>
      <c r="EG298" t="s">
        <v>174</v>
      </c>
      <c r="EH298" t="s">
        <v>192</v>
      </c>
      <c r="EI298" t="s">
        <v>595</v>
      </c>
      <c r="EK298" t="s">
        <v>4356</v>
      </c>
      <c r="EL298" t="s">
        <v>195</v>
      </c>
    </row>
    <row r="299" spans="1:142" x14ac:dyDescent="0.25">
      <c r="A299" t="s">
        <v>142</v>
      </c>
      <c r="B299">
        <v>2023</v>
      </c>
      <c r="C299" t="s">
        <v>4949</v>
      </c>
      <c r="D299" t="s">
        <v>4950</v>
      </c>
      <c r="E299" t="s">
        <v>4951</v>
      </c>
      <c r="F299">
        <v>20230615</v>
      </c>
      <c r="G299">
        <v>20230621</v>
      </c>
      <c r="H299">
        <v>7</v>
      </c>
      <c r="I299" t="s">
        <v>4952</v>
      </c>
      <c r="J299" t="s">
        <v>4953</v>
      </c>
      <c r="K299" t="s">
        <v>259</v>
      </c>
      <c r="L299" t="s">
        <v>395</v>
      </c>
      <c r="M299" t="s">
        <v>396</v>
      </c>
      <c r="N299" t="s">
        <v>397</v>
      </c>
      <c r="O299">
        <v>111</v>
      </c>
      <c r="P299" t="s">
        <v>152</v>
      </c>
      <c r="Q299" t="s">
        <v>686</v>
      </c>
      <c r="R299" t="s">
        <v>687</v>
      </c>
      <c r="S299">
        <v>67066</v>
      </c>
      <c r="T299">
        <v>7857</v>
      </c>
      <c r="U299">
        <v>0</v>
      </c>
      <c r="V299">
        <v>0</v>
      </c>
      <c r="W299">
        <v>0</v>
      </c>
      <c r="X299">
        <v>0</v>
      </c>
      <c r="Y299">
        <v>60148.08</v>
      </c>
      <c r="Z299">
        <v>720</v>
      </c>
      <c r="AA299">
        <v>825</v>
      </c>
      <c r="AB299">
        <v>207085</v>
      </c>
      <c r="AC299" t="s">
        <v>259</v>
      </c>
      <c r="AD299" t="s">
        <v>395</v>
      </c>
      <c r="AE299" t="s">
        <v>396</v>
      </c>
      <c r="AF299" t="s">
        <v>397</v>
      </c>
      <c r="AG299">
        <v>6</v>
      </c>
      <c r="AH299">
        <v>2</v>
      </c>
      <c r="AI299">
        <v>9</v>
      </c>
      <c r="AJ299">
        <v>160090</v>
      </c>
      <c r="AK299">
        <v>41605</v>
      </c>
      <c r="AL299">
        <v>1</v>
      </c>
      <c r="AM299">
        <v>108352</v>
      </c>
      <c r="AN299">
        <v>2.6934999999999998</v>
      </c>
      <c r="AO299">
        <v>2.1379000000000001</v>
      </c>
      <c r="AP299">
        <v>0.55559999999999998</v>
      </c>
      <c r="AQ299">
        <v>2.6935001015663147</v>
      </c>
      <c r="AR299">
        <v>2.1379001140594482</v>
      </c>
      <c r="AS299">
        <v>0.55559998750686646</v>
      </c>
      <c r="AT299" t="s">
        <v>155</v>
      </c>
      <c r="AU299" t="s">
        <v>259</v>
      </c>
      <c r="AW299" t="s">
        <v>437</v>
      </c>
      <c r="AX299" t="s">
        <v>157</v>
      </c>
      <c r="AY299" t="s">
        <v>4954</v>
      </c>
      <c r="AZ299" t="s">
        <v>159</v>
      </c>
      <c r="BA299" t="s">
        <v>689</v>
      </c>
      <c r="BB299" t="s">
        <v>2519</v>
      </c>
      <c r="BC299" t="s">
        <v>461</v>
      </c>
      <c r="BF299" t="s">
        <v>461</v>
      </c>
      <c r="BG299">
        <v>362763</v>
      </c>
      <c r="BH299" s="3">
        <v>45093</v>
      </c>
      <c r="BI299" t="s">
        <v>4955</v>
      </c>
      <c r="BJ299" t="s">
        <v>4950</v>
      </c>
      <c r="BK299">
        <v>67</v>
      </c>
      <c r="BM299" t="s">
        <v>406</v>
      </c>
      <c r="BN299" t="s">
        <v>166</v>
      </c>
      <c r="BO299" t="s">
        <v>464</v>
      </c>
      <c r="BP299" t="s">
        <v>166</v>
      </c>
      <c r="BQ299" t="s">
        <v>166</v>
      </c>
      <c r="BR299" t="s">
        <v>166</v>
      </c>
      <c r="BS299" t="s">
        <v>166</v>
      </c>
      <c r="BT299" t="s">
        <v>1599</v>
      </c>
      <c r="BU299" t="s">
        <v>166</v>
      </c>
      <c r="BV299" t="s">
        <v>583</v>
      </c>
      <c r="BW299" t="s">
        <v>166</v>
      </c>
      <c r="BX299" t="s">
        <v>166</v>
      </c>
      <c r="BY299" t="s">
        <v>166</v>
      </c>
      <c r="BZ299" t="s">
        <v>166</v>
      </c>
      <c r="CA299" t="s">
        <v>166</v>
      </c>
      <c r="CB299" t="s">
        <v>166</v>
      </c>
      <c r="CC299" t="s">
        <v>166</v>
      </c>
      <c r="CD299" t="s">
        <v>166</v>
      </c>
      <c r="CE299" t="s">
        <v>166</v>
      </c>
      <c r="CF299" t="s">
        <v>410</v>
      </c>
      <c r="CG299" t="s">
        <v>166</v>
      </c>
      <c r="CH299" t="s">
        <v>166</v>
      </c>
      <c r="CI299" t="s">
        <v>166</v>
      </c>
      <c r="CJ299" t="s">
        <v>166</v>
      </c>
      <c r="CK299" t="s">
        <v>412</v>
      </c>
      <c r="CL299" t="s">
        <v>166</v>
      </c>
      <c r="CM299" t="s">
        <v>166</v>
      </c>
      <c r="CN299" t="s">
        <v>166</v>
      </c>
      <c r="CO299" t="s">
        <v>166</v>
      </c>
      <c r="CP299" t="s">
        <v>172</v>
      </c>
      <c r="CQ299" t="s">
        <v>166</v>
      </c>
      <c r="CR299" t="s">
        <v>166</v>
      </c>
      <c r="CS299" t="s">
        <v>166</v>
      </c>
      <c r="CT299" t="s">
        <v>166</v>
      </c>
      <c r="CU299" t="s">
        <v>173</v>
      </c>
      <c r="CV299" t="s">
        <v>166</v>
      </c>
      <c r="CW299" t="s">
        <v>166</v>
      </c>
      <c r="CX299" t="s">
        <v>166</v>
      </c>
      <c r="CY299" t="s">
        <v>166</v>
      </c>
      <c r="CZ299" t="s">
        <v>174</v>
      </c>
      <c r="DA299" t="s">
        <v>413</v>
      </c>
      <c r="DB299" t="s">
        <v>414</v>
      </c>
      <c r="DC299" t="s">
        <v>608</v>
      </c>
      <c r="DD299" t="s">
        <v>609</v>
      </c>
      <c r="DF299">
        <v>1</v>
      </c>
      <c r="DG299">
        <v>1</v>
      </c>
      <c r="DH299">
        <v>0</v>
      </c>
      <c r="DI299" t="s">
        <v>179</v>
      </c>
      <c r="DJ299" t="b">
        <v>0</v>
      </c>
      <c r="DK299" t="b">
        <v>0</v>
      </c>
      <c r="DL299" t="b">
        <v>0</v>
      </c>
      <c r="DM299" t="b">
        <v>0</v>
      </c>
      <c r="DN299" t="s">
        <v>1070</v>
      </c>
      <c r="DO299" t="s">
        <v>4956</v>
      </c>
      <c r="DP299" t="s">
        <v>4957</v>
      </c>
      <c r="DQ299" t="s">
        <v>4958</v>
      </c>
      <c r="DR299" t="s">
        <v>4959</v>
      </c>
      <c r="DS299" t="s">
        <v>4960</v>
      </c>
      <c r="DT299" t="s">
        <v>4961</v>
      </c>
      <c r="DU299" t="s">
        <v>4962</v>
      </c>
      <c r="DV299" t="s">
        <v>4963</v>
      </c>
      <c r="DW299">
        <v>201</v>
      </c>
      <c r="DX299">
        <v>119</v>
      </c>
      <c r="DY299">
        <v>151</v>
      </c>
      <c r="DZ299">
        <v>106</v>
      </c>
      <c r="EA299" t="s">
        <v>479</v>
      </c>
      <c r="EB299" t="s">
        <v>426</v>
      </c>
      <c r="EC299">
        <v>286229</v>
      </c>
      <c r="ED299" t="s">
        <v>191</v>
      </c>
      <c r="EE299" s="3">
        <v>45093</v>
      </c>
      <c r="EF299" s="3">
        <v>1.4708333333333332</v>
      </c>
      <c r="EG299" t="s">
        <v>174</v>
      </c>
      <c r="EH299" t="s">
        <v>427</v>
      </c>
      <c r="EI299" t="s">
        <v>595</v>
      </c>
      <c r="EK299" t="s">
        <v>413</v>
      </c>
      <c r="EL299" t="s">
        <v>195</v>
      </c>
    </row>
    <row r="300" spans="1:142" x14ac:dyDescent="0.25">
      <c r="A300" t="s">
        <v>142</v>
      </c>
      <c r="B300">
        <v>2023</v>
      </c>
      <c r="C300" t="s">
        <v>4964</v>
      </c>
      <c r="D300" t="s">
        <v>4965</v>
      </c>
      <c r="E300" t="s">
        <v>4966</v>
      </c>
      <c r="F300">
        <v>20230719</v>
      </c>
      <c r="G300">
        <v>20230724</v>
      </c>
      <c r="H300">
        <v>6</v>
      </c>
      <c r="I300" t="s">
        <v>4967</v>
      </c>
      <c r="J300" t="s">
        <v>4968</v>
      </c>
      <c r="K300" t="s">
        <v>148</v>
      </c>
      <c r="L300" t="s">
        <v>149</v>
      </c>
      <c r="M300" t="s">
        <v>150</v>
      </c>
      <c r="N300" t="s">
        <v>151</v>
      </c>
      <c r="O300">
        <v>205</v>
      </c>
      <c r="P300" t="s">
        <v>285</v>
      </c>
      <c r="Q300" t="s">
        <v>286</v>
      </c>
      <c r="R300" t="s">
        <v>287</v>
      </c>
      <c r="S300">
        <v>101985</v>
      </c>
      <c r="T300">
        <v>7162</v>
      </c>
      <c r="U300">
        <v>0</v>
      </c>
      <c r="V300">
        <v>0</v>
      </c>
      <c r="W300">
        <v>163.03</v>
      </c>
      <c r="X300">
        <v>9757.2999999999993</v>
      </c>
      <c r="Y300">
        <v>91054.03</v>
      </c>
      <c r="Z300">
        <v>300</v>
      </c>
      <c r="AA300">
        <v>600</v>
      </c>
      <c r="AB300">
        <v>207238</v>
      </c>
      <c r="AC300" t="s">
        <v>148</v>
      </c>
      <c r="AD300" t="s">
        <v>149</v>
      </c>
      <c r="AE300" t="s">
        <v>150</v>
      </c>
      <c r="AF300" t="s">
        <v>151</v>
      </c>
      <c r="AG300">
        <v>8</v>
      </c>
      <c r="AH300">
        <v>3</v>
      </c>
      <c r="AI300">
        <v>12</v>
      </c>
      <c r="AJ300">
        <v>168091</v>
      </c>
      <c r="AK300">
        <v>47992</v>
      </c>
      <c r="AL300">
        <v>1</v>
      </c>
      <c r="AM300">
        <v>105126</v>
      </c>
      <c r="AN300">
        <v>2.8856000000000002</v>
      </c>
      <c r="AO300">
        <v>2.2446999999999999</v>
      </c>
      <c r="AP300">
        <v>0.64090000000000003</v>
      </c>
      <c r="AQ300">
        <v>2.8855999708175659</v>
      </c>
      <c r="AR300">
        <v>2.2446999549865723</v>
      </c>
      <c r="AS300">
        <v>0.64090001583099365</v>
      </c>
      <c r="AT300" t="s">
        <v>155</v>
      </c>
      <c r="AU300" t="s">
        <v>148</v>
      </c>
      <c r="AW300" t="s">
        <v>156</v>
      </c>
      <c r="AX300" t="s">
        <v>157</v>
      </c>
      <c r="AY300" t="s">
        <v>864</v>
      </c>
      <c r="AZ300" t="s">
        <v>159</v>
      </c>
      <c r="BA300" t="s">
        <v>689</v>
      </c>
      <c r="BB300" t="s">
        <v>865</v>
      </c>
      <c r="BC300" t="s">
        <v>357</v>
      </c>
      <c r="BD300" t="s">
        <v>358</v>
      </c>
      <c r="BF300" t="s">
        <v>358</v>
      </c>
      <c r="BG300">
        <v>362998</v>
      </c>
      <c r="BH300" s="3">
        <v>45127</v>
      </c>
      <c r="BI300" t="s">
        <v>4969</v>
      </c>
      <c r="BJ300" t="s">
        <v>4965</v>
      </c>
      <c r="BK300">
        <v>77</v>
      </c>
      <c r="BM300" t="s">
        <v>1873</v>
      </c>
      <c r="BN300" t="s">
        <v>166</v>
      </c>
      <c r="BO300" t="s">
        <v>167</v>
      </c>
      <c r="BP300" t="s">
        <v>166</v>
      </c>
      <c r="BQ300" t="s">
        <v>166</v>
      </c>
      <c r="BR300" t="s">
        <v>166</v>
      </c>
      <c r="BS300" t="s">
        <v>166</v>
      </c>
      <c r="BT300" t="s">
        <v>1345</v>
      </c>
      <c r="BU300" t="s">
        <v>166</v>
      </c>
      <c r="BV300" t="s">
        <v>1414</v>
      </c>
      <c r="BW300" t="s">
        <v>3873</v>
      </c>
      <c r="BX300" t="s">
        <v>166</v>
      </c>
      <c r="BY300" t="s">
        <v>166</v>
      </c>
      <c r="BZ300" t="s">
        <v>166</v>
      </c>
      <c r="CA300" t="s">
        <v>166</v>
      </c>
      <c r="CB300" t="s">
        <v>166</v>
      </c>
      <c r="CC300" t="s">
        <v>166</v>
      </c>
      <c r="CD300" t="s">
        <v>166</v>
      </c>
      <c r="CE300" t="s">
        <v>166</v>
      </c>
      <c r="CF300" t="s">
        <v>170</v>
      </c>
      <c r="CG300" t="s">
        <v>166</v>
      </c>
      <c r="CH300" t="s">
        <v>166</v>
      </c>
      <c r="CI300" t="s">
        <v>166</v>
      </c>
      <c r="CJ300" t="s">
        <v>166</v>
      </c>
      <c r="CK300" t="s">
        <v>213</v>
      </c>
      <c r="CL300" t="s">
        <v>166</v>
      </c>
      <c r="CM300" t="s">
        <v>166</v>
      </c>
      <c r="CN300" t="s">
        <v>166</v>
      </c>
      <c r="CO300" t="s">
        <v>166</v>
      </c>
      <c r="CP300" t="s">
        <v>747</v>
      </c>
      <c r="CQ300" t="s">
        <v>166</v>
      </c>
      <c r="CR300" t="s">
        <v>166</v>
      </c>
      <c r="CS300" t="s">
        <v>166</v>
      </c>
      <c r="CT300" t="s">
        <v>166</v>
      </c>
      <c r="CU300" t="s">
        <v>1852</v>
      </c>
      <c r="CV300" t="s">
        <v>166</v>
      </c>
      <c r="CW300" t="s">
        <v>166</v>
      </c>
      <c r="CX300" t="s">
        <v>166</v>
      </c>
      <c r="CY300" t="s">
        <v>166</v>
      </c>
      <c r="CZ300" t="s">
        <v>174</v>
      </c>
      <c r="DB300" t="s">
        <v>176</v>
      </c>
      <c r="DC300" t="s">
        <v>361</v>
      </c>
      <c r="DD300" t="s">
        <v>362</v>
      </c>
      <c r="DE300">
        <v>1</v>
      </c>
      <c r="DF300">
        <v>1</v>
      </c>
      <c r="DG300">
        <v>2</v>
      </c>
      <c r="DH300">
        <v>0</v>
      </c>
      <c r="DI300" t="s">
        <v>179</v>
      </c>
      <c r="DJ300" t="b">
        <v>0</v>
      </c>
      <c r="DK300" t="b">
        <v>0</v>
      </c>
      <c r="DL300" t="b">
        <v>0</v>
      </c>
      <c r="DM300" t="b">
        <v>0</v>
      </c>
      <c r="DN300" t="s">
        <v>4624</v>
      </c>
      <c r="DO300" t="s">
        <v>4970</v>
      </c>
      <c r="DP300" t="s">
        <v>4971</v>
      </c>
      <c r="DQ300" t="s">
        <v>4972</v>
      </c>
      <c r="DR300" t="s">
        <v>4973</v>
      </c>
      <c r="DS300" t="s">
        <v>2758</v>
      </c>
      <c r="DT300" t="s">
        <v>4974</v>
      </c>
      <c r="DU300" t="s">
        <v>4975</v>
      </c>
      <c r="DV300" t="s">
        <v>4976</v>
      </c>
      <c r="DW300">
        <v>183</v>
      </c>
      <c r="DX300">
        <v>113</v>
      </c>
      <c r="DY300">
        <v>171</v>
      </c>
      <c r="DZ300">
        <v>114</v>
      </c>
      <c r="EA300" t="s">
        <v>189</v>
      </c>
      <c r="EB300" t="s">
        <v>190</v>
      </c>
      <c r="EC300">
        <v>137282</v>
      </c>
      <c r="ED300" t="s">
        <v>191</v>
      </c>
      <c r="EE300" s="3">
        <v>45127</v>
      </c>
      <c r="EF300" s="3">
        <v>1.4590277777777776</v>
      </c>
      <c r="EG300" t="s">
        <v>174</v>
      </c>
      <c r="EH300" t="s">
        <v>192</v>
      </c>
      <c r="EI300" t="s">
        <v>389</v>
      </c>
      <c r="EK300" t="s">
        <v>194</v>
      </c>
      <c r="EL300" t="s">
        <v>195</v>
      </c>
    </row>
    <row r="301" spans="1:142" x14ac:dyDescent="0.25">
      <c r="A301" t="s">
        <v>142</v>
      </c>
      <c r="B301">
        <v>2023</v>
      </c>
      <c r="C301" t="s">
        <v>4754</v>
      </c>
      <c r="D301" t="s">
        <v>4755</v>
      </c>
      <c r="E301" t="s">
        <v>4756</v>
      </c>
      <c r="F301">
        <v>20230618</v>
      </c>
      <c r="G301">
        <v>20230625</v>
      </c>
      <c r="H301">
        <v>8</v>
      </c>
      <c r="I301" t="s">
        <v>4757</v>
      </c>
      <c r="J301" t="s">
        <v>4758</v>
      </c>
      <c r="K301" t="s">
        <v>1332</v>
      </c>
      <c r="L301" t="s">
        <v>1333</v>
      </c>
      <c r="M301" t="s">
        <v>1334</v>
      </c>
      <c r="N301" t="s">
        <v>1335</v>
      </c>
      <c r="O301">
        <v>205</v>
      </c>
      <c r="P301" t="s">
        <v>201</v>
      </c>
      <c r="Q301" t="s">
        <v>4759</v>
      </c>
      <c r="R301" t="s">
        <v>4760</v>
      </c>
      <c r="S301">
        <v>38035</v>
      </c>
      <c r="T301">
        <v>7307</v>
      </c>
      <c r="U301">
        <v>0</v>
      </c>
      <c r="V301">
        <v>0</v>
      </c>
      <c r="W301">
        <v>0</v>
      </c>
      <c r="X301">
        <v>0</v>
      </c>
      <c r="Y301">
        <v>31373.62</v>
      </c>
      <c r="Z301">
        <v>280</v>
      </c>
      <c r="AA301">
        <v>450</v>
      </c>
      <c r="AB301">
        <v>231871</v>
      </c>
      <c r="AC301" t="s">
        <v>1332</v>
      </c>
      <c r="AD301" t="s">
        <v>1333</v>
      </c>
      <c r="AE301" t="s">
        <v>1334</v>
      </c>
      <c r="AF301" t="s">
        <v>1335</v>
      </c>
      <c r="AG301">
        <v>13</v>
      </c>
      <c r="AH301">
        <v>4</v>
      </c>
      <c r="AI301">
        <v>23</v>
      </c>
      <c r="AJ301">
        <v>210185</v>
      </c>
      <c r="AK301">
        <v>1267</v>
      </c>
      <c r="AL301">
        <v>1</v>
      </c>
      <c r="AM301">
        <v>4002</v>
      </c>
      <c r="AN301">
        <v>2.8237000000000001</v>
      </c>
      <c r="AO301">
        <v>2.8068</v>
      </c>
      <c r="AP301">
        <v>1.6899999999999998E-2</v>
      </c>
      <c r="AQ301">
        <v>3.1157798767089844</v>
      </c>
      <c r="AR301">
        <v>2.8067998886108398</v>
      </c>
      <c r="AS301">
        <v>0.30897998809814453</v>
      </c>
      <c r="AT301" t="s">
        <v>155</v>
      </c>
      <c r="AU301" t="s">
        <v>1332</v>
      </c>
      <c r="AV301" t="s">
        <v>1332</v>
      </c>
      <c r="AW301" t="s">
        <v>2560</v>
      </c>
      <c r="AX301" t="s">
        <v>157</v>
      </c>
      <c r="AY301" t="s">
        <v>4761</v>
      </c>
      <c r="AZ301" t="s">
        <v>159</v>
      </c>
      <c r="BA301" t="s">
        <v>689</v>
      </c>
      <c r="BB301" t="s">
        <v>2519</v>
      </c>
      <c r="BC301" t="s">
        <v>4762</v>
      </c>
      <c r="BD301" t="s">
        <v>4763</v>
      </c>
      <c r="BF301" t="s">
        <v>4763</v>
      </c>
      <c r="BG301">
        <v>363003</v>
      </c>
      <c r="BH301" s="3">
        <v>45096</v>
      </c>
      <c r="BI301" t="s">
        <v>4764</v>
      </c>
      <c r="BJ301" t="s">
        <v>4755</v>
      </c>
      <c r="BK301">
        <v>59</v>
      </c>
      <c r="BM301" t="s">
        <v>1342</v>
      </c>
      <c r="BN301" t="s">
        <v>166</v>
      </c>
      <c r="BO301" t="s">
        <v>1343</v>
      </c>
      <c r="BP301" t="s">
        <v>166</v>
      </c>
      <c r="BQ301" t="s">
        <v>166</v>
      </c>
      <c r="BR301" t="s">
        <v>166</v>
      </c>
      <c r="BS301" t="s">
        <v>166</v>
      </c>
      <c r="BT301" t="s">
        <v>532</v>
      </c>
      <c r="BU301" t="s">
        <v>166</v>
      </c>
      <c r="BV301" t="s">
        <v>442</v>
      </c>
      <c r="BW301" t="s">
        <v>166</v>
      </c>
      <c r="BX301" t="s">
        <v>166</v>
      </c>
      <c r="BY301" t="s">
        <v>166</v>
      </c>
      <c r="BZ301" t="s">
        <v>166</v>
      </c>
      <c r="CA301" t="s">
        <v>166</v>
      </c>
      <c r="CB301" t="s">
        <v>166</v>
      </c>
      <c r="CC301" t="s">
        <v>166</v>
      </c>
      <c r="CD301" t="s">
        <v>166</v>
      </c>
      <c r="CE301" t="s">
        <v>166</v>
      </c>
      <c r="CF301" t="s">
        <v>1348</v>
      </c>
      <c r="CG301" t="s">
        <v>166</v>
      </c>
      <c r="CH301" t="s">
        <v>166</v>
      </c>
      <c r="CI301" t="s">
        <v>166</v>
      </c>
      <c r="CJ301" t="s">
        <v>166</v>
      </c>
      <c r="CK301" t="s">
        <v>560</v>
      </c>
      <c r="CL301" t="s">
        <v>166</v>
      </c>
      <c r="CM301" t="s">
        <v>166</v>
      </c>
      <c r="CN301" t="s">
        <v>166</v>
      </c>
      <c r="CO301" t="s">
        <v>166</v>
      </c>
      <c r="CP301" t="s">
        <v>467</v>
      </c>
      <c r="CQ301" t="s">
        <v>166</v>
      </c>
      <c r="CR301" t="s">
        <v>166</v>
      </c>
      <c r="CS301" t="s">
        <v>166</v>
      </c>
      <c r="CT301" t="s">
        <v>166</v>
      </c>
      <c r="CU301" t="s">
        <v>173</v>
      </c>
      <c r="CV301" t="s">
        <v>166</v>
      </c>
      <c r="CW301" t="s">
        <v>166</v>
      </c>
      <c r="CX301" t="s">
        <v>166</v>
      </c>
      <c r="CY301" t="s">
        <v>166</v>
      </c>
      <c r="CZ301" t="s">
        <v>174</v>
      </c>
      <c r="DA301" t="s">
        <v>1351</v>
      </c>
      <c r="DB301" t="s">
        <v>1352</v>
      </c>
      <c r="DC301" t="s">
        <v>1555</v>
      </c>
      <c r="DD301" t="s">
        <v>251</v>
      </c>
      <c r="DE301">
        <v>1</v>
      </c>
      <c r="DG301">
        <v>1</v>
      </c>
      <c r="DH301">
        <v>2</v>
      </c>
      <c r="DI301" t="s">
        <v>179</v>
      </c>
      <c r="DJ301" t="b">
        <v>0</v>
      </c>
      <c r="DK301" t="b">
        <v>0</v>
      </c>
      <c r="DL301" t="b">
        <v>0</v>
      </c>
      <c r="DM301" t="b">
        <v>0</v>
      </c>
      <c r="DN301" t="s">
        <v>4977</v>
      </c>
      <c r="DO301" t="s">
        <v>4978</v>
      </c>
      <c r="DP301" t="s">
        <v>4979</v>
      </c>
      <c r="DQ301" t="s">
        <v>1326</v>
      </c>
      <c r="DR301" t="s">
        <v>4318</v>
      </c>
      <c r="DS301" t="s">
        <v>4980</v>
      </c>
      <c r="DT301" t="s">
        <v>4981</v>
      </c>
      <c r="DU301" t="s">
        <v>4982</v>
      </c>
      <c r="DV301" t="s">
        <v>4983</v>
      </c>
      <c r="DW301">
        <v>64</v>
      </c>
      <c r="DX301">
        <v>21</v>
      </c>
      <c r="DY301">
        <v>129</v>
      </c>
      <c r="DZ301">
        <v>104</v>
      </c>
      <c r="EA301" t="s">
        <v>572</v>
      </c>
      <c r="EB301" t="s">
        <v>1362</v>
      </c>
      <c r="EC301">
        <v>1108647</v>
      </c>
      <c r="ED301" t="s">
        <v>619</v>
      </c>
      <c r="EH301" t="s">
        <v>1363</v>
      </c>
      <c r="EI301" t="s">
        <v>251</v>
      </c>
      <c r="EK301" t="s">
        <v>1351</v>
      </c>
      <c r="EL301" t="s">
        <v>195</v>
      </c>
    </row>
    <row r="302" spans="1:142" x14ac:dyDescent="0.25">
      <c r="A302" t="s">
        <v>142</v>
      </c>
      <c r="B302">
        <v>2023</v>
      </c>
      <c r="C302" t="s">
        <v>4984</v>
      </c>
      <c r="D302" t="s">
        <v>4985</v>
      </c>
      <c r="E302" t="s">
        <v>4986</v>
      </c>
      <c r="F302">
        <v>20230726</v>
      </c>
      <c r="G302">
        <v>20230731</v>
      </c>
      <c r="H302">
        <v>6</v>
      </c>
      <c r="I302" t="s">
        <v>353</v>
      </c>
      <c r="J302" t="s">
        <v>4987</v>
      </c>
      <c r="K302" t="s">
        <v>148</v>
      </c>
      <c r="L302" t="s">
        <v>149</v>
      </c>
      <c r="M302" t="s">
        <v>150</v>
      </c>
      <c r="N302" t="s">
        <v>151</v>
      </c>
      <c r="O302">
        <v>111</v>
      </c>
      <c r="P302" t="s">
        <v>285</v>
      </c>
      <c r="Q302" t="s">
        <v>286</v>
      </c>
      <c r="R302" t="s">
        <v>287</v>
      </c>
      <c r="S302">
        <v>89916</v>
      </c>
      <c r="T302">
        <v>7162</v>
      </c>
      <c r="U302">
        <v>0</v>
      </c>
      <c r="V302">
        <v>0</v>
      </c>
      <c r="W302">
        <v>0</v>
      </c>
      <c r="X302">
        <v>0</v>
      </c>
      <c r="Y302">
        <v>71584.03</v>
      </c>
      <c r="Z302">
        <v>300</v>
      </c>
      <c r="AA302">
        <v>600</v>
      </c>
      <c r="AB302">
        <v>195595</v>
      </c>
      <c r="AC302" t="s">
        <v>148</v>
      </c>
      <c r="AD302" t="s">
        <v>149</v>
      </c>
      <c r="AE302" t="s">
        <v>150</v>
      </c>
      <c r="AF302" t="s">
        <v>151</v>
      </c>
      <c r="AG302">
        <v>8</v>
      </c>
      <c r="AH302">
        <v>3</v>
      </c>
      <c r="AI302">
        <v>12</v>
      </c>
      <c r="AJ302">
        <v>168091</v>
      </c>
      <c r="AK302">
        <v>47992</v>
      </c>
      <c r="AL302">
        <v>1</v>
      </c>
      <c r="AM302">
        <v>105126</v>
      </c>
      <c r="AN302">
        <v>2.8856000000000002</v>
      </c>
      <c r="AO302">
        <v>2.2446999999999999</v>
      </c>
      <c r="AP302">
        <v>0.64090000000000003</v>
      </c>
      <c r="AQ302">
        <v>2.8855999708175659</v>
      </c>
      <c r="AR302">
        <v>2.2446999549865723</v>
      </c>
      <c r="AS302">
        <v>0.64090001583099365</v>
      </c>
      <c r="AT302" t="s">
        <v>155</v>
      </c>
      <c r="AU302" t="s">
        <v>148</v>
      </c>
      <c r="AW302" t="s">
        <v>863</v>
      </c>
      <c r="AX302" t="s">
        <v>157</v>
      </c>
      <c r="AY302" t="s">
        <v>649</v>
      </c>
      <c r="AZ302" t="s">
        <v>159</v>
      </c>
      <c r="BA302" t="s">
        <v>579</v>
      </c>
      <c r="BB302" t="s">
        <v>650</v>
      </c>
      <c r="BC302" t="s">
        <v>357</v>
      </c>
      <c r="BD302" t="s">
        <v>358</v>
      </c>
      <c r="BF302" t="s">
        <v>358</v>
      </c>
      <c r="BG302">
        <v>363104</v>
      </c>
      <c r="BH302" s="3">
        <v>45134</v>
      </c>
      <c r="BI302" t="s">
        <v>4988</v>
      </c>
      <c r="BJ302" t="s">
        <v>4985</v>
      </c>
      <c r="BK302">
        <v>61</v>
      </c>
      <c r="BM302" t="s">
        <v>165</v>
      </c>
      <c r="BN302" t="s">
        <v>166</v>
      </c>
      <c r="BO302" t="s">
        <v>167</v>
      </c>
      <c r="BP302" t="s">
        <v>166</v>
      </c>
      <c r="BQ302" t="s">
        <v>166</v>
      </c>
      <c r="BR302" t="s">
        <v>166</v>
      </c>
      <c r="BS302" t="s">
        <v>166</v>
      </c>
      <c r="BT302" t="s">
        <v>2734</v>
      </c>
      <c r="BU302" t="s">
        <v>166</v>
      </c>
      <c r="BV302" t="s">
        <v>885</v>
      </c>
      <c r="BW302" t="s">
        <v>166</v>
      </c>
      <c r="BX302" t="s">
        <v>166</v>
      </c>
      <c r="BY302" t="s">
        <v>166</v>
      </c>
      <c r="BZ302" t="s">
        <v>166</v>
      </c>
      <c r="CA302" t="s">
        <v>166</v>
      </c>
      <c r="CB302" t="s">
        <v>166</v>
      </c>
      <c r="CC302" t="s">
        <v>166</v>
      </c>
      <c r="CD302" t="s">
        <v>166</v>
      </c>
      <c r="CE302" t="s">
        <v>166</v>
      </c>
      <c r="CF302" t="s">
        <v>170</v>
      </c>
      <c r="CG302" t="s">
        <v>166</v>
      </c>
      <c r="CH302" t="s">
        <v>166</v>
      </c>
      <c r="CI302" t="s">
        <v>166</v>
      </c>
      <c r="CJ302" t="s">
        <v>166</v>
      </c>
      <c r="CK302" t="s">
        <v>171</v>
      </c>
      <c r="CL302" t="s">
        <v>166</v>
      </c>
      <c r="CM302" t="s">
        <v>166</v>
      </c>
      <c r="CN302" t="s">
        <v>166</v>
      </c>
      <c r="CO302" t="s">
        <v>166</v>
      </c>
      <c r="CP302" t="s">
        <v>747</v>
      </c>
      <c r="CQ302" t="s">
        <v>166</v>
      </c>
      <c r="CR302" t="s">
        <v>166</v>
      </c>
      <c r="CS302" t="s">
        <v>166</v>
      </c>
      <c r="CT302" t="s">
        <v>166</v>
      </c>
      <c r="CU302" t="s">
        <v>173</v>
      </c>
      <c r="CV302" t="s">
        <v>166</v>
      </c>
      <c r="CW302" t="s">
        <v>166</v>
      </c>
      <c r="CX302" t="s">
        <v>166</v>
      </c>
      <c r="CY302" t="s">
        <v>166</v>
      </c>
      <c r="CZ302" t="s">
        <v>174</v>
      </c>
      <c r="DB302" t="s">
        <v>176</v>
      </c>
      <c r="DC302" t="s">
        <v>299</v>
      </c>
      <c r="DD302" t="s">
        <v>300</v>
      </c>
      <c r="DE302">
        <v>1</v>
      </c>
      <c r="DF302">
        <v>1</v>
      </c>
      <c r="DG302">
        <v>2</v>
      </c>
      <c r="DH302">
        <v>0</v>
      </c>
      <c r="DI302" t="s">
        <v>179</v>
      </c>
      <c r="DJ302" t="b">
        <v>0</v>
      </c>
      <c r="DK302" t="b">
        <v>0</v>
      </c>
      <c r="DL302" t="b">
        <v>0</v>
      </c>
      <c r="DM302" t="b">
        <v>0</v>
      </c>
      <c r="DN302" t="s">
        <v>4989</v>
      </c>
      <c r="DO302" t="s">
        <v>4990</v>
      </c>
      <c r="DP302" t="s">
        <v>3053</v>
      </c>
      <c r="DQ302" t="s">
        <v>4991</v>
      </c>
      <c r="DR302" t="s">
        <v>4992</v>
      </c>
      <c r="DS302" t="s">
        <v>4993</v>
      </c>
      <c r="DT302" t="s">
        <v>4994</v>
      </c>
      <c r="DU302" t="s">
        <v>4995</v>
      </c>
      <c r="DV302" t="s">
        <v>4996</v>
      </c>
      <c r="DW302">
        <v>237</v>
      </c>
      <c r="DX302">
        <v>145</v>
      </c>
      <c r="DY302">
        <v>184</v>
      </c>
      <c r="DZ302">
        <v>124</v>
      </c>
      <c r="EA302" t="s">
        <v>189</v>
      </c>
      <c r="EB302" t="s">
        <v>190</v>
      </c>
      <c r="EC302">
        <v>1230278</v>
      </c>
      <c r="ED302" t="s">
        <v>191</v>
      </c>
      <c r="EE302" s="3">
        <v>45134</v>
      </c>
      <c r="EF302" s="3">
        <v>1.333333333333333</v>
      </c>
      <c r="EG302" t="s">
        <v>174</v>
      </c>
      <c r="EH302" t="s">
        <v>192</v>
      </c>
      <c r="EI302" t="s">
        <v>251</v>
      </c>
      <c r="EK302" t="s">
        <v>4356</v>
      </c>
      <c r="EL302" t="s">
        <v>195</v>
      </c>
    </row>
    <row r="303" spans="1:142" x14ac:dyDescent="0.25">
      <c r="A303" t="s">
        <v>142</v>
      </c>
      <c r="B303">
        <v>2023</v>
      </c>
      <c r="C303" t="s">
        <v>4997</v>
      </c>
      <c r="D303" t="s">
        <v>4998</v>
      </c>
      <c r="E303" t="s">
        <v>4999</v>
      </c>
      <c r="F303">
        <v>20230709</v>
      </c>
      <c r="G303">
        <v>20230714</v>
      </c>
      <c r="H303">
        <v>6</v>
      </c>
      <c r="I303" t="s">
        <v>456</v>
      </c>
      <c r="J303" t="s">
        <v>5000</v>
      </c>
      <c r="K303" t="s">
        <v>259</v>
      </c>
      <c r="L303" t="s">
        <v>395</v>
      </c>
      <c r="M303" t="s">
        <v>396</v>
      </c>
      <c r="N303" t="s">
        <v>397</v>
      </c>
      <c r="O303">
        <v>205</v>
      </c>
      <c r="P303" t="s">
        <v>152</v>
      </c>
      <c r="Q303" t="s">
        <v>686</v>
      </c>
      <c r="R303" t="s">
        <v>687</v>
      </c>
      <c r="S303">
        <v>68735</v>
      </c>
      <c r="T303">
        <v>6481</v>
      </c>
      <c r="U303">
        <v>0</v>
      </c>
      <c r="V303">
        <v>0</v>
      </c>
      <c r="W303">
        <v>0</v>
      </c>
      <c r="X303">
        <v>0</v>
      </c>
      <c r="Y303">
        <v>60154.9</v>
      </c>
      <c r="Z303">
        <v>600</v>
      </c>
      <c r="AA303">
        <v>525</v>
      </c>
      <c r="AB303">
        <v>200446</v>
      </c>
      <c r="AC303" t="s">
        <v>259</v>
      </c>
      <c r="AD303" t="s">
        <v>395</v>
      </c>
      <c r="AE303" t="s">
        <v>396</v>
      </c>
      <c r="AF303" t="s">
        <v>397</v>
      </c>
      <c r="AG303">
        <v>6</v>
      </c>
      <c r="AH303">
        <v>2</v>
      </c>
      <c r="AI303">
        <v>9</v>
      </c>
      <c r="AJ303">
        <v>160090</v>
      </c>
      <c r="AK303">
        <v>41605</v>
      </c>
      <c r="AL303">
        <v>1</v>
      </c>
      <c r="AM303">
        <v>108352</v>
      </c>
      <c r="AN303">
        <v>2.6934999999999998</v>
      </c>
      <c r="AO303">
        <v>2.1379000000000001</v>
      </c>
      <c r="AP303">
        <v>0.55559999999999998</v>
      </c>
      <c r="AQ303">
        <v>2.6935001015663147</v>
      </c>
      <c r="AR303">
        <v>2.1379001140594482</v>
      </c>
      <c r="AS303">
        <v>0.55559998750686646</v>
      </c>
      <c r="AT303" t="s">
        <v>155</v>
      </c>
      <c r="AU303" t="s">
        <v>259</v>
      </c>
      <c r="AW303" t="s">
        <v>400</v>
      </c>
      <c r="AX303" t="s">
        <v>157</v>
      </c>
      <c r="AY303" t="s">
        <v>605</v>
      </c>
      <c r="AZ303" t="s">
        <v>159</v>
      </c>
      <c r="BA303" t="s">
        <v>579</v>
      </c>
      <c r="BB303" t="s">
        <v>579</v>
      </c>
      <c r="BC303" t="s">
        <v>461</v>
      </c>
      <c r="BF303" t="s">
        <v>461</v>
      </c>
      <c r="BG303">
        <v>363161</v>
      </c>
      <c r="BH303" s="3">
        <v>45117</v>
      </c>
      <c r="BI303" t="s">
        <v>5001</v>
      </c>
      <c r="BJ303" t="s">
        <v>4998</v>
      </c>
      <c r="BK303">
        <v>50</v>
      </c>
      <c r="BM303" t="s">
        <v>406</v>
      </c>
      <c r="BN303" t="s">
        <v>166</v>
      </c>
      <c r="BO303" t="s">
        <v>463</v>
      </c>
      <c r="BP303" t="s">
        <v>465</v>
      </c>
      <c r="BQ303" t="s">
        <v>166</v>
      </c>
      <c r="BR303" t="s">
        <v>166</v>
      </c>
      <c r="BS303" t="s">
        <v>166</v>
      </c>
      <c r="BT303" t="s">
        <v>1617</v>
      </c>
      <c r="BU303" t="s">
        <v>166</v>
      </c>
      <c r="BV303" t="s">
        <v>583</v>
      </c>
      <c r="BW303" t="s">
        <v>166</v>
      </c>
      <c r="BX303" t="s">
        <v>166</v>
      </c>
      <c r="BY303" t="s">
        <v>166</v>
      </c>
      <c r="BZ303" t="s">
        <v>166</v>
      </c>
      <c r="CA303" t="s">
        <v>166</v>
      </c>
      <c r="CB303" t="s">
        <v>166</v>
      </c>
      <c r="CC303" t="s">
        <v>166</v>
      </c>
      <c r="CD303" t="s">
        <v>166</v>
      </c>
      <c r="CE303" t="s">
        <v>166</v>
      </c>
      <c r="CF303" t="s">
        <v>560</v>
      </c>
      <c r="CG303" t="s">
        <v>166</v>
      </c>
      <c r="CH303" t="s">
        <v>166</v>
      </c>
      <c r="CI303" t="s">
        <v>166</v>
      </c>
      <c r="CJ303" t="s">
        <v>166</v>
      </c>
      <c r="CK303" t="s">
        <v>410</v>
      </c>
      <c r="CL303" t="s">
        <v>166</v>
      </c>
      <c r="CM303" t="s">
        <v>166</v>
      </c>
      <c r="CN303" t="s">
        <v>166</v>
      </c>
      <c r="CO303" t="s">
        <v>166</v>
      </c>
      <c r="CP303" t="s">
        <v>172</v>
      </c>
      <c r="CQ303" t="s">
        <v>166</v>
      </c>
      <c r="CR303" t="s">
        <v>166</v>
      </c>
      <c r="CS303" t="s">
        <v>166</v>
      </c>
      <c r="CT303" t="s">
        <v>166</v>
      </c>
      <c r="CU303" t="s">
        <v>173</v>
      </c>
      <c r="CV303" t="s">
        <v>166</v>
      </c>
      <c r="CW303" t="s">
        <v>166</v>
      </c>
      <c r="CX303" t="s">
        <v>166</v>
      </c>
      <c r="CY303" t="s">
        <v>166</v>
      </c>
      <c r="CZ303" t="s">
        <v>174</v>
      </c>
      <c r="DA303" t="s">
        <v>413</v>
      </c>
      <c r="DB303" t="s">
        <v>414</v>
      </c>
      <c r="DC303" t="s">
        <v>608</v>
      </c>
      <c r="DD303" t="s">
        <v>609</v>
      </c>
      <c r="DF303">
        <v>1</v>
      </c>
      <c r="DG303">
        <v>1</v>
      </c>
      <c r="DH303">
        <v>0</v>
      </c>
      <c r="DI303" t="s">
        <v>179</v>
      </c>
      <c r="DJ303" t="b">
        <v>0</v>
      </c>
      <c r="DK303" t="b">
        <v>0</v>
      </c>
      <c r="DL303" t="b">
        <v>0</v>
      </c>
      <c r="DM303" t="b">
        <v>0</v>
      </c>
      <c r="DN303" t="s">
        <v>5002</v>
      </c>
      <c r="DO303" t="s">
        <v>5003</v>
      </c>
      <c r="DP303" t="s">
        <v>5004</v>
      </c>
      <c r="DQ303" t="s">
        <v>5005</v>
      </c>
      <c r="DR303" t="s">
        <v>5006</v>
      </c>
      <c r="DS303" t="s">
        <v>5007</v>
      </c>
      <c r="DT303" t="s">
        <v>5008</v>
      </c>
      <c r="DU303" t="s">
        <v>5009</v>
      </c>
      <c r="DV303" t="s">
        <v>5010</v>
      </c>
      <c r="DW303">
        <v>89</v>
      </c>
      <c r="DX303">
        <v>61</v>
      </c>
      <c r="DY303">
        <v>151</v>
      </c>
      <c r="DZ303">
        <v>106</v>
      </c>
      <c r="EA303" t="s">
        <v>572</v>
      </c>
      <c r="EB303" t="s">
        <v>426</v>
      </c>
      <c r="EC303">
        <v>457231</v>
      </c>
      <c r="ED303" t="s">
        <v>191</v>
      </c>
      <c r="EE303" s="3">
        <v>45117</v>
      </c>
      <c r="EF303" s="3">
        <v>1.5763888888888888</v>
      </c>
      <c r="EG303" t="s">
        <v>174</v>
      </c>
      <c r="EH303" t="s">
        <v>427</v>
      </c>
      <c r="EI303" t="s">
        <v>223</v>
      </c>
      <c r="EK303" t="s">
        <v>413</v>
      </c>
      <c r="EL303" t="s">
        <v>195</v>
      </c>
    </row>
    <row r="304" spans="1:142" x14ac:dyDescent="0.25">
      <c r="A304" t="s">
        <v>142</v>
      </c>
      <c r="B304">
        <v>2023</v>
      </c>
      <c r="C304" t="s">
        <v>5011</v>
      </c>
      <c r="D304" t="s">
        <v>5012</v>
      </c>
      <c r="E304" t="s">
        <v>5013</v>
      </c>
      <c r="F304">
        <v>20230709</v>
      </c>
      <c r="G304">
        <v>20230714</v>
      </c>
      <c r="H304">
        <v>6</v>
      </c>
      <c r="I304" t="s">
        <v>5014</v>
      </c>
      <c r="J304" t="s">
        <v>5015</v>
      </c>
      <c r="K304" t="s">
        <v>259</v>
      </c>
      <c r="L304" t="s">
        <v>395</v>
      </c>
      <c r="M304" t="s">
        <v>396</v>
      </c>
      <c r="N304" t="s">
        <v>397</v>
      </c>
      <c r="O304">
        <v>201</v>
      </c>
      <c r="P304" t="s">
        <v>152</v>
      </c>
      <c r="Q304" t="s">
        <v>435</v>
      </c>
      <c r="R304" t="s">
        <v>436</v>
      </c>
      <c r="S304">
        <v>79326</v>
      </c>
      <c r="T304">
        <v>5522</v>
      </c>
      <c r="U304">
        <v>6696</v>
      </c>
      <c r="V304">
        <v>0</v>
      </c>
      <c r="W304">
        <v>163.03</v>
      </c>
      <c r="X304">
        <v>0</v>
      </c>
      <c r="Y304">
        <v>51333.01</v>
      </c>
      <c r="Z304">
        <v>480</v>
      </c>
      <c r="AA304">
        <v>450</v>
      </c>
      <c r="AB304">
        <v>201703</v>
      </c>
      <c r="AC304" t="s">
        <v>259</v>
      </c>
      <c r="AD304" t="s">
        <v>395</v>
      </c>
      <c r="AE304" t="s">
        <v>396</v>
      </c>
      <c r="AF304" t="s">
        <v>397</v>
      </c>
      <c r="AG304">
        <v>6</v>
      </c>
      <c r="AH304">
        <v>2</v>
      </c>
      <c r="AI304">
        <v>9</v>
      </c>
      <c r="AJ304">
        <v>166177</v>
      </c>
      <c r="AK304">
        <v>39611</v>
      </c>
      <c r="AL304">
        <v>1</v>
      </c>
      <c r="AM304">
        <v>95221</v>
      </c>
      <c r="AN304">
        <v>2.7482000000000002</v>
      </c>
      <c r="AO304">
        <v>2.2191999999999998</v>
      </c>
      <c r="AP304">
        <v>0.52900000000000003</v>
      </c>
      <c r="AQ304">
        <v>2.7481998801231384</v>
      </c>
      <c r="AR304">
        <v>2.2191998958587646</v>
      </c>
      <c r="AS304">
        <v>0.52899998426437378</v>
      </c>
      <c r="AT304" t="s">
        <v>155</v>
      </c>
      <c r="AU304" t="s">
        <v>259</v>
      </c>
      <c r="AW304" t="s">
        <v>437</v>
      </c>
      <c r="AX304" t="s">
        <v>157</v>
      </c>
      <c r="AY304" t="s">
        <v>2482</v>
      </c>
      <c r="AZ304" t="s">
        <v>159</v>
      </c>
      <c r="BA304" t="s">
        <v>689</v>
      </c>
      <c r="BB304" t="s">
        <v>865</v>
      </c>
      <c r="BC304" t="s">
        <v>440</v>
      </c>
      <c r="BF304" t="s">
        <v>440</v>
      </c>
      <c r="BG304">
        <v>363162</v>
      </c>
      <c r="BH304" s="3">
        <v>45117</v>
      </c>
      <c r="BI304" t="s">
        <v>5016</v>
      </c>
      <c r="BJ304" t="s">
        <v>5012</v>
      </c>
      <c r="BK304">
        <v>43</v>
      </c>
      <c r="BM304" t="s">
        <v>406</v>
      </c>
      <c r="BN304" t="s">
        <v>166</v>
      </c>
      <c r="BO304" t="s">
        <v>463</v>
      </c>
      <c r="BP304" t="s">
        <v>166</v>
      </c>
      <c r="BQ304" t="s">
        <v>166</v>
      </c>
      <c r="BR304" t="s">
        <v>166</v>
      </c>
      <c r="BS304" t="s">
        <v>166</v>
      </c>
      <c r="BT304" t="s">
        <v>1617</v>
      </c>
      <c r="BU304" t="s">
        <v>166</v>
      </c>
      <c r="BV304" t="s">
        <v>583</v>
      </c>
      <c r="BW304" t="s">
        <v>166</v>
      </c>
      <c r="BX304" t="s">
        <v>166</v>
      </c>
      <c r="BY304" t="s">
        <v>166</v>
      </c>
      <c r="BZ304" t="s">
        <v>166</v>
      </c>
      <c r="CA304" t="s">
        <v>166</v>
      </c>
      <c r="CB304" t="s">
        <v>166</v>
      </c>
      <c r="CC304" t="s">
        <v>166</v>
      </c>
      <c r="CD304" t="s">
        <v>166</v>
      </c>
      <c r="CE304" t="s">
        <v>166</v>
      </c>
      <c r="CF304" t="s">
        <v>410</v>
      </c>
      <c r="CG304" t="s">
        <v>166</v>
      </c>
      <c r="CH304" t="s">
        <v>166</v>
      </c>
      <c r="CI304" t="s">
        <v>166</v>
      </c>
      <c r="CJ304" t="s">
        <v>166</v>
      </c>
      <c r="CK304" t="s">
        <v>560</v>
      </c>
      <c r="CL304" t="s">
        <v>166</v>
      </c>
      <c r="CM304" t="s">
        <v>166</v>
      </c>
      <c r="CN304" t="s">
        <v>166</v>
      </c>
      <c r="CO304" t="s">
        <v>166</v>
      </c>
      <c r="CP304" t="s">
        <v>172</v>
      </c>
      <c r="CQ304" t="s">
        <v>166</v>
      </c>
      <c r="CR304" t="s">
        <v>166</v>
      </c>
      <c r="CS304" t="s">
        <v>166</v>
      </c>
      <c r="CT304" t="s">
        <v>166</v>
      </c>
      <c r="CU304" t="s">
        <v>173</v>
      </c>
      <c r="CV304" t="s">
        <v>166</v>
      </c>
      <c r="CW304" t="s">
        <v>166</v>
      </c>
      <c r="CX304" t="s">
        <v>166</v>
      </c>
      <c r="CY304" t="s">
        <v>166</v>
      </c>
      <c r="CZ304" t="s">
        <v>174</v>
      </c>
      <c r="DA304" t="s">
        <v>413</v>
      </c>
      <c r="DB304" t="s">
        <v>414</v>
      </c>
      <c r="DC304" t="s">
        <v>443</v>
      </c>
      <c r="DD304" t="s">
        <v>241</v>
      </c>
      <c r="DE304">
        <v>1</v>
      </c>
      <c r="DF304">
        <v>1</v>
      </c>
      <c r="DG304">
        <v>2</v>
      </c>
      <c r="DH304">
        <v>0</v>
      </c>
      <c r="DI304" t="s">
        <v>179</v>
      </c>
      <c r="DJ304" t="b">
        <v>0</v>
      </c>
      <c r="DK304" t="b">
        <v>1</v>
      </c>
      <c r="DL304" t="b">
        <v>0</v>
      </c>
      <c r="DM304" t="b">
        <v>0</v>
      </c>
      <c r="DN304" t="s">
        <v>5017</v>
      </c>
      <c r="DO304" t="s">
        <v>5018</v>
      </c>
      <c r="DP304" t="s">
        <v>2696</v>
      </c>
      <c r="DQ304" t="s">
        <v>3456</v>
      </c>
      <c r="DR304" t="s">
        <v>305</v>
      </c>
      <c r="DS304" t="s">
        <v>5019</v>
      </c>
      <c r="DT304" t="s">
        <v>5020</v>
      </c>
      <c r="DU304" t="s">
        <v>5021</v>
      </c>
      <c r="DV304" t="s">
        <v>5022</v>
      </c>
      <c r="DW304">
        <v>179</v>
      </c>
      <c r="DX304">
        <v>103</v>
      </c>
      <c r="DY304">
        <v>155</v>
      </c>
      <c r="DZ304">
        <v>101</v>
      </c>
      <c r="EA304" t="s">
        <v>572</v>
      </c>
      <c r="EB304" t="s">
        <v>426</v>
      </c>
      <c r="EC304">
        <v>718541</v>
      </c>
      <c r="ED304" t="s">
        <v>191</v>
      </c>
      <c r="EE304" s="3">
        <v>45117</v>
      </c>
      <c r="EF304" s="3">
        <v>1.4479166666666665</v>
      </c>
      <c r="EG304" t="s">
        <v>174</v>
      </c>
      <c r="EH304" t="s">
        <v>427</v>
      </c>
      <c r="EI304" t="s">
        <v>251</v>
      </c>
      <c r="EK304" t="s">
        <v>429</v>
      </c>
      <c r="EL304" t="s">
        <v>195</v>
      </c>
    </row>
    <row r="305" spans="1:142" x14ac:dyDescent="0.25">
      <c r="A305" t="s">
        <v>142</v>
      </c>
      <c r="B305">
        <v>2023</v>
      </c>
      <c r="C305" t="s">
        <v>5023</v>
      </c>
      <c r="D305" t="s">
        <v>5024</v>
      </c>
      <c r="E305" t="s">
        <v>5025</v>
      </c>
      <c r="F305">
        <v>20230710</v>
      </c>
      <c r="G305">
        <v>20230715</v>
      </c>
      <c r="H305">
        <v>6</v>
      </c>
      <c r="I305" t="s">
        <v>1798</v>
      </c>
      <c r="J305" t="s">
        <v>624</v>
      </c>
      <c r="K305" t="s">
        <v>259</v>
      </c>
      <c r="L305" t="s">
        <v>395</v>
      </c>
      <c r="M305" t="s">
        <v>396</v>
      </c>
      <c r="N305" t="s">
        <v>397</v>
      </c>
      <c r="O305">
        <v>205</v>
      </c>
      <c r="P305" t="s">
        <v>201</v>
      </c>
      <c r="Q305" t="s">
        <v>625</v>
      </c>
      <c r="R305" t="s">
        <v>626</v>
      </c>
      <c r="S305">
        <v>64749</v>
      </c>
      <c r="T305">
        <v>6481</v>
      </c>
      <c r="U305">
        <v>0</v>
      </c>
      <c r="V305">
        <v>0</v>
      </c>
      <c r="W305">
        <v>0</v>
      </c>
      <c r="X305">
        <v>0</v>
      </c>
      <c r="Y305">
        <v>52449.26</v>
      </c>
      <c r="Z305">
        <v>600</v>
      </c>
      <c r="AA305">
        <v>525</v>
      </c>
      <c r="AB305">
        <v>229521</v>
      </c>
      <c r="AC305" t="s">
        <v>259</v>
      </c>
      <c r="AD305" t="s">
        <v>395</v>
      </c>
      <c r="AE305" t="s">
        <v>396</v>
      </c>
      <c r="AF305" t="s">
        <v>397</v>
      </c>
      <c r="AG305">
        <v>7</v>
      </c>
      <c r="AH305">
        <v>2</v>
      </c>
      <c r="AI305">
        <v>11</v>
      </c>
      <c r="AJ305">
        <v>190522</v>
      </c>
      <c r="AK305">
        <v>40431</v>
      </c>
      <c r="AL305">
        <v>1</v>
      </c>
      <c r="AM305">
        <v>100300</v>
      </c>
      <c r="AN305">
        <v>3.0842000000000001</v>
      </c>
      <c r="AO305">
        <v>2.5442999999999998</v>
      </c>
      <c r="AP305">
        <v>0.53990000000000005</v>
      </c>
      <c r="AQ305">
        <v>3.0842000842094421</v>
      </c>
      <c r="AR305">
        <v>2.5443000793457031</v>
      </c>
      <c r="AS305">
        <v>0.53990000486373901</v>
      </c>
      <c r="AT305" t="s">
        <v>155</v>
      </c>
      <c r="AU305" t="s">
        <v>259</v>
      </c>
      <c r="AW305" t="s">
        <v>437</v>
      </c>
      <c r="AX305" t="s">
        <v>157</v>
      </c>
      <c r="AY305" t="s">
        <v>5026</v>
      </c>
      <c r="BB305" t="s">
        <v>689</v>
      </c>
      <c r="BC305" t="s">
        <v>1800</v>
      </c>
      <c r="BD305" t="s">
        <v>1801</v>
      </c>
      <c r="BF305" t="s">
        <v>1801</v>
      </c>
      <c r="BG305">
        <v>363187</v>
      </c>
      <c r="BH305" s="3">
        <v>45118</v>
      </c>
      <c r="BI305" t="s">
        <v>5027</v>
      </c>
      <c r="BJ305" t="s">
        <v>5024</v>
      </c>
      <c r="BK305">
        <v>20</v>
      </c>
      <c r="BM305" t="s">
        <v>406</v>
      </c>
      <c r="BN305" t="s">
        <v>166</v>
      </c>
      <c r="BO305" t="s">
        <v>830</v>
      </c>
      <c r="BP305" t="s">
        <v>465</v>
      </c>
      <c r="BQ305" t="s">
        <v>166</v>
      </c>
      <c r="BR305" t="s">
        <v>166</v>
      </c>
      <c r="BS305" t="s">
        <v>166</v>
      </c>
      <c r="BT305" t="s">
        <v>2040</v>
      </c>
      <c r="BU305" t="s">
        <v>166</v>
      </c>
      <c r="BV305" t="s">
        <v>5028</v>
      </c>
      <c r="BW305" t="s">
        <v>166</v>
      </c>
      <c r="BX305" t="s">
        <v>166</v>
      </c>
      <c r="BY305" t="s">
        <v>166</v>
      </c>
      <c r="BZ305" t="s">
        <v>166</v>
      </c>
      <c r="CA305" t="s">
        <v>166</v>
      </c>
      <c r="CB305" t="s">
        <v>166</v>
      </c>
      <c r="CC305" t="s">
        <v>166</v>
      </c>
      <c r="CD305" t="s">
        <v>166</v>
      </c>
      <c r="CE305" t="s">
        <v>166</v>
      </c>
      <c r="CF305" t="s">
        <v>410</v>
      </c>
      <c r="CG305" t="s">
        <v>166</v>
      </c>
      <c r="CH305" t="s">
        <v>166</v>
      </c>
      <c r="CI305" t="s">
        <v>166</v>
      </c>
      <c r="CJ305" t="s">
        <v>166</v>
      </c>
      <c r="CK305" t="s">
        <v>412</v>
      </c>
      <c r="CL305" t="s">
        <v>166</v>
      </c>
      <c r="CM305" t="s">
        <v>166</v>
      </c>
      <c r="CN305" t="s">
        <v>166</v>
      </c>
      <c r="CO305" t="s">
        <v>166</v>
      </c>
      <c r="CP305" t="s">
        <v>172</v>
      </c>
      <c r="CQ305" t="s">
        <v>166</v>
      </c>
      <c r="CR305" t="s">
        <v>166</v>
      </c>
      <c r="CS305" t="s">
        <v>166</v>
      </c>
      <c r="CT305" t="s">
        <v>166</v>
      </c>
      <c r="CU305" t="s">
        <v>166</v>
      </c>
      <c r="CV305" t="s">
        <v>166</v>
      </c>
      <c r="CW305" t="s">
        <v>166</v>
      </c>
      <c r="CX305" t="s">
        <v>166</v>
      </c>
      <c r="CY305" t="s">
        <v>166</v>
      </c>
      <c r="CZ305" t="s">
        <v>174</v>
      </c>
      <c r="DA305" t="s">
        <v>413</v>
      </c>
      <c r="DB305" t="s">
        <v>414</v>
      </c>
      <c r="DC305" t="s">
        <v>632</v>
      </c>
      <c r="DD305" t="s">
        <v>633</v>
      </c>
      <c r="DF305">
        <v>1</v>
      </c>
      <c r="DG305">
        <v>1</v>
      </c>
      <c r="DH305">
        <v>0</v>
      </c>
      <c r="DI305" t="s">
        <v>179</v>
      </c>
      <c r="DJ305" t="b">
        <v>0</v>
      </c>
      <c r="DK305" t="b">
        <v>0</v>
      </c>
      <c r="DL305" t="b">
        <v>0</v>
      </c>
      <c r="DM305" t="b">
        <v>0</v>
      </c>
      <c r="DN305" t="s">
        <v>5029</v>
      </c>
      <c r="DO305" t="s">
        <v>5030</v>
      </c>
      <c r="DP305" t="s">
        <v>5031</v>
      </c>
      <c r="DQ305" t="s">
        <v>5032</v>
      </c>
      <c r="DR305" t="s">
        <v>5033</v>
      </c>
      <c r="DS305" t="s">
        <v>5034</v>
      </c>
      <c r="DT305" t="s">
        <v>5035</v>
      </c>
      <c r="DU305" t="s">
        <v>5036</v>
      </c>
      <c r="DV305" t="s">
        <v>5037</v>
      </c>
      <c r="DW305">
        <v>219</v>
      </c>
      <c r="DX305">
        <v>174</v>
      </c>
      <c r="DY305">
        <v>162</v>
      </c>
      <c r="DZ305">
        <v>107</v>
      </c>
      <c r="EA305" t="s">
        <v>425</v>
      </c>
      <c r="EB305" t="s">
        <v>426</v>
      </c>
      <c r="EC305">
        <v>527234</v>
      </c>
      <c r="ED305" t="s">
        <v>191</v>
      </c>
      <c r="EE305" s="3">
        <v>45118</v>
      </c>
      <c r="EF305" s="3">
        <v>1.333333333333333</v>
      </c>
      <c r="EG305" t="s">
        <v>174</v>
      </c>
      <c r="EH305" t="s">
        <v>427</v>
      </c>
      <c r="EI305" t="s">
        <v>389</v>
      </c>
      <c r="EK305" t="s">
        <v>413</v>
      </c>
      <c r="EL305" t="s">
        <v>195</v>
      </c>
    </row>
    <row r="306" spans="1:142" x14ac:dyDescent="0.25">
      <c r="A306" t="s">
        <v>142</v>
      </c>
      <c r="B306">
        <v>2023</v>
      </c>
      <c r="C306" t="s">
        <v>5038</v>
      </c>
      <c r="D306" t="s">
        <v>5039</v>
      </c>
      <c r="E306" t="s">
        <v>5040</v>
      </c>
      <c r="F306">
        <v>20230713</v>
      </c>
      <c r="G306">
        <v>20230718</v>
      </c>
      <c r="H306">
        <v>6</v>
      </c>
      <c r="I306" t="s">
        <v>5041</v>
      </c>
      <c r="J306" t="s">
        <v>4152</v>
      </c>
      <c r="K306" t="s">
        <v>259</v>
      </c>
      <c r="L306" t="s">
        <v>395</v>
      </c>
      <c r="M306" t="s">
        <v>396</v>
      </c>
      <c r="N306" t="s">
        <v>397</v>
      </c>
      <c r="O306">
        <v>111</v>
      </c>
      <c r="P306" t="s">
        <v>152</v>
      </c>
      <c r="Q306" t="s">
        <v>435</v>
      </c>
      <c r="R306" t="s">
        <v>436</v>
      </c>
      <c r="S306">
        <v>67494</v>
      </c>
      <c r="T306">
        <v>6556</v>
      </c>
      <c r="U306">
        <v>0</v>
      </c>
      <c r="V306">
        <v>0</v>
      </c>
      <c r="W306">
        <v>163.03</v>
      </c>
      <c r="X306">
        <v>0</v>
      </c>
      <c r="Y306">
        <v>51131.360000000001</v>
      </c>
      <c r="Z306">
        <v>600</v>
      </c>
      <c r="AA306">
        <v>600</v>
      </c>
      <c r="AB306">
        <v>211290</v>
      </c>
      <c r="AC306" t="s">
        <v>259</v>
      </c>
      <c r="AD306" t="s">
        <v>395</v>
      </c>
      <c r="AE306" t="s">
        <v>396</v>
      </c>
      <c r="AF306" t="s">
        <v>397</v>
      </c>
      <c r="AG306">
        <v>6</v>
      </c>
      <c r="AH306">
        <v>2</v>
      </c>
      <c r="AI306">
        <v>9</v>
      </c>
      <c r="AJ306">
        <v>166177</v>
      </c>
      <c r="AK306">
        <v>39611</v>
      </c>
      <c r="AL306">
        <v>1</v>
      </c>
      <c r="AM306">
        <v>95221</v>
      </c>
      <c r="AN306">
        <v>2.7482000000000002</v>
      </c>
      <c r="AO306">
        <v>2.2191999999999998</v>
      </c>
      <c r="AP306">
        <v>0.52900000000000003</v>
      </c>
      <c r="AQ306">
        <v>2.7481998801231384</v>
      </c>
      <c r="AR306">
        <v>2.2191998958587646</v>
      </c>
      <c r="AS306">
        <v>0.52899998426437378</v>
      </c>
      <c r="AT306" t="s">
        <v>155</v>
      </c>
      <c r="AU306" t="s">
        <v>259</v>
      </c>
      <c r="AW306" t="s">
        <v>437</v>
      </c>
      <c r="AX306" t="s">
        <v>157</v>
      </c>
      <c r="AY306" t="s">
        <v>2594</v>
      </c>
      <c r="AZ306" t="s">
        <v>159</v>
      </c>
      <c r="BA306" t="s">
        <v>579</v>
      </c>
      <c r="BB306" t="s">
        <v>579</v>
      </c>
      <c r="BC306" t="s">
        <v>440</v>
      </c>
      <c r="BF306" t="s">
        <v>440</v>
      </c>
      <c r="BG306">
        <v>363204</v>
      </c>
      <c r="BH306" s="3">
        <v>45121</v>
      </c>
      <c r="BI306" t="s">
        <v>5042</v>
      </c>
      <c r="BJ306" t="s">
        <v>5039</v>
      </c>
      <c r="BK306">
        <v>67</v>
      </c>
      <c r="BM306" t="s">
        <v>406</v>
      </c>
      <c r="BN306" t="s">
        <v>166</v>
      </c>
      <c r="BO306" t="s">
        <v>463</v>
      </c>
      <c r="BP306" t="s">
        <v>4024</v>
      </c>
      <c r="BQ306" t="s">
        <v>166</v>
      </c>
      <c r="BR306" t="s">
        <v>166</v>
      </c>
      <c r="BS306" t="s">
        <v>166</v>
      </c>
      <c r="BT306" t="s">
        <v>1599</v>
      </c>
      <c r="BU306" t="s">
        <v>166</v>
      </c>
      <c r="BV306" t="s">
        <v>3755</v>
      </c>
      <c r="BW306" t="s">
        <v>166</v>
      </c>
      <c r="BX306" t="s">
        <v>166</v>
      </c>
      <c r="BY306" t="s">
        <v>166</v>
      </c>
      <c r="BZ306" t="s">
        <v>166</v>
      </c>
      <c r="CA306" t="s">
        <v>166</v>
      </c>
      <c r="CB306" t="s">
        <v>166</v>
      </c>
      <c r="CC306" t="s">
        <v>166</v>
      </c>
      <c r="CD306" t="s">
        <v>166</v>
      </c>
      <c r="CE306" t="s">
        <v>166</v>
      </c>
      <c r="CF306" t="s">
        <v>410</v>
      </c>
      <c r="CG306" t="s">
        <v>166</v>
      </c>
      <c r="CH306" t="s">
        <v>166</v>
      </c>
      <c r="CI306" t="s">
        <v>166</v>
      </c>
      <c r="CJ306" t="s">
        <v>166</v>
      </c>
      <c r="CK306" t="s">
        <v>412</v>
      </c>
      <c r="CL306" t="s">
        <v>166</v>
      </c>
      <c r="CM306" t="s">
        <v>166</v>
      </c>
      <c r="CN306" t="s">
        <v>166</v>
      </c>
      <c r="CO306" t="s">
        <v>166</v>
      </c>
      <c r="CP306" t="s">
        <v>747</v>
      </c>
      <c r="CQ306" t="s">
        <v>166</v>
      </c>
      <c r="CR306" t="s">
        <v>166</v>
      </c>
      <c r="CS306" t="s">
        <v>166</v>
      </c>
      <c r="CT306" t="s">
        <v>166</v>
      </c>
      <c r="CU306" t="s">
        <v>173</v>
      </c>
      <c r="CV306" t="s">
        <v>166</v>
      </c>
      <c r="CW306" t="s">
        <v>166</v>
      </c>
      <c r="CX306" t="s">
        <v>166</v>
      </c>
      <c r="CY306" t="s">
        <v>166</v>
      </c>
      <c r="CZ306" t="s">
        <v>174</v>
      </c>
      <c r="DA306" t="s">
        <v>413</v>
      </c>
      <c r="DB306" t="s">
        <v>414</v>
      </c>
      <c r="DC306" t="s">
        <v>443</v>
      </c>
      <c r="DD306" t="s">
        <v>241</v>
      </c>
      <c r="DE306">
        <v>1</v>
      </c>
      <c r="DF306">
        <v>1</v>
      </c>
      <c r="DG306">
        <v>2</v>
      </c>
      <c r="DH306">
        <v>0</v>
      </c>
      <c r="DI306" t="s">
        <v>179</v>
      </c>
      <c r="DJ306" t="b">
        <v>0</v>
      </c>
      <c r="DK306" t="b">
        <v>0</v>
      </c>
      <c r="DL306" t="b">
        <v>0</v>
      </c>
      <c r="DM306" t="b">
        <v>0</v>
      </c>
      <c r="DN306" t="s">
        <v>5043</v>
      </c>
      <c r="DO306" t="s">
        <v>5044</v>
      </c>
      <c r="DP306" t="s">
        <v>5045</v>
      </c>
      <c r="DQ306" t="s">
        <v>5046</v>
      </c>
      <c r="DR306" t="s">
        <v>5047</v>
      </c>
      <c r="DS306" t="s">
        <v>5048</v>
      </c>
      <c r="DT306" t="s">
        <v>5049</v>
      </c>
      <c r="DU306" t="s">
        <v>5050</v>
      </c>
      <c r="DV306" t="s">
        <v>5051</v>
      </c>
      <c r="DW306">
        <v>183</v>
      </c>
      <c r="DX306">
        <v>108</v>
      </c>
      <c r="DY306">
        <v>155</v>
      </c>
      <c r="DZ306">
        <v>101</v>
      </c>
      <c r="EA306" t="s">
        <v>479</v>
      </c>
      <c r="EB306" t="s">
        <v>426</v>
      </c>
      <c r="EC306">
        <v>544554</v>
      </c>
      <c r="ED306" t="s">
        <v>191</v>
      </c>
      <c r="EE306" s="3">
        <v>45121</v>
      </c>
      <c r="EF306" s="3">
        <v>1.4479166666666665</v>
      </c>
      <c r="EG306" t="s">
        <v>174</v>
      </c>
      <c r="EH306" t="s">
        <v>427</v>
      </c>
      <c r="EI306" t="s">
        <v>595</v>
      </c>
      <c r="EK306" t="s">
        <v>413</v>
      </c>
      <c r="EL306" t="s">
        <v>195</v>
      </c>
    </row>
    <row r="307" spans="1:142" x14ac:dyDescent="0.25">
      <c r="A307" t="s">
        <v>142</v>
      </c>
      <c r="B307">
        <v>2023</v>
      </c>
      <c r="C307" t="s">
        <v>5052</v>
      </c>
      <c r="D307" t="s">
        <v>5053</v>
      </c>
      <c r="E307" t="s">
        <v>5054</v>
      </c>
      <c r="F307">
        <v>20230620</v>
      </c>
      <c r="G307">
        <v>20230626</v>
      </c>
      <c r="H307">
        <v>7</v>
      </c>
      <c r="I307" t="s">
        <v>1541</v>
      </c>
      <c r="J307" t="s">
        <v>5055</v>
      </c>
      <c r="K307" t="s">
        <v>485</v>
      </c>
      <c r="L307" t="s">
        <v>486</v>
      </c>
      <c r="M307" t="s">
        <v>487</v>
      </c>
      <c r="N307" t="s">
        <v>524</v>
      </c>
      <c r="O307">
        <v>205</v>
      </c>
      <c r="P307" t="s">
        <v>201</v>
      </c>
      <c r="Q307" t="s">
        <v>525</v>
      </c>
      <c r="R307" t="s">
        <v>526</v>
      </c>
      <c r="S307">
        <v>100313</v>
      </c>
      <c r="T307">
        <v>6195</v>
      </c>
      <c r="U307">
        <v>11917</v>
      </c>
      <c r="V307">
        <v>0</v>
      </c>
      <c r="W307">
        <v>287.91000000000003</v>
      </c>
      <c r="X307">
        <v>0</v>
      </c>
      <c r="Y307">
        <v>75828.850000000006</v>
      </c>
      <c r="Z307">
        <v>600</v>
      </c>
      <c r="AA307">
        <v>375</v>
      </c>
      <c r="AB307">
        <v>288825</v>
      </c>
      <c r="AC307" t="s">
        <v>485</v>
      </c>
      <c r="AD307" t="s">
        <v>486</v>
      </c>
      <c r="AE307" t="s">
        <v>487</v>
      </c>
      <c r="AF307" t="s">
        <v>524</v>
      </c>
      <c r="AG307">
        <v>11</v>
      </c>
      <c r="AH307">
        <v>4</v>
      </c>
      <c r="AI307">
        <v>20</v>
      </c>
      <c r="AJ307">
        <v>232234</v>
      </c>
      <c r="AK307">
        <v>58393</v>
      </c>
      <c r="AL307">
        <v>19464</v>
      </c>
      <c r="AM307">
        <v>111407</v>
      </c>
      <c r="AN307">
        <v>3.8811</v>
      </c>
      <c r="AO307">
        <v>3.1013000000000002</v>
      </c>
      <c r="AP307">
        <v>0.77980000000000005</v>
      </c>
      <c r="AQ307">
        <v>3.8810999989509583</v>
      </c>
      <c r="AR307">
        <v>3.1013000011444092</v>
      </c>
      <c r="AS307">
        <v>0.77979999780654907</v>
      </c>
      <c r="AT307" t="s">
        <v>155</v>
      </c>
      <c r="AU307" t="s">
        <v>485</v>
      </c>
      <c r="AW307" t="s">
        <v>1543</v>
      </c>
      <c r="AX307" t="s">
        <v>157</v>
      </c>
      <c r="AY307" t="s">
        <v>967</v>
      </c>
      <c r="AZ307" t="s">
        <v>159</v>
      </c>
      <c r="BA307" t="s">
        <v>689</v>
      </c>
      <c r="BB307" t="s">
        <v>845</v>
      </c>
      <c r="BC307" t="s">
        <v>528</v>
      </c>
      <c r="BF307" t="s">
        <v>528</v>
      </c>
      <c r="BG307">
        <v>363241</v>
      </c>
      <c r="BH307" s="3">
        <v>45098</v>
      </c>
      <c r="BI307" t="s">
        <v>5056</v>
      </c>
      <c r="BJ307" t="s">
        <v>5053</v>
      </c>
      <c r="BK307">
        <v>63</v>
      </c>
      <c r="BM307" t="s">
        <v>530</v>
      </c>
      <c r="BN307" t="s">
        <v>166</v>
      </c>
      <c r="BO307" t="s">
        <v>531</v>
      </c>
      <c r="BP307" t="s">
        <v>166</v>
      </c>
      <c r="BQ307" t="s">
        <v>166</v>
      </c>
      <c r="BR307" t="s">
        <v>166</v>
      </c>
      <c r="BS307" t="s">
        <v>166</v>
      </c>
      <c r="BT307" t="s">
        <v>1132</v>
      </c>
      <c r="BU307" t="s">
        <v>166</v>
      </c>
      <c r="BV307" t="s">
        <v>166</v>
      </c>
      <c r="BW307" t="s">
        <v>166</v>
      </c>
      <c r="BX307" t="s">
        <v>166</v>
      </c>
      <c r="BY307" t="s">
        <v>166</v>
      </c>
      <c r="BZ307" t="s">
        <v>166</v>
      </c>
      <c r="CA307" t="s">
        <v>166</v>
      </c>
      <c r="CB307" t="s">
        <v>166</v>
      </c>
      <c r="CC307" t="s">
        <v>166</v>
      </c>
      <c r="CD307" t="s">
        <v>166</v>
      </c>
      <c r="CE307" t="s">
        <v>166</v>
      </c>
      <c r="CF307" t="s">
        <v>411</v>
      </c>
      <c r="CG307" t="s">
        <v>166</v>
      </c>
      <c r="CH307" t="s">
        <v>166</v>
      </c>
      <c r="CI307" t="s">
        <v>166</v>
      </c>
      <c r="CJ307" t="s">
        <v>166</v>
      </c>
      <c r="CK307" t="s">
        <v>412</v>
      </c>
      <c r="CL307" t="s">
        <v>166</v>
      </c>
      <c r="CM307" t="s">
        <v>166</v>
      </c>
      <c r="CN307" t="s">
        <v>166</v>
      </c>
      <c r="CO307" t="s">
        <v>166</v>
      </c>
      <c r="CP307" t="s">
        <v>747</v>
      </c>
      <c r="CQ307" t="s">
        <v>166</v>
      </c>
      <c r="CR307" t="s">
        <v>166</v>
      </c>
      <c r="CS307" t="s">
        <v>166</v>
      </c>
      <c r="CT307" t="s">
        <v>166</v>
      </c>
      <c r="CU307" t="s">
        <v>533</v>
      </c>
      <c r="CV307" t="s">
        <v>166</v>
      </c>
      <c r="CW307" t="s">
        <v>166</v>
      </c>
      <c r="CX307" t="s">
        <v>166</v>
      </c>
      <c r="CY307" t="s">
        <v>166</v>
      </c>
      <c r="CZ307" t="s">
        <v>174</v>
      </c>
      <c r="DA307" t="s">
        <v>534</v>
      </c>
      <c r="DB307" t="s">
        <v>504</v>
      </c>
      <c r="DC307" t="s">
        <v>535</v>
      </c>
      <c r="DD307" t="s">
        <v>536</v>
      </c>
      <c r="DE307">
        <v>1</v>
      </c>
      <c r="DF307">
        <v>1</v>
      </c>
      <c r="DG307">
        <v>2</v>
      </c>
      <c r="DH307">
        <v>0</v>
      </c>
      <c r="DI307" t="s">
        <v>179</v>
      </c>
      <c r="DJ307" t="b">
        <v>0</v>
      </c>
      <c r="DK307" t="b">
        <v>0</v>
      </c>
      <c r="DL307" t="b">
        <v>0</v>
      </c>
      <c r="DM307" t="b">
        <v>1</v>
      </c>
      <c r="DN307" t="s">
        <v>2792</v>
      </c>
      <c r="DO307" t="s">
        <v>5057</v>
      </c>
      <c r="DP307" t="s">
        <v>5058</v>
      </c>
      <c r="DQ307" t="s">
        <v>5059</v>
      </c>
      <c r="DR307" t="s">
        <v>5060</v>
      </c>
      <c r="DS307" t="s">
        <v>5061</v>
      </c>
      <c r="DT307" t="s">
        <v>5062</v>
      </c>
      <c r="DU307" t="s">
        <v>5063</v>
      </c>
      <c r="DV307" t="s">
        <v>5064</v>
      </c>
      <c r="DW307">
        <v>221</v>
      </c>
      <c r="DX307">
        <v>134</v>
      </c>
      <c r="DY307">
        <v>166</v>
      </c>
      <c r="DZ307">
        <v>155</v>
      </c>
      <c r="EA307" t="s">
        <v>516</v>
      </c>
      <c r="EB307" t="s">
        <v>546</v>
      </c>
      <c r="EC307">
        <v>444640</v>
      </c>
      <c r="ED307" t="s">
        <v>191</v>
      </c>
      <c r="EE307" s="3">
        <v>45098</v>
      </c>
      <c r="EF307" s="3">
        <v>1.333333333333333</v>
      </c>
      <c r="EG307" t="s">
        <v>174</v>
      </c>
      <c r="EH307" t="s">
        <v>518</v>
      </c>
      <c r="EI307" t="s">
        <v>389</v>
      </c>
      <c r="EK307" t="s">
        <v>596</v>
      </c>
      <c r="EL307" t="s">
        <v>195</v>
      </c>
    </row>
    <row r="308" spans="1:142" x14ac:dyDescent="0.25">
      <c r="A308" t="s">
        <v>142</v>
      </c>
      <c r="B308">
        <v>2023</v>
      </c>
      <c r="C308" t="s">
        <v>5065</v>
      </c>
      <c r="D308" t="s">
        <v>5066</v>
      </c>
      <c r="E308" t="s">
        <v>5067</v>
      </c>
      <c r="F308">
        <v>20230620</v>
      </c>
      <c r="G308">
        <v>20230625</v>
      </c>
      <c r="H308">
        <v>6</v>
      </c>
      <c r="I308" t="s">
        <v>5068</v>
      </c>
      <c r="J308" t="s">
        <v>5069</v>
      </c>
      <c r="K308" t="s">
        <v>485</v>
      </c>
      <c r="L308" t="s">
        <v>486</v>
      </c>
      <c r="M308" t="s">
        <v>487</v>
      </c>
      <c r="N308" t="s">
        <v>488</v>
      </c>
      <c r="O308">
        <v>201</v>
      </c>
      <c r="P308" t="s">
        <v>285</v>
      </c>
      <c r="Q308" t="s">
        <v>1149</v>
      </c>
      <c r="R308" t="s">
        <v>1150</v>
      </c>
      <c r="S308">
        <v>62921</v>
      </c>
      <c r="T308">
        <v>6465</v>
      </c>
      <c r="U308">
        <v>0</v>
      </c>
      <c r="V308">
        <v>0</v>
      </c>
      <c r="W308">
        <v>108.69</v>
      </c>
      <c r="X308">
        <v>0</v>
      </c>
      <c r="Y308">
        <v>64033.67</v>
      </c>
      <c r="Z308">
        <v>600</v>
      </c>
      <c r="AA308">
        <v>450</v>
      </c>
      <c r="AB308">
        <v>244469</v>
      </c>
      <c r="AC308" t="s">
        <v>485</v>
      </c>
      <c r="AD308" t="s">
        <v>486</v>
      </c>
      <c r="AE308" t="s">
        <v>487</v>
      </c>
      <c r="AF308" t="s">
        <v>488</v>
      </c>
      <c r="AG308">
        <v>12</v>
      </c>
      <c r="AH308">
        <v>4</v>
      </c>
      <c r="AI308">
        <v>17</v>
      </c>
      <c r="AJ308">
        <v>234030</v>
      </c>
      <c r="AK308">
        <v>13949</v>
      </c>
      <c r="AL308">
        <v>1</v>
      </c>
      <c r="AM308">
        <v>39867</v>
      </c>
      <c r="AN308">
        <v>3.3115999999999999</v>
      </c>
      <c r="AO308">
        <v>3.1253000000000002</v>
      </c>
      <c r="AP308">
        <v>0.18629999999999999</v>
      </c>
      <c r="AQ308">
        <v>3.5709699392318726</v>
      </c>
      <c r="AR308">
        <v>3.1252999305725098</v>
      </c>
      <c r="AS308">
        <v>0.44567000865936279</v>
      </c>
      <c r="AT308" t="s">
        <v>155</v>
      </c>
      <c r="AU308" t="s">
        <v>485</v>
      </c>
      <c r="AV308" t="s">
        <v>485</v>
      </c>
      <c r="AW308" t="s">
        <v>1543</v>
      </c>
      <c r="AX308" t="s">
        <v>1151</v>
      </c>
      <c r="AY308" t="s">
        <v>5070</v>
      </c>
      <c r="AZ308" t="s">
        <v>159</v>
      </c>
      <c r="BA308" t="s">
        <v>160</v>
      </c>
      <c r="BB308" t="s">
        <v>628</v>
      </c>
      <c r="BC308" t="s">
        <v>496</v>
      </c>
      <c r="BD308" t="s">
        <v>497</v>
      </c>
      <c r="BF308" t="s">
        <v>497</v>
      </c>
      <c r="BG308">
        <v>363242</v>
      </c>
      <c r="BH308" s="3">
        <v>45098</v>
      </c>
      <c r="BI308" t="s">
        <v>5071</v>
      </c>
      <c r="BJ308" t="s">
        <v>5066</v>
      </c>
      <c r="BK308">
        <v>74</v>
      </c>
      <c r="BM308" t="s">
        <v>499</v>
      </c>
      <c r="BN308" t="s">
        <v>166</v>
      </c>
      <c r="BO308" t="s">
        <v>500</v>
      </c>
      <c r="BP308" t="s">
        <v>166</v>
      </c>
      <c r="BQ308" t="s">
        <v>166</v>
      </c>
      <c r="BR308" t="s">
        <v>166</v>
      </c>
      <c r="BS308" t="s">
        <v>166</v>
      </c>
      <c r="BT308" t="s">
        <v>1132</v>
      </c>
      <c r="BU308" t="s">
        <v>709</v>
      </c>
      <c r="BV308" t="s">
        <v>166</v>
      </c>
      <c r="BW308" t="s">
        <v>166</v>
      </c>
      <c r="BX308" t="s">
        <v>166</v>
      </c>
      <c r="BY308" t="s">
        <v>166</v>
      </c>
      <c r="BZ308" t="s">
        <v>166</v>
      </c>
      <c r="CA308" t="s">
        <v>166</v>
      </c>
      <c r="CB308" t="s">
        <v>166</v>
      </c>
      <c r="CC308" t="s">
        <v>166</v>
      </c>
      <c r="CD308" t="s">
        <v>166</v>
      </c>
      <c r="CE308" t="s">
        <v>166</v>
      </c>
      <c r="CF308" t="s">
        <v>166</v>
      </c>
      <c r="CG308" t="s">
        <v>166</v>
      </c>
      <c r="CH308" t="s">
        <v>166</v>
      </c>
      <c r="CI308" t="s">
        <v>166</v>
      </c>
      <c r="CJ308" t="s">
        <v>166</v>
      </c>
      <c r="CK308" t="s">
        <v>412</v>
      </c>
      <c r="CL308" t="s">
        <v>411</v>
      </c>
      <c r="CM308" t="s">
        <v>560</v>
      </c>
      <c r="CN308" t="s">
        <v>166</v>
      </c>
      <c r="CO308" t="s">
        <v>166</v>
      </c>
      <c r="CP308" t="s">
        <v>747</v>
      </c>
      <c r="CQ308" t="s">
        <v>166</v>
      </c>
      <c r="CR308" t="s">
        <v>166</v>
      </c>
      <c r="CS308" t="s">
        <v>166</v>
      </c>
      <c r="CT308" t="s">
        <v>166</v>
      </c>
      <c r="CU308" t="s">
        <v>533</v>
      </c>
      <c r="CV308" t="s">
        <v>166</v>
      </c>
      <c r="CW308" t="s">
        <v>166</v>
      </c>
      <c r="CX308" t="s">
        <v>166</v>
      </c>
      <c r="CY308" t="s">
        <v>166</v>
      </c>
      <c r="CZ308" t="s">
        <v>174</v>
      </c>
      <c r="DA308" t="s">
        <v>503</v>
      </c>
      <c r="DB308" t="s">
        <v>504</v>
      </c>
      <c r="DC308" t="s">
        <v>5072</v>
      </c>
      <c r="DD308" t="s">
        <v>5073</v>
      </c>
      <c r="DG308">
        <v>0</v>
      </c>
      <c r="DH308">
        <v>0</v>
      </c>
      <c r="DI308" t="s">
        <v>179</v>
      </c>
      <c r="DJ308" t="b">
        <v>0</v>
      </c>
      <c r="DK308" t="b">
        <v>0</v>
      </c>
      <c r="DL308" t="b">
        <v>0</v>
      </c>
      <c r="DM308" t="b">
        <v>0</v>
      </c>
      <c r="DN308" t="s">
        <v>3969</v>
      </c>
      <c r="DO308" t="s">
        <v>5074</v>
      </c>
      <c r="DP308" t="s">
        <v>5075</v>
      </c>
      <c r="DQ308" t="s">
        <v>5076</v>
      </c>
      <c r="DR308" t="s">
        <v>5077</v>
      </c>
      <c r="DS308" t="s">
        <v>5078</v>
      </c>
      <c r="DT308" t="s">
        <v>5079</v>
      </c>
      <c r="DU308" t="s">
        <v>5080</v>
      </c>
      <c r="DV308" t="s">
        <v>5081</v>
      </c>
      <c r="DW308">
        <v>312</v>
      </c>
      <c r="DX308">
        <v>245</v>
      </c>
      <c r="DY308">
        <v>165</v>
      </c>
      <c r="DZ308">
        <v>115</v>
      </c>
      <c r="EA308" t="s">
        <v>516</v>
      </c>
      <c r="EB308" t="s">
        <v>546</v>
      </c>
      <c r="EC308">
        <v>292207</v>
      </c>
      <c r="ED308" t="s">
        <v>191</v>
      </c>
      <c r="EE308" s="3">
        <v>45098</v>
      </c>
      <c r="EF308" s="3">
        <v>1.4555555555555553</v>
      </c>
      <c r="EG308" t="s">
        <v>174</v>
      </c>
      <c r="EH308" t="s">
        <v>518</v>
      </c>
      <c r="EI308" t="s">
        <v>223</v>
      </c>
      <c r="EJ308" t="s">
        <v>1166</v>
      </c>
      <c r="EK308" t="s">
        <v>596</v>
      </c>
      <c r="EL308" t="s">
        <v>195</v>
      </c>
    </row>
    <row r="309" spans="1:142" x14ac:dyDescent="0.25">
      <c r="A309" t="s">
        <v>142</v>
      </c>
      <c r="B309">
        <v>2023</v>
      </c>
      <c r="C309" t="s">
        <v>5082</v>
      </c>
      <c r="D309" t="s">
        <v>5083</v>
      </c>
      <c r="E309" t="s">
        <v>5084</v>
      </c>
      <c r="F309">
        <v>20230716</v>
      </c>
      <c r="G309">
        <v>20230721</v>
      </c>
      <c r="H309">
        <v>6</v>
      </c>
      <c r="I309" t="s">
        <v>2690</v>
      </c>
      <c r="J309" t="s">
        <v>1368</v>
      </c>
      <c r="K309" t="s">
        <v>259</v>
      </c>
      <c r="L309" t="s">
        <v>395</v>
      </c>
      <c r="M309" t="s">
        <v>396</v>
      </c>
      <c r="N309" t="s">
        <v>397</v>
      </c>
      <c r="O309">
        <v>111</v>
      </c>
      <c r="P309" t="s">
        <v>152</v>
      </c>
      <c r="Q309" t="s">
        <v>435</v>
      </c>
      <c r="R309" t="s">
        <v>436</v>
      </c>
      <c r="S309">
        <v>65433</v>
      </c>
      <c r="T309">
        <v>6481</v>
      </c>
      <c r="U309">
        <v>0</v>
      </c>
      <c r="V309">
        <v>0</v>
      </c>
      <c r="W309">
        <v>326.06</v>
      </c>
      <c r="X309">
        <v>0</v>
      </c>
      <c r="Y309">
        <v>51333.01</v>
      </c>
      <c r="Z309">
        <v>600</v>
      </c>
      <c r="AA309">
        <v>525</v>
      </c>
      <c r="AB309">
        <v>211290</v>
      </c>
      <c r="AC309" t="s">
        <v>259</v>
      </c>
      <c r="AD309" t="s">
        <v>395</v>
      </c>
      <c r="AE309" t="s">
        <v>396</v>
      </c>
      <c r="AF309" t="s">
        <v>397</v>
      </c>
      <c r="AG309">
        <v>6</v>
      </c>
      <c r="AH309">
        <v>2</v>
      </c>
      <c r="AI309">
        <v>9</v>
      </c>
      <c r="AJ309">
        <v>166177</v>
      </c>
      <c r="AK309">
        <v>39611</v>
      </c>
      <c r="AL309">
        <v>1</v>
      </c>
      <c r="AM309">
        <v>95221</v>
      </c>
      <c r="AN309">
        <v>2.7482000000000002</v>
      </c>
      <c r="AO309">
        <v>2.2191999999999998</v>
      </c>
      <c r="AP309">
        <v>0.52900000000000003</v>
      </c>
      <c r="AQ309">
        <v>2.7481998801231384</v>
      </c>
      <c r="AR309">
        <v>2.2191998958587646</v>
      </c>
      <c r="AS309">
        <v>0.52899998426437378</v>
      </c>
      <c r="AT309" t="s">
        <v>155</v>
      </c>
      <c r="AU309" t="s">
        <v>259</v>
      </c>
      <c r="AW309" t="s">
        <v>437</v>
      </c>
      <c r="AX309" t="s">
        <v>157</v>
      </c>
      <c r="AY309" t="s">
        <v>5085</v>
      </c>
      <c r="AZ309" t="s">
        <v>159</v>
      </c>
      <c r="BA309" t="s">
        <v>160</v>
      </c>
      <c r="BB309" t="s">
        <v>1660</v>
      </c>
      <c r="BC309" t="s">
        <v>440</v>
      </c>
      <c r="BF309" t="s">
        <v>440</v>
      </c>
      <c r="BG309">
        <v>363745</v>
      </c>
      <c r="BH309" s="3">
        <v>45124</v>
      </c>
      <c r="BI309" t="s">
        <v>5086</v>
      </c>
      <c r="BJ309" t="s">
        <v>5083</v>
      </c>
      <c r="BK309">
        <v>40</v>
      </c>
      <c r="BM309" t="s">
        <v>406</v>
      </c>
      <c r="BN309" t="s">
        <v>166</v>
      </c>
      <c r="BO309" t="s">
        <v>407</v>
      </c>
      <c r="BP309" t="s">
        <v>166</v>
      </c>
      <c r="BQ309" t="s">
        <v>166</v>
      </c>
      <c r="BR309" t="s">
        <v>166</v>
      </c>
      <c r="BS309" t="s">
        <v>166</v>
      </c>
      <c r="BT309" t="s">
        <v>337</v>
      </c>
      <c r="BU309" t="s">
        <v>166</v>
      </c>
      <c r="BV309" t="s">
        <v>4828</v>
      </c>
      <c r="BW309" t="s">
        <v>166</v>
      </c>
      <c r="BX309" t="s">
        <v>166</v>
      </c>
      <c r="BY309" t="s">
        <v>166</v>
      </c>
      <c r="BZ309" t="s">
        <v>166</v>
      </c>
      <c r="CA309" t="s">
        <v>166</v>
      </c>
      <c r="CB309" t="s">
        <v>166</v>
      </c>
      <c r="CC309" t="s">
        <v>166</v>
      </c>
      <c r="CD309" t="s">
        <v>166</v>
      </c>
      <c r="CE309" t="s">
        <v>166</v>
      </c>
      <c r="CF309" t="s">
        <v>560</v>
      </c>
      <c r="CG309" t="s">
        <v>166</v>
      </c>
      <c r="CH309" t="s">
        <v>166</v>
      </c>
      <c r="CI309" t="s">
        <v>166</v>
      </c>
      <c r="CJ309" t="s">
        <v>166</v>
      </c>
      <c r="CK309" t="s">
        <v>412</v>
      </c>
      <c r="CL309" t="s">
        <v>166</v>
      </c>
      <c r="CM309" t="s">
        <v>166</v>
      </c>
      <c r="CN309" t="s">
        <v>166</v>
      </c>
      <c r="CO309" t="s">
        <v>166</v>
      </c>
      <c r="CP309" t="s">
        <v>747</v>
      </c>
      <c r="CQ309" t="s">
        <v>166</v>
      </c>
      <c r="CR309" t="s">
        <v>166</v>
      </c>
      <c r="CS309" t="s">
        <v>166</v>
      </c>
      <c r="CT309" t="s">
        <v>166</v>
      </c>
      <c r="CU309" t="s">
        <v>533</v>
      </c>
      <c r="CV309" t="s">
        <v>166</v>
      </c>
      <c r="CW309" t="s">
        <v>166</v>
      </c>
      <c r="CX309" t="s">
        <v>166</v>
      </c>
      <c r="CY309" t="s">
        <v>166</v>
      </c>
      <c r="CZ309" t="s">
        <v>174</v>
      </c>
      <c r="DA309" t="s">
        <v>413</v>
      </c>
      <c r="DB309" t="s">
        <v>414</v>
      </c>
      <c r="DC309" t="s">
        <v>443</v>
      </c>
      <c r="DD309" t="s">
        <v>241</v>
      </c>
      <c r="DE309">
        <v>1</v>
      </c>
      <c r="DF309">
        <v>1</v>
      </c>
      <c r="DG309">
        <v>2</v>
      </c>
      <c r="DH309">
        <v>0</v>
      </c>
      <c r="DI309" t="s">
        <v>179</v>
      </c>
      <c r="DJ309" t="b">
        <v>0</v>
      </c>
      <c r="DK309" t="b">
        <v>0</v>
      </c>
      <c r="DL309" t="b">
        <v>0</v>
      </c>
      <c r="DM309" t="b">
        <v>0</v>
      </c>
      <c r="DN309" t="s">
        <v>5087</v>
      </c>
      <c r="DO309" t="s">
        <v>5088</v>
      </c>
      <c r="DP309" t="s">
        <v>5089</v>
      </c>
      <c r="DQ309" t="s">
        <v>5090</v>
      </c>
      <c r="DR309" t="s">
        <v>5091</v>
      </c>
      <c r="DS309" t="s">
        <v>5092</v>
      </c>
      <c r="DT309" t="s">
        <v>5093</v>
      </c>
      <c r="DU309" t="s">
        <v>5094</v>
      </c>
      <c r="DV309" t="s">
        <v>5095</v>
      </c>
      <c r="DW309">
        <v>147</v>
      </c>
      <c r="DX309">
        <v>82</v>
      </c>
      <c r="DY309">
        <v>155</v>
      </c>
      <c r="DZ309">
        <v>101</v>
      </c>
      <c r="EA309" t="s">
        <v>572</v>
      </c>
      <c r="EB309" t="s">
        <v>426</v>
      </c>
      <c r="EC309">
        <v>2085</v>
      </c>
      <c r="ED309" t="s">
        <v>191</v>
      </c>
      <c r="EE309" s="3">
        <v>45124</v>
      </c>
      <c r="EF309" s="3">
        <v>1.333333333333333</v>
      </c>
      <c r="EG309" t="s">
        <v>174</v>
      </c>
      <c r="EH309" t="s">
        <v>427</v>
      </c>
      <c r="EI309" t="s">
        <v>595</v>
      </c>
      <c r="EK309" t="s">
        <v>413</v>
      </c>
      <c r="EL309" t="s">
        <v>195</v>
      </c>
    </row>
    <row r="310" spans="1:142" x14ac:dyDescent="0.25">
      <c r="A310" t="s">
        <v>142</v>
      </c>
      <c r="B310">
        <v>2023</v>
      </c>
      <c r="C310" t="s">
        <v>5096</v>
      </c>
      <c r="D310" t="s">
        <v>5097</v>
      </c>
      <c r="E310" t="s">
        <v>5098</v>
      </c>
      <c r="F310">
        <v>20230717</v>
      </c>
      <c r="G310">
        <v>20230722</v>
      </c>
      <c r="H310">
        <v>6</v>
      </c>
      <c r="I310" t="s">
        <v>5099</v>
      </c>
      <c r="J310" t="s">
        <v>3571</v>
      </c>
      <c r="K310" t="s">
        <v>259</v>
      </c>
      <c r="L310" t="s">
        <v>395</v>
      </c>
      <c r="M310" t="s">
        <v>396</v>
      </c>
      <c r="N310" t="s">
        <v>397</v>
      </c>
      <c r="O310">
        <v>111</v>
      </c>
      <c r="P310" t="s">
        <v>152</v>
      </c>
      <c r="Q310" t="s">
        <v>435</v>
      </c>
      <c r="R310" t="s">
        <v>436</v>
      </c>
      <c r="S310">
        <v>70764</v>
      </c>
      <c r="T310">
        <v>6556</v>
      </c>
      <c r="U310">
        <v>0</v>
      </c>
      <c r="V310">
        <v>0</v>
      </c>
      <c r="W310">
        <v>326.06</v>
      </c>
      <c r="X310">
        <v>0</v>
      </c>
      <c r="Y310">
        <v>51131.360000000001</v>
      </c>
      <c r="Z310">
        <v>600</v>
      </c>
      <c r="AA310">
        <v>600</v>
      </c>
      <c r="AB310">
        <v>211290</v>
      </c>
      <c r="AC310" t="s">
        <v>259</v>
      </c>
      <c r="AD310" t="s">
        <v>395</v>
      </c>
      <c r="AE310" t="s">
        <v>396</v>
      </c>
      <c r="AF310" t="s">
        <v>397</v>
      </c>
      <c r="AG310">
        <v>6</v>
      </c>
      <c r="AH310">
        <v>2</v>
      </c>
      <c r="AI310">
        <v>9</v>
      </c>
      <c r="AJ310">
        <v>166177</v>
      </c>
      <c r="AK310">
        <v>39611</v>
      </c>
      <c r="AL310">
        <v>1</v>
      </c>
      <c r="AM310">
        <v>95221</v>
      </c>
      <c r="AN310">
        <v>2.7482000000000002</v>
      </c>
      <c r="AO310">
        <v>2.2191999999999998</v>
      </c>
      <c r="AP310">
        <v>0.52900000000000003</v>
      </c>
      <c r="AQ310">
        <v>2.7481998801231384</v>
      </c>
      <c r="AR310">
        <v>2.2191998958587646</v>
      </c>
      <c r="AS310">
        <v>0.52899998426437378</v>
      </c>
      <c r="AT310" t="s">
        <v>155</v>
      </c>
      <c r="AU310" t="s">
        <v>259</v>
      </c>
      <c r="AW310" t="s">
        <v>437</v>
      </c>
      <c r="AX310" t="s">
        <v>157</v>
      </c>
      <c r="AY310" t="s">
        <v>5100</v>
      </c>
      <c r="AZ310" t="s">
        <v>739</v>
      </c>
      <c r="BA310" t="s">
        <v>901</v>
      </c>
      <c r="BB310" t="s">
        <v>5101</v>
      </c>
      <c r="BC310" t="s">
        <v>440</v>
      </c>
      <c r="BF310" t="s">
        <v>440</v>
      </c>
      <c r="BG310">
        <v>363750</v>
      </c>
      <c r="BH310" s="3">
        <v>45125</v>
      </c>
      <c r="BI310" t="s">
        <v>5102</v>
      </c>
      <c r="BJ310" t="s">
        <v>5097</v>
      </c>
      <c r="BK310">
        <v>60</v>
      </c>
      <c r="BM310" t="s">
        <v>406</v>
      </c>
      <c r="BN310" t="s">
        <v>166</v>
      </c>
      <c r="BO310" t="s">
        <v>407</v>
      </c>
      <c r="BP310" t="s">
        <v>166</v>
      </c>
      <c r="BQ310" t="s">
        <v>166</v>
      </c>
      <c r="BR310" t="s">
        <v>166</v>
      </c>
      <c r="BS310" t="s">
        <v>166</v>
      </c>
      <c r="BT310" t="s">
        <v>849</v>
      </c>
      <c r="BU310" t="s">
        <v>166</v>
      </c>
      <c r="BV310" t="s">
        <v>5028</v>
      </c>
      <c r="BW310" t="s">
        <v>166</v>
      </c>
      <c r="BX310" t="s">
        <v>166</v>
      </c>
      <c r="BY310" t="s">
        <v>166</v>
      </c>
      <c r="BZ310" t="s">
        <v>166</v>
      </c>
      <c r="CA310" t="s">
        <v>166</v>
      </c>
      <c r="CB310" t="s">
        <v>166</v>
      </c>
      <c r="CC310" t="s">
        <v>166</v>
      </c>
      <c r="CD310" t="s">
        <v>166</v>
      </c>
      <c r="CE310" t="s">
        <v>166</v>
      </c>
      <c r="CF310" t="s">
        <v>1034</v>
      </c>
      <c r="CG310" t="s">
        <v>560</v>
      </c>
      <c r="CH310" t="s">
        <v>166</v>
      </c>
      <c r="CI310" t="s">
        <v>166</v>
      </c>
      <c r="CJ310" t="s">
        <v>166</v>
      </c>
      <c r="CK310" t="s">
        <v>412</v>
      </c>
      <c r="CL310" t="s">
        <v>166</v>
      </c>
      <c r="CM310" t="s">
        <v>166</v>
      </c>
      <c r="CN310" t="s">
        <v>166</v>
      </c>
      <c r="CO310" t="s">
        <v>166</v>
      </c>
      <c r="CP310" t="s">
        <v>747</v>
      </c>
      <c r="CQ310" t="s">
        <v>166</v>
      </c>
      <c r="CR310" t="s">
        <v>166</v>
      </c>
      <c r="CS310" t="s">
        <v>166</v>
      </c>
      <c r="CT310" t="s">
        <v>166</v>
      </c>
      <c r="CU310" t="s">
        <v>533</v>
      </c>
      <c r="CV310" t="s">
        <v>166</v>
      </c>
      <c r="CW310" t="s">
        <v>166</v>
      </c>
      <c r="CX310" t="s">
        <v>166</v>
      </c>
      <c r="CY310" t="s">
        <v>166</v>
      </c>
      <c r="CZ310" t="s">
        <v>174</v>
      </c>
      <c r="DA310" t="s">
        <v>413</v>
      </c>
      <c r="DB310" t="s">
        <v>414</v>
      </c>
      <c r="DC310" t="s">
        <v>443</v>
      </c>
      <c r="DD310" t="s">
        <v>241</v>
      </c>
      <c r="DE310">
        <v>1</v>
      </c>
      <c r="DF310">
        <v>1</v>
      </c>
      <c r="DG310">
        <v>2</v>
      </c>
      <c r="DH310">
        <v>0</v>
      </c>
      <c r="DI310" t="s">
        <v>179</v>
      </c>
      <c r="DJ310" t="b">
        <v>0</v>
      </c>
      <c r="DK310" t="b">
        <v>0</v>
      </c>
      <c r="DL310" t="b">
        <v>0</v>
      </c>
      <c r="DM310" t="b">
        <v>0</v>
      </c>
      <c r="DN310" t="s">
        <v>2174</v>
      </c>
      <c r="DO310" t="s">
        <v>5103</v>
      </c>
      <c r="DP310" t="s">
        <v>5104</v>
      </c>
      <c r="DQ310" t="s">
        <v>5105</v>
      </c>
      <c r="DR310" t="s">
        <v>1758</v>
      </c>
      <c r="DS310" t="s">
        <v>5106</v>
      </c>
      <c r="DT310" t="s">
        <v>5107</v>
      </c>
      <c r="DU310" t="s">
        <v>5108</v>
      </c>
      <c r="DV310" t="s">
        <v>5109</v>
      </c>
      <c r="DW310">
        <v>158</v>
      </c>
      <c r="DX310">
        <v>112</v>
      </c>
      <c r="DY310">
        <v>155</v>
      </c>
      <c r="DZ310">
        <v>101</v>
      </c>
      <c r="EA310" t="s">
        <v>425</v>
      </c>
      <c r="EB310" t="s">
        <v>426</v>
      </c>
      <c r="EC310">
        <v>754463</v>
      </c>
      <c r="ED310" t="s">
        <v>191</v>
      </c>
      <c r="EE310" s="3">
        <v>45125</v>
      </c>
      <c r="EF310" s="3">
        <v>1.333333333333333</v>
      </c>
      <c r="EG310" t="s">
        <v>174</v>
      </c>
      <c r="EH310" t="s">
        <v>427</v>
      </c>
      <c r="EI310" t="s">
        <v>251</v>
      </c>
      <c r="EK310" t="s">
        <v>413</v>
      </c>
      <c r="EL310" t="s">
        <v>195</v>
      </c>
    </row>
    <row r="311" spans="1:142" x14ac:dyDescent="0.25">
      <c r="A311" t="s">
        <v>142</v>
      </c>
      <c r="B311">
        <v>2023</v>
      </c>
      <c r="C311" t="s">
        <v>5110</v>
      </c>
      <c r="D311" t="s">
        <v>5111</v>
      </c>
      <c r="E311" t="s">
        <v>5112</v>
      </c>
      <c r="F311">
        <v>20230720</v>
      </c>
      <c r="G311">
        <v>20230726</v>
      </c>
      <c r="H311">
        <v>7</v>
      </c>
      <c r="I311" t="s">
        <v>668</v>
      </c>
      <c r="J311" t="s">
        <v>5113</v>
      </c>
      <c r="K311" t="s">
        <v>259</v>
      </c>
      <c r="L311" t="s">
        <v>395</v>
      </c>
      <c r="M311" t="s">
        <v>396</v>
      </c>
      <c r="N311" t="s">
        <v>397</v>
      </c>
      <c r="O311">
        <v>207</v>
      </c>
      <c r="P311" t="s">
        <v>152</v>
      </c>
      <c r="Q311" t="s">
        <v>686</v>
      </c>
      <c r="R311" t="s">
        <v>687</v>
      </c>
      <c r="S311">
        <v>63771</v>
      </c>
      <c r="T311">
        <v>7632</v>
      </c>
      <c r="U311">
        <v>0</v>
      </c>
      <c r="V311">
        <v>0</v>
      </c>
      <c r="W311">
        <v>0</v>
      </c>
      <c r="X311">
        <v>0</v>
      </c>
      <c r="Y311">
        <v>60154.9</v>
      </c>
      <c r="Z311">
        <v>720</v>
      </c>
      <c r="AA311">
        <v>600</v>
      </c>
      <c r="AB311">
        <v>194832</v>
      </c>
      <c r="AC311" t="s">
        <v>259</v>
      </c>
      <c r="AD311" t="s">
        <v>395</v>
      </c>
      <c r="AE311" t="s">
        <v>396</v>
      </c>
      <c r="AF311" t="s">
        <v>397</v>
      </c>
      <c r="AG311">
        <v>6</v>
      </c>
      <c r="AH311">
        <v>2</v>
      </c>
      <c r="AI311">
        <v>9</v>
      </c>
      <c r="AJ311">
        <v>160090</v>
      </c>
      <c r="AK311">
        <v>41605</v>
      </c>
      <c r="AL311">
        <v>1</v>
      </c>
      <c r="AM311">
        <v>108352</v>
      </c>
      <c r="AN311">
        <v>2.6934999999999998</v>
      </c>
      <c r="AO311">
        <v>2.1379000000000001</v>
      </c>
      <c r="AP311">
        <v>0.55559999999999998</v>
      </c>
      <c r="AQ311">
        <v>2.6935001015663147</v>
      </c>
      <c r="AR311">
        <v>2.1379001140594482</v>
      </c>
      <c r="AS311">
        <v>0.55559998750686646</v>
      </c>
      <c r="AT311" t="s">
        <v>155</v>
      </c>
      <c r="AU311" t="s">
        <v>259</v>
      </c>
      <c r="AW311" t="s">
        <v>437</v>
      </c>
      <c r="AX311" t="s">
        <v>157</v>
      </c>
      <c r="AY311" t="s">
        <v>1385</v>
      </c>
      <c r="AZ311" t="s">
        <v>159</v>
      </c>
      <c r="BA311" t="s">
        <v>264</v>
      </c>
      <c r="BB311" t="s">
        <v>1386</v>
      </c>
      <c r="BC311" t="s">
        <v>461</v>
      </c>
      <c r="BF311" t="s">
        <v>461</v>
      </c>
      <c r="BG311">
        <v>363762</v>
      </c>
      <c r="BH311" s="3">
        <v>45128</v>
      </c>
      <c r="BI311" t="s">
        <v>5114</v>
      </c>
      <c r="BJ311" t="s">
        <v>5111</v>
      </c>
      <c r="BK311">
        <v>55</v>
      </c>
      <c r="BM311" t="s">
        <v>406</v>
      </c>
      <c r="BN311" t="s">
        <v>166</v>
      </c>
      <c r="BO311" t="s">
        <v>464</v>
      </c>
      <c r="BP311" t="s">
        <v>166</v>
      </c>
      <c r="BQ311" t="s">
        <v>166</v>
      </c>
      <c r="BR311" t="s">
        <v>166</v>
      </c>
      <c r="BS311" t="s">
        <v>166</v>
      </c>
      <c r="BT311" t="s">
        <v>2721</v>
      </c>
      <c r="BU311" t="s">
        <v>166</v>
      </c>
      <c r="BV311" t="s">
        <v>166</v>
      </c>
      <c r="BW311" t="s">
        <v>166</v>
      </c>
      <c r="BX311" t="s">
        <v>166</v>
      </c>
      <c r="BY311" t="s">
        <v>166</v>
      </c>
      <c r="BZ311" t="s">
        <v>166</v>
      </c>
      <c r="CA311" t="s">
        <v>166</v>
      </c>
      <c r="CB311" t="s">
        <v>166</v>
      </c>
      <c r="CC311" t="s">
        <v>166</v>
      </c>
      <c r="CD311" t="s">
        <v>166</v>
      </c>
      <c r="CE311" t="s">
        <v>166</v>
      </c>
      <c r="CF311" t="s">
        <v>1034</v>
      </c>
      <c r="CG311" t="s">
        <v>166</v>
      </c>
      <c r="CH311" t="s">
        <v>166</v>
      </c>
      <c r="CI311" t="s">
        <v>166</v>
      </c>
      <c r="CJ311" t="s">
        <v>166</v>
      </c>
      <c r="CK311" t="s">
        <v>560</v>
      </c>
      <c r="CL311" t="s">
        <v>166</v>
      </c>
      <c r="CM311" t="s">
        <v>166</v>
      </c>
      <c r="CN311" t="s">
        <v>166</v>
      </c>
      <c r="CO311" t="s">
        <v>166</v>
      </c>
      <c r="CP311" t="s">
        <v>747</v>
      </c>
      <c r="CQ311" t="s">
        <v>166</v>
      </c>
      <c r="CR311" t="s">
        <v>166</v>
      </c>
      <c r="CS311" t="s">
        <v>166</v>
      </c>
      <c r="CT311" t="s">
        <v>166</v>
      </c>
      <c r="CU311" t="s">
        <v>533</v>
      </c>
      <c r="CV311" t="s">
        <v>166</v>
      </c>
      <c r="CW311" t="s">
        <v>166</v>
      </c>
      <c r="CX311" t="s">
        <v>166</v>
      </c>
      <c r="CY311" t="s">
        <v>166</v>
      </c>
      <c r="CZ311" t="s">
        <v>174</v>
      </c>
      <c r="DA311" t="s">
        <v>413</v>
      </c>
      <c r="DB311" t="s">
        <v>414</v>
      </c>
      <c r="DC311" t="s">
        <v>608</v>
      </c>
      <c r="DD311" t="s">
        <v>609</v>
      </c>
      <c r="DF311">
        <v>1</v>
      </c>
      <c r="DG311">
        <v>1</v>
      </c>
      <c r="DH311">
        <v>0</v>
      </c>
      <c r="DI311" t="s">
        <v>179</v>
      </c>
      <c r="DJ311" t="b">
        <v>0</v>
      </c>
      <c r="DK311" t="b">
        <v>0</v>
      </c>
      <c r="DL311" t="b">
        <v>0</v>
      </c>
      <c r="DM311" t="b">
        <v>0</v>
      </c>
      <c r="DN311" t="s">
        <v>4241</v>
      </c>
      <c r="DO311" t="s">
        <v>5115</v>
      </c>
      <c r="DP311" t="s">
        <v>5116</v>
      </c>
      <c r="DQ311" t="s">
        <v>3532</v>
      </c>
      <c r="DR311" t="s">
        <v>4514</v>
      </c>
      <c r="DS311" t="s">
        <v>5117</v>
      </c>
      <c r="DT311" t="s">
        <v>5118</v>
      </c>
      <c r="DU311" t="s">
        <v>5119</v>
      </c>
      <c r="DV311" t="s">
        <v>3491</v>
      </c>
      <c r="DW311">
        <v>140</v>
      </c>
      <c r="DX311">
        <v>96</v>
      </c>
      <c r="DY311">
        <v>151</v>
      </c>
      <c r="DZ311">
        <v>106</v>
      </c>
      <c r="EA311" t="s">
        <v>479</v>
      </c>
      <c r="EB311" t="s">
        <v>426</v>
      </c>
      <c r="EC311">
        <v>1142574</v>
      </c>
      <c r="ED311" t="s">
        <v>191</v>
      </c>
      <c r="EE311" s="3">
        <v>45128</v>
      </c>
      <c r="EF311" s="3">
        <v>1.333333333333333</v>
      </c>
      <c r="EG311" t="s">
        <v>174</v>
      </c>
      <c r="EH311" t="s">
        <v>427</v>
      </c>
      <c r="EI311" t="s">
        <v>251</v>
      </c>
      <c r="EK311" t="s">
        <v>413</v>
      </c>
      <c r="EL311" t="s">
        <v>195</v>
      </c>
    </row>
    <row r="312" spans="1:142" x14ac:dyDescent="0.25">
      <c r="A312" t="s">
        <v>142</v>
      </c>
      <c r="B312">
        <v>2023</v>
      </c>
      <c r="C312" t="s">
        <v>5120</v>
      </c>
      <c r="D312" t="s">
        <v>5121</v>
      </c>
      <c r="E312" t="s">
        <v>5122</v>
      </c>
      <c r="F312">
        <v>20230626</v>
      </c>
      <c r="G312">
        <v>20230715</v>
      </c>
      <c r="H312">
        <v>20</v>
      </c>
      <c r="I312" t="s">
        <v>5123</v>
      </c>
      <c r="J312" t="s">
        <v>5124</v>
      </c>
      <c r="K312" t="s">
        <v>259</v>
      </c>
      <c r="L312" t="s">
        <v>395</v>
      </c>
      <c r="M312" t="s">
        <v>396</v>
      </c>
      <c r="N312" t="s">
        <v>397</v>
      </c>
      <c r="O312">
        <v>201</v>
      </c>
      <c r="P312" t="s">
        <v>285</v>
      </c>
      <c r="Q312" t="s">
        <v>552</v>
      </c>
      <c r="R312" t="s">
        <v>553</v>
      </c>
      <c r="S312">
        <v>192931</v>
      </c>
      <c r="T312">
        <v>17747</v>
      </c>
      <c r="U312">
        <v>35751</v>
      </c>
      <c r="V312">
        <v>0</v>
      </c>
      <c r="W312">
        <v>5194.16</v>
      </c>
      <c r="X312">
        <v>2925.74</v>
      </c>
      <c r="Y312">
        <v>58851.02</v>
      </c>
      <c r="Z312">
        <v>1920</v>
      </c>
      <c r="AA312">
        <v>1500</v>
      </c>
      <c r="AB312">
        <v>343632</v>
      </c>
      <c r="AC312" t="s">
        <v>259</v>
      </c>
      <c r="AD312" t="s">
        <v>395</v>
      </c>
      <c r="AE312" t="s">
        <v>396</v>
      </c>
      <c r="AF312" t="s">
        <v>397</v>
      </c>
      <c r="AG312">
        <v>17</v>
      </c>
      <c r="AH312">
        <v>6</v>
      </c>
      <c r="AI312">
        <v>26</v>
      </c>
      <c r="AJ312">
        <v>343062</v>
      </c>
      <c r="AK312">
        <v>20406</v>
      </c>
      <c r="AL312">
        <v>1</v>
      </c>
      <c r="AM312">
        <v>51465</v>
      </c>
      <c r="AN312">
        <v>4.8537999999999997</v>
      </c>
      <c r="AO312">
        <v>4.5812999999999997</v>
      </c>
      <c r="AP312">
        <v>0.27250000000000002</v>
      </c>
      <c r="AQ312">
        <v>5.019449770450592</v>
      </c>
      <c r="AR312">
        <v>4.5812997817993164</v>
      </c>
      <c r="AS312">
        <v>0.43814998865127563</v>
      </c>
      <c r="AT312" t="s">
        <v>155</v>
      </c>
      <c r="AU312" t="s">
        <v>259</v>
      </c>
      <c r="AV312" t="s">
        <v>259</v>
      </c>
      <c r="AW312" t="s">
        <v>2437</v>
      </c>
      <c r="AX312" t="s">
        <v>157</v>
      </c>
      <c r="AY312" t="s">
        <v>205</v>
      </c>
      <c r="AZ312" t="s">
        <v>159</v>
      </c>
      <c r="BA312" t="s">
        <v>160</v>
      </c>
      <c r="BB312" t="s">
        <v>206</v>
      </c>
      <c r="BC312" t="s">
        <v>555</v>
      </c>
      <c r="BD312" t="s">
        <v>2147</v>
      </c>
      <c r="BF312" t="s">
        <v>2147</v>
      </c>
      <c r="BG312">
        <v>363793</v>
      </c>
      <c r="BH312" s="3">
        <v>45104</v>
      </c>
      <c r="BI312" t="s">
        <v>5125</v>
      </c>
      <c r="BJ312" t="s">
        <v>5121</v>
      </c>
      <c r="BK312">
        <v>61</v>
      </c>
      <c r="BM312" t="s">
        <v>406</v>
      </c>
      <c r="BN312" t="s">
        <v>166</v>
      </c>
      <c r="BO312" t="s">
        <v>407</v>
      </c>
      <c r="BP312" t="s">
        <v>166</v>
      </c>
      <c r="BQ312" t="s">
        <v>166</v>
      </c>
      <c r="BR312" t="s">
        <v>166</v>
      </c>
      <c r="BS312" t="s">
        <v>166</v>
      </c>
      <c r="BT312" t="s">
        <v>3412</v>
      </c>
      <c r="BU312" t="s">
        <v>166</v>
      </c>
      <c r="BV312" t="s">
        <v>169</v>
      </c>
      <c r="BW312" t="s">
        <v>166</v>
      </c>
      <c r="BX312" t="s">
        <v>166</v>
      </c>
      <c r="BY312" t="s">
        <v>166</v>
      </c>
      <c r="BZ312" t="s">
        <v>166</v>
      </c>
      <c r="CA312" t="s">
        <v>166</v>
      </c>
      <c r="CB312" t="s">
        <v>166</v>
      </c>
      <c r="CC312" t="s">
        <v>166</v>
      </c>
      <c r="CD312" t="s">
        <v>166</v>
      </c>
      <c r="CE312" t="s">
        <v>166</v>
      </c>
      <c r="CF312" t="s">
        <v>502</v>
      </c>
      <c r="CG312" t="s">
        <v>166</v>
      </c>
      <c r="CH312" t="s">
        <v>166</v>
      </c>
      <c r="CI312" t="s">
        <v>166</v>
      </c>
      <c r="CJ312" t="s">
        <v>166</v>
      </c>
      <c r="CK312" t="s">
        <v>560</v>
      </c>
      <c r="CL312" t="s">
        <v>166</v>
      </c>
      <c r="CM312" t="s">
        <v>166</v>
      </c>
      <c r="CN312" t="s">
        <v>166</v>
      </c>
      <c r="CO312" t="s">
        <v>166</v>
      </c>
      <c r="CP312" t="s">
        <v>166</v>
      </c>
      <c r="CQ312" t="s">
        <v>166</v>
      </c>
      <c r="CR312" t="s">
        <v>166</v>
      </c>
      <c r="CS312" t="s">
        <v>166</v>
      </c>
      <c r="CT312" t="s">
        <v>166</v>
      </c>
      <c r="CU312" t="s">
        <v>166</v>
      </c>
      <c r="CV312" t="s">
        <v>166</v>
      </c>
      <c r="CW312" t="s">
        <v>166</v>
      </c>
      <c r="CX312" t="s">
        <v>166</v>
      </c>
      <c r="CY312" t="s">
        <v>166</v>
      </c>
      <c r="CZ312" t="s">
        <v>174</v>
      </c>
      <c r="DA312" t="s">
        <v>413</v>
      </c>
      <c r="DB312" t="s">
        <v>414</v>
      </c>
      <c r="DC312" t="s">
        <v>2152</v>
      </c>
      <c r="DD312" t="s">
        <v>2153</v>
      </c>
      <c r="DG312">
        <v>0</v>
      </c>
      <c r="DH312">
        <v>0</v>
      </c>
      <c r="DI312" t="s">
        <v>179</v>
      </c>
      <c r="DJ312" t="b">
        <v>0</v>
      </c>
      <c r="DK312" t="b">
        <v>0</v>
      </c>
      <c r="DL312" t="b">
        <v>0</v>
      </c>
      <c r="DM312" t="b">
        <v>0</v>
      </c>
      <c r="DN312" t="s">
        <v>5126</v>
      </c>
      <c r="DO312" t="s">
        <v>5127</v>
      </c>
      <c r="DP312" t="s">
        <v>5128</v>
      </c>
      <c r="DQ312" t="s">
        <v>5129</v>
      </c>
      <c r="DR312" t="s">
        <v>5130</v>
      </c>
      <c r="DS312" t="s">
        <v>5131</v>
      </c>
      <c r="DT312" t="s">
        <v>5132</v>
      </c>
      <c r="DU312" t="s">
        <v>5133</v>
      </c>
      <c r="DV312" t="s">
        <v>5134</v>
      </c>
      <c r="DW312">
        <v>428</v>
      </c>
      <c r="DX312">
        <v>350</v>
      </c>
      <c r="DY312">
        <v>298</v>
      </c>
      <c r="DZ312">
        <v>225</v>
      </c>
      <c r="EA312" t="s">
        <v>425</v>
      </c>
      <c r="EB312" t="s">
        <v>426</v>
      </c>
      <c r="EC312">
        <v>121472</v>
      </c>
      <c r="ED312" t="s">
        <v>191</v>
      </c>
      <c r="EE312" s="3">
        <v>45104</v>
      </c>
      <c r="EF312" s="3">
        <v>1.333333333333333</v>
      </c>
      <c r="EG312" t="s">
        <v>174</v>
      </c>
      <c r="EH312" t="s">
        <v>427</v>
      </c>
      <c r="EI312" t="s">
        <v>223</v>
      </c>
      <c r="EK312" t="s">
        <v>429</v>
      </c>
      <c r="EL312" t="s">
        <v>195</v>
      </c>
    </row>
    <row r="313" spans="1:142" x14ac:dyDescent="0.25">
      <c r="A313" t="s">
        <v>142</v>
      </c>
      <c r="B313">
        <v>2023</v>
      </c>
      <c r="C313" t="s">
        <v>5135</v>
      </c>
      <c r="D313" t="s">
        <v>5136</v>
      </c>
      <c r="E313" t="s">
        <v>5137</v>
      </c>
      <c r="F313">
        <v>20230726</v>
      </c>
      <c r="G313">
        <v>20230821</v>
      </c>
      <c r="H313">
        <v>27</v>
      </c>
      <c r="I313" t="s">
        <v>5138</v>
      </c>
      <c r="J313" t="s">
        <v>5139</v>
      </c>
      <c r="K313" t="s">
        <v>148</v>
      </c>
      <c r="L313" t="s">
        <v>149</v>
      </c>
      <c r="M313" t="s">
        <v>150</v>
      </c>
      <c r="N313" t="s">
        <v>151</v>
      </c>
      <c r="O313">
        <v>111</v>
      </c>
      <c r="P313" t="s">
        <v>285</v>
      </c>
      <c r="Q313" t="s">
        <v>286</v>
      </c>
      <c r="R313" t="s">
        <v>287</v>
      </c>
      <c r="S313">
        <v>284544</v>
      </c>
      <c r="T313">
        <v>22367</v>
      </c>
      <c r="U313">
        <v>91875</v>
      </c>
      <c r="V313">
        <v>0</v>
      </c>
      <c r="W313">
        <v>37382.67</v>
      </c>
      <c r="X313">
        <v>36616.6</v>
      </c>
      <c r="Y313">
        <v>76786.320000000007</v>
      </c>
      <c r="Z313">
        <v>1320</v>
      </c>
      <c r="AA313">
        <v>1875</v>
      </c>
      <c r="AB313">
        <v>409769</v>
      </c>
      <c r="AC313" t="s">
        <v>148</v>
      </c>
      <c r="AD313" t="s">
        <v>149</v>
      </c>
      <c r="AE313" t="s">
        <v>150</v>
      </c>
      <c r="AF313" t="s">
        <v>151</v>
      </c>
      <c r="AG313">
        <v>8</v>
      </c>
      <c r="AH313">
        <v>3</v>
      </c>
      <c r="AI313">
        <v>12</v>
      </c>
      <c r="AJ313">
        <v>168091</v>
      </c>
      <c r="AK313">
        <v>47992</v>
      </c>
      <c r="AL313">
        <v>1</v>
      </c>
      <c r="AM313">
        <v>105126</v>
      </c>
      <c r="AN313">
        <v>2.8856000000000002</v>
      </c>
      <c r="AO313">
        <v>2.2446999999999999</v>
      </c>
      <c r="AP313">
        <v>0.64090000000000003</v>
      </c>
      <c r="AQ313">
        <v>5.4988499879837036</v>
      </c>
      <c r="AR313">
        <v>4.7699899673461914</v>
      </c>
      <c r="AS313">
        <v>0.72886002063751221</v>
      </c>
      <c r="AT313" t="s">
        <v>155</v>
      </c>
      <c r="AU313" t="s">
        <v>148</v>
      </c>
      <c r="AV313" t="s">
        <v>5140</v>
      </c>
      <c r="AW313" t="s">
        <v>5141</v>
      </c>
      <c r="AX313" t="s">
        <v>157</v>
      </c>
      <c r="AY313" t="s">
        <v>2594</v>
      </c>
      <c r="AZ313" t="s">
        <v>159</v>
      </c>
      <c r="BA313" t="s">
        <v>579</v>
      </c>
      <c r="BB313" t="s">
        <v>579</v>
      </c>
      <c r="BC313" t="s">
        <v>357</v>
      </c>
      <c r="BD313" t="s">
        <v>358</v>
      </c>
      <c r="BF313" t="s">
        <v>358</v>
      </c>
      <c r="BG313">
        <v>363925</v>
      </c>
      <c r="BH313" s="3">
        <v>45134</v>
      </c>
      <c r="BI313" t="s">
        <v>5142</v>
      </c>
      <c r="BJ313" t="s">
        <v>5136</v>
      </c>
      <c r="BK313">
        <v>78</v>
      </c>
      <c r="BM313" t="s">
        <v>165</v>
      </c>
      <c r="BN313" t="s">
        <v>166</v>
      </c>
      <c r="BO313" t="s">
        <v>167</v>
      </c>
      <c r="BP313" t="s">
        <v>5143</v>
      </c>
      <c r="BQ313" t="s">
        <v>166</v>
      </c>
      <c r="BR313" t="s">
        <v>166</v>
      </c>
      <c r="BS313" t="s">
        <v>166</v>
      </c>
      <c r="BT313" t="s">
        <v>2734</v>
      </c>
      <c r="BU313" t="s">
        <v>3412</v>
      </c>
      <c r="BV313" t="s">
        <v>885</v>
      </c>
      <c r="BW313" t="s">
        <v>2722</v>
      </c>
      <c r="BX313" t="s">
        <v>166</v>
      </c>
      <c r="BY313" t="s">
        <v>166</v>
      </c>
      <c r="BZ313" t="s">
        <v>166</v>
      </c>
      <c r="CA313" t="s">
        <v>166</v>
      </c>
      <c r="CB313" t="s">
        <v>166</v>
      </c>
      <c r="CC313" t="s">
        <v>166</v>
      </c>
      <c r="CD313" t="s">
        <v>166</v>
      </c>
      <c r="CE313" t="s">
        <v>166</v>
      </c>
      <c r="CF313" t="s">
        <v>170</v>
      </c>
      <c r="CG313" t="s">
        <v>502</v>
      </c>
      <c r="CH313" t="s">
        <v>166</v>
      </c>
      <c r="CI313" t="s">
        <v>166</v>
      </c>
      <c r="CJ313" t="s">
        <v>166</v>
      </c>
      <c r="CK313" t="s">
        <v>171</v>
      </c>
      <c r="CL313" t="s">
        <v>560</v>
      </c>
      <c r="CM313" t="s">
        <v>166</v>
      </c>
      <c r="CN313" t="s">
        <v>166</v>
      </c>
      <c r="CO313" t="s">
        <v>166</v>
      </c>
      <c r="CP313" t="s">
        <v>747</v>
      </c>
      <c r="CQ313" t="s">
        <v>814</v>
      </c>
      <c r="CR313" t="s">
        <v>166</v>
      </c>
      <c r="CS313" t="s">
        <v>166</v>
      </c>
      <c r="CT313" t="s">
        <v>166</v>
      </c>
      <c r="CU313" t="s">
        <v>173</v>
      </c>
      <c r="CV313" t="s">
        <v>166</v>
      </c>
      <c r="CW313" t="s">
        <v>166</v>
      </c>
      <c r="CX313" t="s">
        <v>166</v>
      </c>
      <c r="CY313" t="s">
        <v>166</v>
      </c>
      <c r="CZ313" t="s">
        <v>174</v>
      </c>
      <c r="DB313" t="s">
        <v>176</v>
      </c>
      <c r="DC313" t="s">
        <v>361</v>
      </c>
      <c r="DD313" t="s">
        <v>362</v>
      </c>
      <c r="DE313">
        <v>1</v>
      </c>
      <c r="DF313">
        <v>1</v>
      </c>
      <c r="DG313">
        <v>2</v>
      </c>
      <c r="DH313">
        <v>0</v>
      </c>
      <c r="DI313" t="s">
        <v>179</v>
      </c>
      <c r="DJ313" t="b">
        <v>0</v>
      </c>
      <c r="DK313" t="b">
        <v>0</v>
      </c>
      <c r="DL313" t="b">
        <v>0</v>
      </c>
      <c r="DM313" t="b">
        <v>0</v>
      </c>
      <c r="DN313" t="s">
        <v>5144</v>
      </c>
      <c r="DO313" t="s">
        <v>5145</v>
      </c>
      <c r="DP313" t="s">
        <v>5146</v>
      </c>
      <c r="DQ313" t="s">
        <v>5147</v>
      </c>
      <c r="DR313" t="s">
        <v>5148</v>
      </c>
      <c r="DS313" t="s">
        <v>5149</v>
      </c>
      <c r="DT313" t="s">
        <v>5150</v>
      </c>
      <c r="DU313" t="s">
        <v>5151</v>
      </c>
      <c r="DV313" t="s">
        <v>5152</v>
      </c>
      <c r="DW313">
        <v>312</v>
      </c>
      <c r="DX313">
        <v>252</v>
      </c>
      <c r="DY313">
        <v>171</v>
      </c>
      <c r="DZ313">
        <v>116</v>
      </c>
      <c r="EA313" t="s">
        <v>189</v>
      </c>
      <c r="EB313" t="s">
        <v>190</v>
      </c>
      <c r="EC313">
        <v>543733</v>
      </c>
      <c r="ED313" t="s">
        <v>191</v>
      </c>
      <c r="EE313" s="3">
        <v>45134</v>
      </c>
      <c r="EF313" s="3">
        <v>1.4680555555555554</v>
      </c>
      <c r="EG313" t="s">
        <v>174</v>
      </c>
      <c r="EH313" t="s">
        <v>192</v>
      </c>
      <c r="EI313" t="s">
        <v>595</v>
      </c>
      <c r="EK313" t="s">
        <v>4356</v>
      </c>
      <c r="EL313" t="s">
        <v>195</v>
      </c>
    </row>
    <row r="314" spans="1:142" x14ac:dyDescent="0.25">
      <c r="A314" t="s">
        <v>142</v>
      </c>
      <c r="B314">
        <v>2023</v>
      </c>
      <c r="C314" t="s">
        <v>5153</v>
      </c>
      <c r="D314" t="s">
        <v>5154</v>
      </c>
      <c r="E314" t="s">
        <v>5155</v>
      </c>
      <c r="F314">
        <v>20230629</v>
      </c>
      <c r="G314">
        <v>20230705</v>
      </c>
      <c r="H314">
        <v>7</v>
      </c>
      <c r="I314" t="s">
        <v>668</v>
      </c>
      <c r="J314" t="s">
        <v>5156</v>
      </c>
      <c r="K314" t="s">
        <v>259</v>
      </c>
      <c r="L314" t="s">
        <v>395</v>
      </c>
      <c r="M314" t="s">
        <v>396</v>
      </c>
      <c r="N314" t="s">
        <v>397</v>
      </c>
      <c r="O314">
        <v>205</v>
      </c>
      <c r="P314" t="s">
        <v>152</v>
      </c>
      <c r="Q314" t="s">
        <v>686</v>
      </c>
      <c r="R314" t="s">
        <v>687</v>
      </c>
      <c r="S314">
        <v>73838</v>
      </c>
      <c r="T314">
        <v>7707</v>
      </c>
      <c r="U314">
        <v>0</v>
      </c>
      <c r="V314">
        <v>0</v>
      </c>
      <c r="W314">
        <v>0</v>
      </c>
      <c r="X314">
        <v>0</v>
      </c>
      <c r="Y314">
        <v>60148.08</v>
      </c>
      <c r="Z314">
        <v>720</v>
      </c>
      <c r="AA314">
        <v>675</v>
      </c>
      <c r="AB314">
        <v>200446</v>
      </c>
      <c r="AC314" t="s">
        <v>259</v>
      </c>
      <c r="AD314" t="s">
        <v>395</v>
      </c>
      <c r="AE314" t="s">
        <v>396</v>
      </c>
      <c r="AF314" t="s">
        <v>397</v>
      </c>
      <c r="AG314">
        <v>6</v>
      </c>
      <c r="AH314">
        <v>2</v>
      </c>
      <c r="AI314">
        <v>9</v>
      </c>
      <c r="AJ314">
        <v>160090</v>
      </c>
      <c r="AK314">
        <v>41605</v>
      </c>
      <c r="AL314">
        <v>1</v>
      </c>
      <c r="AM314">
        <v>108352</v>
      </c>
      <c r="AN314">
        <v>2.6934999999999998</v>
      </c>
      <c r="AO314">
        <v>2.1379000000000001</v>
      </c>
      <c r="AP314">
        <v>0.55559999999999998</v>
      </c>
      <c r="AQ314">
        <v>2.6935001015663147</v>
      </c>
      <c r="AR314">
        <v>2.1379001140594482</v>
      </c>
      <c r="AS314">
        <v>0.55559998750686646</v>
      </c>
      <c r="AT314" t="s">
        <v>155</v>
      </c>
      <c r="AU314" t="s">
        <v>259</v>
      </c>
      <c r="AW314" t="s">
        <v>400</v>
      </c>
      <c r="AX314" t="s">
        <v>157</v>
      </c>
      <c r="AY314" t="s">
        <v>5157</v>
      </c>
      <c r="AZ314" t="s">
        <v>159</v>
      </c>
      <c r="BA314" t="s">
        <v>689</v>
      </c>
      <c r="BB314" t="s">
        <v>2519</v>
      </c>
      <c r="BC314" t="s">
        <v>461</v>
      </c>
      <c r="BF314" t="s">
        <v>461</v>
      </c>
      <c r="BG314">
        <v>363968</v>
      </c>
      <c r="BH314" s="3">
        <v>45107</v>
      </c>
      <c r="BI314" t="s">
        <v>5158</v>
      </c>
      <c r="BJ314" t="s">
        <v>5154</v>
      </c>
      <c r="BK314">
        <v>76</v>
      </c>
      <c r="BM314" t="s">
        <v>406</v>
      </c>
      <c r="BN314" t="s">
        <v>166</v>
      </c>
      <c r="BO314" t="s">
        <v>465</v>
      </c>
      <c r="BP314" t="s">
        <v>166</v>
      </c>
      <c r="BQ314" t="s">
        <v>166</v>
      </c>
      <c r="BR314" t="s">
        <v>166</v>
      </c>
      <c r="BS314" t="s">
        <v>166</v>
      </c>
      <c r="BT314" t="s">
        <v>2040</v>
      </c>
      <c r="BU314" t="s">
        <v>166</v>
      </c>
      <c r="BV314" t="s">
        <v>1370</v>
      </c>
      <c r="BW314" t="s">
        <v>166</v>
      </c>
      <c r="BX314" t="s">
        <v>166</v>
      </c>
      <c r="BY314" t="s">
        <v>166</v>
      </c>
      <c r="BZ314" t="s">
        <v>166</v>
      </c>
      <c r="CA314" t="s">
        <v>166</v>
      </c>
      <c r="CB314" t="s">
        <v>166</v>
      </c>
      <c r="CC314" t="s">
        <v>166</v>
      </c>
      <c r="CD314" t="s">
        <v>166</v>
      </c>
      <c r="CE314" t="s">
        <v>166</v>
      </c>
      <c r="CF314" t="s">
        <v>1034</v>
      </c>
      <c r="CG314" t="s">
        <v>166</v>
      </c>
      <c r="CH314" t="s">
        <v>166</v>
      </c>
      <c r="CI314" t="s">
        <v>166</v>
      </c>
      <c r="CJ314" t="s">
        <v>166</v>
      </c>
      <c r="CK314" t="s">
        <v>502</v>
      </c>
      <c r="CL314" t="s">
        <v>412</v>
      </c>
      <c r="CM314" t="s">
        <v>166</v>
      </c>
      <c r="CN314" t="s">
        <v>166</v>
      </c>
      <c r="CO314" t="s">
        <v>166</v>
      </c>
      <c r="CP314" t="s">
        <v>166</v>
      </c>
      <c r="CQ314" t="s">
        <v>166</v>
      </c>
      <c r="CR314" t="s">
        <v>166</v>
      </c>
      <c r="CS314" t="s">
        <v>166</v>
      </c>
      <c r="CT314" t="s">
        <v>166</v>
      </c>
      <c r="CU314" t="s">
        <v>166</v>
      </c>
      <c r="CV314" t="s">
        <v>166</v>
      </c>
      <c r="CW314" t="s">
        <v>166</v>
      </c>
      <c r="CX314" t="s">
        <v>166</v>
      </c>
      <c r="CY314" t="s">
        <v>166</v>
      </c>
      <c r="CZ314" t="s">
        <v>174</v>
      </c>
      <c r="DA314" t="s">
        <v>413</v>
      </c>
      <c r="DB314" t="s">
        <v>414</v>
      </c>
      <c r="DC314" t="s">
        <v>608</v>
      </c>
      <c r="DD314" t="s">
        <v>609</v>
      </c>
      <c r="DF314">
        <v>1</v>
      </c>
      <c r="DG314">
        <v>1</v>
      </c>
      <c r="DH314">
        <v>0</v>
      </c>
      <c r="DI314" t="s">
        <v>179</v>
      </c>
      <c r="DJ314" t="b">
        <v>0</v>
      </c>
      <c r="DK314" t="b">
        <v>0</v>
      </c>
      <c r="DL314" t="b">
        <v>0</v>
      </c>
      <c r="DM314" t="b">
        <v>0</v>
      </c>
      <c r="DN314" t="s">
        <v>5159</v>
      </c>
      <c r="DO314" t="s">
        <v>5160</v>
      </c>
      <c r="DP314" t="s">
        <v>5161</v>
      </c>
      <c r="DQ314" t="s">
        <v>5162</v>
      </c>
      <c r="DR314" t="s">
        <v>5163</v>
      </c>
      <c r="DS314" t="s">
        <v>5164</v>
      </c>
      <c r="DT314" t="s">
        <v>5165</v>
      </c>
      <c r="DU314" t="s">
        <v>5166</v>
      </c>
      <c r="DV314" t="s">
        <v>5167</v>
      </c>
      <c r="DW314">
        <v>127</v>
      </c>
      <c r="DX314">
        <v>85</v>
      </c>
      <c r="DY314">
        <v>151</v>
      </c>
      <c r="DZ314">
        <v>107</v>
      </c>
      <c r="EA314" t="s">
        <v>479</v>
      </c>
      <c r="EB314" t="s">
        <v>426</v>
      </c>
      <c r="EC314">
        <v>315044</v>
      </c>
      <c r="ED314" t="s">
        <v>191</v>
      </c>
      <c r="EE314" s="3">
        <v>45107</v>
      </c>
      <c r="EF314" s="3">
        <v>1.4708333333333332</v>
      </c>
      <c r="EG314" t="s">
        <v>174</v>
      </c>
      <c r="EH314" t="s">
        <v>427</v>
      </c>
      <c r="EI314" t="s">
        <v>389</v>
      </c>
      <c r="EK314" t="s">
        <v>413</v>
      </c>
      <c r="EL314" t="s">
        <v>195</v>
      </c>
    </row>
    <row r="315" spans="1:142" x14ac:dyDescent="0.25">
      <c r="A315" t="s">
        <v>142</v>
      </c>
      <c r="B315">
        <v>2023</v>
      </c>
      <c r="C315" t="s">
        <v>5168</v>
      </c>
      <c r="D315" t="s">
        <v>5169</v>
      </c>
      <c r="E315" t="s">
        <v>5170</v>
      </c>
      <c r="F315">
        <v>20230802</v>
      </c>
      <c r="G315">
        <v>20230807</v>
      </c>
      <c r="H315">
        <v>6</v>
      </c>
      <c r="I315" t="s">
        <v>3158</v>
      </c>
      <c r="J315" t="s">
        <v>5171</v>
      </c>
      <c r="K315" t="s">
        <v>148</v>
      </c>
      <c r="L315" t="s">
        <v>149</v>
      </c>
      <c r="M315" t="s">
        <v>150</v>
      </c>
      <c r="N315" t="s">
        <v>151</v>
      </c>
      <c r="O315">
        <v>111</v>
      </c>
      <c r="P315" t="s">
        <v>285</v>
      </c>
      <c r="Q315" t="s">
        <v>286</v>
      </c>
      <c r="R315" t="s">
        <v>287</v>
      </c>
      <c r="S315">
        <v>86518</v>
      </c>
      <c r="T315">
        <v>7162</v>
      </c>
      <c r="U315">
        <v>0</v>
      </c>
      <c r="V315">
        <v>0</v>
      </c>
      <c r="W315">
        <v>66.28</v>
      </c>
      <c r="X315">
        <v>0</v>
      </c>
      <c r="Y315">
        <v>83056.31</v>
      </c>
      <c r="Z315">
        <v>300</v>
      </c>
      <c r="AA315">
        <v>600</v>
      </c>
      <c r="AB315">
        <v>195595</v>
      </c>
      <c r="AC315" t="s">
        <v>148</v>
      </c>
      <c r="AD315" t="s">
        <v>149</v>
      </c>
      <c r="AE315" t="s">
        <v>150</v>
      </c>
      <c r="AF315" t="s">
        <v>151</v>
      </c>
      <c r="AG315">
        <v>8</v>
      </c>
      <c r="AH315">
        <v>3</v>
      </c>
      <c r="AI315">
        <v>12</v>
      </c>
      <c r="AJ315">
        <v>168091</v>
      </c>
      <c r="AK315">
        <v>47992</v>
      </c>
      <c r="AL315">
        <v>1</v>
      </c>
      <c r="AM315">
        <v>105126</v>
      </c>
      <c r="AN315">
        <v>2.8856000000000002</v>
      </c>
      <c r="AO315">
        <v>2.2446999999999999</v>
      </c>
      <c r="AP315">
        <v>0.64090000000000003</v>
      </c>
      <c r="AQ315">
        <v>2.8855999708175659</v>
      </c>
      <c r="AR315">
        <v>2.2446999549865723</v>
      </c>
      <c r="AS315">
        <v>0.64090001583099365</v>
      </c>
      <c r="AT315" t="s">
        <v>155</v>
      </c>
      <c r="AU315" t="s">
        <v>148</v>
      </c>
      <c r="AW315" t="s">
        <v>863</v>
      </c>
      <c r="AX315" t="s">
        <v>157</v>
      </c>
      <c r="AY315" t="s">
        <v>649</v>
      </c>
      <c r="AZ315" t="s">
        <v>159</v>
      </c>
      <c r="BA315" t="s">
        <v>579</v>
      </c>
      <c r="BB315" t="s">
        <v>650</v>
      </c>
      <c r="BC315" t="s">
        <v>357</v>
      </c>
      <c r="BD315" t="s">
        <v>358</v>
      </c>
      <c r="BF315" t="s">
        <v>358</v>
      </c>
      <c r="BG315">
        <v>363977</v>
      </c>
      <c r="BH315" s="3">
        <v>45141</v>
      </c>
      <c r="BI315" t="s">
        <v>5172</v>
      </c>
      <c r="BJ315" t="s">
        <v>5169</v>
      </c>
      <c r="BK315">
        <v>67</v>
      </c>
      <c r="BM315" t="s">
        <v>1873</v>
      </c>
      <c r="BN315" t="s">
        <v>166</v>
      </c>
      <c r="BO315" t="s">
        <v>167</v>
      </c>
      <c r="BP315" t="s">
        <v>166</v>
      </c>
      <c r="BQ315" t="s">
        <v>166</v>
      </c>
      <c r="BR315" t="s">
        <v>166</v>
      </c>
      <c r="BS315" t="s">
        <v>166</v>
      </c>
      <c r="BT315" t="s">
        <v>532</v>
      </c>
      <c r="BU315" t="s">
        <v>166</v>
      </c>
      <c r="BV315" t="s">
        <v>166</v>
      </c>
      <c r="BW315" t="s">
        <v>166</v>
      </c>
      <c r="BX315" t="s">
        <v>166</v>
      </c>
      <c r="BY315" t="s">
        <v>166</v>
      </c>
      <c r="BZ315" t="s">
        <v>166</v>
      </c>
      <c r="CA315" t="s">
        <v>166</v>
      </c>
      <c r="CB315" t="s">
        <v>166</v>
      </c>
      <c r="CC315" t="s">
        <v>166</v>
      </c>
      <c r="CD315" t="s">
        <v>166</v>
      </c>
      <c r="CE315" t="s">
        <v>166</v>
      </c>
      <c r="CF315" t="s">
        <v>170</v>
      </c>
      <c r="CG315" t="s">
        <v>166</v>
      </c>
      <c r="CH315" t="s">
        <v>166</v>
      </c>
      <c r="CI315" t="s">
        <v>166</v>
      </c>
      <c r="CJ315" t="s">
        <v>166</v>
      </c>
      <c r="CK315" t="s">
        <v>296</v>
      </c>
      <c r="CL315" t="s">
        <v>166</v>
      </c>
      <c r="CM315" t="s">
        <v>166</v>
      </c>
      <c r="CN315" t="s">
        <v>166</v>
      </c>
      <c r="CO315" t="s">
        <v>166</v>
      </c>
      <c r="CP315" t="s">
        <v>747</v>
      </c>
      <c r="CQ315" t="s">
        <v>166</v>
      </c>
      <c r="CR315" t="s">
        <v>166</v>
      </c>
      <c r="CS315" t="s">
        <v>166</v>
      </c>
      <c r="CT315" t="s">
        <v>166</v>
      </c>
      <c r="CU315" t="s">
        <v>173</v>
      </c>
      <c r="CV315" t="s">
        <v>166</v>
      </c>
      <c r="CW315" t="s">
        <v>166</v>
      </c>
      <c r="CX315" t="s">
        <v>166</v>
      </c>
      <c r="CY315" t="s">
        <v>166</v>
      </c>
      <c r="CZ315" t="s">
        <v>174</v>
      </c>
      <c r="DB315" t="s">
        <v>176</v>
      </c>
      <c r="DC315" t="s">
        <v>361</v>
      </c>
      <c r="DD315" t="s">
        <v>362</v>
      </c>
      <c r="DE315">
        <v>1</v>
      </c>
      <c r="DF315">
        <v>1</v>
      </c>
      <c r="DG315">
        <v>2</v>
      </c>
      <c r="DH315">
        <v>0</v>
      </c>
      <c r="DI315" t="s">
        <v>179</v>
      </c>
      <c r="DJ315" t="b">
        <v>0</v>
      </c>
      <c r="DK315" t="b">
        <v>0</v>
      </c>
      <c r="DL315" t="b">
        <v>0</v>
      </c>
      <c r="DM315" t="b">
        <v>0</v>
      </c>
      <c r="DN315" t="s">
        <v>5173</v>
      </c>
      <c r="DO315" t="s">
        <v>5174</v>
      </c>
      <c r="DP315" t="s">
        <v>5175</v>
      </c>
      <c r="DQ315" t="s">
        <v>4770</v>
      </c>
      <c r="DR315" t="s">
        <v>5176</v>
      </c>
      <c r="DS315" t="s">
        <v>5177</v>
      </c>
      <c r="DT315" t="s">
        <v>5178</v>
      </c>
      <c r="DU315" t="s">
        <v>5179</v>
      </c>
      <c r="DV315" t="s">
        <v>5180</v>
      </c>
      <c r="DW315">
        <v>190</v>
      </c>
      <c r="DX315">
        <v>103</v>
      </c>
      <c r="DY315">
        <v>171</v>
      </c>
      <c r="DZ315">
        <v>116</v>
      </c>
      <c r="EA315" t="s">
        <v>189</v>
      </c>
      <c r="EB315" t="s">
        <v>190</v>
      </c>
      <c r="EC315">
        <v>12054</v>
      </c>
      <c r="ED315" t="s">
        <v>191</v>
      </c>
      <c r="EE315" s="3">
        <v>45141</v>
      </c>
      <c r="EF315" s="3">
        <v>1.5069444444444442</v>
      </c>
      <c r="EG315" t="s">
        <v>174</v>
      </c>
      <c r="EH315" t="s">
        <v>192</v>
      </c>
      <c r="EI315" t="s">
        <v>595</v>
      </c>
      <c r="EK315" t="s">
        <v>4356</v>
      </c>
      <c r="EL315" t="s">
        <v>195</v>
      </c>
    </row>
    <row r="316" spans="1:142" x14ac:dyDescent="0.25">
      <c r="A316" t="s">
        <v>142</v>
      </c>
      <c r="B316">
        <v>2023</v>
      </c>
      <c r="C316" t="s">
        <v>5181</v>
      </c>
      <c r="D316" t="s">
        <v>5182</v>
      </c>
      <c r="E316" t="s">
        <v>5183</v>
      </c>
      <c r="F316">
        <v>20230809</v>
      </c>
      <c r="G316">
        <v>20230814</v>
      </c>
      <c r="H316">
        <v>6</v>
      </c>
      <c r="I316" t="s">
        <v>283</v>
      </c>
      <c r="J316" t="s">
        <v>5184</v>
      </c>
      <c r="K316" t="s">
        <v>148</v>
      </c>
      <c r="L316" t="s">
        <v>149</v>
      </c>
      <c r="M316" t="s">
        <v>150</v>
      </c>
      <c r="N316" t="s">
        <v>151</v>
      </c>
      <c r="O316">
        <v>205</v>
      </c>
      <c r="P316" t="s">
        <v>285</v>
      </c>
      <c r="Q316" t="s">
        <v>286</v>
      </c>
      <c r="R316" t="s">
        <v>287</v>
      </c>
      <c r="S316">
        <v>83276</v>
      </c>
      <c r="T316">
        <v>7162</v>
      </c>
      <c r="U316">
        <v>0</v>
      </c>
      <c r="V316">
        <v>0</v>
      </c>
      <c r="W316">
        <v>33.14</v>
      </c>
      <c r="X316">
        <v>0</v>
      </c>
      <c r="Y316">
        <v>62756.77</v>
      </c>
      <c r="Z316">
        <v>300</v>
      </c>
      <c r="AA316">
        <v>600</v>
      </c>
      <c r="AB316">
        <v>197548</v>
      </c>
      <c r="AC316" t="s">
        <v>148</v>
      </c>
      <c r="AD316" t="s">
        <v>149</v>
      </c>
      <c r="AE316" t="s">
        <v>150</v>
      </c>
      <c r="AF316" t="s">
        <v>151</v>
      </c>
      <c r="AG316">
        <v>8</v>
      </c>
      <c r="AH316">
        <v>3</v>
      </c>
      <c r="AI316">
        <v>12</v>
      </c>
      <c r="AJ316">
        <v>168091</v>
      </c>
      <c r="AK316">
        <v>47992</v>
      </c>
      <c r="AL316">
        <v>1</v>
      </c>
      <c r="AM316">
        <v>105126</v>
      </c>
      <c r="AN316">
        <v>2.8856000000000002</v>
      </c>
      <c r="AO316">
        <v>2.2446999999999999</v>
      </c>
      <c r="AP316">
        <v>0.64090000000000003</v>
      </c>
      <c r="AQ316">
        <v>2.8855999708175659</v>
      </c>
      <c r="AR316">
        <v>2.2446999549865723</v>
      </c>
      <c r="AS316">
        <v>0.64090001583099365</v>
      </c>
      <c r="AT316" t="s">
        <v>155</v>
      </c>
      <c r="AU316" t="s">
        <v>148</v>
      </c>
      <c r="AW316" t="s">
        <v>863</v>
      </c>
      <c r="AX316" t="s">
        <v>157</v>
      </c>
      <c r="AY316" t="s">
        <v>1614</v>
      </c>
      <c r="AZ316" t="s">
        <v>159</v>
      </c>
      <c r="BA316" t="s">
        <v>579</v>
      </c>
      <c r="BB316" t="s">
        <v>1615</v>
      </c>
      <c r="BC316" t="s">
        <v>291</v>
      </c>
      <c r="BD316" t="s">
        <v>292</v>
      </c>
      <c r="BF316" t="s">
        <v>292</v>
      </c>
      <c r="BG316">
        <v>364118</v>
      </c>
      <c r="BH316" s="3">
        <v>45148</v>
      </c>
      <c r="BI316" t="s">
        <v>5185</v>
      </c>
      <c r="BJ316" t="s">
        <v>5182</v>
      </c>
      <c r="BK316">
        <v>40</v>
      </c>
      <c r="BM316" t="s">
        <v>165</v>
      </c>
      <c r="BN316" t="s">
        <v>166</v>
      </c>
      <c r="BO316" t="s">
        <v>4813</v>
      </c>
      <c r="BP316" t="s">
        <v>166</v>
      </c>
      <c r="BQ316" t="s">
        <v>166</v>
      </c>
      <c r="BR316" t="s">
        <v>166</v>
      </c>
      <c r="BS316" t="s">
        <v>166</v>
      </c>
      <c r="BT316" t="s">
        <v>5186</v>
      </c>
      <c r="BU316" t="s">
        <v>166</v>
      </c>
      <c r="BV316" t="s">
        <v>166</v>
      </c>
      <c r="BW316" t="s">
        <v>166</v>
      </c>
      <c r="BX316" t="s">
        <v>166</v>
      </c>
      <c r="BY316" t="s">
        <v>166</v>
      </c>
      <c r="BZ316" t="s">
        <v>166</v>
      </c>
      <c r="CA316" t="s">
        <v>166</v>
      </c>
      <c r="CB316" t="s">
        <v>166</v>
      </c>
      <c r="CC316" t="s">
        <v>166</v>
      </c>
      <c r="CD316" t="s">
        <v>166</v>
      </c>
      <c r="CE316" t="s">
        <v>166</v>
      </c>
      <c r="CF316" t="s">
        <v>170</v>
      </c>
      <c r="CG316" t="s">
        <v>166</v>
      </c>
      <c r="CH316" t="s">
        <v>166</v>
      </c>
      <c r="CI316" t="s">
        <v>166</v>
      </c>
      <c r="CJ316" t="s">
        <v>166</v>
      </c>
      <c r="CK316" t="s">
        <v>296</v>
      </c>
      <c r="CL316" t="s">
        <v>166</v>
      </c>
      <c r="CM316" t="s">
        <v>166</v>
      </c>
      <c r="CN316" t="s">
        <v>166</v>
      </c>
      <c r="CO316" t="s">
        <v>166</v>
      </c>
      <c r="CP316" t="s">
        <v>297</v>
      </c>
      <c r="CQ316" t="s">
        <v>166</v>
      </c>
      <c r="CR316" t="s">
        <v>166</v>
      </c>
      <c r="CS316" t="s">
        <v>166</v>
      </c>
      <c r="CT316" t="s">
        <v>166</v>
      </c>
      <c r="CU316" t="s">
        <v>173</v>
      </c>
      <c r="CV316" t="s">
        <v>166</v>
      </c>
      <c r="CW316" t="s">
        <v>166</v>
      </c>
      <c r="CX316" t="s">
        <v>166</v>
      </c>
      <c r="CY316" t="s">
        <v>166</v>
      </c>
      <c r="CZ316" t="s">
        <v>174</v>
      </c>
      <c r="DB316" t="s">
        <v>176</v>
      </c>
      <c r="DC316" t="s">
        <v>361</v>
      </c>
      <c r="DD316" t="s">
        <v>362</v>
      </c>
      <c r="DE316">
        <v>1</v>
      </c>
      <c r="DF316">
        <v>1</v>
      </c>
      <c r="DG316">
        <v>2</v>
      </c>
      <c r="DH316">
        <v>0</v>
      </c>
      <c r="DI316" t="s">
        <v>179</v>
      </c>
      <c r="DJ316" t="b">
        <v>0</v>
      </c>
      <c r="DK316" t="b">
        <v>0</v>
      </c>
      <c r="DL316" t="b">
        <v>0</v>
      </c>
      <c r="DM316" t="b">
        <v>0</v>
      </c>
      <c r="DN316" t="s">
        <v>3250</v>
      </c>
      <c r="DO316" t="s">
        <v>1823</v>
      </c>
      <c r="DP316" t="s">
        <v>366</v>
      </c>
      <c r="DQ316" t="s">
        <v>5187</v>
      </c>
      <c r="DR316" t="s">
        <v>5188</v>
      </c>
      <c r="DS316" t="s">
        <v>5189</v>
      </c>
      <c r="DT316" t="s">
        <v>1212</v>
      </c>
      <c r="DU316" t="s">
        <v>5190</v>
      </c>
      <c r="DV316" t="s">
        <v>3470</v>
      </c>
      <c r="DW316">
        <v>148</v>
      </c>
      <c r="DX316">
        <v>83</v>
      </c>
      <c r="DY316">
        <v>171</v>
      </c>
      <c r="DZ316">
        <v>115</v>
      </c>
      <c r="EA316" t="s">
        <v>189</v>
      </c>
      <c r="EB316" t="s">
        <v>190</v>
      </c>
      <c r="EC316">
        <v>935181</v>
      </c>
      <c r="ED316" t="s">
        <v>191</v>
      </c>
      <c r="EE316" s="3">
        <v>45148</v>
      </c>
      <c r="EF316" s="3">
        <v>1.333333333333333</v>
      </c>
      <c r="EG316" t="s">
        <v>174</v>
      </c>
      <c r="EH316" t="s">
        <v>192</v>
      </c>
      <c r="EI316" t="s">
        <v>251</v>
      </c>
      <c r="EK316" t="s">
        <v>4356</v>
      </c>
      <c r="EL316" t="s">
        <v>195</v>
      </c>
    </row>
    <row r="317" spans="1:142" x14ac:dyDescent="0.25">
      <c r="A317" t="s">
        <v>142</v>
      </c>
      <c r="B317">
        <v>2023</v>
      </c>
      <c r="C317" t="s">
        <v>5191</v>
      </c>
      <c r="D317" t="s">
        <v>5192</v>
      </c>
      <c r="E317" t="s">
        <v>5193</v>
      </c>
      <c r="F317">
        <v>20230712</v>
      </c>
      <c r="G317">
        <v>20230718</v>
      </c>
      <c r="H317">
        <v>7</v>
      </c>
      <c r="I317" t="s">
        <v>5194</v>
      </c>
      <c r="J317" t="s">
        <v>5195</v>
      </c>
      <c r="K317" t="s">
        <v>148</v>
      </c>
      <c r="L317" t="s">
        <v>149</v>
      </c>
      <c r="M317" t="s">
        <v>150</v>
      </c>
      <c r="N317" t="s">
        <v>151</v>
      </c>
      <c r="O317">
        <v>205</v>
      </c>
      <c r="P317" t="s">
        <v>285</v>
      </c>
      <c r="Q317" t="s">
        <v>286</v>
      </c>
      <c r="R317" t="s">
        <v>287</v>
      </c>
      <c r="S317">
        <v>126096</v>
      </c>
      <c r="T317">
        <v>5678</v>
      </c>
      <c r="U317">
        <v>18613</v>
      </c>
      <c r="V317">
        <v>0</v>
      </c>
      <c r="W317">
        <v>108.69</v>
      </c>
      <c r="X317">
        <v>0</v>
      </c>
      <c r="Y317">
        <v>69356.509999999995</v>
      </c>
      <c r="Z317">
        <v>240</v>
      </c>
      <c r="AA317">
        <v>300</v>
      </c>
      <c r="AB317">
        <v>197548</v>
      </c>
      <c r="AC317" t="s">
        <v>148</v>
      </c>
      <c r="AD317" t="s">
        <v>149</v>
      </c>
      <c r="AE317" t="s">
        <v>150</v>
      </c>
      <c r="AF317" t="s">
        <v>151</v>
      </c>
      <c r="AG317">
        <v>8</v>
      </c>
      <c r="AH317">
        <v>3</v>
      </c>
      <c r="AI317">
        <v>12</v>
      </c>
      <c r="AJ317">
        <v>168091</v>
      </c>
      <c r="AK317">
        <v>47992</v>
      </c>
      <c r="AL317">
        <v>1</v>
      </c>
      <c r="AM317">
        <v>105126</v>
      </c>
      <c r="AN317">
        <v>2.8856000000000002</v>
      </c>
      <c r="AO317">
        <v>2.2446999999999999</v>
      </c>
      <c r="AP317">
        <v>0.64090000000000003</v>
      </c>
      <c r="AQ317">
        <v>2.8855999708175659</v>
      </c>
      <c r="AR317">
        <v>2.2446999549865723</v>
      </c>
      <c r="AS317">
        <v>0.64090001583099365</v>
      </c>
      <c r="AT317" t="s">
        <v>155</v>
      </c>
      <c r="AU317" t="s">
        <v>148</v>
      </c>
      <c r="AW317" t="s">
        <v>1298</v>
      </c>
      <c r="AX317" t="s">
        <v>157</v>
      </c>
      <c r="AY317" t="s">
        <v>205</v>
      </c>
      <c r="AZ317" t="s">
        <v>159</v>
      </c>
      <c r="BA317" t="s">
        <v>160</v>
      </c>
      <c r="BB317" t="s">
        <v>206</v>
      </c>
      <c r="BC317" t="s">
        <v>357</v>
      </c>
      <c r="BD317" t="s">
        <v>358</v>
      </c>
      <c r="BF317" t="s">
        <v>358</v>
      </c>
      <c r="BG317">
        <v>364136</v>
      </c>
      <c r="BH317" s="3">
        <v>45120</v>
      </c>
      <c r="BI317" t="s">
        <v>5196</v>
      </c>
      <c r="BJ317" t="s">
        <v>5192</v>
      </c>
      <c r="BK317">
        <v>77</v>
      </c>
      <c r="BM317" t="s">
        <v>319</v>
      </c>
      <c r="BN317" t="s">
        <v>166</v>
      </c>
      <c r="BO317" t="s">
        <v>167</v>
      </c>
      <c r="BP317" t="s">
        <v>166</v>
      </c>
      <c r="BQ317" t="s">
        <v>166</v>
      </c>
      <c r="BR317" t="s">
        <v>166</v>
      </c>
      <c r="BS317" t="s">
        <v>166</v>
      </c>
      <c r="BT317" t="s">
        <v>3102</v>
      </c>
      <c r="BU317" t="s">
        <v>166</v>
      </c>
      <c r="BV317" t="s">
        <v>5197</v>
      </c>
      <c r="BW317" t="s">
        <v>166</v>
      </c>
      <c r="BX317" t="s">
        <v>166</v>
      </c>
      <c r="BY317" t="s">
        <v>166</v>
      </c>
      <c r="BZ317" t="s">
        <v>166</v>
      </c>
      <c r="CA317" t="s">
        <v>166</v>
      </c>
      <c r="CB317" t="s">
        <v>166</v>
      </c>
      <c r="CC317" t="s">
        <v>166</v>
      </c>
      <c r="CD317" t="s">
        <v>166</v>
      </c>
      <c r="CE317" t="s">
        <v>166</v>
      </c>
      <c r="CF317" t="s">
        <v>170</v>
      </c>
      <c r="CG317" t="s">
        <v>166</v>
      </c>
      <c r="CH317" t="s">
        <v>166</v>
      </c>
      <c r="CI317" t="s">
        <v>166</v>
      </c>
      <c r="CJ317" t="s">
        <v>166</v>
      </c>
      <c r="CK317" t="s">
        <v>296</v>
      </c>
      <c r="CL317" t="s">
        <v>166</v>
      </c>
      <c r="CM317" t="s">
        <v>166</v>
      </c>
      <c r="CN317" t="s">
        <v>166</v>
      </c>
      <c r="CO317" t="s">
        <v>166</v>
      </c>
      <c r="CP317" t="s">
        <v>747</v>
      </c>
      <c r="CQ317" t="s">
        <v>166</v>
      </c>
      <c r="CR317" t="s">
        <v>166</v>
      </c>
      <c r="CS317" t="s">
        <v>166</v>
      </c>
      <c r="CT317" t="s">
        <v>166</v>
      </c>
      <c r="CU317" t="s">
        <v>173</v>
      </c>
      <c r="CV317" t="s">
        <v>166</v>
      </c>
      <c r="CW317" t="s">
        <v>166</v>
      </c>
      <c r="CX317" t="s">
        <v>166</v>
      </c>
      <c r="CY317" t="s">
        <v>166</v>
      </c>
      <c r="CZ317" t="s">
        <v>174</v>
      </c>
      <c r="DB317" t="s">
        <v>176</v>
      </c>
      <c r="DC317" t="s">
        <v>339</v>
      </c>
      <c r="DD317" t="s">
        <v>340</v>
      </c>
      <c r="DE317">
        <v>1</v>
      </c>
      <c r="DF317">
        <v>1</v>
      </c>
      <c r="DG317">
        <v>2</v>
      </c>
      <c r="DH317">
        <v>0</v>
      </c>
      <c r="DI317" t="s">
        <v>179</v>
      </c>
      <c r="DJ317" t="b">
        <v>0</v>
      </c>
      <c r="DK317" t="b">
        <v>0</v>
      </c>
      <c r="DL317" t="b">
        <v>0</v>
      </c>
      <c r="DM317" t="b">
        <v>0</v>
      </c>
      <c r="DN317" t="s">
        <v>5198</v>
      </c>
      <c r="DO317" t="s">
        <v>5199</v>
      </c>
      <c r="DP317" t="s">
        <v>5200</v>
      </c>
      <c r="DQ317" t="s">
        <v>5201</v>
      </c>
      <c r="DR317" t="s">
        <v>5202</v>
      </c>
      <c r="DS317" t="s">
        <v>5203</v>
      </c>
      <c r="DT317" t="s">
        <v>5204</v>
      </c>
      <c r="DU317" t="s">
        <v>4288</v>
      </c>
      <c r="DV317" t="s">
        <v>5205</v>
      </c>
      <c r="DW317">
        <v>362</v>
      </c>
      <c r="DX317">
        <v>264</v>
      </c>
      <c r="DY317">
        <v>287</v>
      </c>
      <c r="DZ317">
        <v>208</v>
      </c>
      <c r="EA317" t="s">
        <v>189</v>
      </c>
      <c r="EB317" t="s">
        <v>190</v>
      </c>
      <c r="EC317">
        <v>137278</v>
      </c>
      <c r="ED317" t="s">
        <v>191</v>
      </c>
      <c r="EE317" s="3">
        <v>45120</v>
      </c>
      <c r="EF317" s="3">
        <v>1.333333333333333</v>
      </c>
      <c r="EG317" t="s">
        <v>174</v>
      </c>
      <c r="EH317" t="s">
        <v>192</v>
      </c>
      <c r="EI317" t="s">
        <v>389</v>
      </c>
      <c r="EK317" t="s">
        <v>4356</v>
      </c>
      <c r="EL317" t="s">
        <v>195</v>
      </c>
    </row>
    <row r="318" spans="1:142" x14ac:dyDescent="0.25">
      <c r="A318" t="s">
        <v>142</v>
      </c>
      <c r="B318">
        <v>2023</v>
      </c>
      <c r="C318" t="s">
        <v>5206</v>
      </c>
      <c r="D318" t="s">
        <v>5207</v>
      </c>
      <c r="E318" t="s">
        <v>5208</v>
      </c>
      <c r="F318">
        <v>20230809</v>
      </c>
      <c r="G318">
        <v>20230813</v>
      </c>
      <c r="H318">
        <v>5</v>
      </c>
      <c r="I318" t="s">
        <v>1062</v>
      </c>
      <c r="J318" t="s">
        <v>5209</v>
      </c>
      <c r="K318" t="s">
        <v>148</v>
      </c>
      <c r="L318" t="s">
        <v>149</v>
      </c>
      <c r="M318" t="s">
        <v>150</v>
      </c>
      <c r="N318" t="s">
        <v>151</v>
      </c>
      <c r="O318">
        <v>205</v>
      </c>
      <c r="P318" t="s">
        <v>285</v>
      </c>
      <c r="Q318" t="s">
        <v>286</v>
      </c>
      <c r="R318" t="s">
        <v>287</v>
      </c>
      <c r="S318">
        <v>79963</v>
      </c>
      <c r="T318">
        <v>5903</v>
      </c>
      <c r="U318">
        <v>0</v>
      </c>
      <c r="V318">
        <v>0</v>
      </c>
      <c r="W318">
        <v>66.28</v>
      </c>
      <c r="X318">
        <v>0</v>
      </c>
      <c r="Y318">
        <v>62756.77</v>
      </c>
      <c r="Z318">
        <v>240</v>
      </c>
      <c r="AA318">
        <v>525</v>
      </c>
      <c r="AB318">
        <v>197548</v>
      </c>
      <c r="AC318" t="s">
        <v>148</v>
      </c>
      <c r="AD318" t="s">
        <v>149</v>
      </c>
      <c r="AE318" t="s">
        <v>150</v>
      </c>
      <c r="AF318" t="s">
        <v>151</v>
      </c>
      <c r="AG318">
        <v>8</v>
      </c>
      <c r="AH318">
        <v>3</v>
      </c>
      <c r="AI318">
        <v>12</v>
      </c>
      <c r="AJ318">
        <v>168091</v>
      </c>
      <c r="AK318">
        <v>47992</v>
      </c>
      <c r="AL318">
        <v>1</v>
      </c>
      <c r="AM318">
        <v>105126</v>
      </c>
      <c r="AN318">
        <v>2.8856000000000002</v>
      </c>
      <c r="AO318">
        <v>2.2446999999999999</v>
      </c>
      <c r="AP318">
        <v>0.64090000000000003</v>
      </c>
      <c r="AQ318">
        <v>2.8855999708175659</v>
      </c>
      <c r="AR318">
        <v>2.2446999549865723</v>
      </c>
      <c r="AS318">
        <v>0.64090001583099365</v>
      </c>
      <c r="AT318" t="s">
        <v>155</v>
      </c>
      <c r="AU318" t="s">
        <v>148</v>
      </c>
      <c r="AW318" t="s">
        <v>231</v>
      </c>
      <c r="AX318" t="s">
        <v>157</v>
      </c>
      <c r="AY318" t="s">
        <v>205</v>
      </c>
      <c r="AZ318" t="s">
        <v>159</v>
      </c>
      <c r="BA318" t="s">
        <v>160</v>
      </c>
      <c r="BB318" t="s">
        <v>206</v>
      </c>
      <c r="BC318" t="s">
        <v>357</v>
      </c>
      <c r="BD318" t="s">
        <v>358</v>
      </c>
      <c r="BF318" t="s">
        <v>358</v>
      </c>
      <c r="BG318">
        <v>364414</v>
      </c>
      <c r="BH318" s="3">
        <v>45148</v>
      </c>
      <c r="BI318" t="s">
        <v>5210</v>
      </c>
      <c r="BJ318" t="s">
        <v>5207</v>
      </c>
      <c r="BK318">
        <v>58</v>
      </c>
      <c r="BM318" t="s">
        <v>165</v>
      </c>
      <c r="BN318" t="s">
        <v>166</v>
      </c>
      <c r="BO318" t="s">
        <v>4813</v>
      </c>
      <c r="BP318" t="s">
        <v>166</v>
      </c>
      <c r="BQ318" t="s">
        <v>166</v>
      </c>
      <c r="BR318" t="s">
        <v>166</v>
      </c>
      <c r="BS318" t="s">
        <v>166</v>
      </c>
      <c r="BT318" t="s">
        <v>5186</v>
      </c>
      <c r="BU318" t="s">
        <v>166</v>
      </c>
      <c r="BV318" t="s">
        <v>166</v>
      </c>
      <c r="BW318" t="s">
        <v>166</v>
      </c>
      <c r="BX318" t="s">
        <v>166</v>
      </c>
      <c r="BY318" t="s">
        <v>166</v>
      </c>
      <c r="BZ318" t="s">
        <v>166</v>
      </c>
      <c r="CA318" t="s">
        <v>166</v>
      </c>
      <c r="CB318" t="s">
        <v>166</v>
      </c>
      <c r="CC318" t="s">
        <v>166</v>
      </c>
      <c r="CD318" t="s">
        <v>166</v>
      </c>
      <c r="CE318" t="s">
        <v>166</v>
      </c>
      <c r="CF318" t="s">
        <v>170</v>
      </c>
      <c r="CG318" t="s">
        <v>166</v>
      </c>
      <c r="CH318" t="s">
        <v>166</v>
      </c>
      <c r="CI318" t="s">
        <v>166</v>
      </c>
      <c r="CJ318" t="s">
        <v>166</v>
      </c>
      <c r="CK318" t="s">
        <v>296</v>
      </c>
      <c r="CL318" t="s">
        <v>166</v>
      </c>
      <c r="CM318" t="s">
        <v>166</v>
      </c>
      <c r="CN318" t="s">
        <v>166</v>
      </c>
      <c r="CO318" t="s">
        <v>166</v>
      </c>
      <c r="CP318" t="s">
        <v>297</v>
      </c>
      <c r="CQ318" t="s">
        <v>166</v>
      </c>
      <c r="CR318" t="s">
        <v>166</v>
      </c>
      <c r="CS318" t="s">
        <v>166</v>
      </c>
      <c r="CT318" t="s">
        <v>166</v>
      </c>
      <c r="CU318" t="s">
        <v>173</v>
      </c>
      <c r="CV318" t="s">
        <v>166</v>
      </c>
      <c r="CW318" t="s">
        <v>166</v>
      </c>
      <c r="CX318" t="s">
        <v>166</v>
      </c>
      <c r="CY318" t="s">
        <v>166</v>
      </c>
      <c r="CZ318" t="s">
        <v>174</v>
      </c>
      <c r="DB318" t="s">
        <v>176</v>
      </c>
      <c r="DC318" t="s">
        <v>361</v>
      </c>
      <c r="DD318" t="s">
        <v>362</v>
      </c>
      <c r="DE318">
        <v>1</v>
      </c>
      <c r="DF318">
        <v>1</v>
      </c>
      <c r="DG318">
        <v>2</v>
      </c>
      <c r="DH318">
        <v>0</v>
      </c>
      <c r="DI318" t="s">
        <v>179</v>
      </c>
      <c r="DJ318" t="b">
        <v>0</v>
      </c>
      <c r="DK318" t="b">
        <v>0</v>
      </c>
      <c r="DL318" t="b">
        <v>0</v>
      </c>
      <c r="DM318" t="b">
        <v>0</v>
      </c>
      <c r="DN318" t="s">
        <v>5211</v>
      </c>
      <c r="DO318" t="s">
        <v>5212</v>
      </c>
      <c r="DP318" t="s">
        <v>5213</v>
      </c>
      <c r="DQ318" t="s">
        <v>5214</v>
      </c>
      <c r="DR318" t="s">
        <v>5215</v>
      </c>
      <c r="DS318" t="s">
        <v>856</v>
      </c>
      <c r="DT318" t="s">
        <v>3980</v>
      </c>
      <c r="DU318" t="s">
        <v>5216</v>
      </c>
      <c r="DV318" t="s">
        <v>5217</v>
      </c>
      <c r="DW318">
        <v>140</v>
      </c>
      <c r="DX318">
        <v>92</v>
      </c>
      <c r="DY318">
        <v>171</v>
      </c>
      <c r="DZ318">
        <v>115</v>
      </c>
      <c r="EA318" t="s">
        <v>189</v>
      </c>
      <c r="EB318" t="s">
        <v>190</v>
      </c>
      <c r="EC318">
        <v>264810</v>
      </c>
      <c r="ED318" t="s">
        <v>191</v>
      </c>
      <c r="EE318" s="3">
        <v>45148</v>
      </c>
      <c r="EF318" s="3">
        <v>1.4590277777777776</v>
      </c>
      <c r="EG318" t="s">
        <v>174</v>
      </c>
      <c r="EH318" t="s">
        <v>192</v>
      </c>
      <c r="EI318" t="s">
        <v>389</v>
      </c>
      <c r="EK318" t="s">
        <v>4356</v>
      </c>
      <c r="EL318" t="s">
        <v>195</v>
      </c>
    </row>
    <row r="319" spans="1:142" x14ac:dyDescent="0.25">
      <c r="A319" t="s">
        <v>142</v>
      </c>
      <c r="B319">
        <v>2023</v>
      </c>
      <c r="C319" t="s">
        <v>5218</v>
      </c>
      <c r="D319" t="s">
        <v>5219</v>
      </c>
      <c r="E319" t="s">
        <v>5220</v>
      </c>
      <c r="F319">
        <v>20230823</v>
      </c>
      <c r="G319">
        <v>20230828</v>
      </c>
      <c r="H319">
        <v>6</v>
      </c>
      <c r="I319" t="s">
        <v>5221</v>
      </c>
      <c r="J319" t="s">
        <v>5222</v>
      </c>
      <c r="K319" t="s">
        <v>148</v>
      </c>
      <c r="L319" t="s">
        <v>149</v>
      </c>
      <c r="M319" t="s">
        <v>150</v>
      </c>
      <c r="N319" t="s">
        <v>151</v>
      </c>
      <c r="O319">
        <v>111</v>
      </c>
      <c r="P319" t="s">
        <v>285</v>
      </c>
      <c r="Q319" t="s">
        <v>286</v>
      </c>
      <c r="R319" t="s">
        <v>287</v>
      </c>
      <c r="S319">
        <v>90990</v>
      </c>
      <c r="T319">
        <v>6937</v>
      </c>
      <c r="U319">
        <v>0</v>
      </c>
      <c r="V319">
        <v>0</v>
      </c>
      <c r="W319">
        <v>108.68</v>
      </c>
      <c r="X319">
        <v>0</v>
      </c>
      <c r="Y319">
        <v>66047.34</v>
      </c>
      <c r="Z319">
        <v>300</v>
      </c>
      <c r="AA319">
        <v>375</v>
      </c>
      <c r="AB319">
        <v>195595</v>
      </c>
      <c r="AC319" t="s">
        <v>148</v>
      </c>
      <c r="AD319" t="s">
        <v>149</v>
      </c>
      <c r="AE319" t="s">
        <v>150</v>
      </c>
      <c r="AF319" t="s">
        <v>151</v>
      </c>
      <c r="AG319">
        <v>8</v>
      </c>
      <c r="AH319">
        <v>3</v>
      </c>
      <c r="AI319">
        <v>12</v>
      </c>
      <c r="AJ319">
        <v>168091</v>
      </c>
      <c r="AK319">
        <v>47992</v>
      </c>
      <c r="AL319">
        <v>1</v>
      </c>
      <c r="AM319">
        <v>105126</v>
      </c>
      <c r="AN319">
        <v>2.8856000000000002</v>
      </c>
      <c r="AO319">
        <v>2.2446999999999999</v>
      </c>
      <c r="AP319">
        <v>0.64090000000000003</v>
      </c>
      <c r="AQ319">
        <v>2.8855999708175659</v>
      </c>
      <c r="AR319">
        <v>2.2446999549865723</v>
      </c>
      <c r="AS319">
        <v>0.64090001583099365</v>
      </c>
      <c r="AT319" t="s">
        <v>155</v>
      </c>
      <c r="AU319" t="s">
        <v>148</v>
      </c>
      <c r="AW319" t="s">
        <v>231</v>
      </c>
      <c r="AX319" t="s">
        <v>157</v>
      </c>
      <c r="AY319" t="s">
        <v>4037</v>
      </c>
      <c r="AZ319" t="s">
        <v>234</v>
      </c>
      <c r="BA319" t="s">
        <v>1952</v>
      </c>
      <c r="BB319" t="s">
        <v>1952</v>
      </c>
      <c r="BC319" t="s">
        <v>357</v>
      </c>
      <c r="BD319" t="s">
        <v>358</v>
      </c>
      <c r="BF319" t="s">
        <v>358</v>
      </c>
      <c r="BG319">
        <v>364466</v>
      </c>
      <c r="BH319" s="3">
        <v>45162</v>
      </c>
      <c r="BI319" t="s">
        <v>5223</v>
      </c>
      <c r="BJ319" t="s">
        <v>5219</v>
      </c>
      <c r="BK319">
        <v>58</v>
      </c>
      <c r="BM319" t="s">
        <v>4813</v>
      </c>
      <c r="BN319" t="s">
        <v>166</v>
      </c>
      <c r="BO319" t="s">
        <v>166</v>
      </c>
      <c r="BP319" t="s">
        <v>166</v>
      </c>
      <c r="BQ319" t="s">
        <v>166</v>
      </c>
      <c r="BR319" t="s">
        <v>166</v>
      </c>
      <c r="BS319" t="s">
        <v>166</v>
      </c>
      <c r="BT319" t="s">
        <v>5224</v>
      </c>
      <c r="BU319" t="s">
        <v>166</v>
      </c>
      <c r="BV319" t="s">
        <v>166</v>
      </c>
      <c r="BW319" t="s">
        <v>166</v>
      </c>
      <c r="BX319" t="s">
        <v>166</v>
      </c>
      <c r="BY319" t="s">
        <v>166</v>
      </c>
      <c r="BZ319" t="s">
        <v>166</v>
      </c>
      <c r="CA319" t="s">
        <v>166</v>
      </c>
      <c r="CB319" t="s">
        <v>166</v>
      </c>
      <c r="CC319" t="s">
        <v>166</v>
      </c>
      <c r="CD319" t="s">
        <v>166</v>
      </c>
      <c r="CE319" t="s">
        <v>166</v>
      </c>
      <c r="CF319" t="s">
        <v>213</v>
      </c>
      <c r="CG319" t="s">
        <v>166</v>
      </c>
      <c r="CH319" t="s">
        <v>166</v>
      </c>
      <c r="CI319" t="s">
        <v>166</v>
      </c>
      <c r="CJ319" t="s">
        <v>166</v>
      </c>
      <c r="CK319" t="s">
        <v>296</v>
      </c>
      <c r="CL319" t="s">
        <v>166</v>
      </c>
      <c r="CM319" t="s">
        <v>166</v>
      </c>
      <c r="CN319" t="s">
        <v>166</v>
      </c>
      <c r="CO319" t="s">
        <v>166</v>
      </c>
      <c r="CP319" t="s">
        <v>467</v>
      </c>
      <c r="CQ319" t="s">
        <v>166</v>
      </c>
      <c r="CR319" t="s">
        <v>166</v>
      </c>
      <c r="CS319" t="s">
        <v>166</v>
      </c>
      <c r="CT319" t="s">
        <v>166</v>
      </c>
      <c r="CU319" t="s">
        <v>173</v>
      </c>
      <c r="CV319" t="s">
        <v>166</v>
      </c>
      <c r="CW319" t="s">
        <v>166</v>
      </c>
      <c r="CX319" t="s">
        <v>166</v>
      </c>
      <c r="CY319" t="s">
        <v>166</v>
      </c>
      <c r="CZ319" t="s">
        <v>174</v>
      </c>
      <c r="DB319" t="s">
        <v>748</v>
      </c>
      <c r="DC319" t="s">
        <v>361</v>
      </c>
      <c r="DD319" t="s">
        <v>362</v>
      </c>
      <c r="DE319">
        <v>1</v>
      </c>
      <c r="DF319">
        <v>1</v>
      </c>
      <c r="DG319">
        <v>2</v>
      </c>
      <c r="DH319">
        <v>0</v>
      </c>
      <c r="DI319" t="s">
        <v>179</v>
      </c>
      <c r="DJ319" t="b">
        <v>0</v>
      </c>
      <c r="DK319" t="b">
        <v>0</v>
      </c>
      <c r="DL319" t="b">
        <v>0</v>
      </c>
      <c r="DM319" t="b">
        <v>0</v>
      </c>
      <c r="DN319" t="s">
        <v>5225</v>
      </c>
      <c r="DO319" t="s">
        <v>5226</v>
      </c>
      <c r="DP319" t="s">
        <v>5227</v>
      </c>
      <c r="DQ319" t="s">
        <v>5228</v>
      </c>
      <c r="DR319" t="s">
        <v>5229</v>
      </c>
      <c r="DS319" t="s">
        <v>1104</v>
      </c>
      <c r="DT319" t="s">
        <v>2188</v>
      </c>
      <c r="DU319" t="s">
        <v>5230</v>
      </c>
      <c r="DV319" t="s">
        <v>5231</v>
      </c>
      <c r="DW319">
        <v>154</v>
      </c>
      <c r="DX319">
        <v>84</v>
      </c>
      <c r="DY319">
        <v>180</v>
      </c>
      <c r="DZ319">
        <v>114</v>
      </c>
      <c r="EA319" t="s">
        <v>189</v>
      </c>
      <c r="EB319" t="s">
        <v>190</v>
      </c>
      <c r="EC319">
        <v>886376</v>
      </c>
      <c r="ED319" t="s">
        <v>191</v>
      </c>
      <c r="EE319" s="3">
        <v>45162</v>
      </c>
      <c r="EF319" s="3">
        <v>1.333333333333333</v>
      </c>
      <c r="EG319" t="s">
        <v>174</v>
      </c>
      <c r="EH319" t="s">
        <v>3820</v>
      </c>
      <c r="EI319" t="s">
        <v>251</v>
      </c>
      <c r="EK319" t="s">
        <v>4356</v>
      </c>
      <c r="EL319" t="s">
        <v>195</v>
      </c>
    </row>
    <row r="320" spans="1:142" x14ac:dyDescent="0.25">
      <c r="A320" t="s">
        <v>142</v>
      </c>
      <c r="B320">
        <v>2023</v>
      </c>
      <c r="C320" t="s">
        <v>5232</v>
      </c>
      <c r="D320" t="s">
        <v>5233</v>
      </c>
      <c r="E320" t="s">
        <v>5234</v>
      </c>
      <c r="F320">
        <v>20230816</v>
      </c>
      <c r="G320">
        <v>20230905</v>
      </c>
      <c r="H320">
        <v>20</v>
      </c>
      <c r="I320" t="s">
        <v>5235</v>
      </c>
      <c r="J320" t="s">
        <v>5236</v>
      </c>
      <c r="K320" t="s">
        <v>148</v>
      </c>
      <c r="L320" t="s">
        <v>149</v>
      </c>
      <c r="M320" t="s">
        <v>150</v>
      </c>
      <c r="N320" t="s">
        <v>151</v>
      </c>
      <c r="O320">
        <v>111</v>
      </c>
      <c r="P320" t="s">
        <v>602</v>
      </c>
      <c r="Q320" t="s">
        <v>5237</v>
      </c>
      <c r="R320" t="s">
        <v>5238</v>
      </c>
      <c r="S320">
        <v>84541</v>
      </c>
      <c r="T320">
        <v>22164</v>
      </c>
      <c r="U320">
        <v>11917</v>
      </c>
      <c r="V320">
        <v>0</v>
      </c>
      <c r="W320">
        <v>3818.81</v>
      </c>
      <c r="X320">
        <v>0</v>
      </c>
      <c r="Y320">
        <v>53684.82</v>
      </c>
      <c r="Z320">
        <v>1020</v>
      </c>
      <c r="AA320">
        <v>2250</v>
      </c>
      <c r="AB320">
        <v>122327</v>
      </c>
      <c r="AC320" t="s">
        <v>148</v>
      </c>
      <c r="AD320" t="s">
        <v>149</v>
      </c>
      <c r="AE320" t="s">
        <v>150</v>
      </c>
      <c r="AF320" t="s">
        <v>151</v>
      </c>
      <c r="AG320">
        <v>8</v>
      </c>
      <c r="AH320">
        <v>3</v>
      </c>
      <c r="AI320">
        <v>18</v>
      </c>
      <c r="AJ320">
        <v>67149</v>
      </c>
      <c r="AK320">
        <v>2002</v>
      </c>
      <c r="AL320">
        <v>1</v>
      </c>
      <c r="AM320">
        <v>8608</v>
      </c>
      <c r="AN320">
        <v>0.9234</v>
      </c>
      <c r="AO320">
        <v>0.89670000000000005</v>
      </c>
      <c r="AP320">
        <v>2.6700000000000002E-2</v>
      </c>
      <c r="AQ320">
        <v>1.5795800685882568</v>
      </c>
      <c r="AR320">
        <v>1.0312000513076782</v>
      </c>
      <c r="AS320">
        <v>0.54838001728057861</v>
      </c>
      <c r="AT320" t="s">
        <v>155</v>
      </c>
      <c r="AU320" t="s">
        <v>148</v>
      </c>
      <c r="AV320" t="s">
        <v>148</v>
      </c>
      <c r="AW320" t="s">
        <v>204</v>
      </c>
      <c r="AX320" t="s">
        <v>232</v>
      </c>
      <c r="AY320" t="s">
        <v>205</v>
      </c>
      <c r="AZ320" t="s">
        <v>159</v>
      </c>
      <c r="BA320" t="s">
        <v>160</v>
      </c>
      <c r="BB320" t="s">
        <v>206</v>
      </c>
      <c r="BC320" t="s">
        <v>357</v>
      </c>
      <c r="BD320" t="s">
        <v>358</v>
      </c>
      <c r="BF320" t="s">
        <v>358</v>
      </c>
      <c r="BG320">
        <v>364469</v>
      </c>
      <c r="BH320" s="3">
        <v>45155</v>
      </c>
      <c r="BI320" t="s">
        <v>5239</v>
      </c>
      <c r="BJ320" t="s">
        <v>5233</v>
      </c>
      <c r="BK320">
        <v>87</v>
      </c>
      <c r="BM320" t="s">
        <v>165</v>
      </c>
      <c r="BN320" t="s">
        <v>166</v>
      </c>
      <c r="BO320" t="s">
        <v>744</v>
      </c>
      <c r="BP320" t="s">
        <v>166</v>
      </c>
      <c r="BQ320" t="s">
        <v>166</v>
      </c>
      <c r="BR320" t="s">
        <v>166</v>
      </c>
      <c r="BS320" t="s">
        <v>166</v>
      </c>
      <c r="BT320" t="s">
        <v>3412</v>
      </c>
      <c r="BU320" t="s">
        <v>166</v>
      </c>
      <c r="BV320" t="s">
        <v>3291</v>
      </c>
      <c r="BW320" t="s">
        <v>166</v>
      </c>
      <c r="BX320" t="s">
        <v>166</v>
      </c>
      <c r="BY320" t="s">
        <v>166</v>
      </c>
      <c r="BZ320" t="s">
        <v>166</v>
      </c>
      <c r="CA320" t="s">
        <v>166</v>
      </c>
      <c r="CB320" t="s">
        <v>166</v>
      </c>
      <c r="CC320" t="s">
        <v>166</v>
      </c>
      <c r="CD320" t="s">
        <v>166</v>
      </c>
      <c r="CE320" t="s">
        <v>166</v>
      </c>
      <c r="CF320" t="s">
        <v>170</v>
      </c>
      <c r="CG320" t="s">
        <v>166</v>
      </c>
      <c r="CH320" t="s">
        <v>166</v>
      </c>
      <c r="CI320" t="s">
        <v>166</v>
      </c>
      <c r="CJ320" t="s">
        <v>166</v>
      </c>
      <c r="CK320" t="s">
        <v>213</v>
      </c>
      <c r="CL320" t="s">
        <v>166</v>
      </c>
      <c r="CM320" t="s">
        <v>166</v>
      </c>
      <c r="CN320" t="s">
        <v>166</v>
      </c>
      <c r="CO320" t="s">
        <v>166</v>
      </c>
      <c r="CP320" t="s">
        <v>172</v>
      </c>
      <c r="CQ320" t="s">
        <v>166</v>
      </c>
      <c r="CR320" t="s">
        <v>166</v>
      </c>
      <c r="CS320" t="s">
        <v>166</v>
      </c>
      <c r="CT320" t="s">
        <v>166</v>
      </c>
      <c r="CU320" t="s">
        <v>173</v>
      </c>
      <c r="CV320" t="s">
        <v>166</v>
      </c>
      <c r="CW320" t="s">
        <v>166</v>
      </c>
      <c r="CX320" t="s">
        <v>166</v>
      </c>
      <c r="CY320" t="s">
        <v>166</v>
      </c>
      <c r="CZ320" t="s">
        <v>174</v>
      </c>
      <c r="DB320" t="s">
        <v>748</v>
      </c>
      <c r="DC320" t="s">
        <v>361</v>
      </c>
      <c r="DD320" t="s">
        <v>362</v>
      </c>
      <c r="DE320">
        <v>1</v>
      </c>
      <c r="DF320">
        <v>1</v>
      </c>
      <c r="DG320">
        <v>2</v>
      </c>
      <c r="DH320">
        <v>0</v>
      </c>
      <c r="DI320" t="s">
        <v>179</v>
      </c>
      <c r="DJ320" t="b">
        <v>0</v>
      </c>
      <c r="DK320" t="b">
        <v>0</v>
      </c>
      <c r="DL320" t="b">
        <v>0</v>
      </c>
      <c r="DM320" t="b">
        <v>0</v>
      </c>
      <c r="DN320" t="s">
        <v>5240</v>
      </c>
      <c r="DO320" t="s">
        <v>5241</v>
      </c>
      <c r="DP320" t="s">
        <v>3792</v>
      </c>
      <c r="DQ320" t="s">
        <v>5242</v>
      </c>
      <c r="DR320" t="s">
        <v>5243</v>
      </c>
      <c r="DS320" t="s">
        <v>5244</v>
      </c>
      <c r="DT320" t="s">
        <v>5245</v>
      </c>
      <c r="DU320" t="s">
        <v>5246</v>
      </c>
      <c r="DV320" t="s">
        <v>5247</v>
      </c>
      <c r="DW320">
        <v>165</v>
      </c>
      <c r="DX320">
        <v>96</v>
      </c>
      <c r="DY320">
        <v>171</v>
      </c>
      <c r="DZ320">
        <v>115</v>
      </c>
      <c r="EA320" t="s">
        <v>189</v>
      </c>
      <c r="EB320" t="s">
        <v>190</v>
      </c>
      <c r="EC320">
        <v>174079</v>
      </c>
      <c r="ED320" t="s">
        <v>191</v>
      </c>
      <c r="EE320" s="3">
        <v>45155</v>
      </c>
      <c r="EF320" s="3">
        <v>1.4166666666666665</v>
      </c>
      <c r="EG320" t="s">
        <v>174</v>
      </c>
      <c r="EH320" t="s">
        <v>3820</v>
      </c>
      <c r="EI320" t="s">
        <v>595</v>
      </c>
      <c r="EK320" t="s">
        <v>4356</v>
      </c>
      <c r="EL320" t="s">
        <v>195</v>
      </c>
    </row>
    <row r="321" spans="1:142" x14ac:dyDescent="0.25">
      <c r="A321" t="s">
        <v>142</v>
      </c>
      <c r="B321">
        <v>2023</v>
      </c>
      <c r="C321" t="s">
        <v>5248</v>
      </c>
      <c r="D321" t="s">
        <v>5249</v>
      </c>
      <c r="E321" t="s">
        <v>5250</v>
      </c>
      <c r="F321">
        <v>20230709</v>
      </c>
      <c r="G321">
        <v>20230715</v>
      </c>
      <c r="H321">
        <v>7</v>
      </c>
      <c r="I321" t="s">
        <v>5251</v>
      </c>
      <c r="J321" t="s">
        <v>4152</v>
      </c>
      <c r="K321" t="s">
        <v>259</v>
      </c>
      <c r="L321" t="s">
        <v>395</v>
      </c>
      <c r="M321" t="s">
        <v>396</v>
      </c>
      <c r="N321" t="s">
        <v>397</v>
      </c>
      <c r="O321">
        <v>111</v>
      </c>
      <c r="P321" t="s">
        <v>152</v>
      </c>
      <c r="Q321" t="s">
        <v>435</v>
      </c>
      <c r="R321" t="s">
        <v>436</v>
      </c>
      <c r="S321">
        <v>70527</v>
      </c>
      <c r="T321">
        <v>7707</v>
      </c>
      <c r="U321">
        <v>0</v>
      </c>
      <c r="V321">
        <v>0</v>
      </c>
      <c r="W321">
        <v>108.69</v>
      </c>
      <c r="X321">
        <v>0</v>
      </c>
      <c r="Y321">
        <v>51131.360000000001</v>
      </c>
      <c r="Z321">
        <v>720</v>
      </c>
      <c r="AA321">
        <v>675</v>
      </c>
      <c r="AB321">
        <v>211290</v>
      </c>
      <c r="AC321" t="s">
        <v>259</v>
      </c>
      <c r="AD321" t="s">
        <v>395</v>
      </c>
      <c r="AE321" t="s">
        <v>396</v>
      </c>
      <c r="AF321" t="s">
        <v>397</v>
      </c>
      <c r="AG321">
        <v>6</v>
      </c>
      <c r="AH321">
        <v>2</v>
      </c>
      <c r="AI321">
        <v>9</v>
      </c>
      <c r="AJ321">
        <v>166177</v>
      </c>
      <c r="AK321">
        <v>39611</v>
      </c>
      <c r="AL321">
        <v>1</v>
      </c>
      <c r="AM321">
        <v>95221</v>
      </c>
      <c r="AN321">
        <v>2.7482000000000002</v>
      </c>
      <c r="AO321">
        <v>2.2191999999999998</v>
      </c>
      <c r="AP321">
        <v>0.52900000000000003</v>
      </c>
      <c r="AQ321">
        <v>2.7481998801231384</v>
      </c>
      <c r="AR321">
        <v>2.2191998958587646</v>
      </c>
      <c r="AS321">
        <v>0.52899998426437378</v>
      </c>
      <c r="AT321" t="s">
        <v>155</v>
      </c>
      <c r="AU321" t="s">
        <v>259</v>
      </c>
      <c r="AW321" t="s">
        <v>437</v>
      </c>
      <c r="AX321" t="s">
        <v>157</v>
      </c>
      <c r="AY321" t="s">
        <v>2038</v>
      </c>
      <c r="AZ321" t="s">
        <v>739</v>
      </c>
      <c r="BA321" t="s">
        <v>740</v>
      </c>
      <c r="BB321" t="s">
        <v>740</v>
      </c>
      <c r="BC321" t="s">
        <v>440</v>
      </c>
      <c r="BF321" t="s">
        <v>440</v>
      </c>
      <c r="BG321">
        <v>364721</v>
      </c>
      <c r="BH321" s="3">
        <v>45117</v>
      </c>
      <c r="BI321" t="s">
        <v>5252</v>
      </c>
      <c r="BJ321" t="s">
        <v>5249</v>
      </c>
      <c r="BK321">
        <v>58</v>
      </c>
      <c r="BM321" t="s">
        <v>406</v>
      </c>
      <c r="BN321" t="s">
        <v>166</v>
      </c>
      <c r="BO321" t="s">
        <v>463</v>
      </c>
      <c r="BP321" t="s">
        <v>166</v>
      </c>
      <c r="BQ321" t="s">
        <v>166</v>
      </c>
      <c r="BR321" t="s">
        <v>166</v>
      </c>
      <c r="BS321" t="s">
        <v>166</v>
      </c>
      <c r="BT321" t="s">
        <v>1617</v>
      </c>
      <c r="BU321" t="s">
        <v>166</v>
      </c>
      <c r="BV321" t="s">
        <v>583</v>
      </c>
      <c r="BW321" t="s">
        <v>166</v>
      </c>
      <c r="BX321" t="s">
        <v>166</v>
      </c>
      <c r="BY321" t="s">
        <v>166</v>
      </c>
      <c r="BZ321" t="s">
        <v>166</v>
      </c>
      <c r="CA321" t="s">
        <v>166</v>
      </c>
      <c r="CB321" t="s">
        <v>166</v>
      </c>
      <c r="CC321" t="s">
        <v>166</v>
      </c>
      <c r="CD321" t="s">
        <v>166</v>
      </c>
      <c r="CE321" t="s">
        <v>166</v>
      </c>
      <c r="CF321" t="s">
        <v>410</v>
      </c>
      <c r="CG321" t="s">
        <v>166</v>
      </c>
      <c r="CH321" t="s">
        <v>166</v>
      </c>
      <c r="CI321" t="s">
        <v>166</v>
      </c>
      <c r="CJ321" t="s">
        <v>166</v>
      </c>
      <c r="CK321" t="s">
        <v>560</v>
      </c>
      <c r="CL321" t="s">
        <v>166</v>
      </c>
      <c r="CM321" t="s">
        <v>166</v>
      </c>
      <c r="CN321" t="s">
        <v>166</v>
      </c>
      <c r="CO321" t="s">
        <v>166</v>
      </c>
      <c r="CP321" t="s">
        <v>172</v>
      </c>
      <c r="CQ321" t="s">
        <v>166</v>
      </c>
      <c r="CR321" t="s">
        <v>166</v>
      </c>
      <c r="CS321" t="s">
        <v>166</v>
      </c>
      <c r="CT321" t="s">
        <v>166</v>
      </c>
      <c r="CU321" t="s">
        <v>173</v>
      </c>
      <c r="CV321" t="s">
        <v>166</v>
      </c>
      <c r="CW321" t="s">
        <v>166</v>
      </c>
      <c r="CX321" t="s">
        <v>166</v>
      </c>
      <c r="CY321" t="s">
        <v>166</v>
      </c>
      <c r="CZ321" t="s">
        <v>174</v>
      </c>
      <c r="DA321" t="s">
        <v>413</v>
      </c>
      <c r="DB321" t="s">
        <v>414</v>
      </c>
      <c r="DC321" t="s">
        <v>443</v>
      </c>
      <c r="DD321" t="s">
        <v>241</v>
      </c>
      <c r="DE321">
        <v>1</v>
      </c>
      <c r="DF321">
        <v>1</v>
      </c>
      <c r="DG321">
        <v>2</v>
      </c>
      <c r="DH321">
        <v>0</v>
      </c>
      <c r="DI321" t="s">
        <v>179</v>
      </c>
      <c r="DJ321" t="b">
        <v>0</v>
      </c>
      <c r="DK321" t="b">
        <v>0</v>
      </c>
      <c r="DL321" t="b">
        <v>0</v>
      </c>
      <c r="DM321" t="b">
        <v>0</v>
      </c>
      <c r="DN321" t="s">
        <v>5253</v>
      </c>
      <c r="DO321" t="s">
        <v>5254</v>
      </c>
      <c r="DP321" t="s">
        <v>5255</v>
      </c>
      <c r="DQ321" t="s">
        <v>5256</v>
      </c>
      <c r="DR321" t="s">
        <v>5257</v>
      </c>
      <c r="DS321" t="s">
        <v>5258</v>
      </c>
      <c r="DT321" t="s">
        <v>5259</v>
      </c>
      <c r="DU321" t="s">
        <v>5260</v>
      </c>
      <c r="DV321" t="s">
        <v>5261</v>
      </c>
      <c r="DW321">
        <v>132</v>
      </c>
      <c r="DX321">
        <v>89</v>
      </c>
      <c r="DY321">
        <v>155</v>
      </c>
      <c r="DZ321">
        <v>101</v>
      </c>
      <c r="EA321" t="s">
        <v>572</v>
      </c>
      <c r="EB321" t="s">
        <v>426</v>
      </c>
      <c r="EC321">
        <v>1207615</v>
      </c>
      <c r="ED321" t="s">
        <v>191</v>
      </c>
      <c r="EE321" s="3">
        <v>45117</v>
      </c>
      <c r="EF321" s="3">
        <v>1.333333333333333</v>
      </c>
      <c r="EG321" t="s">
        <v>174</v>
      </c>
      <c r="EH321" t="s">
        <v>427</v>
      </c>
      <c r="EI321" t="s">
        <v>251</v>
      </c>
      <c r="EK321" t="s">
        <v>413</v>
      </c>
      <c r="EL321" t="s">
        <v>195</v>
      </c>
    </row>
    <row r="322" spans="1:142" x14ac:dyDescent="0.25">
      <c r="A322" t="s">
        <v>142</v>
      </c>
      <c r="B322">
        <v>2023</v>
      </c>
      <c r="C322" t="s">
        <v>5262</v>
      </c>
      <c r="D322" t="s">
        <v>5263</v>
      </c>
      <c r="E322" t="s">
        <v>5264</v>
      </c>
      <c r="F322">
        <v>20230710</v>
      </c>
      <c r="G322">
        <v>20230715</v>
      </c>
      <c r="H322">
        <v>6</v>
      </c>
      <c r="I322" t="s">
        <v>668</v>
      </c>
      <c r="J322" t="s">
        <v>5265</v>
      </c>
      <c r="K322" t="s">
        <v>259</v>
      </c>
      <c r="L322" t="s">
        <v>395</v>
      </c>
      <c r="M322" t="s">
        <v>396</v>
      </c>
      <c r="N322" t="s">
        <v>397</v>
      </c>
      <c r="O322">
        <v>205</v>
      </c>
      <c r="P322" t="s">
        <v>152</v>
      </c>
      <c r="Q322" t="s">
        <v>458</v>
      </c>
      <c r="R322" t="s">
        <v>459</v>
      </c>
      <c r="S322">
        <v>74330</v>
      </c>
      <c r="T322">
        <v>6556</v>
      </c>
      <c r="U322">
        <v>0</v>
      </c>
      <c r="V322">
        <v>0</v>
      </c>
      <c r="W322">
        <v>0</v>
      </c>
      <c r="X322">
        <v>4809.2</v>
      </c>
      <c r="Y322">
        <v>60154.9</v>
      </c>
      <c r="Z322">
        <v>600</v>
      </c>
      <c r="AA322">
        <v>600</v>
      </c>
      <c r="AB322">
        <v>251944</v>
      </c>
      <c r="AC322" t="s">
        <v>259</v>
      </c>
      <c r="AD322" t="s">
        <v>395</v>
      </c>
      <c r="AE322" t="s">
        <v>396</v>
      </c>
      <c r="AF322" t="s">
        <v>397</v>
      </c>
      <c r="AG322">
        <v>7</v>
      </c>
      <c r="AH322">
        <v>2</v>
      </c>
      <c r="AI322">
        <v>11</v>
      </c>
      <c r="AJ322">
        <v>221647</v>
      </c>
      <c r="AK322">
        <v>31869</v>
      </c>
      <c r="AL322">
        <v>1</v>
      </c>
      <c r="AM322">
        <v>91357</v>
      </c>
      <c r="AN322">
        <v>3.3855</v>
      </c>
      <c r="AO322">
        <v>2.9599000000000002</v>
      </c>
      <c r="AP322">
        <v>0.42559999999999998</v>
      </c>
      <c r="AQ322">
        <v>3.385499894618988</v>
      </c>
      <c r="AR322">
        <v>2.95989990234375</v>
      </c>
      <c r="AS322">
        <v>0.42559999227523804</v>
      </c>
      <c r="AT322" t="s">
        <v>155</v>
      </c>
      <c r="AU322" t="s">
        <v>259</v>
      </c>
      <c r="AW322" t="s">
        <v>400</v>
      </c>
      <c r="AX322" t="s">
        <v>157</v>
      </c>
      <c r="AY322" t="s">
        <v>1495</v>
      </c>
      <c r="AZ322" t="s">
        <v>159</v>
      </c>
      <c r="BA322" t="s">
        <v>160</v>
      </c>
      <c r="BB322" t="s">
        <v>206</v>
      </c>
      <c r="BC322" t="s">
        <v>461</v>
      </c>
      <c r="BF322" t="s">
        <v>461</v>
      </c>
      <c r="BG322">
        <v>364814</v>
      </c>
      <c r="BH322" s="3">
        <v>45118</v>
      </c>
      <c r="BI322" t="s">
        <v>5266</v>
      </c>
      <c r="BJ322" t="s">
        <v>5263</v>
      </c>
      <c r="BK322">
        <v>72</v>
      </c>
      <c r="BM322" t="s">
        <v>406</v>
      </c>
      <c r="BN322" t="s">
        <v>166</v>
      </c>
      <c r="BO322" t="s">
        <v>830</v>
      </c>
      <c r="BP322" t="s">
        <v>465</v>
      </c>
      <c r="BQ322" t="s">
        <v>166</v>
      </c>
      <c r="BR322" t="s">
        <v>166</v>
      </c>
      <c r="BS322" t="s">
        <v>166</v>
      </c>
      <c r="BT322" t="s">
        <v>166</v>
      </c>
      <c r="BU322" t="s">
        <v>166</v>
      </c>
      <c r="BV322" t="s">
        <v>5028</v>
      </c>
      <c r="BW322" t="s">
        <v>166</v>
      </c>
      <c r="BX322" t="s">
        <v>166</v>
      </c>
      <c r="BY322" t="s">
        <v>166</v>
      </c>
      <c r="BZ322" t="s">
        <v>166</v>
      </c>
      <c r="CA322" t="s">
        <v>166</v>
      </c>
      <c r="CB322" t="s">
        <v>166</v>
      </c>
      <c r="CC322" t="s">
        <v>166</v>
      </c>
      <c r="CD322" t="s">
        <v>166</v>
      </c>
      <c r="CE322" t="s">
        <v>166</v>
      </c>
      <c r="CF322" t="s">
        <v>412</v>
      </c>
      <c r="CG322" t="s">
        <v>166</v>
      </c>
      <c r="CH322" t="s">
        <v>166</v>
      </c>
      <c r="CI322" t="s">
        <v>166</v>
      </c>
      <c r="CJ322" t="s">
        <v>166</v>
      </c>
      <c r="CK322" t="s">
        <v>410</v>
      </c>
      <c r="CL322" t="s">
        <v>166</v>
      </c>
      <c r="CM322" t="s">
        <v>166</v>
      </c>
      <c r="CN322" t="s">
        <v>166</v>
      </c>
      <c r="CO322" t="s">
        <v>166</v>
      </c>
      <c r="CP322" t="s">
        <v>172</v>
      </c>
      <c r="CQ322" t="s">
        <v>166</v>
      </c>
      <c r="CR322" t="s">
        <v>166</v>
      </c>
      <c r="CS322" t="s">
        <v>166</v>
      </c>
      <c r="CT322" t="s">
        <v>166</v>
      </c>
      <c r="CU322" t="s">
        <v>173</v>
      </c>
      <c r="CV322" t="s">
        <v>166</v>
      </c>
      <c r="CW322" t="s">
        <v>166</v>
      </c>
      <c r="CX322" t="s">
        <v>166</v>
      </c>
      <c r="CY322" t="s">
        <v>166</v>
      </c>
      <c r="CZ322" t="s">
        <v>174</v>
      </c>
      <c r="DA322" t="s">
        <v>413</v>
      </c>
      <c r="DB322" t="s">
        <v>414</v>
      </c>
      <c r="DC322" t="s">
        <v>468</v>
      </c>
      <c r="DD322" t="s">
        <v>469</v>
      </c>
      <c r="DF322">
        <v>1</v>
      </c>
      <c r="DG322">
        <v>1</v>
      </c>
      <c r="DH322">
        <v>0</v>
      </c>
      <c r="DI322" t="s">
        <v>179</v>
      </c>
      <c r="DJ322" t="b">
        <v>0</v>
      </c>
      <c r="DK322" t="b">
        <v>0</v>
      </c>
      <c r="DL322" t="b">
        <v>0</v>
      </c>
      <c r="DM322" t="b">
        <v>0</v>
      </c>
      <c r="DN322" t="s">
        <v>5267</v>
      </c>
      <c r="DO322" t="s">
        <v>3653</v>
      </c>
      <c r="DP322" t="s">
        <v>5268</v>
      </c>
      <c r="DQ322" t="s">
        <v>5269</v>
      </c>
      <c r="DR322" t="s">
        <v>5270</v>
      </c>
      <c r="DS322" t="s">
        <v>5271</v>
      </c>
      <c r="DT322" t="s">
        <v>2772</v>
      </c>
      <c r="DU322" t="s">
        <v>5272</v>
      </c>
      <c r="DV322" t="s">
        <v>5273</v>
      </c>
      <c r="DW322">
        <v>169</v>
      </c>
      <c r="DX322">
        <v>95</v>
      </c>
      <c r="DY322">
        <v>188</v>
      </c>
      <c r="DZ322">
        <v>147</v>
      </c>
      <c r="EA322" t="s">
        <v>425</v>
      </c>
      <c r="EB322" t="s">
        <v>426</v>
      </c>
      <c r="EC322">
        <v>238150</v>
      </c>
      <c r="ED322" t="s">
        <v>191</v>
      </c>
      <c r="EE322" s="3">
        <v>45118</v>
      </c>
      <c r="EF322" s="3">
        <v>1.4527777777777775</v>
      </c>
      <c r="EG322" t="s">
        <v>174</v>
      </c>
      <c r="EH322" t="s">
        <v>427</v>
      </c>
      <c r="EI322" t="s">
        <v>389</v>
      </c>
      <c r="EK322" t="s">
        <v>413</v>
      </c>
      <c r="EL322" t="s">
        <v>195</v>
      </c>
    </row>
    <row r="323" spans="1:142" x14ac:dyDescent="0.25">
      <c r="A323" t="s">
        <v>142</v>
      </c>
      <c r="B323">
        <v>2023</v>
      </c>
      <c r="C323" t="s">
        <v>5274</v>
      </c>
      <c r="D323" t="s">
        <v>5275</v>
      </c>
      <c r="E323" t="s">
        <v>5276</v>
      </c>
      <c r="F323">
        <v>20230718</v>
      </c>
      <c r="G323">
        <v>20230724</v>
      </c>
      <c r="H323">
        <v>7</v>
      </c>
      <c r="I323" t="s">
        <v>5277</v>
      </c>
      <c r="J323" t="s">
        <v>5278</v>
      </c>
      <c r="K323" t="s">
        <v>485</v>
      </c>
      <c r="L323" t="s">
        <v>486</v>
      </c>
      <c r="M323" t="s">
        <v>487</v>
      </c>
      <c r="N323" t="s">
        <v>488</v>
      </c>
      <c r="O323">
        <v>211</v>
      </c>
      <c r="P323" t="s">
        <v>201</v>
      </c>
      <c r="Q323" t="s">
        <v>525</v>
      </c>
      <c r="R323" t="s">
        <v>526</v>
      </c>
      <c r="S323">
        <v>106679</v>
      </c>
      <c r="T323">
        <v>6270</v>
      </c>
      <c r="U323">
        <v>11917</v>
      </c>
      <c r="V323">
        <v>0</v>
      </c>
      <c r="W323">
        <v>287.91000000000003</v>
      </c>
      <c r="X323">
        <v>0</v>
      </c>
      <c r="Y323">
        <v>70408.08</v>
      </c>
      <c r="Z323">
        <v>600</v>
      </c>
      <c r="AA323">
        <v>450</v>
      </c>
      <c r="AB323">
        <v>291464</v>
      </c>
      <c r="AC323" t="s">
        <v>485</v>
      </c>
      <c r="AD323" t="s">
        <v>486</v>
      </c>
      <c r="AE323" t="s">
        <v>487</v>
      </c>
      <c r="AF323" t="s">
        <v>488</v>
      </c>
      <c r="AG323">
        <v>11</v>
      </c>
      <c r="AH323">
        <v>4</v>
      </c>
      <c r="AI323">
        <v>20</v>
      </c>
      <c r="AJ323">
        <v>232234</v>
      </c>
      <c r="AK323">
        <v>58393</v>
      </c>
      <c r="AL323">
        <v>19464</v>
      </c>
      <c r="AM323">
        <v>111407</v>
      </c>
      <c r="AN323">
        <v>3.8811</v>
      </c>
      <c r="AO323">
        <v>3.1013000000000002</v>
      </c>
      <c r="AP323">
        <v>0.77980000000000005</v>
      </c>
      <c r="AQ323">
        <v>3.8810999989509583</v>
      </c>
      <c r="AR323">
        <v>3.1013000011444092</v>
      </c>
      <c r="AS323">
        <v>0.77979999780654907</v>
      </c>
      <c r="AT323" t="s">
        <v>155</v>
      </c>
      <c r="AU323" t="s">
        <v>485</v>
      </c>
      <c r="AW323" t="s">
        <v>527</v>
      </c>
      <c r="AX323" t="s">
        <v>157</v>
      </c>
      <c r="AY323" t="s">
        <v>205</v>
      </c>
      <c r="AZ323" t="s">
        <v>159</v>
      </c>
      <c r="BA323" t="s">
        <v>160</v>
      </c>
      <c r="BB323" t="s">
        <v>206</v>
      </c>
      <c r="BC323" t="s">
        <v>528</v>
      </c>
      <c r="BF323" t="s">
        <v>528</v>
      </c>
      <c r="BG323">
        <v>364843</v>
      </c>
      <c r="BH323" s="3">
        <v>45126</v>
      </c>
      <c r="BI323" t="s">
        <v>5279</v>
      </c>
      <c r="BJ323" t="s">
        <v>5275</v>
      </c>
      <c r="BK323">
        <v>69</v>
      </c>
      <c r="BM323" t="s">
        <v>530</v>
      </c>
      <c r="BN323" t="s">
        <v>166</v>
      </c>
      <c r="BO323" t="s">
        <v>1131</v>
      </c>
      <c r="BP323" t="s">
        <v>166</v>
      </c>
      <c r="BQ323" t="s">
        <v>166</v>
      </c>
      <c r="BR323" t="s">
        <v>166</v>
      </c>
      <c r="BS323" t="s">
        <v>166</v>
      </c>
      <c r="BT323" t="s">
        <v>1979</v>
      </c>
      <c r="BU323" t="s">
        <v>166</v>
      </c>
      <c r="BV323" t="s">
        <v>746</v>
      </c>
      <c r="BW323" t="s">
        <v>166</v>
      </c>
      <c r="BX323" t="s">
        <v>166</v>
      </c>
      <c r="BY323" t="s">
        <v>166</v>
      </c>
      <c r="BZ323" t="s">
        <v>166</v>
      </c>
      <c r="CA323" t="s">
        <v>166</v>
      </c>
      <c r="CB323" t="s">
        <v>166</v>
      </c>
      <c r="CC323" t="s">
        <v>166</v>
      </c>
      <c r="CD323" t="s">
        <v>166</v>
      </c>
      <c r="CE323" t="s">
        <v>166</v>
      </c>
      <c r="CF323" t="s">
        <v>411</v>
      </c>
      <c r="CG323" t="s">
        <v>166</v>
      </c>
      <c r="CH323" t="s">
        <v>166</v>
      </c>
      <c r="CI323" t="s">
        <v>166</v>
      </c>
      <c r="CJ323" t="s">
        <v>166</v>
      </c>
      <c r="CK323" t="s">
        <v>560</v>
      </c>
      <c r="CL323" t="s">
        <v>166</v>
      </c>
      <c r="CM323" t="s">
        <v>166</v>
      </c>
      <c r="CN323" t="s">
        <v>166</v>
      </c>
      <c r="CO323" t="s">
        <v>166</v>
      </c>
      <c r="CP323" t="s">
        <v>360</v>
      </c>
      <c r="CQ323" t="s">
        <v>166</v>
      </c>
      <c r="CR323" t="s">
        <v>166</v>
      </c>
      <c r="CS323" t="s">
        <v>166</v>
      </c>
      <c r="CT323" t="s">
        <v>166</v>
      </c>
      <c r="CU323" t="s">
        <v>533</v>
      </c>
      <c r="CV323" t="s">
        <v>166</v>
      </c>
      <c r="CW323" t="s">
        <v>166</v>
      </c>
      <c r="CX323" t="s">
        <v>166</v>
      </c>
      <c r="CY323" t="s">
        <v>166</v>
      </c>
      <c r="CZ323" t="s">
        <v>174</v>
      </c>
      <c r="DA323" t="s">
        <v>503</v>
      </c>
      <c r="DB323" t="s">
        <v>504</v>
      </c>
      <c r="DC323" t="s">
        <v>584</v>
      </c>
      <c r="DD323" t="s">
        <v>585</v>
      </c>
      <c r="DE323">
        <v>1</v>
      </c>
      <c r="DF323">
        <v>1</v>
      </c>
      <c r="DG323">
        <v>2</v>
      </c>
      <c r="DH323">
        <v>0</v>
      </c>
      <c r="DI323" t="s">
        <v>179</v>
      </c>
      <c r="DJ323" t="b">
        <v>0</v>
      </c>
      <c r="DK323" t="b">
        <v>0</v>
      </c>
      <c r="DL323" t="b">
        <v>0</v>
      </c>
      <c r="DM323" t="b">
        <v>0</v>
      </c>
      <c r="DN323" t="s">
        <v>5280</v>
      </c>
      <c r="DO323" t="s">
        <v>5281</v>
      </c>
      <c r="DP323" t="s">
        <v>5282</v>
      </c>
      <c r="DQ323" t="s">
        <v>2842</v>
      </c>
      <c r="DR323" t="s">
        <v>5283</v>
      </c>
      <c r="DS323" t="s">
        <v>5284</v>
      </c>
      <c r="DT323" t="s">
        <v>5285</v>
      </c>
      <c r="DU323" t="s">
        <v>5286</v>
      </c>
      <c r="DV323" t="s">
        <v>5287</v>
      </c>
      <c r="DW323">
        <v>233</v>
      </c>
      <c r="DX323">
        <v>173</v>
      </c>
      <c r="DY323">
        <v>310</v>
      </c>
      <c r="DZ323">
        <v>202</v>
      </c>
      <c r="EA323" t="s">
        <v>516</v>
      </c>
      <c r="EB323" t="s">
        <v>546</v>
      </c>
      <c r="EC323">
        <v>60240</v>
      </c>
      <c r="ED323" t="s">
        <v>191</v>
      </c>
      <c r="EE323" s="3">
        <v>45126</v>
      </c>
      <c r="EF323" s="3">
        <v>1.333333333333333</v>
      </c>
      <c r="EG323" t="s">
        <v>174</v>
      </c>
      <c r="EH323" t="s">
        <v>518</v>
      </c>
      <c r="EI323" t="s">
        <v>193</v>
      </c>
      <c r="EK323" t="s">
        <v>596</v>
      </c>
      <c r="EL323" t="s">
        <v>195</v>
      </c>
    </row>
    <row r="324" spans="1:142" x14ac:dyDescent="0.25">
      <c r="A324" t="s">
        <v>142</v>
      </c>
      <c r="B324">
        <v>2023</v>
      </c>
      <c r="C324" t="s">
        <v>5288</v>
      </c>
      <c r="D324" t="s">
        <v>5289</v>
      </c>
      <c r="E324" t="s">
        <v>5290</v>
      </c>
      <c r="F324">
        <v>20230711</v>
      </c>
      <c r="G324">
        <v>20230716</v>
      </c>
      <c r="H324">
        <v>6</v>
      </c>
      <c r="I324" t="s">
        <v>5291</v>
      </c>
      <c r="J324" t="s">
        <v>5292</v>
      </c>
      <c r="K324" t="s">
        <v>259</v>
      </c>
      <c r="L324" t="s">
        <v>395</v>
      </c>
      <c r="M324" t="s">
        <v>396</v>
      </c>
      <c r="N324" t="s">
        <v>397</v>
      </c>
      <c r="O324">
        <v>211</v>
      </c>
      <c r="P324" t="s">
        <v>152</v>
      </c>
      <c r="Q324" t="s">
        <v>686</v>
      </c>
      <c r="R324" t="s">
        <v>687</v>
      </c>
      <c r="S324">
        <v>61594</v>
      </c>
      <c r="T324">
        <v>6706</v>
      </c>
      <c r="U324">
        <v>0</v>
      </c>
      <c r="V324">
        <v>0</v>
      </c>
      <c r="W324">
        <v>0</v>
      </c>
      <c r="X324">
        <v>0</v>
      </c>
      <c r="Y324">
        <v>60154.9</v>
      </c>
      <c r="Z324">
        <v>600</v>
      </c>
      <c r="AA324">
        <v>750</v>
      </c>
      <c r="AB324">
        <v>202277</v>
      </c>
      <c r="AC324" t="s">
        <v>259</v>
      </c>
      <c r="AD324" t="s">
        <v>395</v>
      </c>
      <c r="AE324" t="s">
        <v>396</v>
      </c>
      <c r="AF324" t="s">
        <v>397</v>
      </c>
      <c r="AG324">
        <v>6</v>
      </c>
      <c r="AH324">
        <v>2</v>
      </c>
      <c r="AI324">
        <v>9</v>
      </c>
      <c r="AJ324">
        <v>160090</v>
      </c>
      <c r="AK324">
        <v>41605</v>
      </c>
      <c r="AL324">
        <v>1</v>
      </c>
      <c r="AM324">
        <v>108352</v>
      </c>
      <c r="AN324">
        <v>2.6934999999999998</v>
      </c>
      <c r="AO324">
        <v>2.1379000000000001</v>
      </c>
      <c r="AP324">
        <v>0.55559999999999998</v>
      </c>
      <c r="AQ324">
        <v>2.6935001015663147</v>
      </c>
      <c r="AR324">
        <v>2.1379001140594482</v>
      </c>
      <c r="AS324">
        <v>0.55559998750686646</v>
      </c>
      <c r="AT324" t="s">
        <v>155</v>
      </c>
      <c r="AU324" t="s">
        <v>259</v>
      </c>
      <c r="AW324" t="s">
        <v>437</v>
      </c>
      <c r="AX324" t="s">
        <v>157</v>
      </c>
      <c r="AY324" t="s">
        <v>205</v>
      </c>
      <c r="AZ324" t="s">
        <v>159</v>
      </c>
      <c r="BA324" t="s">
        <v>160</v>
      </c>
      <c r="BB324" t="s">
        <v>206</v>
      </c>
      <c r="BC324" t="s">
        <v>461</v>
      </c>
      <c r="BF324" t="s">
        <v>461</v>
      </c>
      <c r="BG324">
        <v>365020</v>
      </c>
      <c r="BH324" s="3">
        <v>45119</v>
      </c>
      <c r="BI324" t="s">
        <v>5293</v>
      </c>
      <c r="BJ324" t="s">
        <v>5289</v>
      </c>
      <c r="BK324">
        <v>74</v>
      </c>
      <c r="BM324" t="s">
        <v>406</v>
      </c>
      <c r="BN324" t="s">
        <v>166</v>
      </c>
      <c r="BO324" t="s">
        <v>463</v>
      </c>
      <c r="BP324" t="s">
        <v>166</v>
      </c>
      <c r="BQ324" t="s">
        <v>166</v>
      </c>
      <c r="BR324" t="s">
        <v>166</v>
      </c>
      <c r="BS324" t="s">
        <v>166</v>
      </c>
      <c r="BT324" t="s">
        <v>2734</v>
      </c>
      <c r="BU324" t="s">
        <v>166</v>
      </c>
      <c r="BV324" t="s">
        <v>166</v>
      </c>
      <c r="BW324" t="s">
        <v>166</v>
      </c>
      <c r="BX324" t="s">
        <v>166</v>
      </c>
      <c r="BY324" t="s">
        <v>166</v>
      </c>
      <c r="BZ324" t="s">
        <v>166</v>
      </c>
      <c r="CA324" t="s">
        <v>166</v>
      </c>
      <c r="CB324" t="s">
        <v>166</v>
      </c>
      <c r="CC324" t="s">
        <v>166</v>
      </c>
      <c r="CD324" t="s">
        <v>166</v>
      </c>
      <c r="CE324" t="s">
        <v>166</v>
      </c>
      <c r="CF324" t="s">
        <v>412</v>
      </c>
      <c r="CG324" t="s">
        <v>166</v>
      </c>
      <c r="CH324" t="s">
        <v>166</v>
      </c>
      <c r="CI324" t="s">
        <v>166</v>
      </c>
      <c r="CJ324" t="s">
        <v>166</v>
      </c>
      <c r="CK324" t="s">
        <v>410</v>
      </c>
      <c r="CL324" t="s">
        <v>166</v>
      </c>
      <c r="CM324" t="s">
        <v>166</v>
      </c>
      <c r="CN324" t="s">
        <v>166</v>
      </c>
      <c r="CO324" t="s">
        <v>166</v>
      </c>
      <c r="CP324" t="s">
        <v>172</v>
      </c>
      <c r="CQ324" t="s">
        <v>166</v>
      </c>
      <c r="CR324" t="s">
        <v>166</v>
      </c>
      <c r="CS324" t="s">
        <v>166</v>
      </c>
      <c r="CT324" t="s">
        <v>166</v>
      </c>
      <c r="CU324" t="s">
        <v>173</v>
      </c>
      <c r="CV324" t="s">
        <v>166</v>
      </c>
      <c r="CW324" t="s">
        <v>166</v>
      </c>
      <c r="CX324" t="s">
        <v>166</v>
      </c>
      <c r="CY324" t="s">
        <v>166</v>
      </c>
      <c r="CZ324" t="s">
        <v>174</v>
      </c>
      <c r="DA324" t="s">
        <v>413</v>
      </c>
      <c r="DB324" t="s">
        <v>414</v>
      </c>
      <c r="DC324" t="s">
        <v>608</v>
      </c>
      <c r="DD324" t="s">
        <v>609</v>
      </c>
      <c r="DF324">
        <v>1</v>
      </c>
      <c r="DG324">
        <v>1</v>
      </c>
      <c r="DH324">
        <v>0</v>
      </c>
      <c r="DI324" t="s">
        <v>179</v>
      </c>
      <c r="DJ324" t="b">
        <v>0</v>
      </c>
      <c r="DK324" t="b">
        <v>1</v>
      </c>
      <c r="DL324" t="b">
        <v>0</v>
      </c>
      <c r="DM324" t="b">
        <v>0</v>
      </c>
      <c r="DN324" t="s">
        <v>5294</v>
      </c>
      <c r="DO324" t="s">
        <v>5295</v>
      </c>
      <c r="DP324" t="s">
        <v>1633</v>
      </c>
      <c r="DQ324" t="s">
        <v>5296</v>
      </c>
      <c r="DR324" t="s">
        <v>5297</v>
      </c>
      <c r="DS324" t="s">
        <v>5298</v>
      </c>
      <c r="DT324" t="s">
        <v>5299</v>
      </c>
      <c r="DU324" t="s">
        <v>5300</v>
      </c>
      <c r="DV324" t="s">
        <v>5301</v>
      </c>
      <c r="DW324">
        <v>122</v>
      </c>
      <c r="DX324">
        <v>68</v>
      </c>
      <c r="DY324">
        <v>151</v>
      </c>
      <c r="DZ324">
        <v>106</v>
      </c>
      <c r="EA324" t="s">
        <v>516</v>
      </c>
      <c r="EB324" t="s">
        <v>426</v>
      </c>
      <c r="EC324">
        <v>237795</v>
      </c>
      <c r="ED324" t="s">
        <v>191</v>
      </c>
      <c r="EE324" s="3">
        <v>45119</v>
      </c>
      <c r="EF324" s="3">
        <v>1.333333333333333</v>
      </c>
      <c r="EG324" t="s">
        <v>174</v>
      </c>
      <c r="EH324" t="s">
        <v>427</v>
      </c>
      <c r="EI324" t="s">
        <v>193</v>
      </c>
      <c r="EK324" t="s">
        <v>413</v>
      </c>
      <c r="EL324" t="s">
        <v>195</v>
      </c>
    </row>
    <row r="325" spans="1:142" x14ac:dyDescent="0.25">
      <c r="A325" t="s">
        <v>142</v>
      </c>
      <c r="B325">
        <v>2023</v>
      </c>
      <c r="C325" t="s">
        <v>5302</v>
      </c>
      <c r="D325" t="s">
        <v>5303</v>
      </c>
      <c r="E325" t="s">
        <v>5304</v>
      </c>
      <c r="F325">
        <v>20230713</v>
      </c>
      <c r="G325">
        <v>20230718</v>
      </c>
      <c r="H325">
        <v>6</v>
      </c>
      <c r="I325" t="s">
        <v>5305</v>
      </c>
      <c r="J325" t="s">
        <v>5306</v>
      </c>
      <c r="K325" t="s">
        <v>259</v>
      </c>
      <c r="L325" t="s">
        <v>395</v>
      </c>
      <c r="M325" t="s">
        <v>396</v>
      </c>
      <c r="N325" t="s">
        <v>397</v>
      </c>
      <c r="O325">
        <v>111</v>
      </c>
      <c r="P325" t="s">
        <v>152</v>
      </c>
      <c r="Q325" t="s">
        <v>435</v>
      </c>
      <c r="R325" t="s">
        <v>436</v>
      </c>
      <c r="S325">
        <v>63367</v>
      </c>
      <c r="T325">
        <v>6556</v>
      </c>
      <c r="U325">
        <v>0</v>
      </c>
      <c r="V325">
        <v>0</v>
      </c>
      <c r="W325">
        <v>108.69</v>
      </c>
      <c r="X325">
        <v>0</v>
      </c>
      <c r="Y325">
        <v>51131.360000000001</v>
      </c>
      <c r="Z325">
        <v>600</v>
      </c>
      <c r="AA325">
        <v>600</v>
      </c>
      <c r="AB325">
        <v>211290</v>
      </c>
      <c r="AC325" t="s">
        <v>259</v>
      </c>
      <c r="AD325" t="s">
        <v>395</v>
      </c>
      <c r="AE325" t="s">
        <v>396</v>
      </c>
      <c r="AF325" t="s">
        <v>397</v>
      </c>
      <c r="AG325">
        <v>6</v>
      </c>
      <c r="AH325">
        <v>2</v>
      </c>
      <c r="AI325">
        <v>9</v>
      </c>
      <c r="AJ325">
        <v>166177</v>
      </c>
      <c r="AK325">
        <v>39611</v>
      </c>
      <c r="AL325">
        <v>1</v>
      </c>
      <c r="AM325">
        <v>95221</v>
      </c>
      <c r="AN325">
        <v>2.7482000000000002</v>
      </c>
      <c r="AO325">
        <v>2.2191999999999998</v>
      </c>
      <c r="AP325">
        <v>0.52900000000000003</v>
      </c>
      <c r="AQ325">
        <v>2.7481998801231384</v>
      </c>
      <c r="AR325">
        <v>2.2191998958587646</v>
      </c>
      <c r="AS325">
        <v>0.52899998426437378</v>
      </c>
      <c r="AT325" t="s">
        <v>155</v>
      </c>
      <c r="AU325" t="s">
        <v>259</v>
      </c>
      <c r="AW325" t="s">
        <v>437</v>
      </c>
      <c r="AX325" t="s">
        <v>157</v>
      </c>
      <c r="AY325" t="s">
        <v>3899</v>
      </c>
      <c r="AZ325" t="s">
        <v>739</v>
      </c>
      <c r="BA325" t="s">
        <v>901</v>
      </c>
      <c r="BB325" t="s">
        <v>3900</v>
      </c>
      <c r="BC325" t="s">
        <v>440</v>
      </c>
      <c r="BF325" t="s">
        <v>440</v>
      </c>
      <c r="BG325">
        <v>365209</v>
      </c>
      <c r="BH325" s="3">
        <v>45121</v>
      </c>
      <c r="BI325" t="s">
        <v>5307</v>
      </c>
      <c r="BJ325" t="s">
        <v>5303</v>
      </c>
      <c r="BK325">
        <v>73</v>
      </c>
      <c r="BM325" t="s">
        <v>406</v>
      </c>
      <c r="BN325" t="s">
        <v>166</v>
      </c>
      <c r="BO325" t="s">
        <v>463</v>
      </c>
      <c r="BP325" t="s">
        <v>4024</v>
      </c>
      <c r="BQ325" t="s">
        <v>166</v>
      </c>
      <c r="BR325" t="s">
        <v>166</v>
      </c>
      <c r="BS325" t="s">
        <v>166</v>
      </c>
      <c r="BT325" t="s">
        <v>1599</v>
      </c>
      <c r="BU325" t="s">
        <v>166</v>
      </c>
      <c r="BV325" t="s">
        <v>3755</v>
      </c>
      <c r="BW325" t="s">
        <v>166</v>
      </c>
      <c r="BX325" t="s">
        <v>166</v>
      </c>
      <c r="BY325" t="s">
        <v>166</v>
      </c>
      <c r="BZ325" t="s">
        <v>166</v>
      </c>
      <c r="CA325" t="s">
        <v>166</v>
      </c>
      <c r="CB325" t="s">
        <v>166</v>
      </c>
      <c r="CC325" t="s">
        <v>166</v>
      </c>
      <c r="CD325" t="s">
        <v>166</v>
      </c>
      <c r="CE325" t="s">
        <v>166</v>
      </c>
      <c r="CF325" t="s">
        <v>412</v>
      </c>
      <c r="CG325" t="s">
        <v>166</v>
      </c>
      <c r="CH325" t="s">
        <v>166</v>
      </c>
      <c r="CI325" t="s">
        <v>166</v>
      </c>
      <c r="CJ325" t="s">
        <v>166</v>
      </c>
      <c r="CK325" t="s">
        <v>410</v>
      </c>
      <c r="CL325" t="s">
        <v>166</v>
      </c>
      <c r="CM325" t="s">
        <v>166</v>
      </c>
      <c r="CN325" t="s">
        <v>166</v>
      </c>
      <c r="CO325" t="s">
        <v>166</v>
      </c>
      <c r="CP325" t="s">
        <v>747</v>
      </c>
      <c r="CQ325" t="s">
        <v>166</v>
      </c>
      <c r="CR325" t="s">
        <v>166</v>
      </c>
      <c r="CS325" t="s">
        <v>166</v>
      </c>
      <c r="CT325" t="s">
        <v>166</v>
      </c>
      <c r="CU325" t="s">
        <v>173</v>
      </c>
      <c r="CV325" t="s">
        <v>166</v>
      </c>
      <c r="CW325" t="s">
        <v>166</v>
      </c>
      <c r="CX325" t="s">
        <v>166</v>
      </c>
      <c r="CY325" t="s">
        <v>166</v>
      </c>
      <c r="CZ325" t="s">
        <v>174</v>
      </c>
      <c r="DA325" t="s">
        <v>413</v>
      </c>
      <c r="DB325" t="s">
        <v>414</v>
      </c>
      <c r="DC325" t="s">
        <v>443</v>
      </c>
      <c r="DD325" t="s">
        <v>241</v>
      </c>
      <c r="DE325">
        <v>1</v>
      </c>
      <c r="DF325">
        <v>1</v>
      </c>
      <c r="DG325">
        <v>2</v>
      </c>
      <c r="DH325">
        <v>0</v>
      </c>
      <c r="DI325" t="s">
        <v>179</v>
      </c>
      <c r="DJ325" t="b">
        <v>0</v>
      </c>
      <c r="DK325" t="b">
        <v>1</v>
      </c>
      <c r="DL325" t="b">
        <v>0</v>
      </c>
      <c r="DM325" t="b">
        <v>0</v>
      </c>
      <c r="DN325" t="s">
        <v>5308</v>
      </c>
      <c r="DO325" t="s">
        <v>5309</v>
      </c>
      <c r="DP325" t="s">
        <v>5310</v>
      </c>
      <c r="DQ325" t="s">
        <v>5311</v>
      </c>
      <c r="DR325" t="s">
        <v>5312</v>
      </c>
      <c r="DS325" t="s">
        <v>5313</v>
      </c>
      <c r="DT325" t="s">
        <v>5314</v>
      </c>
      <c r="DU325" t="s">
        <v>5315</v>
      </c>
      <c r="DV325" t="s">
        <v>664</v>
      </c>
      <c r="DW325">
        <v>132</v>
      </c>
      <c r="DX325">
        <v>64</v>
      </c>
      <c r="DY325">
        <v>155</v>
      </c>
      <c r="DZ325">
        <v>101</v>
      </c>
      <c r="EA325" t="s">
        <v>479</v>
      </c>
      <c r="EB325" t="s">
        <v>426</v>
      </c>
      <c r="EC325">
        <v>1234588</v>
      </c>
      <c r="ED325" t="s">
        <v>191</v>
      </c>
      <c r="EE325" s="3">
        <v>45121</v>
      </c>
      <c r="EF325" s="3">
        <v>1.333333333333333</v>
      </c>
      <c r="EG325" t="s">
        <v>174</v>
      </c>
      <c r="EH325" t="s">
        <v>427</v>
      </c>
      <c r="EI325" t="s">
        <v>251</v>
      </c>
      <c r="EK325" t="s">
        <v>413</v>
      </c>
    </row>
    <row r="326" spans="1:142" x14ac:dyDescent="0.25">
      <c r="A326" t="s">
        <v>142</v>
      </c>
      <c r="B326">
        <v>2023</v>
      </c>
      <c r="C326" t="s">
        <v>5316</v>
      </c>
      <c r="D326" t="s">
        <v>5317</v>
      </c>
      <c r="E326" t="s">
        <v>5318</v>
      </c>
      <c r="F326">
        <v>20230719</v>
      </c>
      <c r="G326">
        <v>20230723</v>
      </c>
      <c r="H326">
        <v>5</v>
      </c>
      <c r="I326" t="s">
        <v>5319</v>
      </c>
      <c r="J326" t="s">
        <v>5320</v>
      </c>
      <c r="K326" t="s">
        <v>148</v>
      </c>
      <c r="L326" t="s">
        <v>149</v>
      </c>
      <c r="M326" t="s">
        <v>150</v>
      </c>
      <c r="N326" t="s">
        <v>151</v>
      </c>
      <c r="O326">
        <v>201</v>
      </c>
      <c r="P326" t="s">
        <v>285</v>
      </c>
      <c r="Q326" t="s">
        <v>286</v>
      </c>
      <c r="R326" t="s">
        <v>287</v>
      </c>
      <c r="S326">
        <v>113657</v>
      </c>
      <c r="T326">
        <v>4205</v>
      </c>
      <c r="U326">
        <v>23986</v>
      </c>
      <c r="V326">
        <v>0</v>
      </c>
      <c r="W326">
        <v>217.39</v>
      </c>
      <c r="X326">
        <v>0</v>
      </c>
      <c r="Y326">
        <v>91054.03</v>
      </c>
      <c r="Z326">
        <v>180</v>
      </c>
      <c r="AA326">
        <v>225</v>
      </c>
      <c r="AB326">
        <v>197548</v>
      </c>
      <c r="AC326" t="s">
        <v>148</v>
      </c>
      <c r="AD326" t="s">
        <v>149</v>
      </c>
      <c r="AE326" t="s">
        <v>150</v>
      </c>
      <c r="AF326" t="s">
        <v>151</v>
      </c>
      <c r="AG326">
        <v>8</v>
      </c>
      <c r="AH326">
        <v>3</v>
      </c>
      <c r="AI326">
        <v>12</v>
      </c>
      <c r="AJ326">
        <v>168091</v>
      </c>
      <c r="AK326">
        <v>47992</v>
      </c>
      <c r="AL326">
        <v>1</v>
      </c>
      <c r="AM326">
        <v>105126</v>
      </c>
      <c r="AN326">
        <v>2.8856000000000002</v>
      </c>
      <c r="AO326">
        <v>2.2446999999999999</v>
      </c>
      <c r="AP326">
        <v>0.64090000000000003</v>
      </c>
      <c r="AQ326">
        <v>2.8855999708175659</v>
      </c>
      <c r="AR326">
        <v>2.2446999549865723</v>
      </c>
      <c r="AS326">
        <v>0.64090001583099365</v>
      </c>
      <c r="AT326" t="s">
        <v>155</v>
      </c>
      <c r="AU326" t="s">
        <v>148</v>
      </c>
      <c r="AW326" t="s">
        <v>863</v>
      </c>
      <c r="AX326" t="s">
        <v>157</v>
      </c>
      <c r="AY326" t="s">
        <v>205</v>
      </c>
      <c r="AZ326" t="s">
        <v>159</v>
      </c>
      <c r="BA326" t="s">
        <v>160</v>
      </c>
      <c r="BB326" t="s">
        <v>206</v>
      </c>
      <c r="BC326" t="s">
        <v>357</v>
      </c>
      <c r="BD326" t="s">
        <v>358</v>
      </c>
      <c r="BF326" t="s">
        <v>358</v>
      </c>
      <c r="BG326">
        <v>365302</v>
      </c>
      <c r="BH326" s="3">
        <v>45127</v>
      </c>
      <c r="BI326" t="s">
        <v>5321</v>
      </c>
      <c r="BJ326" t="s">
        <v>5317</v>
      </c>
      <c r="BK326">
        <v>62</v>
      </c>
      <c r="BM326" t="s">
        <v>1873</v>
      </c>
      <c r="BN326" t="s">
        <v>166</v>
      </c>
      <c r="BO326" t="s">
        <v>210</v>
      </c>
      <c r="BP326" t="s">
        <v>166</v>
      </c>
      <c r="BQ326" t="s">
        <v>166</v>
      </c>
      <c r="BR326" t="s">
        <v>166</v>
      </c>
      <c r="BS326" t="s">
        <v>166</v>
      </c>
      <c r="BT326" t="s">
        <v>1345</v>
      </c>
      <c r="BU326" t="s">
        <v>166</v>
      </c>
      <c r="BV326" t="s">
        <v>1414</v>
      </c>
      <c r="BW326" t="s">
        <v>3873</v>
      </c>
      <c r="BX326" t="s">
        <v>166</v>
      </c>
      <c r="BY326" t="s">
        <v>166</v>
      </c>
      <c r="BZ326" t="s">
        <v>166</v>
      </c>
      <c r="CA326" t="s">
        <v>166</v>
      </c>
      <c r="CB326" t="s">
        <v>166</v>
      </c>
      <c r="CC326" t="s">
        <v>166</v>
      </c>
      <c r="CD326" t="s">
        <v>166</v>
      </c>
      <c r="CE326" t="s">
        <v>166</v>
      </c>
      <c r="CF326" t="s">
        <v>170</v>
      </c>
      <c r="CG326" t="s">
        <v>166</v>
      </c>
      <c r="CH326" t="s">
        <v>166</v>
      </c>
      <c r="CI326" t="s">
        <v>166</v>
      </c>
      <c r="CJ326" t="s">
        <v>166</v>
      </c>
      <c r="CK326" t="s">
        <v>213</v>
      </c>
      <c r="CL326" t="s">
        <v>166</v>
      </c>
      <c r="CM326" t="s">
        <v>166</v>
      </c>
      <c r="CN326" t="s">
        <v>166</v>
      </c>
      <c r="CO326" t="s">
        <v>166</v>
      </c>
      <c r="CP326" t="s">
        <v>747</v>
      </c>
      <c r="CQ326" t="s">
        <v>166</v>
      </c>
      <c r="CR326" t="s">
        <v>166</v>
      </c>
      <c r="CS326" t="s">
        <v>166</v>
      </c>
      <c r="CT326" t="s">
        <v>166</v>
      </c>
      <c r="CU326" t="s">
        <v>166</v>
      </c>
      <c r="CV326" t="s">
        <v>166</v>
      </c>
      <c r="CW326" t="s">
        <v>166</v>
      </c>
      <c r="CX326" t="s">
        <v>166</v>
      </c>
      <c r="CY326" t="s">
        <v>166</v>
      </c>
      <c r="CZ326" t="s">
        <v>174</v>
      </c>
      <c r="DB326" t="s">
        <v>176</v>
      </c>
      <c r="DC326" t="s">
        <v>361</v>
      </c>
      <c r="DD326" t="s">
        <v>362</v>
      </c>
      <c r="DE326">
        <v>1</v>
      </c>
      <c r="DF326">
        <v>1</v>
      </c>
      <c r="DG326">
        <v>2</v>
      </c>
      <c r="DH326">
        <v>0</v>
      </c>
      <c r="DI326" t="s">
        <v>179</v>
      </c>
      <c r="DJ326" t="b">
        <v>0</v>
      </c>
      <c r="DK326" t="b">
        <v>0</v>
      </c>
      <c r="DL326" t="b">
        <v>0</v>
      </c>
      <c r="DM326" t="b">
        <v>0</v>
      </c>
      <c r="DN326" t="s">
        <v>5322</v>
      </c>
      <c r="DO326" t="s">
        <v>5323</v>
      </c>
      <c r="DP326" t="s">
        <v>5324</v>
      </c>
      <c r="DQ326" t="s">
        <v>5325</v>
      </c>
      <c r="DR326" t="s">
        <v>5326</v>
      </c>
      <c r="DS326" t="s">
        <v>5327</v>
      </c>
      <c r="DT326" t="s">
        <v>5328</v>
      </c>
      <c r="DU326" t="s">
        <v>5329</v>
      </c>
      <c r="DV326" t="s">
        <v>5330</v>
      </c>
      <c r="DW326">
        <v>252</v>
      </c>
      <c r="DX326">
        <v>175</v>
      </c>
      <c r="DY326">
        <v>171</v>
      </c>
      <c r="DZ326">
        <v>114</v>
      </c>
      <c r="EA326" t="s">
        <v>189</v>
      </c>
      <c r="EB326" t="s">
        <v>190</v>
      </c>
      <c r="EC326">
        <v>184030</v>
      </c>
      <c r="ED326" t="s">
        <v>191</v>
      </c>
      <c r="EE326" s="3">
        <v>45127</v>
      </c>
      <c r="EF326" s="3">
        <v>1.333333333333333</v>
      </c>
      <c r="EG326" t="s">
        <v>174</v>
      </c>
      <c r="EH326" t="s">
        <v>192</v>
      </c>
      <c r="EI326" t="s">
        <v>223</v>
      </c>
      <c r="EK326" t="s">
        <v>429</v>
      </c>
      <c r="EL326" t="s">
        <v>195</v>
      </c>
    </row>
    <row r="327" spans="1:142" x14ac:dyDescent="0.25">
      <c r="A327" t="s">
        <v>142</v>
      </c>
      <c r="B327">
        <v>2023</v>
      </c>
      <c r="C327" t="s">
        <v>5331</v>
      </c>
      <c r="D327" t="s">
        <v>5332</v>
      </c>
      <c r="E327" t="s">
        <v>5333</v>
      </c>
      <c r="F327">
        <v>20230716</v>
      </c>
      <c r="G327">
        <v>20230722</v>
      </c>
      <c r="H327">
        <v>7</v>
      </c>
      <c r="I327" t="s">
        <v>1477</v>
      </c>
      <c r="J327" t="s">
        <v>5334</v>
      </c>
      <c r="K327" t="s">
        <v>259</v>
      </c>
      <c r="L327" t="s">
        <v>395</v>
      </c>
      <c r="M327" t="s">
        <v>396</v>
      </c>
      <c r="N327" t="s">
        <v>397</v>
      </c>
      <c r="O327">
        <v>201</v>
      </c>
      <c r="P327" t="s">
        <v>152</v>
      </c>
      <c r="Q327" t="s">
        <v>458</v>
      </c>
      <c r="R327" t="s">
        <v>459</v>
      </c>
      <c r="S327">
        <v>102339</v>
      </c>
      <c r="T327">
        <v>7632</v>
      </c>
      <c r="U327">
        <v>0</v>
      </c>
      <c r="V327">
        <v>0</v>
      </c>
      <c r="W327">
        <v>0</v>
      </c>
      <c r="X327">
        <v>0</v>
      </c>
      <c r="Y327">
        <v>60154.9</v>
      </c>
      <c r="Z327">
        <v>720</v>
      </c>
      <c r="AA327">
        <v>600</v>
      </c>
      <c r="AB327">
        <v>248477</v>
      </c>
      <c r="AC327" t="s">
        <v>259</v>
      </c>
      <c r="AD327" t="s">
        <v>395</v>
      </c>
      <c r="AE327" t="s">
        <v>396</v>
      </c>
      <c r="AF327" t="s">
        <v>397</v>
      </c>
      <c r="AG327">
        <v>7</v>
      </c>
      <c r="AH327">
        <v>2</v>
      </c>
      <c r="AI327">
        <v>11</v>
      </c>
      <c r="AJ327">
        <v>221647</v>
      </c>
      <c r="AK327">
        <v>31869</v>
      </c>
      <c r="AL327">
        <v>1</v>
      </c>
      <c r="AM327">
        <v>91357</v>
      </c>
      <c r="AN327">
        <v>3.3855</v>
      </c>
      <c r="AO327">
        <v>2.9599000000000002</v>
      </c>
      <c r="AP327">
        <v>0.42559999999999998</v>
      </c>
      <c r="AQ327">
        <v>3.385499894618988</v>
      </c>
      <c r="AR327">
        <v>2.95989990234375</v>
      </c>
      <c r="AS327">
        <v>0.42559999227523804</v>
      </c>
      <c r="AT327" t="s">
        <v>155</v>
      </c>
      <c r="AU327" t="s">
        <v>259</v>
      </c>
      <c r="AW327" t="s">
        <v>437</v>
      </c>
      <c r="AX327" t="s">
        <v>157</v>
      </c>
      <c r="AY327" t="s">
        <v>2691</v>
      </c>
      <c r="AZ327" t="s">
        <v>159</v>
      </c>
      <c r="BA327" t="s">
        <v>689</v>
      </c>
      <c r="BB327" t="s">
        <v>2519</v>
      </c>
      <c r="BC327" t="s">
        <v>461</v>
      </c>
      <c r="BF327" t="s">
        <v>461</v>
      </c>
      <c r="BG327">
        <v>365314</v>
      </c>
      <c r="BH327" s="3">
        <v>45124</v>
      </c>
      <c r="BI327" t="s">
        <v>5335</v>
      </c>
      <c r="BJ327" t="s">
        <v>5332</v>
      </c>
      <c r="BK327">
        <v>71</v>
      </c>
      <c r="BM327" t="s">
        <v>407</v>
      </c>
      <c r="BN327" t="s">
        <v>166</v>
      </c>
      <c r="BO327" t="s">
        <v>406</v>
      </c>
      <c r="BP327" t="s">
        <v>166</v>
      </c>
      <c r="BQ327" t="s">
        <v>166</v>
      </c>
      <c r="BR327" t="s">
        <v>166</v>
      </c>
      <c r="BS327" t="s">
        <v>166</v>
      </c>
      <c r="BT327" t="s">
        <v>337</v>
      </c>
      <c r="BU327" t="s">
        <v>166</v>
      </c>
      <c r="BV327" t="s">
        <v>4828</v>
      </c>
      <c r="BW327" t="s">
        <v>166</v>
      </c>
      <c r="BX327" t="s">
        <v>166</v>
      </c>
      <c r="BY327" t="s">
        <v>166</v>
      </c>
      <c r="BZ327" t="s">
        <v>166</v>
      </c>
      <c r="CA327" t="s">
        <v>166</v>
      </c>
      <c r="CB327" t="s">
        <v>166</v>
      </c>
      <c r="CC327" t="s">
        <v>166</v>
      </c>
      <c r="CD327" t="s">
        <v>166</v>
      </c>
      <c r="CE327" t="s">
        <v>166</v>
      </c>
      <c r="CF327" t="s">
        <v>412</v>
      </c>
      <c r="CG327" t="s">
        <v>166</v>
      </c>
      <c r="CH327" t="s">
        <v>166</v>
      </c>
      <c r="CI327" t="s">
        <v>166</v>
      </c>
      <c r="CJ327" t="s">
        <v>166</v>
      </c>
      <c r="CK327" t="s">
        <v>560</v>
      </c>
      <c r="CL327" t="s">
        <v>166</v>
      </c>
      <c r="CM327" t="s">
        <v>166</v>
      </c>
      <c r="CN327" t="s">
        <v>166</v>
      </c>
      <c r="CO327" t="s">
        <v>166</v>
      </c>
      <c r="CP327" t="s">
        <v>747</v>
      </c>
      <c r="CQ327" t="s">
        <v>166</v>
      </c>
      <c r="CR327" t="s">
        <v>166</v>
      </c>
      <c r="CS327" t="s">
        <v>166</v>
      </c>
      <c r="CT327" t="s">
        <v>166</v>
      </c>
      <c r="CU327" t="s">
        <v>533</v>
      </c>
      <c r="CV327" t="s">
        <v>166</v>
      </c>
      <c r="CW327" t="s">
        <v>166</v>
      </c>
      <c r="CX327" t="s">
        <v>166</v>
      </c>
      <c r="CY327" t="s">
        <v>166</v>
      </c>
      <c r="CZ327" t="s">
        <v>174</v>
      </c>
      <c r="DA327" t="s">
        <v>413</v>
      </c>
      <c r="DB327" t="s">
        <v>414</v>
      </c>
      <c r="DC327" t="s">
        <v>468</v>
      </c>
      <c r="DD327" t="s">
        <v>469</v>
      </c>
      <c r="DF327">
        <v>1</v>
      </c>
      <c r="DG327">
        <v>1</v>
      </c>
      <c r="DH327">
        <v>0</v>
      </c>
      <c r="DI327" t="s">
        <v>179</v>
      </c>
      <c r="DJ327" t="b">
        <v>0</v>
      </c>
      <c r="DK327" t="b">
        <v>1</v>
      </c>
      <c r="DL327" t="b">
        <v>0</v>
      </c>
      <c r="DM327" t="b">
        <v>0</v>
      </c>
      <c r="DN327" t="s">
        <v>5336</v>
      </c>
      <c r="DO327" t="s">
        <v>5337</v>
      </c>
      <c r="DP327" t="s">
        <v>5338</v>
      </c>
      <c r="DQ327" t="s">
        <v>5339</v>
      </c>
      <c r="DR327" t="s">
        <v>5340</v>
      </c>
      <c r="DS327" t="s">
        <v>5341</v>
      </c>
      <c r="DT327" t="s">
        <v>5342</v>
      </c>
      <c r="DU327" t="s">
        <v>5343</v>
      </c>
      <c r="DV327" t="s">
        <v>5344</v>
      </c>
      <c r="DW327">
        <v>235</v>
      </c>
      <c r="DX327">
        <v>153</v>
      </c>
      <c r="DY327">
        <v>188</v>
      </c>
      <c r="DZ327">
        <v>147</v>
      </c>
      <c r="EA327" t="s">
        <v>572</v>
      </c>
      <c r="EB327" t="s">
        <v>426</v>
      </c>
      <c r="EC327">
        <v>513405</v>
      </c>
      <c r="ED327" t="s">
        <v>191</v>
      </c>
      <c r="EE327" s="3">
        <v>45124</v>
      </c>
      <c r="EF327" s="3">
        <v>1.4479166666666665</v>
      </c>
      <c r="EG327" t="s">
        <v>174</v>
      </c>
      <c r="EH327" t="s">
        <v>427</v>
      </c>
      <c r="EI327" t="s">
        <v>223</v>
      </c>
      <c r="EK327" t="s">
        <v>413</v>
      </c>
      <c r="EL327" t="s">
        <v>195</v>
      </c>
    </row>
    <row r="328" spans="1:142" x14ac:dyDescent="0.25">
      <c r="A328" t="s">
        <v>142</v>
      </c>
      <c r="B328">
        <v>2023</v>
      </c>
      <c r="C328" t="s">
        <v>5345</v>
      </c>
      <c r="D328" t="s">
        <v>5346</v>
      </c>
      <c r="E328" t="s">
        <v>5347</v>
      </c>
      <c r="F328">
        <v>20230725</v>
      </c>
      <c r="G328">
        <v>20230801</v>
      </c>
      <c r="H328">
        <v>8</v>
      </c>
      <c r="I328" t="s">
        <v>5348</v>
      </c>
      <c r="J328" t="s">
        <v>5349</v>
      </c>
      <c r="K328" t="s">
        <v>485</v>
      </c>
      <c r="L328" t="s">
        <v>486</v>
      </c>
      <c r="M328" t="s">
        <v>487</v>
      </c>
      <c r="N328" t="s">
        <v>524</v>
      </c>
      <c r="O328">
        <v>205</v>
      </c>
      <c r="P328" t="s">
        <v>201</v>
      </c>
      <c r="Q328" t="s">
        <v>525</v>
      </c>
      <c r="R328" t="s">
        <v>526</v>
      </c>
      <c r="S328">
        <v>111504</v>
      </c>
      <c r="T328">
        <v>7237</v>
      </c>
      <c r="U328">
        <v>11917</v>
      </c>
      <c r="V328">
        <v>0</v>
      </c>
      <c r="W328">
        <v>487.03</v>
      </c>
      <c r="X328">
        <v>0</v>
      </c>
      <c r="Y328">
        <v>79519.240000000005</v>
      </c>
      <c r="Z328">
        <v>720</v>
      </c>
      <c r="AA328">
        <v>525</v>
      </c>
      <c r="AB328">
        <v>288825</v>
      </c>
      <c r="AC328" t="s">
        <v>485</v>
      </c>
      <c r="AD328" t="s">
        <v>486</v>
      </c>
      <c r="AE328" t="s">
        <v>487</v>
      </c>
      <c r="AF328" t="s">
        <v>524</v>
      </c>
      <c r="AG328">
        <v>11</v>
      </c>
      <c r="AH328">
        <v>4</v>
      </c>
      <c r="AI328">
        <v>20</v>
      </c>
      <c r="AJ328">
        <v>232234</v>
      </c>
      <c r="AK328">
        <v>58393</v>
      </c>
      <c r="AL328">
        <v>19464</v>
      </c>
      <c r="AM328">
        <v>111407</v>
      </c>
      <c r="AN328">
        <v>3.8811</v>
      </c>
      <c r="AO328">
        <v>3.1013000000000002</v>
      </c>
      <c r="AP328">
        <v>0.77980000000000005</v>
      </c>
      <c r="AQ328">
        <v>3.8810999989509583</v>
      </c>
      <c r="AR328">
        <v>3.1013000011444092</v>
      </c>
      <c r="AS328">
        <v>0.77979999780654907</v>
      </c>
      <c r="AT328" t="s">
        <v>155</v>
      </c>
      <c r="AU328" t="s">
        <v>485</v>
      </c>
      <c r="AW328" t="s">
        <v>5350</v>
      </c>
      <c r="AX328" t="s">
        <v>157</v>
      </c>
      <c r="AY328" t="s">
        <v>5351</v>
      </c>
      <c r="AZ328" t="s">
        <v>159</v>
      </c>
      <c r="BA328" t="s">
        <v>689</v>
      </c>
      <c r="BB328" t="s">
        <v>865</v>
      </c>
      <c r="BC328" t="s">
        <v>580</v>
      </c>
      <c r="BF328" t="s">
        <v>580</v>
      </c>
      <c r="BG328">
        <v>365451</v>
      </c>
      <c r="BH328" s="3">
        <v>45133</v>
      </c>
      <c r="BI328" t="s">
        <v>5352</v>
      </c>
      <c r="BJ328" t="s">
        <v>5346</v>
      </c>
      <c r="BK328">
        <v>56</v>
      </c>
      <c r="BM328" t="s">
        <v>530</v>
      </c>
      <c r="BN328" t="s">
        <v>166</v>
      </c>
      <c r="BO328" t="s">
        <v>2246</v>
      </c>
      <c r="BP328" t="s">
        <v>166</v>
      </c>
      <c r="BQ328" t="s">
        <v>166</v>
      </c>
      <c r="BR328" t="s">
        <v>166</v>
      </c>
      <c r="BS328" t="s">
        <v>166</v>
      </c>
      <c r="BT328" t="s">
        <v>3102</v>
      </c>
      <c r="BU328" t="s">
        <v>166</v>
      </c>
      <c r="BV328" t="s">
        <v>166</v>
      </c>
      <c r="BW328" t="s">
        <v>166</v>
      </c>
      <c r="BX328" t="s">
        <v>166</v>
      </c>
      <c r="BY328" t="s">
        <v>166</v>
      </c>
      <c r="BZ328" t="s">
        <v>166</v>
      </c>
      <c r="CA328" t="s">
        <v>166</v>
      </c>
      <c r="CB328" t="s">
        <v>166</v>
      </c>
      <c r="CC328" t="s">
        <v>166</v>
      </c>
      <c r="CD328" t="s">
        <v>166</v>
      </c>
      <c r="CE328" t="s">
        <v>166</v>
      </c>
      <c r="CF328" t="s">
        <v>1034</v>
      </c>
      <c r="CG328" t="s">
        <v>166</v>
      </c>
      <c r="CH328" t="s">
        <v>166</v>
      </c>
      <c r="CI328" t="s">
        <v>166</v>
      </c>
      <c r="CJ328" t="s">
        <v>166</v>
      </c>
      <c r="CK328" t="s">
        <v>560</v>
      </c>
      <c r="CL328" t="s">
        <v>502</v>
      </c>
      <c r="CM328" t="s">
        <v>166</v>
      </c>
      <c r="CN328" t="s">
        <v>166</v>
      </c>
      <c r="CO328" t="s">
        <v>166</v>
      </c>
      <c r="CP328" t="s">
        <v>747</v>
      </c>
      <c r="CQ328" t="s">
        <v>166</v>
      </c>
      <c r="CR328" t="s">
        <v>166</v>
      </c>
      <c r="CS328" t="s">
        <v>166</v>
      </c>
      <c r="CT328" t="s">
        <v>166</v>
      </c>
      <c r="CU328" t="s">
        <v>173</v>
      </c>
      <c r="CV328" t="s">
        <v>166</v>
      </c>
      <c r="CW328" t="s">
        <v>166</v>
      </c>
      <c r="CX328" t="s">
        <v>166</v>
      </c>
      <c r="CY328" t="s">
        <v>166</v>
      </c>
      <c r="CZ328" t="s">
        <v>174</v>
      </c>
      <c r="DA328" t="s">
        <v>534</v>
      </c>
      <c r="DB328" t="s">
        <v>504</v>
      </c>
      <c r="DC328" t="s">
        <v>584</v>
      </c>
      <c r="DD328" t="s">
        <v>585</v>
      </c>
      <c r="DE328">
        <v>1</v>
      </c>
      <c r="DF328">
        <v>1</v>
      </c>
      <c r="DG328">
        <v>2</v>
      </c>
      <c r="DH328">
        <v>0</v>
      </c>
      <c r="DI328" t="s">
        <v>179</v>
      </c>
      <c r="DJ328" t="b">
        <v>0</v>
      </c>
      <c r="DK328" t="b">
        <v>0</v>
      </c>
      <c r="DL328" t="b">
        <v>0</v>
      </c>
      <c r="DM328" t="b">
        <v>0</v>
      </c>
      <c r="DN328" t="s">
        <v>2409</v>
      </c>
      <c r="DO328" t="s">
        <v>5353</v>
      </c>
      <c r="DP328" t="s">
        <v>5354</v>
      </c>
      <c r="DQ328" t="s">
        <v>5355</v>
      </c>
      <c r="DR328" t="s">
        <v>5356</v>
      </c>
      <c r="DS328" t="s">
        <v>5357</v>
      </c>
      <c r="DT328" t="s">
        <v>5358</v>
      </c>
      <c r="DU328" t="s">
        <v>5359</v>
      </c>
      <c r="DV328" t="s">
        <v>5360</v>
      </c>
      <c r="DW328">
        <v>272</v>
      </c>
      <c r="DX328">
        <v>202</v>
      </c>
      <c r="DY328">
        <v>310</v>
      </c>
      <c r="DZ328">
        <v>202</v>
      </c>
      <c r="EA328" t="s">
        <v>516</v>
      </c>
      <c r="EB328" t="s">
        <v>546</v>
      </c>
      <c r="EC328">
        <v>898085</v>
      </c>
      <c r="ED328" t="s">
        <v>191</v>
      </c>
      <c r="EE328" s="3">
        <v>45133</v>
      </c>
      <c r="EF328" s="3">
        <v>1.4479166666666665</v>
      </c>
      <c r="EG328" t="s">
        <v>174</v>
      </c>
      <c r="EH328" t="s">
        <v>518</v>
      </c>
      <c r="EI328" t="s">
        <v>251</v>
      </c>
      <c r="EK328" t="s">
        <v>596</v>
      </c>
      <c r="EL328" t="s">
        <v>195</v>
      </c>
    </row>
    <row r="329" spans="1:142" x14ac:dyDescent="0.25">
      <c r="A329" t="s">
        <v>142</v>
      </c>
      <c r="B329">
        <v>2023</v>
      </c>
      <c r="C329" t="s">
        <v>5361</v>
      </c>
      <c r="D329" t="s">
        <v>5362</v>
      </c>
      <c r="E329" t="s">
        <v>5363</v>
      </c>
      <c r="F329">
        <v>20230823</v>
      </c>
      <c r="G329">
        <v>20230827</v>
      </c>
      <c r="H329">
        <v>5</v>
      </c>
      <c r="I329" t="s">
        <v>1062</v>
      </c>
      <c r="J329" t="s">
        <v>5364</v>
      </c>
      <c r="K329" t="s">
        <v>148</v>
      </c>
      <c r="L329" t="s">
        <v>149</v>
      </c>
      <c r="M329" t="s">
        <v>150</v>
      </c>
      <c r="N329" t="s">
        <v>151</v>
      </c>
      <c r="O329">
        <v>111</v>
      </c>
      <c r="P329" t="s">
        <v>285</v>
      </c>
      <c r="Q329" t="s">
        <v>286</v>
      </c>
      <c r="R329" t="s">
        <v>287</v>
      </c>
      <c r="S329">
        <v>81051</v>
      </c>
      <c r="T329">
        <v>5903</v>
      </c>
      <c r="U329">
        <v>0</v>
      </c>
      <c r="V329">
        <v>0</v>
      </c>
      <c r="W329">
        <v>54.34</v>
      </c>
      <c r="X329">
        <v>0</v>
      </c>
      <c r="Y329">
        <v>63996.53</v>
      </c>
      <c r="Z329">
        <v>240</v>
      </c>
      <c r="AA329">
        <v>525</v>
      </c>
      <c r="AB329">
        <v>195595</v>
      </c>
      <c r="AC329" t="s">
        <v>148</v>
      </c>
      <c r="AD329" t="s">
        <v>149</v>
      </c>
      <c r="AE329" t="s">
        <v>150</v>
      </c>
      <c r="AF329" t="s">
        <v>151</v>
      </c>
      <c r="AG329">
        <v>8</v>
      </c>
      <c r="AH329">
        <v>3</v>
      </c>
      <c r="AI329">
        <v>12</v>
      </c>
      <c r="AJ329">
        <v>168091</v>
      </c>
      <c r="AK329">
        <v>47992</v>
      </c>
      <c r="AL329">
        <v>1</v>
      </c>
      <c r="AM329">
        <v>105126</v>
      </c>
      <c r="AN329">
        <v>2.8856000000000002</v>
      </c>
      <c r="AO329">
        <v>2.2446999999999999</v>
      </c>
      <c r="AP329">
        <v>0.64090000000000003</v>
      </c>
      <c r="AQ329">
        <v>2.8855999708175659</v>
      </c>
      <c r="AR329">
        <v>2.2446999549865723</v>
      </c>
      <c r="AS329">
        <v>0.64090001583099365</v>
      </c>
      <c r="AT329" t="s">
        <v>155</v>
      </c>
      <c r="AU329" t="s">
        <v>148</v>
      </c>
      <c r="AW329" t="s">
        <v>156</v>
      </c>
      <c r="AX329" t="s">
        <v>157</v>
      </c>
      <c r="AY329" t="s">
        <v>5365</v>
      </c>
      <c r="AZ329" t="s">
        <v>739</v>
      </c>
      <c r="BA329" t="s">
        <v>2503</v>
      </c>
      <c r="BB329" t="s">
        <v>2503</v>
      </c>
      <c r="BC329" t="s">
        <v>357</v>
      </c>
      <c r="BD329" t="s">
        <v>358</v>
      </c>
      <c r="BF329" t="s">
        <v>358</v>
      </c>
      <c r="BG329">
        <v>365478</v>
      </c>
      <c r="BH329" s="3">
        <v>45162</v>
      </c>
      <c r="BI329" t="s">
        <v>5366</v>
      </c>
      <c r="BJ329" t="s">
        <v>5362</v>
      </c>
      <c r="BK329">
        <v>58</v>
      </c>
      <c r="BM329" t="s">
        <v>165</v>
      </c>
      <c r="BN329" t="s">
        <v>166</v>
      </c>
      <c r="BO329" t="s">
        <v>4813</v>
      </c>
      <c r="BP329" t="s">
        <v>166</v>
      </c>
      <c r="BQ329" t="s">
        <v>166</v>
      </c>
      <c r="BR329" t="s">
        <v>166</v>
      </c>
      <c r="BS329" t="s">
        <v>166</v>
      </c>
      <c r="BT329" t="s">
        <v>5224</v>
      </c>
      <c r="BU329" t="s">
        <v>166</v>
      </c>
      <c r="BV329" t="s">
        <v>166</v>
      </c>
      <c r="BW329" t="s">
        <v>166</v>
      </c>
      <c r="BX329" t="s">
        <v>166</v>
      </c>
      <c r="BY329" t="s">
        <v>166</v>
      </c>
      <c r="BZ329" t="s">
        <v>166</v>
      </c>
      <c r="CA329" t="s">
        <v>166</v>
      </c>
      <c r="CB329" t="s">
        <v>166</v>
      </c>
      <c r="CC329" t="s">
        <v>166</v>
      </c>
      <c r="CD329" t="s">
        <v>166</v>
      </c>
      <c r="CE329" t="s">
        <v>166</v>
      </c>
      <c r="CF329" t="s">
        <v>213</v>
      </c>
      <c r="CG329" t="s">
        <v>166</v>
      </c>
      <c r="CH329" t="s">
        <v>166</v>
      </c>
      <c r="CI329" t="s">
        <v>166</v>
      </c>
      <c r="CJ329" t="s">
        <v>166</v>
      </c>
      <c r="CK329" t="s">
        <v>296</v>
      </c>
      <c r="CL329" t="s">
        <v>166</v>
      </c>
      <c r="CM329" t="s">
        <v>166</v>
      </c>
      <c r="CN329" t="s">
        <v>166</v>
      </c>
      <c r="CO329" t="s">
        <v>166</v>
      </c>
      <c r="CP329" t="s">
        <v>467</v>
      </c>
      <c r="CQ329" t="s">
        <v>166</v>
      </c>
      <c r="CR329" t="s">
        <v>166</v>
      </c>
      <c r="CS329" t="s">
        <v>166</v>
      </c>
      <c r="CT329" t="s">
        <v>166</v>
      </c>
      <c r="CU329" t="s">
        <v>173</v>
      </c>
      <c r="CV329" t="s">
        <v>166</v>
      </c>
      <c r="CW329" t="s">
        <v>166</v>
      </c>
      <c r="CX329" t="s">
        <v>166</v>
      </c>
      <c r="CY329" t="s">
        <v>166</v>
      </c>
      <c r="CZ329" t="s">
        <v>174</v>
      </c>
      <c r="DA329" t="s">
        <v>5367</v>
      </c>
      <c r="DB329" t="s">
        <v>176</v>
      </c>
      <c r="DC329" t="s">
        <v>361</v>
      </c>
      <c r="DD329" t="s">
        <v>362</v>
      </c>
      <c r="DE329">
        <v>1</v>
      </c>
      <c r="DF329">
        <v>1</v>
      </c>
      <c r="DG329">
        <v>2</v>
      </c>
      <c r="DH329">
        <v>0</v>
      </c>
      <c r="DI329" t="s">
        <v>179</v>
      </c>
      <c r="DJ329" t="b">
        <v>0</v>
      </c>
      <c r="DK329" t="b">
        <v>0</v>
      </c>
      <c r="DL329" t="b">
        <v>0</v>
      </c>
      <c r="DM329" t="b">
        <v>0</v>
      </c>
      <c r="DN329" t="s">
        <v>5368</v>
      </c>
      <c r="DO329" t="s">
        <v>5369</v>
      </c>
      <c r="DP329" t="s">
        <v>5370</v>
      </c>
      <c r="DQ329" t="s">
        <v>5371</v>
      </c>
      <c r="DR329" t="s">
        <v>5372</v>
      </c>
      <c r="DS329" t="s">
        <v>5373</v>
      </c>
      <c r="DT329" t="s">
        <v>5374</v>
      </c>
      <c r="DU329" t="s">
        <v>5375</v>
      </c>
      <c r="DV329" t="s">
        <v>5376</v>
      </c>
      <c r="DW329">
        <v>251</v>
      </c>
      <c r="DX329">
        <v>91</v>
      </c>
      <c r="DY329">
        <v>180</v>
      </c>
      <c r="DZ329">
        <v>114</v>
      </c>
      <c r="EA329" t="s">
        <v>189</v>
      </c>
      <c r="EB329" t="s">
        <v>190</v>
      </c>
      <c r="EC329">
        <v>1235028</v>
      </c>
      <c r="ED329" t="s">
        <v>191</v>
      </c>
      <c r="EE329" s="3">
        <v>45162</v>
      </c>
      <c r="EF329" s="3">
        <v>1.4590277777777776</v>
      </c>
      <c r="EG329" t="s">
        <v>174</v>
      </c>
      <c r="EH329" t="s">
        <v>192</v>
      </c>
      <c r="EI329" t="s">
        <v>251</v>
      </c>
      <c r="EK329" t="s">
        <v>194</v>
      </c>
      <c r="EL329" t="s">
        <v>195</v>
      </c>
    </row>
    <row r="330" spans="1:142" x14ac:dyDescent="0.25">
      <c r="A330" t="s">
        <v>142</v>
      </c>
      <c r="B330">
        <v>2023</v>
      </c>
      <c r="C330" t="s">
        <v>5377</v>
      </c>
      <c r="D330" t="s">
        <v>5378</v>
      </c>
      <c r="E330" t="s">
        <v>5379</v>
      </c>
      <c r="F330">
        <v>20230717</v>
      </c>
      <c r="G330">
        <v>20230723</v>
      </c>
      <c r="H330">
        <v>7</v>
      </c>
      <c r="I330" t="s">
        <v>1477</v>
      </c>
      <c r="J330" t="s">
        <v>2273</v>
      </c>
      <c r="K330" t="s">
        <v>259</v>
      </c>
      <c r="L330" t="s">
        <v>395</v>
      </c>
      <c r="M330" t="s">
        <v>396</v>
      </c>
      <c r="N330" t="s">
        <v>397</v>
      </c>
      <c r="O330">
        <v>213</v>
      </c>
      <c r="P330" t="s">
        <v>152</v>
      </c>
      <c r="Q330" t="s">
        <v>686</v>
      </c>
      <c r="R330" t="s">
        <v>687</v>
      </c>
      <c r="S330">
        <v>64492</v>
      </c>
      <c r="T330">
        <v>7707</v>
      </c>
      <c r="U330">
        <v>0</v>
      </c>
      <c r="V330">
        <v>0</v>
      </c>
      <c r="W330">
        <v>0</v>
      </c>
      <c r="X330">
        <v>0</v>
      </c>
      <c r="Y330">
        <v>60154.9</v>
      </c>
      <c r="Z330">
        <v>720</v>
      </c>
      <c r="AA330">
        <v>675</v>
      </c>
      <c r="AB330">
        <v>194868</v>
      </c>
      <c r="AC330" t="s">
        <v>259</v>
      </c>
      <c r="AD330" t="s">
        <v>395</v>
      </c>
      <c r="AE330" t="s">
        <v>396</v>
      </c>
      <c r="AF330" t="s">
        <v>397</v>
      </c>
      <c r="AG330">
        <v>6</v>
      </c>
      <c r="AH330">
        <v>2</v>
      </c>
      <c r="AI330">
        <v>9</v>
      </c>
      <c r="AJ330">
        <v>160090</v>
      </c>
      <c r="AK330">
        <v>41605</v>
      </c>
      <c r="AL330">
        <v>1</v>
      </c>
      <c r="AM330">
        <v>108352</v>
      </c>
      <c r="AN330">
        <v>2.6934999999999998</v>
      </c>
      <c r="AO330">
        <v>2.1379000000000001</v>
      </c>
      <c r="AP330">
        <v>0.55559999999999998</v>
      </c>
      <c r="AQ330">
        <v>2.6935001015663147</v>
      </c>
      <c r="AR330">
        <v>2.1379001140594482</v>
      </c>
      <c r="AS330">
        <v>0.55559998750686646</v>
      </c>
      <c r="AT330" t="s">
        <v>155</v>
      </c>
      <c r="AU330" t="s">
        <v>259</v>
      </c>
      <c r="AW330" t="s">
        <v>437</v>
      </c>
      <c r="AX330" t="s">
        <v>157</v>
      </c>
      <c r="AY330" t="s">
        <v>1385</v>
      </c>
      <c r="AZ330" t="s">
        <v>159</v>
      </c>
      <c r="BA330" t="s">
        <v>264</v>
      </c>
      <c r="BB330" t="s">
        <v>1386</v>
      </c>
      <c r="BC330" t="s">
        <v>461</v>
      </c>
      <c r="BF330" t="s">
        <v>461</v>
      </c>
      <c r="BG330">
        <v>365500</v>
      </c>
      <c r="BH330" s="3">
        <v>45125</v>
      </c>
      <c r="BI330" t="s">
        <v>5380</v>
      </c>
      <c r="BJ330" t="s">
        <v>5378</v>
      </c>
      <c r="BK330">
        <v>68</v>
      </c>
      <c r="BM330" t="s">
        <v>407</v>
      </c>
      <c r="BN330" t="s">
        <v>166</v>
      </c>
      <c r="BO330" t="s">
        <v>406</v>
      </c>
      <c r="BP330" t="s">
        <v>166</v>
      </c>
      <c r="BQ330" t="s">
        <v>166</v>
      </c>
      <c r="BR330" t="s">
        <v>166</v>
      </c>
      <c r="BS330" t="s">
        <v>166</v>
      </c>
      <c r="BT330" t="s">
        <v>849</v>
      </c>
      <c r="BU330" t="s">
        <v>166</v>
      </c>
      <c r="BV330" t="s">
        <v>5028</v>
      </c>
      <c r="BW330" t="s">
        <v>166</v>
      </c>
      <c r="BX330" t="s">
        <v>166</v>
      </c>
      <c r="BY330" t="s">
        <v>166</v>
      </c>
      <c r="BZ330" t="s">
        <v>166</v>
      </c>
      <c r="CA330" t="s">
        <v>166</v>
      </c>
      <c r="CB330" t="s">
        <v>166</v>
      </c>
      <c r="CC330" t="s">
        <v>166</v>
      </c>
      <c r="CD330" t="s">
        <v>166</v>
      </c>
      <c r="CE330" t="s">
        <v>166</v>
      </c>
      <c r="CF330" t="s">
        <v>1034</v>
      </c>
      <c r="CG330" t="s">
        <v>166</v>
      </c>
      <c r="CH330" t="s">
        <v>166</v>
      </c>
      <c r="CI330" t="s">
        <v>166</v>
      </c>
      <c r="CJ330" t="s">
        <v>166</v>
      </c>
      <c r="CK330" t="s">
        <v>560</v>
      </c>
      <c r="CL330" t="s">
        <v>412</v>
      </c>
      <c r="CM330" t="s">
        <v>166</v>
      </c>
      <c r="CN330" t="s">
        <v>166</v>
      </c>
      <c r="CO330" t="s">
        <v>166</v>
      </c>
      <c r="CP330" t="s">
        <v>747</v>
      </c>
      <c r="CQ330" t="s">
        <v>166</v>
      </c>
      <c r="CR330" t="s">
        <v>166</v>
      </c>
      <c r="CS330" t="s">
        <v>166</v>
      </c>
      <c r="CT330" t="s">
        <v>166</v>
      </c>
      <c r="CU330" t="s">
        <v>533</v>
      </c>
      <c r="CV330" t="s">
        <v>166</v>
      </c>
      <c r="CW330" t="s">
        <v>166</v>
      </c>
      <c r="CX330" t="s">
        <v>166</v>
      </c>
      <c r="CY330" t="s">
        <v>166</v>
      </c>
      <c r="CZ330" t="s">
        <v>174</v>
      </c>
      <c r="DA330" t="s">
        <v>413</v>
      </c>
      <c r="DB330" t="s">
        <v>414</v>
      </c>
      <c r="DC330" t="s">
        <v>608</v>
      </c>
      <c r="DD330" t="s">
        <v>609</v>
      </c>
      <c r="DF330">
        <v>1</v>
      </c>
      <c r="DG330">
        <v>1</v>
      </c>
      <c r="DH330">
        <v>0</v>
      </c>
      <c r="DI330" t="s">
        <v>179</v>
      </c>
      <c r="DJ330" t="b">
        <v>0</v>
      </c>
      <c r="DK330" t="b">
        <v>0</v>
      </c>
      <c r="DL330" t="b">
        <v>0</v>
      </c>
      <c r="DM330" t="b">
        <v>0</v>
      </c>
      <c r="DN330" t="s">
        <v>5381</v>
      </c>
      <c r="DO330" t="s">
        <v>5382</v>
      </c>
      <c r="DP330" t="s">
        <v>5383</v>
      </c>
      <c r="DQ330" t="s">
        <v>5384</v>
      </c>
      <c r="DR330" t="s">
        <v>5385</v>
      </c>
      <c r="DS330" t="s">
        <v>5146</v>
      </c>
      <c r="DT330" t="s">
        <v>5386</v>
      </c>
      <c r="DU330" t="s">
        <v>5387</v>
      </c>
      <c r="DV330" t="s">
        <v>387</v>
      </c>
      <c r="DW330">
        <v>148</v>
      </c>
      <c r="DX330">
        <v>96</v>
      </c>
      <c r="DY330">
        <v>151</v>
      </c>
      <c r="DZ330">
        <v>106</v>
      </c>
      <c r="EA330" t="s">
        <v>425</v>
      </c>
      <c r="EB330" t="s">
        <v>426</v>
      </c>
      <c r="EC330">
        <v>1229814</v>
      </c>
      <c r="ED330" t="s">
        <v>191</v>
      </c>
      <c r="EE330" s="3">
        <v>45125</v>
      </c>
      <c r="EF330" s="3">
        <v>1.4479166666666665</v>
      </c>
      <c r="EG330" t="s">
        <v>174</v>
      </c>
      <c r="EH330" t="s">
        <v>427</v>
      </c>
      <c r="EI330" t="s">
        <v>251</v>
      </c>
      <c r="EK330" t="s">
        <v>413</v>
      </c>
      <c r="EL330" t="s">
        <v>195</v>
      </c>
    </row>
    <row r="331" spans="1:142" x14ac:dyDescent="0.25">
      <c r="A331" t="s">
        <v>142</v>
      </c>
      <c r="B331">
        <v>2023</v>
      </c>
      <c r="C331" t="s">
        <v>5388</v>
      </c>
      <c r="D331" t="s">
        <v>5389</v>
      </c>
      <c r="E331" t="s">
        <v>5390</v>
      </c>
      <c r="F331">
        <v>20230723</v>
      </c>
      <c r="G331">
        <v>20230729</v>
      </c>
      <c r="H331">
        <v>7</v>
      </c>
      <c r="I331" t="s">
        <v>5391</v>
      </c>
      <c r="J331" t="s">
        <v>5392</v>
      </c>
      <c r="K331" t="s">
        <v>259</v>
      </c>
      <c r="L331" t="s">
        <v>395</v>
      </c>
      <c r="M331" t="s">
        <v>396</v>
      </c>
      <c r="N331" t="s">
        <v>397</v>
      </c>
      <c r="O331">
        <v>205</v>
      </c>
      <c r="P331" t="s">
        <v>152</v>
      </c>
      <c r="Q331" t="s">
        <v>458</v>
      </c>
      <c r="R331" t="s">
        <v>459</v>
      </c>
      <c r="S331">
        <v>94994</v>
      </c>
      <c r="T331">
        <v>7632</v>
      </c>
      <c r="U331">
        <v>0</v>
      </c>
      <c r="V331">
        <v>0</v>
      </c>
      <c r="W331">
        <v>0</v>
      </c>
      <c r="X331">
        <v>0</v>
      </c>
      <c r="Y331">
        <v>60356.55</v>
      </c>
      <c r="Z331">
        <v>720</v>
      </c>
      <c r="AA331">
        <v>600</v>
      </c>
      <c r="AB331">
        <v>251944</v>
      </c>
      <c r="AC331" t="s">
        <v>259</v>
      </c>
      <c r="AD331" t="s">
        <v>395</v>
      </c>
      <c r="AE331" t="s">
        <v>396</v>
      </c>
      <c r="AF331" t="s">
        <v>397</v>
      </c>
      <c r="AG331">
        <v>7</v>
      </c>
      <c r="AH331">
        <v>2</v>
      </c>
      <c r="AI331">
        <v>11</v>
      </c>
      <c r="AJ331">
        <v>221647</v>
      </c>
      <c r="AK331">
        <v>31869</v>
      </c>
      <c r="AL331">
        <v>1</v>
      </c>
      <c r="AM331">
        <v>91357</v>
      </c>
      <c r="AN331">
        <v>3.3855</v>
      </c>
      <c r="AO331">
        <v>2.9599000000000002</v>
      </c>
      <c r="AP331">
        <v>0.42559999999999998</v>
      </c>
      <c r="AQ331">
        <v>3.385499894618988</v>
      </c>
      <c r="AR331">
        <v>2.95989990234375</v>
      </c>
      <c r="AS331">
        <v>0.42559999227523804</v>
      </c>
      <c r="AT331" t="s">
        <v>155</v>
      </c>
      <c r="AU331" t="s">
        <v>259</v>
      </c>
      <c r="AW331" t="s">
        <v>437</v>
      </c>
      <c r="AX331" t="s">
        <v>157</v>
      </c>
      <c r="AY331" t="s">
        <v>205</v>
      </c>
      <c r="AZ331" t="s">
        <v>159</v>
      </c>
      <c r="BA331" t="s">
        <v>160</v>
      </c>
      <c r="BB331" t="s">
        <v>206</v>
      </c>
      <c r="BC331" t="s">
        <v>461</v>
      </c>
      <c r="BF331" t="s">
        <v>461</v>
      </c>
      <c r="BG331">
        <v>365577</v>
      </c>
      <c r="BH331" s="3">
        <v>45131</v>
      </c>
      <c r="BI331" t="s">
        <v>5393</v>
      </c>
      <c r="BJ331" t="s">
        <v>5389</v>
      </c>
      <c r="BK331">
        <v>73</v>
      </c>
      <c r="BM331" t="s">
        <v>407</v>
      </c>
      <c r="BN331" t="s">
        <v>166</v>
      </c>
      <c r="BO331" t="s">
        <v>406</v>
      </c>
      <c r="BP331" t="s">
        <v>3372</v>
      </c>
      <c r="BQ331" t="s">
        <v>166</v>
      </c>
      <c r="BR331" t="s">
        <v>166</v>
      </c>
      <c r="BS331" t="s">
        <v>166</v>
      </c>
      <c r="BT331" t="s">
        <v>1617</v>
      </c>
      <c r="BU331" t="s">
        <v>166</v>
      </c>
      <c r="BV331" t="s">
        <v>3291</v>
      </c>
      <c r="BW331" t="s">
        <v>166</v>
      </c>
      <c r="BX331" t="s">
        <v>166</v>
      </c>
      <c r="BY331" t="s">
        <v>166</v>
      </c>
      <c r="BZ331" t="s">
        <v>166</v>
      </c>
      <c r="CA331" t="s">
        <v>166</v>
      </c>
      <c r="CB331" t="s">
        <v>166</v>
      </c>
      <c r="CC331" t="s">
        <v>166</v>
      </c>
      <c r="CD331" t="s">
        <v>166</v>
      </c>
      <c r="CE331" t="s">
        <v>166</v>
      </c>
      <c r="CF331" t="s">
        <v>412</v>
      </c>
      <c r="CG331" t="s">
        <v>166</v>
      </c>
      <c r="CH331" t="s">
        <v>166</v>
      </c>
      <c r="CI331" t="s">
        <v>166</v>
      </c>
      <c r="CJ331" t="s">
        <v>166</v>
      </c>
      <c r="CK331" t="s">
        <v>560</v>
      </c>
      <c r="CL331" t="s">
        <v>166</v>
      </c>
      <c r="CM331" t="s">
        <v>166</v>
      </c>
      <c r="CN331" t="s">
        <v>166</v>
      </c>
      <c r="CO331" t="s">
        <v>166</v>
      </c>
      <c r="CP331" t="s">
        <v>747</v>
      </c>
      <c r="CQ331" t="s">
        <v>166</v>
      </c>
      <c r="CR331" t="s">
        <v>166</v>
      </c>
      <c r="CS331" t="s">
        <v>166</v>
      </c>
      <c r="CT331" t="s">
        <v>166</v>
      </c>
      <c r="CU331" t="s">
        <v>173</v>
      </c>
      <c r="CV331" t="s">
        <v>166</v>
      </c>
      <c r="CW331" t="s">
        <v>166</v>
      </c>
      <c r="CX331" t="s">
        <v>166</v>
      </c>
      <c r="CY331" t="s">
        <v>166</v>
      </c>
      <c r="CZ331" t="s">
        <v>174</v>
      </c>
      <c r="DA331" t="s">
        <v>413</v>
      </c>
      <c r="DB331" t="s">
        <v>414</v>
      </c>
      <c r="DC331" t="s">
        <v>468</v>
      </c>
      <c r="DD331" t="s">
        <v>469</v>
      </c>
      <c r="DF331">
        <v>1</v>
      </c>
      <c r="DG331">
        <v>1</v>
      </c>
      <c r="DH331">
        <v>0</v>
      </c>
      <c r="DI331" t="s">
        <v>179</v>
      </c>
      <c r="DJ331" t="b">
        <v>0</v>
      </c>
      <c r="DK331" t="b">
        <v>1</v>
      </c>
      <c r="DL331" t="b">
        <v>0</v>
      </c>
      <c r="DM331" t="b">
        <v>0</v>
      </c>
      <c r="DN331" t="s">
        <v>5394</v>
      </c>
      <c r="DO331" t="s">
        <v>5395</v>
      </c>
      <c r="DP331" t="s">
        <v>4243</v>
      </c>
      <c r="DQ331" t="s">
        <v>2471</v>
      </c>
      <c r="DR331" t="s">
        <v>5396</v>
      </c>
      <c r="DS331" t="s">
        <v>4288</v>
      </c>
      <c r="DT331" t="s">
        <v>5397</v>
      </c>
      <c r="DU331" t="s">
        <v>5398</v>
      </c>
      <c r="DV331" t="s">
        <v>5399</v>
      </c>
      <c r="DW331">
        <v>211</v>
      </c>
      <c r="DX331">
        <v>149</v>
      </c>
      <c r="DY331">
        <v>188</v>
      </c>
      <c r="DZ331">
        <v>147</v>
      </c>
      <c r="EA331" t="s">
        <v>572</v>
      </c>
      <c r="EB331" t="s">
        <v>426</v>
      </c>
      <c r="EC331">
        <v>175060</v>
      </c>
      <c r="ED331" t="s">
        <v>191</v>
      </c>
      <c r="EE331" s="3">
        <v>45131</v>
      </c>
      <c r="EF331" s="3">
        <v>1.4479166666666665</v>
      </c>
      <c r="EG331" t="s">
        <v>174</v>
      </c>
      <c r="EH331" t="s">
        <v>427</v>
      </c>
      <c r="EI331" t="s">
        <v>389</v>
      </c>
      <c r="EK331" t="s">
        <v>413</v>
      </c>
      <c r="EL331" t="s">
        <v>195</v>
      </c>
    </row>
    <row r="332" spans="1:142" x14ac:dyDescent="0.25">
      <c r="A332" t="s">
        <v>142</v>
      </c>
      <c r="B332">
        <v>2023</v>
      </c>
      <c r="C332" t="s">
        <v>5400</v>
      </c>
      <c r="D332" t="s">
        <v>5401</v>
      </c>
      <c r="E332" t="s">
        <v>5402</v>
      </c>
      <c r="F332">
        <v>20230723</v>
      </c>
      <c r="G332">
        <v>20230730</v>
      </c>
      <c r="H332">
        <v>8</v>
      </c>
      <c r="I332" t="s">
        <v>5403</v>
      </c>
      <c r="J332" t="s">
        <v>4742</v>
      </c>
      <c r="K332" t="s">
        <v>259</v>
      </c>
      <c r="L332" t="s">
        <v>395</v>
      </c>
      <c r="M332" t="s">
        <v>396</v>
      </c>
      <c r="N332" t="s">
        <v>397</v>
      </c>
      <c r="O332">
        <v>111</v>
      </c>
      <c r="P332" t="s">
        <v>152</v>
      </c>
      <c r="Q332" t="s">
        <v>435</v>
      </c>
      <c r="R332" t="s">
        <v>436</v>
      </c>
      <c r="S332">
        <v>76715</v>
      </c>
      <c r="T332">
        <v>8590</v>
      </c>
      <c r="U332">
        <v>0</v>
      </c>
      <c r="V332">
        <v>0</v>
      </c>
      <c r="W332">
        <v>1056.99</v>
      </c>
      <c r="X332">
        <v>12575.72</v>
      </c>
      <c r="Y332">
        <v>51333.01</v>
      </c>
      <c r="Z332">
        <v>840</v>
      </c>
      <c r="AA332">
        <v>675</v>
      </c>
      <c r="AB332">
        <v>212673</v>
      </c>
      <c r="AC332" t="s">
        <v>259</v>
      </c>
      <c r="AD332" t="s">
        <v>395</v>
      </c>
      <c r="AE332" t="s">
        <v>396</v>
      </c>
      <c r="AF332" t="s">
        <v>397</v>
      </c>
      <c r="AG332">
        <v>6</v>
      </c>
      <c r="AH332">
        <v>2</v>
      </c>
      <c r="AI332">
        <v>9</v>
      </c>
      <c r="AJ332">
        <v>166177</v>
      </c>
      <c r="AK332">
        <v>39611</v>
      </c>
      <c r="AL332">
        <v>1</v>
      </c>
      <c r="AM332">
        <v>95221</v>
      </c>
      <c r="AN332">
        <v>2.7482000000000002</v>
      </c>
      <c r="AO332">
        <v>2.2191999999999998</v>
      </c>
      <c r="AP332">
        <v>0.52900000000000003</v>
      </c>
      <c r="AQ332">
        <v>2.7481998801231384</v>
      </c>
      <c r="AR332">
        <v>2.2191998958587646</v>
      </c>
      <c r="AS332">
        <v>0.52899998426437378</v>
      </c>
      <c r="AT332" t="s">
        <v>155</v>
      </c>
      <c r="AU332" t="s">
        <v>259</v>
      </c>
      <c r="AW332" t="s">
        <v>437</v>
      </c>
      <c r="AX332" t="s">
        <v>157</v>
      </c>
      <c r="AY332" t="s">
        <v>1495</v>
      </c>
      <c r="AZ332" t="s">
        <v>159</v>
      </c>
      <c r="BA332" t="s">
        <v>160</v>
      </c>
      <c r="BB332" t="s">
        <v>206</v>
      </c>
      <c r="BC332" t="s">
        <v>440</v>
      </c>
      <c r="BF332" t="s">
        <v>440</v>
      </c>
      <c r="BG332">
        <v>365579</v>
      </c>
      <c r="BH332" s="3">
        <v>45131</v>
      </c>
      <c r="BI332" t="s">
        <v>5404</v>
      </c>
      <c r="BJ332" t="s">
        <v>5401</v>
      </c>
      <c r="BK332">
        <v>77</v>
      </c>
      <c r="BM332" t="s">
        <v>406</v>
      </c>
      <c r="BN332" t="s">
        <v>166</v>
      </c>
      <c r="BO332" t="s">
        <v>407</v>
      </c>
      <c r="BP332" t="s">
        <v>3372</v>
      </c>
      <c r="BQ332" t="s">
        <v>166</v>
      </c>
      <c r="BR332" t="s">
        <v>166</v>
      </c>
      <c r="BS332" t="s">
        <v>166</v>
      </c>
      <c r="BT332" t="s">
        <v>1617</v>
      </c>
      <c r="BU332" t="s">
        <v>166</v>
      </c>
      <c r="BV332" t="s">
        <v>166</v>
      </c>
      <c r="BW332" t="s">
        <v>166</v>
      </c>
      <c r="BX332" t="s">
        <v>166</v>
      </c>
      <c r="BY332" t="s">
        <v>166</v>
      </c>
      <c r="BZ332" t="s">
        <v>166</v>
      </c>
      <c r="CA332" t="s">
        <v>166</v>
      </c>
      <c r="CB332" t="s">
        <v>166</v>
      </c>
      <c r="CC332" t="s">
        <v>166</v>
      </c>
      <c r="CD332" t="s">
        <v>166</v>
      </c>
      <c r="CE332" t="s">
        <v>166</v>
      </c>
      <c r="CF332" t="s">
        <v>412</v>
      </c>
      <c r="CG332" t="s">
        <v>166</v>
      </c>
      <c r="CH332" t="s">
        <v>166</v>
      </c>
      <c r="CI332" t="s">
        <v>166</v>
      </c>
      <c r="CJ332" t="s">
        <v>166</v>
      </c>
      <c r="CK332" t="s">
        <v>411</v>
      </c>
      <c r="CL332" t="s">
        <v>166</v>
      </c>
      <c r="CM332" t="s">
        <v>166</v>
      </c>
      <c r="CN332" t="s">
        <v>166</v>
      </c>
      <c r="CO332" t="s">
        <v>166</v>
      </c>
      <c r="CP332" t="s">
        <v>747</v>
      </c>
      <c r="CQ332" t="s">
        <v>166</v>
      </c>
      <c r="CR332" t="s">
        <v>166</v>
      </c>
      <c r="CS332" t="s">
        <v>166</v>
      </c>
      <c r="CT332" t="s">
        <v>166</v>
      </c>
      <c r="CU332" t="s">
        <v>173</v>
      </c>
      <c r="CV332" t="s">
        <v>166</v>
      </c>
      <c r="CW332" t="s">
        <v>166</v>
      </c>
      <c r="CX332" t="s">
        <v>166</v>
      </c>
      <c r="CY332" t="s">
        <v>166</v>
      </c>
      <c r="CZ332" t="s">
        <v>174</v>
      </c>
      <c r="DA332" t="s">
        <v>413</v>
      </c>
      <c r="DB332" t="s">
        <v>414</v>
      </c>
      <c r="DC332" t="s">
        <v>443</v>
      </c>
      <c r="DD332" t="s">
        <v>241</v>
      </c>
      <c r="DE332">
        <v>1</v>
      </c>
      <c r="DF332">
        <v>1</v>
      </c>
      <c r="DG332">
        <v>2</v>
      </c>
      <c r="DH332">
        <v>0</v>
      </c>
      <c r="DI332" t="s">
        <v>179</v>
      </c>
      <c r="DJ332" t="b">
        <v>0</v>
      </c>
      <c r="DK332" t="b">
        <v>0</v>
      </c>
      <c r="DL332" t="b">
        <v>0</v>
      </c>
      <c r="DM332" t="b">
        <v>0</v>
      </c>
      <c r="DN332" t="s">
        <v>1174</v>
      </c>
      <c r="DO332" t="s">
        <v>5405</v>
      </c>
      <c r="DP332" t="s">
        <v>3456</v>
      </c>
      <c r="DQ332" t="s">
        <v>2221</v>
      </c>
      <c r="DR332" t="s">
        <v>5406</v>
      </c>
      <c r="DS332" t="s">
        <v>5407</v>
      </c>
      <c r="DT332" t="s">
        <v>5408</v>
      </c>
      <c r="DU332" t="s">
        <v>5409</v>
      </c>
      <c r="DV332" t="s">
        <v>987</v>
      </c>
      <c r="DW332">
        <v>165</v>
      </c>
      <c r="DX332">
        <v>100</v>
      </c>
      <c r="DY332">
        <v>155</v>
      </c>
      <c r="DZ332">
        <v>101</v>
      </c>
      <c r="EA332" t="s">
        <v>572</v>
      </c>
      <c r="EB332" t="s">
        <v>426</v>
      </c>
      <c r="EC332">
        <v>55302</v>
      </c>
      <c r="ED332" t="s">
        <v>191</v>
      </c>
      <c r="EE332" s="3">
        <v>45131</v>
      </c>
      <c r="EF332" s="3">
        <v>1.333333333333333</v>
      </c>
      <c r="EG332" t="s">
        <v>174</v>
      </c>
      <c r="EH332" t="s">
        <v>427</v>
      </c>
      <c r="EI332" t="s">
        <v>595</v>
      </c>
      <c r="EK332" t="s">
        <v>413</v>
      </c>
      <c r="EL332" t="s">
        <v>195</v>
      </c>
    </row>
    <row r="333" spans="1:142" x14ac:dyDescent="0.25">
      <c r="A333" t="s">
        <v>142</v>
      </c>
      <c r="B333">
        <v>2023</v>
      </c>
      <c r="C333" t="s">
        <v>5410</v>
      </c>
      <c r="D333" t="s">
        <v>5411</v>
      </c>
      <c r="E333" t="s">
        <v>5412</v>
      </c>
      <c r="F333">
        <v>20230724</v>
      </c>
      <c r="G333">
        <v>20230730</v>
      </c>
      <c r="H333">
        <v>7</v>
      </c>
      <c r="I333" t="s">
        <v>1477</v>
      </c>
      <c r="J333" t="s">
        <v>5413</v>
      </c>
      <c r="K333" t="s">
        <v>259</v>
      </c>
      <c r="L333" t="s">
        <v>395</v>
      </c>
      <c r="M333" t="s">
        <v>396</v>
      </c>
      <c r="N333" t="s">
        <v>397</v>
      </c>
      <c r="O333">
        <v>205</v>
      </c>
      <c r="P333" t="s">
        <v>152</v>
      </c>
      <c r="Q333" t="s">
        <v>458</v>
      </c>
      <c r="R333" t="s">
        <v>459</v>
      </c>
      <c r="S333">
        <v>81426</v>
      </c>
      <c r="T333">
        <v>7557</v>
      </c>
      <c r="U333">
        <v>0</v>
      </c>
      <c r="V333">
        <v>0</v>
      </c>
      <c r="W333">
        <v>0</v>
      </c>
      <c r="X333">
        <v>0</v>
      </c>
      <c r="Y333">
        <v>60154.9</v>
      </c>
      <c r="Z333">
        <v>720</v>
      </c>
      <c r="AA333">
        <v>525</v>
      </c>
      <c r="AB333">
        <v>251944</v>
      </c>
      <c r="AC333" t="s">
        <v>259</v>
      </c>
      <c r="AD333" t="s">
        <v>395</v>
      </c>
      <c r="AE333" t="s">
        <v>396</v>
      </c>
      <c r="AF333" t="s">
        <v>397</v>
      </c>
      <c r="AG333">
        <v>7</v>
      </c>
      <c r="AH333">
        <v>2</v>
      </c>
      <c r="AI333">
        <v>11</v>
      </c>
      <c r="AJ333">
        <v>221647</v>
      </c>
      <c r="AK333">
        <v>31869</v>
      </c>
      <c r="AL333">
        <v>1</v>
      </c>
      <c r="AM333">
        <v>91357</v>
      </c>
      <c r="AN333">
        <v>3.3855</v>
      </c>
      <c r="AO333">
        <v>2.9599000000000002</v>
      </c>
      <c r="AP333">
        <v>0.42559999999999998</v>
      </c>
      <c r="AQ333">
        <v>3.385499894618988</v>
      </c>
      <c r="AR333">
        <v>2.95989990234375</v>
      </c>
      <c r="AS333">
        <v>0.42559999227523804</v>
      </c>
      <c r="AT333" t="s">
        <v>155</v>
      </c>
      <c r="AU333" t="s">
        <v>259</v>
      </c>
      <c r="AW333" t="s">
        <v>400</v>
      </c>
      <c r="AX333" t="s">
        <v>157</v>
      </c>
      <c r="AY333" t="s">
        <v>5414</v>
      </c>
      <c r="AZ333" t="s">
        <v>159</v>
      </c>
      <c r="BA333" t="s">
        <v>689</v>
      </c>
      <c r="BB333" t="s">
        <v>865</v>
      </c>
      <c r="BC333" t="s">
        <v>461</v>
      </c>
      <c r="BF333" t="s">
        <v>461</v>
      </c>
      <c r="BG333">
        <v>365586</v>
      </c>
      <c r="BH333" s="3">
        <v>45132</v>
      </c>
      <c r="BI333" t="s">
        <v>5415</v>
      </c>
      <c r="BJ333" t="s">
        <v>5411</v>
      </c>
      <c r="BK333">
        <v>48</v>
      </c>
      <c r="BM333" t="s">
        <v>406</v>
      </c>
      <c r="BN333" t="s">
        <v>166</v>
      </c>
      <c r="BO333" t="s">
        <v>464</v>
      </c>
      <c r="BP333" t="s">
        <v>465</v>
      </c>
      <c r="BQ333" t="s">
        <v>166</v>
      </c>
      <c r="BR333" t="s">
        <v>166</v>
      </c>
      <c r="BS333" t="s">
        <v>166</v>
      </c>
      <c r="BT333" t="s">
        <v>655</v>
      </c>
      <c r="BU333" t="s">
        <v>166</v>
      </c>
      <c r="BV333" t="s">
        <v>1414</v>
      </c>
      <c r="BW333" t="s">
        <v>166</v>
      </c>
      <c r="BX333" t="s">
        <v>166</v>
      </c>
      <c r="BY333" t="s">
        <v>166</v>
      </c>
      <c r="BZ333" t="s">
        <v>166</v>
      </c>
      <c r="CA333" t="s">
        <v>166</v>
      </c>
      <c r="CB333" t="s">
        <v>166</v>
      </c>
      <c r="CC333" t="s">
        <v>166</v>
      </c>
      <c r="CD333" t="s">
        <v>166</v>
      </c>
      <c r="CE333" t="s">
        <v>166</v>
      </c>
      <c r="CF333" t="s">
        <v>411</v>
      </c>
      <c r="CG333" t="s">
        <v>166</v>
      </c>
      <c r="CH333" t="s">
        <v>166</v>
      </c>
      <c r="CI333" t="s">
        <v>166</v>
      </c>
      <c r="CJ333" t="s">
        <v>166</v>
      </c>
      <c r="CK333" t="s">
        <v>560</v>
      </c>
      <c r="CL333" t="s">
        <v>166</v>
      </c>
      <c r="CM333" t="s">
        <v>166</v>
      </c>
      <c r="CN333" t="s">
        <v>166</v>
      </c>
      <c r="CO333" t="s">
        <v>166</v>
      </c>
      <c r="CP333" t="s">
        <v>747</v>
      </c>
      <c r="CQ333" t="s">
        <v>166</v>
      </c>
      <c r="CR333" t="s">
        <v>166</v>
      </c>
      <c r="CS333" t="s">
        <v>166</v>
      </c>
      <c r="CT333" t="s">
        <v>166</v>
      </c>
      <c r="CU333" t="s">
        <v>173</v>
      </c>
      <c r="CV333" t="s">
        <v>166</v>
      </c>
      <c r="CW333" t="s">
        <v>166</v>
      </c>
      <c r="CX333" t="s">
        <v>166</v>
      </c>
      <c r="CY333" t="s">
        <v>166</v>
      </c>
      <c r="CZ333" t="s">
        <v>174</v>
      </c>
      <c r="DA333" t="s">
        <v>413</v>
      </c>
      <c r="DB333" t="s">
        <v>414</v>
      </c>
      <c r="DC333" t="s">
        <v>468</v>
      </c>
      <c r="DD333" t="s">
        <v>469</v>
      </c>
      <c r="DF333">
        <v>1</v>
      </c>
      <c r="DG333">
        <v>1</v>
      </c>
      <c r="DH333">
        <v>0</v>
      </c>
      <c r="DI333" t="s">
        <v>179</v>
      </c>
      <c r="DJ333" t="b">
        <v>0</v>
      </c>
      <c r="DK333" t="b">
        <v>0</v>
      </c>
      <c r="DL333" t="b">
        <v>0</v>
      </c>
      <c r="DM333" t="b">
        <v>0</v>
      </c>
      <c r="DN333" t="s">
        <v>5416</v>
      </c>
      <c r="DO333" t="s">
        <v>5417</v>
      </c>
      <c r="DP333" t="s">
        <v>5418</v>
      </c>
      <c r="DQ333" t="s">
        <v>5419</v>
      </c>
      <c r="DR333" t="s">
        <v>5420</v>
      </c>
      <c r="DS333" t="s">
        <v>5421</v>
      </c>
      <c r="DT333" t="s">
        <v>5422</v>
      </c>
      <c r="DU333" t="s">
        <v>5423</v>
      </c>
      <c r="DV333" t="s">
        <v>5424</v>
      </c>
      <c r="DW333">
        <v>236</v>
      </c>
      <c r="DX333">
        <v>181</v>
      </c>
      <c r="DY333">
        <v>188</v>
      </c>
      <c r="DZ333">
        <v>147</v>
      </c>
      <c r="EA333" t="s">
        <v>425</v>
      </c>
      <c r="EB333" t="s">
        <v>426</v>
      </c>
      <c r="EC333">
        <v>1065949</v>
      </c>
      <c r="ED333" t="s">
        <v>191</v>
      </c>
      <c r="EE333" s="3">
        <v>45132</v>
      </c>
      <c r="EF333" s="3">
        <v>1.333333333333333</v>
      </c>
      <c r="EG333" t="s">
        <v>174</v>
      </c>
      <c r="EH333" t="s">
        <v>427</v>
      </c>
      <c r="EI333" t="s">
        <v>251</v>
      </c>
      <c r="EK333" t="s">
        <v>413</v>
      </c>
      <c r="EL333" t="s">
        <v>195</v>
      </c>
    </row>
    <row r="334" spans="1:142" x14ac:dyDescent="0.25">
      <c r="A334" t="s">
        <v>142</v>
      </c>
      <c r="B334">
        <v>2023</v>
      </c>
      <c r="C334" t="s">
        <v>5425</v>
      </c>
      <c r="D334" t="s">
        <v>5426</v>
      </c>
      <c r="E334" t="s">
        <v>5427</v>
      </c>
      <c r="F334">
        <v>20230724</v>
      </c>
      <c r="G334">
        <v>20230730</v>
      </c>
      <c r="H334">
        <v>7</v>
      </c>
      <c r="I334" t="s">
        <v>5428</v>
      </c>
      <c r="J334" t="s">
        <v>4896</v>
      </c>
      <c r="K334" t="s">
        <v>259</v>
      </c>
      <c r="L334" t="s">
        <v>395</v>
      </c>
      <c r="M334" t="s">
        <v>396</v>
      </c>
      <c r="N334" t="s">
        <v>397</v>
      </c>
      <c r="O334">
        <v>111</v>
      </c>
      <c r="P334" t="s">
        <v>152</v>
      </c>
      <c r="Q334" t="s">
        <v>686</v>
      </c>
      <c r="R334" t="s">
        <v>687</v>
      </c>
      <c r="S334">
        <v>67287</v>
      </c>
      <c r="T334">
        <v>7557</v>
      </c>
      <c r="U334">
        <v>0</v>
      </c>
      <c r="V334">
        <v>0</v>
      </c>
      <c r="W334">
        <v>0</v>
      </c>
      <c r="X334">
        <v>0</v>
      </c>
      <c r="Y334">
        <v>60154.9</v>
      </c>
      <c r="Z334">
        <v>720</v>
      </c>
      <c r="AA334">
        <v>525</v>
      </c>
      <c r="AB334">
        <v>207085</v>
      </c>
      <c r="AC334" t="s">
        <v>259</v>
      </c>
      <c r="AD334" t="s">
        <v>395</v>
      </c>
      <c r="AE334" t="s">
        <v>396</v>
      </c>
      <c r="AF334" t="s">
        <v>397</v>
      </c>
      <c r="AG334">
        <v>6</v>
      </c>
      <c r="AH334">
        <v>2</v>
      </c>
      <c r="AI334">
        <v>9</v>
      </c>
      <c r="AJ334">
        <v>160090</v>
      </c>
      <c r="AK334">
        <v>41605</v>
      </c>
      <c r="AL334">
        <v>1</v>
      </c>
      <c r="AM334">
        <v>108352</v>
      </c>
      <c r="AN334">
        <v>2.6934999999999998</v>
      </c>
      <c r="AO334">
        <v>2.1379000000000001</v>
      </c>
      <c r="AP334">
        <v>0.55559999999999998</v>
      </c>
      <c r="AQ334">
        <v>2.6935001015663147</v>
      </c>
      <c r="AR334">
        <v>2.1379001140594482</v>
      </c>
      <c r="AS334">
        <v>0.55559998750686646</v>
      </c>
      <c r="AT334" t="s">
        <v>155</v>
      </c>
      <c r="AU334" t="s">
        <v>259</v>
      </c>
      <c r="AW334" t="s">
        <v>437</v>
      </c>
      <c r="AX334" t="s">
        <v>157</v>
      </c>
      <c r="AY334" t="s">
        <v>5429</v>
      </c>
      <c r="AZ334" t="s">
        <v>5430</v>
      </c>
      <c r="BA334" t="s">
        <v>5431</v>
      </c>
      <c r="BB334" t="s">
        <v>5431</v>
      </c>
      <c r="BC334" t="s">
        <v>461</v>
      </c>
      <c r="BF334" t="s">
        <v>461</v>
      </c>
      <c r="BG334">
        <v>365587</v>
      </c>
      <c r="BH334" s="3">
        <v>45132</v>
      </c>
      <c r="BI334" t="s">
        <v>5432</v>
      </c>
      <c r="BJ334" t="s">
        <v>5426</v>
      </c>
      <c r="BK334">
        <v>57</v>
      </c>
      <c r="BM334" t="s">
        <v>406</v>
      </c>
      <c r="BN334" t="s">
        <v>166</v>
      </c>
      <c r="BO334" t="s">
        <v>464</v>
      </c>
      <c r="BP334" t="s">
        <v>465</v>
      </c>
      <c r="BQ334" t="s">
        <v>166</v>
      </c>
      <c r="BR334" t="s">
        <v>166</v>
      </c>
      <c r="BS334" t="s">
        <v>166</v>
      </c>
      <c r="BT334" t="s">
        <v>655</v>
      </c>
      <c r="BU334" t="s">
        <v>166</v>
      </c>
      <c r="BV334" t="s">
        <v>166</v>
      </c>
      <c r="BW334" t="s">
        <v>166</v>
      </c>
      <c r="BX334" t="s">
        <v>166</v>
      </c>
      <c r="BY334" t="s">
        <v>166</v>
      </c>
      <c r="BZ334" t="s">
        <v>166</v>
      </c>
      <c r="CA334" t="s">
        <v>166</v>
      </c>
      <c r="CB334" t="s">
        <v>166</v>
      </c>
      <c r="CC334" t="s">
        <v>166</v>
      </c>
      <c r="CD334" t="s">
        <v>166</v>
      </c>
      <c r="CE334" t="s">
        <v>166</v>
      </c>
      <c r="CF334" t="s">
        <v>560</v>
      </c>
      <c r="CG334" t="s">
        <v>166</v>
      </c>
      <c r="CH334" t="s">
        <v>166</v>
      </c>
      <c r="CI334" t="s">
        <v>166</v>
      </c>
      <c r="CJ334" t="s">
        <v>166</v>
      </c>
      <c r="CK334" t="s">
        <v>411</v>
      </c>
      <c r="CL334" t="s">
        <v>166</v>
      </c>
      <c r="CM334" t="s">
        <v>166</v>
      </c>
      <c r="CN334" t="s">
        <v>166</v>
      </c>
      <c r="CO334" t="s">
        <v>166</v>
      </c>
      <c r="CP334" t="s">
        <v>747</v>
      </c>
      <c r="CQ334" t="s">
        <v>166</v>
      </c>
      <c r="CR334" t="s">
        <v>166</v>
      </c>
      <c r="CS334" t="s">
        <v>166</v>
      </c>
      <c r="CT334" t="s">
        <v>166</v>
      </c>
      <c r="CU334" t="s">
        <v>173</v>
      </c>
      <c r="CV334" t="s">
        <v>166</v>
      </c>
      <c r="CW334" t="s">
        <v>166</v>
      </c>
      <c r="CX334" t="s">
        <v>166</v>
      </c>
      <c r="CY334" t="s">
        <v>166</v>
      </c>
      <c r="CZ334" t="s">
        <v>174</v>
      </c>
      <c r="DA334" t="s">
        <v>413</v>
      </c>
      <c r="DB334" t="s">
        <v>414</v>
      </c>
      <c r="DC334" t="s">
        <v>608</v>
      </c>
      <c r="DD334" t="s">
        <v>609</v>
      </c>
      <c r="DF334">
        <v>1</v>
      </c>
      <c r="DG334">
        <v>1</v>
      </c>
      <c r="DH334">
        <v>0</v>
      </c>
      <c r="DI334" t="s">
        <v>179</v>
      </c>
      <c r="DJ334" t="b">
        <v>0</v>
      </c>
      <c r="DK334" t="b">
        <v>0</v>
      </c>
      <c r="DL334" t="b">
        <v>0</v>
      </c>
      <c r="DM334" t="b">
        <v>0</v>
      </c>
      <c r="DN334" t="s">
        <v>5433</v>
      </c>
      <c r="DO334" t="s">
        <v>5434</v>
      </c>
      <c r="DP334" t="s">
        <v>5435</v>
      </c>
      <c r="DQ334" t="s">
        <v>5436</v>
      </c>
      <c r="DR334" t="s">
        <v>5269</v>
      </c>
      <c r="DS334" t="s">
        <v>5437</v>
      </c>
      <c r="DT334" t="s">
        <v>5438</v>
      </c>
      <c r="DU334" t="s">
        <v>5439</v>
      </c>
      <c r="DV334" t="s">
        <v>5440</v>
      </c>
      <c r="DW334">
        <v>133</v>
      </c>
      <c r="DX334">
        <v>96</v>
      </c>
      <c r="DY334">
        <v>151</v>
      </c>
      <c r="DZ334">
        <v>106</v>
      </c>
      <c r="EA334" t="s">
        <v>425</v>
      </c>
      <c r="EB334" t="s">
        <v>426</v>
      </c>
      <c r="EC334">
        <v>1229030</v>
      </c>
      <c r="ED334" t="s">
        <v>191</v>
      </c>
      <c r="EE334" s="3">
        <v>45132</v>
      </c>
      <c r="EF334" s="3">
        <v>1.4708333333333332</v>
      </c>
      <c r="EG334" t="s">
        <v>174</v>
      </c>
      <c r="EH334" t="s">
        <v>427</v>
      </c>
      <c r="EI334" t="s">
        <v>251</v>
      </c>
      <c r="EK334" t="s">
        <v>413</v>
      </c>
      <c r="EL334" t="s">
        <v>195</v>
      </c>
    </row>
    <row r="335" spans="1:142" x14ac:dyDescent="0.25">
      <c r="A335" t="s">
        <v>142</v>
      </c>
      <c r="B335">
        <v>2023</v>
      </c>
      <c r="C335" t="s">
        <v>5441</v>
      </c>
      <c r="D335" t="s">
        <v>5442</v>
      </c>
      <c r="E335" t="s">
        <v>5443</v>
      </c>
      <c r="F335">
        <v>20230725</v>
      </c>
      <c r="G335">
        <v>20230730</v>
      </c>
      <c r="H335">
        <v>6</v>
      </c>
      <c r="I335" t="s">
        <v>5444</v>
      </c>
      <c r="J335" t="s">
        <v>2835</v>
      </c>
      <c r="K335" t="s">
        <v>259</v>
      </c>
      <c r="L335" t="s">
        <v>395</v>
      </c>
      <c r="M335" t="s">
        <v>396</v>
      </c>
      <c r="N335" t="s">
        <v>397</v>
      </c>
      <c r="O335">
        <v>205</v>
      </c>
      <c r="P335" t="s">
        <v>152</v>
      </c>
      <c r="Q335" t="s">
        <v>435</v>
      </c>
      <c r="R335" t="s">
        <v>436</v>
      </c>
      <c r="S335">
        <v>71211</v>
      </c>
      <c r="T335">
        <v>6481</v>
      </c>
      <c r="U335">
        <v>0</v>
      </c>
      <c r="V335">
        <v>0</v>
      </c>
      <c r="W335">
        <v>489.09</v>
      </c>
      <c r="X335">
        <v>0</v>
      </c>
      <c r="Y335">
        <v>51131.360000000001</v>
      </c>
      <c r="Z335">
        <v>600</v>
      </c>
      <c r="AA335">
        <v>525</v>
      </c>
      <c r="AB335">
        <v>204517</v>
      </c>
      <c r="AC335" t="s">
        <v>259</v>
      </c>
      <c r="AD335" t="s">
        <v>395</v>
      </c>
      <c r="AE335" t="s">
        <v>396</v>
      </c>
      <c r="AF335" t="s">
        <v>397</v>
      </c>
      <c r="AG335">
        <v>6</v>
      </c>
      <c r="AH335">
        <v>2</v>
      </c>
      <c r="AI335">
        <v>9</v>
      </c>
      <c r="AJ335">
        <v>166177</v>
      </c>
      <c r="AK335">
        <v>39611</v>
      </c>
      <c r="AL335">
        <v>1</v>
      </c>
      <c r="AM335">
        <v>95221</v>
      </c>
      <c r="AN335">
        <v>2.7482000000000002</v>
      </c>
      <c r="AO335">
        <v>2.2191999999999998</v>
      </c>
      <c r="AP335">
        <v>0.52900000000000003</v>
      </c>
      <c r="AQ335">
        <v>2.7481998801231384</v>
      </c>
      <c r="AR335">
        <v>2.2191998958587646</v>
      </c>
      <c r="AS335">
        <v>0.52899998426437378</v>
      </c>
      <c r="AT335" t="s">
        <v>155</v>
      </c>
      <c r="AU335" t="s">
        <v>259</v>
      </c>
      <c r="AW335" t="s">
        <v>437</v>
      </c>
      <c r="AX335" t="s">
        <v>157</v>
      </c>
      <c r="AY335" t="s">
        <v>1172</v>
      </c>
      <c r="AZ335" t="s">
        <v>494</v>
      </c>
      <c r="BA335" t="s">
        <v>1112</v>
      </c>
      <c r="BB335" t="s">
        <v>378</v>
      </c>
      <c r="BC335" t="s">
        <v>440</v>
      </c>
      <c r="BF335" t="s">
        <v>440</v>
      </c>
      <c r="BG335">
        <v>365589</v>
      </c>
      <c r="BH335" s="3">
        <v>45133</v>
      </c>
      <c r="BI335" t="s">
        <v>5445</v>
      </c>
      <c r="BJ335" t="s">
        <v>5442</v>
      </c>
      <c r="BK335">
        <v>48</v>
      </c>
      <c r="BM335" t="s">
        <v>406</v>
      </c>
      <c r="BN335" t="s">
        <v>166</v>
      </c>
      <c r="BO335" t="s">
        <v>463</v>
      </c>
      <c r="BP335" t="s">
        <v>465</v>
      </c>
      <c r="BQ335" t="s">
        <v>166</v>
      </c>
      <c r="BR335" t="s">
        <v>166</v>
      </c>
      <c r="BS335" t="s">
        <v>166</v>
      </c>
      <c r="BT335" t="s">
        <v>3102</v>
      </c>
      <c r="BU335" t="s">
        <v>166</v>
      </c>
      <c r="BV335" t="s">
        <v>166</v>
      </c>
      <c r="BW335" t="s">
        <v>166</v>
      </c>
      <c r="BX335" t="s">
        <v>166</v>
      </c>
      <c r="BY335" t="s">
        <v>166</v>
      </c>
      <c r="BZ335" t="s">
        <v>166</v>
      </c>
      <c r="CA335" t="s">
        <v>166</v>
      </c>
      <c r="CB335" t="s">
        <v>166</v>
      </c>
      <c r="CC335" t="s">
        <v>166</v>
      </c>
      <c r="CD335" t="s">
        <v>166</v>
      </c>
      <c r="CE335" t="s">
        <v>166</v>
      </c>
      <c r="CF335" t="s">
        <v>1034</v>
      </c>
      <c r="CG335" t="s">
        <v>166</v>
      </c>
      <c r="CH335" t="s">
        <v>166</v>
      </c>
      <c r="CI335" t="s">
        <v>166</v>
      </c>
      <c r="CJ335" t="s">
        <v>166</v>
      </c>
      <c r="CK335" t="s">
        <v>502</v>
      </c>
      <c r="CL335" t="s">
        <v>166</v>
      </c>
      <c r="CM335" t="s">
        <v>166</v>
      </c>
      <c r="CN335" t="s">
        <v>166</v>
      </c>
      <c r="CO335" t="s">
        <v>166</v>
      </c>
      <c r="CP335" t="s">
        <v>747</v>
      </c>
      <c r="CQ335" t="s">
        <v>166</v>
      </c>
      <c r="CR335" t="s">
        <v>166</v>
      </c>
      <c r="CS335" t="s">
        <v>166</v>
      </c>
      <c r="CT335" t="s">
        <v>166</v>
      </c>
      <c r="CU335" t="s">
        <v>173</v>
      </c>
      <c r="CV335" t="s">
        <v>166</v>
      </c>
      <c r="CW335" t="s">
        <v>166</v>
      </c>
      <c r="CX335" t="s">
        <v>166</v>
      </c>
      <c r="CY335" t="s">
        <v>166</v>
      </c>
      <c r="CZ335" t="s">
        <v>174</v>
      </c>
      <c r="DA335" t="s">
        <v>413</v>
      </c>
      <c r="DB335" t="s">
        <v>414</v>
      </c>
      <c r="DC335" t="s">
        <v>443</v>
      </c>
      <c r="DD335" t="s">
        <v>241</v>
      </c>
      <c r="DE335">
        <v>1</v>
      </c>
      <c r="DF335">
        <v>1</v>
      </c>
      <c r="DG335">
        <v>2</v>
      </c>
      <c r="DH335">
        <v>0</v>
      </c>
      <c r="DI335" t="s">
        <v>179</v>
      </c>
      <c r="DJ335" t="b">
        <v>0</v>
      </c>
      <c r="DK335" t="b">
        <v>0</v>
      </c>
      <c r="DL335" t="b">
        <v>0</v>
      </c>
      <c r="DM335" t="b">
        <v>0</v>
      </c>
      <c r="DN335" t="s">
        <v>5446</v>
      </c>
      <c r="DO335" t="s">
        <v>5447</v>
      </c>
      <c r="DP335" t="s">
        <v>714</v>
      </c>
      <c r="DQ335" t="s">
        <v>5448</v>
      </c>
      <c r="DR335" t="s">
        <v>5449</v>
      </c>
      <c r="DS335" t="s">
        <v>5450</v>
      </c>
      <c r="DT335" t="s">
        <v>5451</v>
      </c>
      <c r="DU335" t="s">
        <v>5452</v>
      </c>
      <c r="DV335" t="s">
        <v>5453</v>
      </c>
      <c r="DW335">
        <v>195</v>
      </c>
      <c r="DX335">
        <v>122</v>
      </c>
      <c r="DY335">
        <v>155</v>
      </c>
      <c r="DZ335">
        <v>101</v>
      </c>
      <c r="EA335" t="s">
        <v>516</v>
      </c>
      <c r="EB335" t="s">
        <v>426</v>
      </c>
      <c r="EC335">
        <v>1091298</v>
      </c>
      <c r="ED335" t="s">
        <v>191</v>
      </c>
      <c r="EE335" s="3">
        <v>45133</v>
      </c>
      <c r="EF335" s="3">
        <v>1.333333333333333</v>
      </c>
      <c r="EG335" t="s">
        <v>174</v>
      </c>
      <c r="EH335" t="s">
        <v>427</v>
      </c>
      <c r="EI335" t="s">
        <v>251</v>
      </c>
      <c r="EK335" t="s">
        <v>413</v>
      </c>
    </row>
    <row r="336" spans="1:142" x14ac:dyDescent="0.25">
      <c r="A336" t="s">
        <v>142</v>
      </c>
      <c r="B336">
        <v>2023</v>
      </c>
      <c r="C336" t="s">
        <v>5454</v>
      </c>
      <c r="D336" t="s">
        <v>5455</v>
      </c>
      <c r="E336" t="s">
        <v>5456</v>
      </c>
      <c r="F336">
        <v>20230727</v>
      </c>
      <c r="G336">
        <v>20230802</v>
      </c>
      <c r="H336">
        <v>7</v>
      </c>
      <c r="I336" t="s">
        <v>456</v>
      </c>
      <c r="J336" t="s">
        <v>5457</v>
      </c>
      <c r="K336" t="s">
        <v>259</v>
      </c>
      <c r="L336" t="s">
        <v>395</v>
      </c>
      <c r="M336" t="s">
        <v>396</v>
      </c>
      <c r="N336" t="s">
        <v>397</v>
      </c>
      <c r="O336">
        <v>205</v>
      </c>
      <c r="P336" t="s">
        <v>152</v>
      </c>
      <c r="Q336" t="s">
        <v>458</v>
      </c>
      <c r="R336" t="s">
        <v>459</v>
      </c>
      <c r="S336">
        <v>95408</v>
      </c>
      <c r="T336">
        <v>7557</v>
      </c>
      <c r="U336">
        <v>0</v>
      </c>
      <c r="V336">
        <v>0</v>
      </c>
      <c r="W336">
        <v>0</v>
      </c>
      <c r="X336">
        <v>0</v>
      </c>
      <c r="Y336">
        <v>69178.44</v>
      </c>
      <c r="Z336">
        <v>720</v>
      </c>
      <c r="AA336">
        <v>525</v>
      </c>
      <c r="AB336">
        <v>251944</v>
      </c>
      <c r="AC336" t="s">
        <v>259</v>
      </c>
      <c r="AD336" t="s">
        <v>395</v>
      </c>
      <c r="AE336" t="s">
        <v>396</v>
      </c>
      <c r="AF336" t="s">
        <v>397</v>
      </c>
      <c r="AG336">
        <v>7</v>
      </c>
      <c r="AH336">
        <v>2</v>
      </c>
      <c r="AI336">
        <v>11</v>
      </c>
      <c r="AJ336">
        <v>221647</v>
      </c>
      <c r="AK336">
        <v>31869</v>
      </c>
      <c r="AL336">
        <v>1</v>
      </c>
      <c r="AM336">
        <v>91357</v>
      </c>
      <c r="AN336">
        <v>3.3855</v>
      </c>
      <c r="AO336">
        <v>2.9599000000000002</v>
      </c>
      <c r="AP336">
        <v>0.42559999999999998</v>
      </c>
      <c r="AQ336">
        <v>3.385499894618988</v>
      </c>
      <c r="AR336">
        <v>2.95989990234375</v>
      </c>
      <c r="AS336">
        <v>0.42559999227523804</v>
      </c>
      <c r="AT336" t="s">
        <v>155</v>
      </c>
      <c r="AU336" t="s">
        <v>259</v>
      </c>
      <c r="AW336" t="s">
        <v>437</v>
      </c>
      <c r="AX336" t="s">
        <v>157</v>
      </c>
      <c r="AY336" t="s">
        <v>1172</v>
      </c>
      <c r="AZ336" t="s">
        <v>494</v>
      </c>
      <c r="BA336" t="s">
        <v>1112</v>
      </c>
      <c r="BB336" t="s">
        <v>378</v>
      </c>
      <c r="BC336" t="s">
        <v>461</v>
      </c>
      <c r="BF336" t="s">
        <v>461</v>
      </c>
      <c r="BG336">
        <v>365596</v>
      </c>
      <c r="BH336" s="3">
        <v>45135</v>
      </c>
      <c r="BI336" t="s">
        <v>5458</v>
      </c>
      <c r="BJ336" t="s">
        <v>5455</v>
      </c>
      <c r="BK336">
        <v>74</v>
      </c>
      <c r="BM336" t="s">
        <v>406</v>
      </c>
      <c r="BN336" t="s">
        <v>166</v>
      </c>
      <c r="BO336" t="s">
        <v>407</v>
      </c>
      <c r="BP336" t="s">
        <v>465</v>
      </c>
      <c r="BQ336" t="s">
        <v>166</v>
      </c>
      <c r="BR336" t="s">
        <v>166</v>
      </c>
      <c r="BS336" t="s">
        <v>166</v>
      </c>
      <c r="BT336" t="s">
        <v>655</v>
      </c>
      <c r="BU336" t="s">
        <v>166</v>
      </c>
      <c r="BV336" t="s">
        <v>5459</v>
      </c>
      <c r="BW336" t="s">
        <v>166</v>
      </c>
      <c r="BX336" t="s">
        <v>166</v>
      </c>
      <c r="BY336" t="s">
        <v>166</v>
      </c>
      <c r="BZ336" t="s">
        <v>166</v>
      </c>
      <c r="CA336" t="s">
        <v>166</v>
      </c>
      <c r="CB336" t="s">
        <v>166</v>
      </c>
      <c r="CC336" t="s">
        <v>166</v>
      </c>
      <c r="CD336" t="s">
        <v>166</v>
      </c>
      <c r="CE336" t="s">
        <v>166</v>
      </c>
      <c r="CF336" t="s">
        <v>412</v>
      </c>
      <c r="CG336" t="s">
        <v>166</v>
      </c>
      <c r="CH336" t="s">
        <v>166</v>
      </c>
      <c r="CI336" t="s">
        <v>166</v>
      </c>
      <c r="CJ336" t="s">
        <v>166</v>
      </c>
      <c r="CK336" t="s">
        <v>560</v>
      </c>
      <c r="CL336" t="s">
        <v>5460</v>
      </c>
      <c r="CM336" t="s">
        <v>166</v>
      </c>
      <c r="CN336" t="s">
        <v>166</v>
      </c>
      <c r="CO336" t="s">
        <v>166</v>
      </c>
      <c r="CP336" t="s">
        <v>747</v>
      </c>
      <c r="CQ336" t="s">
        <v>166</v>
      </c>
      <c r="CR336" t="s">
        <v>166</v>
      </c>
      <c r="CS336" t="s">
        <v>166</v>
      </c>
      <c r="CT336" t="s">
        <v>166</v>
      </c>
      <c r="CU336" t="s">
        <v>173</v>
      </c>
      <c r="CV336" t="s">
        <v>166</v>
      </c>
      <c r="CW336" t="s">
        <v>166</v>
      </c>
      <c r="CX336" t="s">
        <v>166</v>
      </c>
      <c r="CY336" t="s">
        <v>166</v>
      </c>
      <c r="CZ336" t="s">
        <v>174</v>
      </c>
      <c r="DA336" t="s">
        <v>413</v>
      </c>
      <c r="DB336" t="s">
        <v>414</v>
      </c>
      <c r="DC336" t="s">
        <v>468</v>
      </c>
      <c r="DD336" t="s">
        <v>469</v>
      </c>
      <c r="DF336">
        <v>1</v>
      </c>
      <c r="DG336">
        <v>1</v>
      </c>
      <c r="DH336">
        <v>0</v>
      </c>
      <c r="DI336" t="s">
        <v>179</v>
      </c>
      <c r="DJ336" t="b">
        <v>0</v>
      </c>
      <c r="DK336" t="b">
        <v>0</v>
      </c>
      <c r="DL336" t="b">
        <v>0</v>
      </c>
      <c r="DM336" t="b">
        <v>0</v>
      </c>
      <c r="DN336" t="s">
        <v>5461</v>
      </c>
      <c r="DO336" t="s">
        <v>5462</v>
      </c>
      <c r="DP336" t="s">
        <v>5463</v>
      </c>
      <c r="DQ336" t="s">
        <v>5464</v>
      </c>
      <c r="DR336" t="s">
        <v>5465</v>
      </c>
      <c r="DS336" t="s">
        <v>5466</v>
      </c>
      <c r="DT336" t="s">
        <v>5467</v>
      </c>
      <c r="DU336" t="s">
        <v>5468</v>
      </c>
      <c r="DV336" t="s">
        <v>5469</v>
      </c>
      <c r="DW336">
        <v>172</v>
      </c>
      <c r="DX336">
        <v>126</v>
      </c>
      <c r="DY336">
        <v>188</v>
      </c>
      <c r="DZ336">
        <v>147</v>
      </c>
      <c r="EA336" t="s">
        <v>479</v>
      </c>
      <c r="EB336" t="s">
        <v>426</v>
      </c>
      <c r="EC336">
        <v>581047</v>
      </c>
      <c r="ED336" t="s">
        <v>191</v>
      </c>
      <c r="EE336" s="3">
        <v>45135</v>
      </c>
      <c r="EF336" s="3">
        <v>1.333333333333333</v>
      </c>
      <c r="EG336" t="s">
        <v>174</v>
      </c>
      <c r="EH336" t="s">
        <v>427</v>
      </c>
      <c r="EI336" t="s">
        <v>389</v>
      </c>
      <c r="EK336" t="s">
        <v>413</v>
      </c>
      <c r="EL336" t="s">
        <v>195</v>
      </c>
    </row>
    <row r="337" spans="1:142" x14ac:dyDescent="0.25">
      <c r="A337" t="s">
        <v>142</v>
      </c>
      <c r="B337">
        <v>2023</v>
      </c>
      <c r="C337" t="s">
        <v>5470</v>
      </c>
      <c r="D337" t="s">
        <v>5471</v>
      </c>
      <c r="E337" t="s">
        <v>5472</v>
      </c>
      <c r="F337">
        <v>20230727</v>
      </c>
      <c r="G337">
        <v>20230802</v>
      </c>
      <c r="H337">
        <v>7</v>
      </c>
      <c r="I337" t="s">
        <v>5473</v>
      </c>
      <c r="J337" t="s">
        <v>5474</v>
      </c>
      <c r="K337" t="s">
        <v>259</v>
      </c>
      <c r="L337" t="s">
        <v>395</v>
      </c>
      <c r="M337" t="s">
        <v>396</v>
      </c>
      <c r="N337" t="s">
        <v>397</v>
      </c>
      <c r="O337">
        <v>111</v>
      </c>
      <c r="P337" t="s">
        <v>152</v>
      </c>
      <c r="Q337" t="s">
        <v>458</v>
      </c>
      <c r="R337" t="s">
        <v>459</v>
      </c>
      <c r="S337">
        <v>92426</v>
      </c>
      <c r="T337">
        <v>7632</v>
      </c>
      <c r="U337">
        <v>0</v>
      </c>
      <c r="V337">
        <v>0</v>
      </c>
      <c r="W337">
        <v>0</v>
      </c>
      <c r="X337">
        <v>0</v>
      </c>
      <c r="Y337">
        <v>60154.9</v>
      </c>
      <c r="Z337">
        <v>720</v>
      </c>
      <c r="AA337">
        <v>600</v>
      </c>
      <c r="AB337">
        <v>260288</v>
      </c>
      <c r="AC337" t="s">
        <v>259</v>
      </c>
      <c r="AD337" t="s">
        <v>395</v>
      </c>
      <c r="AE337" t="s">
        <v>396</v>
      </c>
      <c r="AF337" t="s">
        <v>397</v>
      </c>
      <c r="AG337">
        <v>7</v>
      </c>
      <c r="AH337">
        <v>2</v>
      </c>
      <c r="AI337">
        <v>11</v>
      </c>
      <c r="AJ337">
        <v>221647</v>
      </c>
      <c r="AK337">
        <v>31869</v>
      </c>
      <c r="AL337">
        <v>1</v>
      </c>
      <c r="AM337">
        <v>91357</v>
      </c>
      <c r="AN337">
        <v>3.3855</v>
      </c>
      <c r="AO337">
        <v>2.9599000000000002</v>
      </c>
      <c r="AP337">
        <v>0.42559999999999998</v>
      </c>
      <c r="AQ337">
        <v>3.385499894618988</v>
      </c>
      <c r="AR337">
        <v>2.95989990234375</v>
      </c>
      <c r="AS337">
        <v>0.42559999227523804</v>
      </c>
      <c r="AT337" t="s">
        <v>155</v>
      </c>
      <c r="AU337" t="s">
        <v>259</v>
      </c>
      <c r="AW337" t="s">
        <v>437</v>
      </c>
      <c r="AX337" t="s">
        <v>157</v>
      </c>
      <c r="AY337" t="s">
        <v>205</v>
      </c>
      <c r="AZ337" t="s">
        <v>159</v>
      </c>
      <c r="BA337" t="s">
        <v>160</v>
      </c>
      <c r="BB337" t="s">
        <v>206</v>
      </c>
      <c r="BC337" t="s">
        <v>461</v>
      </c>
      <c r="BF337" t="s">
        <v>461</v>
      </c>
      <c r="BG337">
        <v>365598</v>
      </c>
      <c r="BH337" s="3">
        <v>45135</v>
      </c>
      <c r="BI337" t="s">
        <v>5475</v>
      </c>
      <c r="BJ337" t="s">
        <v>5471</v>
      </c>
      <c r="BK337">
        <v>71</v>
      </c>
      <c r="BM337" t="s">
        <v>407</v>
      </c>
      <c r="BN337" t="s">
        <v>166</v>
      </c>
      <c r="BO337" t="s">
        <v>406</v>
      </c>
      <c r="BP337" t="s">
        <v>465</v>
      </c>
      <c r="BQ337" t="s">
        <v>166</v>
      </c>
      <c r="BR337" t="s">
        <v>166</v>
      </c>
      <c r="BS337" t="s">
        <v>166</v>
      </c>
      <c r="BT337" t="s">
        <v>655</v>
      </c>
      <c r="BU337" t="s">
        <v>166</v>
      </c>
      <c r="BV337" t="s">
        <v>166</v>
      </c>
      <c r="BW337" t="s">
        <v>166</v>
      </c>
      <c r="BX337" t="s">
        <v>166</v>
      </c>
      <c r="BY337" t="s">
        <v>166</v>
      </c>
      <c r="BZ337" t="s">
        <v>166</v>
      </c>
      <c r="CA337" t="s">
        <v>166</v>
      </c>
      <c r="CB337" t="s">
        <v>166</v>
      </c>
      <c r="CC337" t="s">
        <v>166</v>
      </c>
      <c r="CD337" t="s">
        <v>166</v>
      </c>
      <c r="CE337" t="s">
        <v>166</v>
      </c>
      <c r="CF337" t="s">
        <v>560</v>
      </c>
      <c r="CG337" t="s">
        <v>166</v>
      </c>
      <c r="CH337" t="s">
        <v>166</v>
      </c>
      <c r="CI337" t="s">
        <v>166</v>
      </c>
      <c r="CJ337" t="s">
        <v>166</v>
      </c>
      <c r="CK337" t="s">
        <v>412</v>
      </c>
      <c r="CL337" t="s">
        <v>5460</v>
      </c>
      <c r="CM337" t="s">
        <v>166</v>
      </c>
      <c r="CN337" t="s">
        <v>166</v>
      </c>
      <c r="CO337" t="s">
        <v>166</v>
      </c>
      <c r="CP337" t="s">
        <v>747</v>
      </c>
      <c r="CQ337" t="s">
        <v>166</v>
      </c>
      <c r="CR337" t="s">
        <v>166</v>
      </c>
      <c r="CS337" t="s">
        <v>166</v>
      </c>
      <c r="CT337" t="s">
        <v>166</v>
      </c>
      <c r="CU337" t="s">
        <v>173</v>
      </c>
      <c r="CV337" t="s">
        <v>166</v>
      </c>
      <c r="CW337" t="s">
        <v>166</v>
      </c>
      <c r="CX337" t="s">
        <v>166</v>
      </c>
      <c r="CY337" t="s">
        <v>166</v>
      </c>
      <c r="CZ337" t="s">
        <v>174</v>
      </c>
      <c r="DA337" t="s">
        <v>413</v>
      </c>
      <c r="DB337" t="s">
        <v>414</v>
      </c>
      <c r="DC337" t="s">
        <v>468</v>
      </c>
      <c r="DD337" t="s">
        <v>469</v>
      </c>
      <c r="DF337">
        <v>1</v>
      </c>
      <c r="DG337">
        <v>1</v>
      </c>
      <c r="DH337">
        <v>0</v>
      </c>
      <c r="DI337" t="s">
        <v>179</v>
      </c>
      <c r="DJ337" t="b">
        <v>0</v>
      </c>
      <c r="DK337" t="b">
        <v>0</v>
      </c>
      <c r="DL337" t="b">
        <v>0</v>
      </c>
      <c r="DM337" t="b">
        <v>0</v>
      </c>
      <c r="DN337" t="s">
        <v>5476</v>
      </c>
      <c r="DO337" t="s">
        <v>5477</v>
      </c>
      <c r="DP337" t="s">
        <v>5478</v>
      </c>
      <c r="DQ337" t="s">
        <v>5479</v>
      </c>
      <c r="DR337" t="s">
        <v>5480</v>
      </c>
      <c r="DS337" t="s">
        <v>5481</v>
      </c>
      <c r="DT337" t="s">
        <v>3254</v>
      </c>
      <c r="DU337" t="s">
        <v>509</v>
      </c>
      <c r="DV337" t="s">
        <v>5482</v>
      </c>
      <c r="DW337">
        <v>166</v>
      </c>
      <c r="DX337">
        <v>131</v>
      </c>
      <c r="DY337">
        <v>188</v>
      </c>
      <c r="DZ337">
        <v>147</v>
      </c>
      <c r="EA337" t="s">
        <v>479</v>
      </c>
      <c r="EB337" t="s">
        <v>426</v>
      </c>
      <c r="EC337">
        <v>229573</v>
      </c>
      <c r="ED337" t="s">
        <v>191</v>
      </c>
      <c r="EE337" s="3">
        <v>45135</v>
      </c>
      <c r="EF337" s="3">
        <v>1.4708333333333332</v>
      </c>
      <c r="EG337" t="s">
        <v>174</v>
      </c>
      <c r="EH337" t="s">
        <v>427</v>
      </c>
      <c r="EI337" t="s">
        <v>595</v>
      </c>
      <c r="EK337" t="s">
        <v>413</v>
      </c>
      <c r="EL337" t="s">
        <v>195</v>
      </c>
    </row>
    <row r="338" spans="1:142" x14ac:dyDescent="0.25">
      <c r="A338" t="s">
        <v>142</v>
      </c>
      <c r="B338">
        <v>2023</v>
      </c>
      <c r="C338" t="s">
        <v>5483</v>
      </c>
      <c r="D338" t="s">
        <v>5484</v>
      </c>
      <c r="E338" t="s">
        <v>5485</v>
      </c>
      <c r="F338">
        <v>20230830</v>
      </c>
      <c r="G338">
        <v>20230904</v>
      </c>
      <c r="H338">
        <v>6</v>
      </c>
      <c r="I338" t="s">
        <v>5486</v>
      </c>
      <c r="J338" t="s">
        <v>5487</v>
      </c>
      <c r="K338" t="s">
        <v>148</v>
      </c>
      <c r="L338" t="s">
        <v>149</v>
      </c>
      <c r="M338" t="s">
        <v>150</v>
      </c>
      <c r="N338" t="s">
        <v>151</v>
      </c>
      <c r="O338">
        <v>111</v>
      </c>
      <c r="P338" t="s">
        <v>285</v>
      </c>
      <c r="Q338" t="s">
        <v>5488</v>
      </c>
      <c r="R338" t="s">
        <v>5489</v>
      </c>
      <c r="S338">
        <v>69382</v>
      </c>
      <c r="T338">
        <v>5828</v>
      </c>
      <c r="U338">
        <v>11917</v>
      </c>
      <c r="V338">
        <v>0</v>
      </c>
      <c r="W338">
        <v>66.28</v>
      </c>
      <c r="X338">
        <v>0</v>
      </c>
      <c r="Y338">
        <v>56104.77</v>
      </c>
      <c r="Z338">
        <v>240</v>
      </c>
      <c r="AA338">
        <v>450</v>
      </c>
      <c r="AB338">
        <v>137795</v>
      </c>
      <c r="AC338" t="s">
        <v>148</v>
      </c>
      <c r="AD338" t="s">
        <v>149</v>
      </c>
      <c r="AE338" t="s">
        <v>150</v>
      </c>
      <c r="AF338" t="s">
        <v>151</v>
      </c>
      <c r="AG338">
        <v>8</v>
      </c>
      <c r="AH338">
        <v>3</v>
      </c>
      <c r="AI338">
        <v>14</v>
      </c>
      <c r="AJ338">
        <v>119172</v>
      </c>
      <c r="AK338">
        <v>8346</v>
      </c>
      <c r="AL338">
        <v>1</v>
      </c>
      <c r="AM338">
        <v>25296</v>
      </c>
      <c r="AN338">
        <v>1.7029000000000001</v>
      </c>
      <c r="AO338">
        <v>1.5913999999999999</v>
      </c>
      <c r="AP338">
        <v>0.1115</v>
      </c>
      <c r="AQ338">
        <v>2.032880038022995</v>
      </c>
      <c r="AR338">
        <v>1.5914000272750854</v>
      </c>
      <c r="AS338">
        <v>0.44148001074790955</v>
      </c>
      <c r="AT338" t="s">
        <v>155</v>
      </c>
      <c r="AU338" t="s">
        <v>148</v>
      </c>
      <c r="AV338" t="s">
        <v>148</v>
      </c>
      <c r="AW338" t="s">
        <v>934</v>
      </c>
      <c r="AX338" t="s">
        <v>232</v>
      </c>
      <c r="AY338" t="s">
        <v>605</v>
      </c>
      <c r="AZ338" t="s">
        <v>159</v>
      </c>
      <c r="BA338" t="s">
        <v>579</v>
      </c>
      <c r="BB338" t="s">
        <v>579</v>
      </c>
      <c r="BC338" t="s">
        <v>357</v>
      </c>
      <c r="BD338" t="s">
        <v>358</v>
      </c>
      <c r="BF338" t="s">
        <v>358</v>
      </c>
      <c r="BG338">
        <v>365732</v>
      </c>
      <c r="BH338" s="3">
        <v>45169</v>
      </c>
      <c r="BI338" t="s">
        <v>5490</v>
      </c>
      <c r="BJ338" t="s">
        <v>5484</v>
      </c>
      <c r="BK338">
        <v>68</v>
      </c>
      <c r="BM338" t="s">
        <v>1873</v>
      </c>
      <c r="BN338" t="s">
        <v>166</v>
      </c>
      <c r="BO338" t="s">
        <v>4813</v>
      </c>
      <c r="BP338" t="s">
        <v>166</v>
      </c>
      <c r="BQ338" t="s">
        <v>166</v>
      </c>
      <c r="BR338" t="s">
        <v>166</v>
      </c>
      <c r="BS338" t="s">
        <v>166</v>
      </c>
      <c r="BT338" t="s">
        <v>2217</v>
      </c>
      <c r="BU338" t="s">
        <v>166</v>
      </c>
      <c r="BV338" t="s">
        <v>166</v>
      </c>
      <c r="BW338" t="s">
        <v>166</v>
      </c>
      <c r="BX338" t="s">
        <v>166</v>
      </c>
      <c r="BY338" t="s">
        <v>166</v>
      </c>
      <c r="BZ338" t="s">
        <v>166</v>
      </c>
      <c r="CA338" t="s">
        <v>166</v>
      </c>
      <c r="CB338" t="s">
        <v>166</v>
      </c>
      <c r="CC338" t="s">
        <v>166</v>
      </c>
      <c r="CD338" t="s">
        <v>166</v>
      </c>
      <c r="CE338" t="s">
        <v>166</v>
      </c>
      <c r="CF338" t="s">
        <v>213</v>
      </c>
      <c r="CG338" t="s">
        <v>166</v>
      </c>
      <c r="CH338" t="s">
        <v>166</v>
      </c>
      <c r="CI338" t="s">
        <v>166</v>
      </c>
      <c r="CJ338" t="s">
        <v>166</v>
      </c>
      <c r="CK338" t="s">
        <v>296</v>
      </c>
      <c r="CL338" t="s">
        <v>166</v>
      </c>
      <c r="CM338" t="s">
        <v>166</v>
      </c>
      <c r="CN338" t="s">
        <v>166</v>
      </c>
      <c r="CO338" t="s">
        <v>166</v>
      </c>
      <c r="CP338" t="s">
        <v>360</v>
      </c>
      <c r="CQ338" t="s">
        <v>166</v>
      </c>
      <c r="CR338" t="s">
        <v>166</v>
      </c>
      <c r="CS338" t="s">
        <v>166</v>
      </c>
      <c r="CT338" t="s">
        <v>166</v>
      </c>
      <c r="CU338" t="s">
        <v>173</v>
      </c>
      <c r="CV338" t="s">
        <v>166</v>
      </c>
      <c r="CW338" t="s">
        <v>166</v>
      </c>
      <c r="CX338" t="s">
        <v>166</v>
      </c>
      <c r="CY338" t="s">
        <v>166</v>
      </c>
      <c r="CZ338" t="s">
        <v>174</v>
      </c>
      <c r="DB338" t="s">
        <v>176</v>
      </c>
      <c r="DC338" t="s">
        <v>361</v>
      </c>
      <c r="DD338" t="s">
        <v>362</v>
      </c>
      <c r="DE338">
        <v>1</v>
      </c>
      <c r="DF338">
        <v>1</v>
      </c>
      <c r="DG338">
        <v>2</v>
      </c>
      <c r="DH338">
        <v>0</v>
      </c>
      <c r="DI338" t="s">
        <v>179</v>
      </c>
      <c r="DJ338" t="b">
        <v>0</v>
      </c>
      <c r="DK338" t="b">
        <v>0</v>
      </c>
      <c r="DL338" t="b">
        <v>0</v>
      </c>
      <c r="DM338" t="b">
        <v>0</v>
      </c>
      <c r="DN338" t="s">
        <v>5491</v>
      </c>
      <c r="DO338" t="s">
        <v>5492</v>
      </c>
      <c r="DP338" t="s">
        <v>5493</v>
      </c>
      <c r="DQ338" t="s">
        <v>386</v>
      </c>
      <c r="DR338" t="s">
        <v>5494</v>
      </c>
      <c r="DS338" t="s">
        <v>5495</v>
      </c>
      <c r="DT338" t="s">
        <v>5496</v>
      </c>
      <c r="DU338" t="s">
        <v>5497</v>
      </c>
      <c r="DV338" t="s">
        <v>5497</v>
      </c>
      <c r="DW338">
        <v>195</v>
      </c>
      <c r="DX338">
        <v>60</v>
      </c>
      <c r="DY338">
        <v>180</v>
      </c>
      <c r="DZ338">
        <v>114</v>
      </c>
      <c r="EA338" t="s">
        <v>189</v>
      </c>
      <c r="EB338" t="s">
        <v>190</v>
      </c>
      <c r="EC338">
        <v>1064327</v>
      </c>
      <c r="ED338" t="s">
        <v>191</v>
      </c>
      <c r="EE338" s="3">
        <v>45169</v>
      </c>
      <c r="EF338" s="3">
        <v>1.4590277777777776</v>
      </c>
      <c r="EG338" t="s">
        <v>174</v>
      </c>
      <c r="EH338" t="s">
        <v>192</v>
      </c>
      <c r="EI338" t="s">
        <v>251</v>
      </c>
      <c r="EK338" t="s">
        <v>429</v>
      </c>
      <c r="EL338" t="s">
        <v>195</v>
      </c>
    </row>
    <row r="339" spans="1:142" x14ac:dyDescent="0.25">
      <c r="A339" t="s">
        <v>142</v>
      </c>
      <c r="B339">
        <v>2023</v>
      </c>
      <c r="C339" t="s">
        <v>5498</v>
      </c>
      <c r="D339" t="s">
        <v>880</v>
      </c>
      <c r="E339" t="s">
        <v>881</v>
      </c>
      <c r="F339">
        <v>20230720</v>
      </c>
      <c r="G339">
        <v>20230727</v>
      </c>
      <c r="H339">
        <v>8</v>
      </c>
      <c r="I339" t="s">
        <v>5499</v>
      </c>
      <c r="J339" t="s">
        <v>1799</v>
      </c>
      <c r="K339" t="s">
        <v>259</v>
      </c>
      <c r="L339" t="s">
        <v>395</v>
      </c>
      <c r="M339" t="s">
        <v>396</v>
      </c>
      <c r="N339" t="s">
        <v>397</v>
      </c>
      <c r="O339">
        <v>211</v>
      </c>
      <c r="P339" t="s">
        <v>201</v>
      </c>
      <c r="Q339" t="s">
        <v>625</v>
      </c>
      <c r="R339" t="s">
        <v>626</v>
      </c>
      <c r="S339">
        <v>72695</v>
      </c>
      <c r="T339">
        <v>8740</v>
      </c>
      <c r="U339">
        <v>0</v>
      </c>
      <c r="V339">
        <v>0</v>
      </c>
      <c r="W339">
        <v>1483.6</v>
      </c>
      <c r="X339">
        <v>5851.48</v>
      </c>
      <c r="Y339">
        <v>52929.56</v>
      </c>
      <c r="Z339">
        <v>840</v>
      </c>
      <c r="AA339">
        <v>825</v>
      </c>
      <c r="AB339">
        <v>231618</v>
      </c>
      <c r="AC339" t="s">
        <v>259</v>
      </c>
      <c r="AD339" t="s">
        <v>395</v>
      </c>
      <c r="AE339" t="s">
        <v>396</v>
      </c>
      <c r="AF339" t="s">
        <v>397</v>
      </c>
      <c r="AG339">
        <v>7</v>
      </c>
      <c r="AH339">
        <v>2</v>
      </c>
      <c r="AI339">
        <v>11</v>
      </c>
      <c r="AJ339">
        <v>190522</v>
      </c>
      <c r="AK339">
        <v>40431</v>
      </c>
      <c r="AL339">
        <v>1</v>
      </c>
      <c r="AM339">
        <v>100300</v>
      </c>
      <c r="AN339">
        <v>3.0842000000000001</v>
      </c>
      <c r="AO339">
        <v>2.5442999999999998</v>
      </c>
      <c r="AP339">
        <v>0.53990000000000005</v>
      </c>
      <c r="AQ339">
        <v>3.0842000842094421</v>
      </c>
      <c r="AR339">
        <v>2.5443000793457031</v>
      </c>
      <c r="AS339">
        <v>0.53990000486373901</v>
      </c>
      <c r="AT339" t="s">
        <v>155</v>
      </c>
      <c r="AU339" t="s">
        <v>259</v>
      </c>
      <c r="AW339" t="s">
        <v>400</v>
      </c>
      <c r="AX339" t="s">
        <v>157</v>
      </c>
      <c r="AY339" t="s">
        <v>205</v>
      </c>
      <c r="AZ339" t="s">
        <v>159</v>
      </c>
      <c r="BA339" t="s">
        <v>160</v>
      </c>
      <c r="BB339" t="s">
        <v>206</v>
      </c>
      <c r="BC339" t="s">
        <v>629</v>
      </c>
      <c r="BD339" t="s">
        <v>5500</v>
      </c>
      <c r="BF339" t="s">
        <v>5500</v>
      </c>
      <c r="BG339">
        <v>365828</v>
      </c>
      <c r="BH339" s="3">
        <v>45128</v>
      </c>
      <c r="BI339" t="s">
        <v>884</v>
      </c>
      <c r="BJ339" t="s">
        <v>880</v>
      </c>
      <c r="BK339">
        <v>49</v>
      </c>
      <c r="BM339" t="s">
        <v>406</v>
      </c>
      <c r="BN339" t="s">
        <v>166</v>
      </c>
      <c r="BO339" t="s">
        <v>464</v>
      </c>
      <c r="BP339" t="s">
        <v>166</v>
      </c>
      <c r="BQ339" t="s">
        <v>166</v>
      </c>
      <c r="BR339" t="s">
        <v>166</v>
      </c>
      <c r="BS339" t="s">
        <v>166</v>
      </c>
      <c r="BT339" t="s">
        <v>2721</v>
      </c>
      <c r="BU339" t="s">
        <v>166</v>
      </c>
      <c r="BV339" t="s">
        <v>3245</v>
      </c>
      <c r="BW339" t="s">
        <v>166</v>
      </c>
      <c r="BX339" t="s">
        <v>166</v>
      </c>
      <c r="BY339" t="s">
        <v>166</v>
      </c>
      <c r="BZ339" t="s">
        <v>166</v>
      </c>
      <c r="CA339" t="s">
        <v>166</v>
      </c>
      <c r="CB339" t="s">
        <v>166</v>
      </c>
      <c r="CC339" t="s">
        <v>166</v>
      </c>
      <c r="CD339" t="s">
        <v>166</v>
      </c>
      <c r="CE339" t="s">
        <v>166</v>
      </c>
      <c r="CF339" t="s">
        <v>1034</v>
      </c>
      <c r="CG339" t="s">
        <v>166</v>
      </c>
      <c r="CH339" t="s">
        <v>166</v>
      </c>
      <c r="CI339" t="s">
        <v>166</v>
      </c>
      <c r="CJ339" t="s">
        <v>166</v>
      </c>
      <c r="CK339" t="s">
        <v>560</v>
      </c>
      <c r="CL339" t="s">
        <v>166</v>
      </c>
      <c r="CM339" t="s">
        <v>166</v>
      </c>
      <c r="CN339" t="s">
        <v>166</v>
      </c>
      <c r="CO339" t="s">
        <v>166</v>
      </c>
      <c r="CP339" t="s">
        <v>747</v>
      </c>
      <c r="CQ339" t="s">
        <v>166</v>
      </c>
      <c r="CR339" t="s">
        <v>166</v>
      </c>
      <c r="CS339" t="s">
        <v>166</v>
      </c>
      <c r="CT339" t="s">
        <v>166</v>
      </c>
      <c r="CU339" t="s">
        <v>533</v>
      </c>
      <c r="CV339" t="s">
        <v>166</v>
      </c>
      <c r="CW339" t="s">
        <v>166</v>
      </c>
      <c r="CX339" t="s">
        <v>166</v>
      </c>
      <c r="CY339" t="s">
        <v>166</v>
      </c>
      <c r="CZ339" t="s">
        <v>174</v>
      </c>
      <c r="DA339" t="s">
        <v>413</v>
      </c>
      <c r="DB339" t="s">
        <v>414</v>
      </c>
      <c r="DC339" t="s">
        <v>5501</v>
      </c>
      <c r="DD339" t="s">
        <v>5502</v>
      </c>
      <c r="DG339">
        <v>0</v>
      </c>
      <c r="DH339">
        <v>0</v>
      </c>
      <c r="DI339" t="s">
        <v>179</v>
      </c>
      <c r="DJ339" t="b">
        <v>0</v>
      </c>
      <c r="DK339" t="b">
        <v>0</v>
      </c>
      <c r="DL339" t="b">
        <v>0</v>
      </c>
      <c r="DM339" t="b">
        <v>0</v>
      </c>
      <c r="DN339" t="s">
        <v>5503</v>
      </c>
      <c r="DO339" t="s">
        <v>5231</v>
      </c>
      <c r="DP339" t="s">
        <v>5504</v>
      </c>
      <c r="DQ339" t="s">
        <v>5505</v>
      </c>
      <c r="DR339" t="s">
        <v>5506</v>
      </c>
      <c r="DS339" t="s">
        <v>5507</v>
      </c>
      <c r="DT339" t="s">
        <v>5508</v>
      </c>
      <c r="DU339" t="s">
        <v>5509</v>
      </c>
      <c r="DV339" t="s">
        <v>5510</v>
      </c>
      <c r="DW339">
        <v>168</v>
      </c>
      <c r="DX339">
        <v>124</v>
      </c>
      <c r="DY339">
        <v>197</v>
      </c>
      <c r="DZ339">
        <v>152</v>
      </c>
      <c r="EA339" t="s">
        <v>479</v>
      </c>
      <c r="EB339" t="s">
        <v>426</v>
      </c>
      <c r="EC339">
        <v>106252</v>
      </c>
      <c r="ED339" t="s">
        <v>191</v>
      </c>
      <c r="EE339" s="3">
        <v>45128</v>
      </c>
      <c r="EF339" s="3">
        <v>1.4451388888888888</v>
      </c>
      <c r="EG339" t="s">
        <v>174</v>
      </c>
      <c r="EH339" t="s">
        <v>427</v>
      </c>
      <c r="EI339" t="s">
        <v>193</v>
      </c>
      <c r="EK339" t="s">
        <v>413</v>
      </c>
      <c r="EL339" t="s">
        <v>195</v>
      </c>
    </row>
    <row r="340" spans="1:142" x14ac:dyDescent="0.25">
      <c r="A340" t="s">
        <v>142</v>
      </c>
      <c r="B340">
        <v>2023</v>
      </c>
      <c r="C340" t="s">
        <v>5511</v>
      </c>
      <c r="D340" t="s">
        <v>5512</v>
      </c>
      <c r="E340" t="s">
        <v>5513</v>
      </c>
      <c r="F340">
        <v>20230730</v>
      </c>
      <c r="G340">
        <v>20230805</v>
      </c>
      <c r="H340">
        <v>7</v>
      </c>
      <c r="I340" t="s">
        <v>2452</v>
      </c>
      <c r="J340" t="s">
        <v>5514</v>
      </c>
      <c r="K340" t="s">
        <v>259</v>
      </c>
      <c r="L340" t="s">
        <v>395</v>
      </c>
      <c r="M340" t="s">
        <v>396</v>
      </c>
      <c r="N340" t="s">
        <v>397</v>
      </c>
      <c r="O340">
        <v>211</v>
      </c>
      <c r="P340" t="s">
        <v>152</v>
      </c>
      <c r="Q340" t="s">
        <v>686</v>
      </c>
      <c r="R340" t="s">
        <v>687</v>
      </c>
      <c r="S340">
        <v>63740</v>
      </c>
      <c r="T340">
        <v>7707</v>
      </c>
      <c r="U340">
        <v>0</v>
      </c>
      <c r="V340">
        <v>0</v>
      </c>
      <c r="W340">
        <v>0</v>
      </c>
      <c r="X340">
        <v>0</v>
      </c>
      <c r="Y340">
        <v>60154.9</v>
      </c>
      <c r="Z340">
        <v>720</v>
      </c>
      <c r="AA340">
        <v>675</v>
      </c>
      <c r="AB340">
        <v>202277</v>
      </c>
      <c r="AC340" t="s">
        <v>259</v>
      </c>
      <c r="AD340" t="s">
        <v>395</v>
      </c>
      <c r="AE340" t="s">
        <v>396</v>
      </c>
      <c r="AF340" t="s">
        <v>397</v>
      </c>
      <c r="AG340">
        <v>6</v>
      </c>
      <c r="AH340">
        <v>2</v>
      </c>
      <c r="AI340">
        <v>9</v>
      </c>
      <c r="AJ340">
        <v>160090</v>
      </c>
      <c r="AK340">
        <v>41605</v>
      </c>
      <c r="AL340">
        <v>1</v>
      </c>
      <c r="AM340">
        <v>108352</v>
      </c>
      <c r="AN340">
        <v>2.6934999999999998</v>
      </c>
      <c r="AO340">
        <v>2.1379000000000001</v>
      </c>
      <c r="AP340">
        <v>0.55559999999999998</v>
      </c>
      <c r="AQ340">
        <v>2.6935001015663147</v>
      </c>
      <c r="AR340">
        <v>2.1379001140594482</v>
      </c>
      <c r="AS340">
        <v>0.55559998750686646</v>
      </c>
      <c r="AT340" t="s">
        <v>155</v>
      </c>
      <c r="AU340" t="s">
        <v>259</v>
      </c>
      <c r="AW340" t="s">
        <v>437</v>
      </c>
      <c r="AX340" t="s">
        <v>157</v>
      </c>
      <c r="AY340" t="s">
        <v>205</v>
      </c>
      <c r="AZ340" t="s">
        <v>159</v>
      </c>
      <c r="BA340" t="s">
        <v>160</v>
      </c>
      <c r="BB340" t="s">
        <v>206</v>
      </c>
      <c r="BC340" t="s">
        <v>461</v>
      </c>
      <c r="BF340" t="s">
        <v>461</v>
      </c>
      <c r="BG340">
        <v>366018</v>
      </c>
      <c r="BH340" s="3">
        <v>45138</v>
      </c>
      <c r="BI340" t="s">
        <v>5515</v>
      </c>
      <c r="BJ340" t="s">
        <v>5512</v>
      </c>
      <c r="BK340">
        <v>49</v>
      </c>
      <c r="BM340" t="s">
        <v>407</v>
      </c>
      <c r="BN340" t="s">
        <v>166</v>
      </c>
      <c r="BO340" t="s">
        <v>463</v>
      </c>
      <c r="BP340" t="s">
        <v>166</v>
      </c>
      <c r="BQ340" t="s">
        <v>166</v>
      </c>
      <c r="BR340" t="s">
        <v>166</v>
      </c>
      <c r="BS340" t="s">
        <v>166</v>
      </c>
      <c r="BT340" t="s">
        <v>4268</v>
      </c>
      <c r="BU340" t="s">
        <v>166</v>
      </c>
      <c r="BV340" t="s">
        <v>166</v>
      </c>
      <c r="BW340" t="s">
        <v>166</v>
      </c>
      <c r="BX340" t="s">
        <v>166</v>
      </c>
      <c r="BY340" t="s">
        <v>166</v>
      </c>
      <c r="BZ340" t="s">
        <v>166</v>
      </c>
      <c r="CA340" t="s">
        <v>166</v>
      </c>
      <c r="CB340" t="s">
        <v>166</v>
      </c>
      <c r="CC340" t="s">
        <v>166</v>
      </c>
      <c r="CD340" t="s">
        <v>166</v>
      </c>
      <c r="CE340" t="s">
        <v>166</v>
      </c>
      <c r="CF340" t="s">
        <v>410</v>
      </c>
      <c r="CG340" t="s">
        <v>166</v>
      </c>
      <c r="CH340" t="s">
        <v>166</v>
      </c>
      <c r="CI340" t="s">
        <v>166</v>
      </c>
      <c r="CJ340" t="s">
        <v>166</v>
      </c>
      <c r="CK340" t="s">
        <v>502</v>
      </c>
      <c r="CL340" t="s">
        <v>166</v>
      </c>
      <c r="CM340" t="s">
        <v>166</v>
      </c>
      <c r="CN340" t="s">
        <v>166</v>
      </c>
      <c r="CO340" t="s">
        <v>166</v>
      </c>
      <c r="CP340" t="s">
        <v>747</v>
      </c>
      <c r="CQ340" t="s">
        <v>166</v>
      </c>
      <c r="CR340" t="s">
        <v>166</v>
      </c>
      <c r="CS340" t="s">
        <v>166</v>
      </c>
      <c r="CT340" t="s">
        <v>166</v>
      </c>
      <c r="CU340" t="s">
        <v>173</v>
      </c>
      <c r="CV340" t="s">
        <v>166</v>
      </c>
      <c r="CW340" t="s">
        <v>166</v>
      </c>
      <c r="CX340" t="s">
        <v>166</v>
      </c>
      <c r="CY340" t="s">
        <v>166</v>
      </c>
      <c r="CZ340" t="s">
        <v>174</v>
      </c>
      <c r="DA340" t="s">
        <v>413</v>
      </c>
      <c r="DB340" t="s">
        <v>414</v>
      </c>
      <c r="DC340" t="s">
        <v>608</v>
      </c>
      <c r="DD340" t="s">
        <v>609</v>
      </c>
      <c r="DF340">
        <v>1</v>
      </c>
      <c r="DG340">
        <v>1</v>
      </c>
      <c r="DH340">
        <v>0</v>
      </c>
      <c r="DI340" t="s">
        <v>179</v>
      </c>
      <c r="DJ340" t="b">
        <v>0</v>
      </c>
      <c r="DK340" t="b">
        <v>0</v>
      </c>
      <c r="DL340" t="b">
        <v>0</v>
      </c>
      <c r="DM340" t="b">
        <v>0</v>
      </c>
      <c r="DN340" t="s">
        <v>5516</v>
      </c>
      <c r="DO340" t="s">
        <v>5517</v>
      </c>
      <c r="DP340" t="s">
        <v>5518</v>
      </c>
      <c r="DQ340" t="s">
        <v>5518</v>
      </c>
      <c r="DR340" t="s">
        <v>5519</v>
      </c>
      <c r="DS340" t="s">
        <v>5520</v>
      </c>
      <c r="DT340" t="s">
        <v>5521</v>
      </c>
      <c r="DU340" t="s">
        <v>5522</v>
      </c>
      <c r="DV340" t="s">
        <v>5523</v>
      </c>
      <c r="DW340">
        <v>141</v>
      </c>
      <c r="DX340">
        <v>95</v>
      </c>
      <c r="DY340">
        <v>151</v>
      </c>
      <c r="DZ340">
        <v>106</v>
      </c>
      <c r="EA340" t="s">
        <v>572</v>
      </c>
      <c r="EB340" t="s">
        <v>426</v>
      </c>
      <c r="EC340">
        <v>245252</v>
      </c>
      <c r="ED340" t="s">
        <v>191</v>
      </c>
      <c r="EE340" s="3">
        <v>45138</v>
      </c>
      <c r="EF340" s="3">
        <v>1.333333333333333</v>
      </c>
      <c r="EG340" t="s">
        <v>174</v>
      </c>
      <c r="EH340" t="s">
        <v>427</v>
      </c>
      <c r="EI340" t="s">
        <v>595</v>
      </c>
      <c r="EK340" t="s">
        <v>413</v>
      </c>
    </row>
    <row r="341" spans="1:142" x14ac:dyDescent="0.25">
      <c r="A341" t="s">
        <v>142</v>
      </c>
      <c r="B341">
        <v>2023</v>
      </c>
      <c r="C341" t="s">
        <v>5524</v>
      </c>
      <c r="D341" t="s">
        <v>5525</v>
      </c>
      <c r="E341" t="s">
        <v>5526</v>
      </c>
      <c r="F341">
        <v>20230731</v>
      </c>
      <c r="G341">
        <v>20230805</v>
      </c>
      <c r="H341">
        <v>6</v>
      </c>
      <c r="I341" t="s">
        <v>5527</v>
      </c>
      <c r="J341" t="s">
        <v>3571</v>
      </c>
      <c r="K341" t="s">
        <v>259</v>
      </c>
      <c r="L341" t="s">
        <v>395</v>
      </c>
      <c r="M341" t="s">
        <v>396</v>
      </c>
      <c r="N341" t="s">
        <v>397</v>
      </c>
      <c r="O341">
        <v>111</v>
      </c>
      <c r="P341" t="s">
        <v>152</v>
      </c>
      <c r="Q341" t="s">
        <v>435</v>
      </c>
      <c r="R341" t="s">
        <v>436</v>
      </c>
      <c r="S341">
        <v>69057</v>
      </c>
      <c r="T341">
        <v>6631</v>
      </c>
      <c r="U341">
        <v>0</v>
      </c>
      <c r="V341">
        <v>0</v>
      </c>
      <c r="W341">
        <v>271.72000000000003</v>
      </c>
      <c r="X341">
        <v>0</v>
      </c>
      <c r="Y341">
        <v>51139.06</v>
      </c>
      <c r="Z341">
        <v>600</v>
      </c>
      <c r="AA341">
        <v>675</v>
      </c>
      <c r="AB341">
        <v>211290</v>
      </c>
      <c r="AC341" t="s">
        <v>259</v>
      </c>
      <c r="AD341" t="s">
        <v>395</v>
      </c>
      <c r="AE341" t="s">
        <v>396</v>
      </c>
      <c r="AF341" t="s">
        <v>397</v>
      </c>
      <c r="AG341">
        <v>6</v>
      </c>
      <c r="AH341">
        <v>2</v>
      </c>
      <c r="AI341">
        <v>9</v>
      </c>
      <c r="AJ341">
        <v>166177</v>
      </c>
      <c r="AK341">
        <v>39611</v>
      </c>
      <c r="AL341">
        <v>1</v>
      </c>
      <c r="AM341">
        <v>95221</v>
      </c>
      <c r="AN341">
        <v>2.7482000000000002</v>
      </c>
      <c r="AO341">
        <v>2.2191999999999998</v>
      </c>
      <c r="AP341">
        <v>0.52900000000000003</v>
      </c>
      <c r="AQ341">
        <v>2.7481998801231384</v>
      </c>
      <c r="AR341">
        <v>2.2191998958587646</v>
      </c>
      <c r="AS341">
        <v>0.52899998426437378</v>
      </c>
      <c r="AT341" t="s">
        <v>155</v>
      </c>
      <c r="AU341" t="s">
        <v>259</v>
      </c>
      <c r="AW341" t="s">
        <v>437</v>
      </c>
      <c r="AX341" t="s">
        <v>157</v>
      </c>
      <c r="AY341" t="s">
        <v>5528</v>
      </c>
      <c r="AZ341" t="s">
        <v>494</v>
      </c>
      <c r="BA341" t="s">
        <v>1112</v>
      </c>
      <c r="BB341" t="s">
        <v>1113</v>
      </c>
      <c r="BC341" t="s">
        <v>440</v>
      </c>
      <c r="BF341" t="s">
        <v>440</v>
      </c>
      <c r="BG341">
        <v>366029</v>
      </c>
      <c r="BH341" s="3">
        <v>45139</v>
      </c>
      <c r="BI341" t="s">
        <v>5529</v>
      </c>
      <c r="BJ341" t="s">
        <v>5525</v>
      </c>
      <c r="BK341">
        <v>73</v>
      </c>
      <c r="BM341" t="s">
        <v>406</v>
      </c>
      <c r="BN341" t="s">
        <v>166</v>
      </c>
      <c r="BO341" t="s">
        <v>407</v>
      </c>
      <c r="BP341" t="s">
        <v>3372</v>
      </c>
      <c r="BQ341" t="s">
        <v>166</v>
      </c>
      <c r="BR341" t="s">
        <v>166</v>
      </c>
      <c r="BS341" t="s">
        <v>166</v>
      </c>
      <c r="BT341" t="s">
        <v>849</v>
      </c>
      <c r="BU341" t="s">
        <v>166</v>
      </c>
      <c r="BV341" t="s">
        <v>166</v>
      </c>
      <c r="BW341" t="s">
        <v>166</v>
      </c>
      <c r="BX341" t="s">
        <v>166</v>
      </c>
      <c r="BY341" t="s">
        <v>166</v>
      </c>
      <c r="BZ341" t="s">
        <v>166</v>
      </c>
      <c r="CA341" t="s">
        <v>166</v>
      </c>
      <c r="CB341" t="s">
        <v>166</v>
      </c>
      <c r="CC341" t="s">
        <v>166</v>
      </c>
      <c r="CD341" t="s">
        <v>166</v>
      </c>
      <c r="CE341" t="s">
        <v>166</v>
      </c>
      <c r="CF341" t="s">
        <v>410</v>
      </c>
      <c r="CG341" t="s">
        <v>166</v>
      </c>
      <c r="CH341" t="s">
        <v>166</v>
      </c>
      <c r="CI341" t="s">
        <v>166</v>
      </c>
      <c r="CJ341" t="s">
        <v>166</v>
      </c>
      <c r="CK341" t="s">
        <v>5460</v>
      </c>
      <c r="CL341" t="s">
        <v>502</v>
      </c>
      <c r="CM341" t="s">
        <v>166</v>
      </c>
      <c r="CN341" t="s">
        <v>166</v>
      </c>
      <c r="CO341" t="s">
        <v>166</v>
      </c>
      <c r="CP341" t="s">
        <v>747</v>
      </c>
      <c r="CQ341" t="s">
        <v>166</v>
      </c>
      <c r="CR341" t="s">
        <v>166</v>
      </c>
      <c r="CS341" t="s">
        <v>166</v>
      </c>
      <c r="CT341" t="s">
        <v>166</v>
      </c>
      <c r="CU341" t="s">
        <v>173</v>
      </c>
      <c r="CV341" t="s">
        <v>166</v>
      </c>
      <c r="CW341" t="s">
        <v>166</v>
      </c>
      <c r="CX341" t="s">
        <v>166</v>
      </c>
      <c r="CY341" t="s">
        <v>166</v>
      </c>
      <c r="CZ341" t="s">
        <v>174</v>
      </c>
      <c r="DA341" t="s">
        <v>413</v>
      </c>
      <c r="DB341" t="s">
        <v>414</v>
      </c>
      <c r="DC341" t="s">
        <v>443</v>
      </c>
      <c r="DD341" t="s">
        <v>241</v>
      </c>
      <c r="DE341">
        <v>1</v>
      </c>
      <c r="DF341">
        <v>1</v>
      </c>
      <c r="DG341">
        <v>2</v>
      </c>
      <c r="DH341">
        <v>0</v>
      </c>
      <c r="DI341" t="s">
        <v>179</v>
      </c>
      <c r="DJ341" t="b">
        <v>0</v>
      </c>
      <c r="DK341" t="b">
        <v>0</v>
      </c>
      <c r="DL341" t="b">
        <v>0</v>
      </c>
      <c r="DM341" t="b">
        <v>0</v>
      </c>
      <c r="DN341" t="s">
        <v>5530</v>
      </c>
      <c r="DO341" t="s">
        <v>5531</v>
      </c>
      <c r="DP341" t="s">
        <v>5532</v>
      </c>
      <c r="DQ341" t="s">
        <v>3053</v>
      </c>
      <c r="DR341" t="s">
        <v>5533</v>
      </c>
      <c r="DS341" t="s">
        <v>5534</v>
      </c>
      <c r="DT341" t="s">
        <v>5535</v>
      </c>
      <c r="DU341" t="s">
        <v>5536</v>
      </c>
      <c r="DV341" t="s">
        <v>5537</v>
      </c>
      <c r="DW341">
        <v>149</v>
      </c>
      <c r="DX341">
        <v>96</v>
      </c>
      <c r="DY341">
        <v>155</v>
      </c>
      <c r="DZ341">
        <v>101</v>
      </c>
      <c r="EA341" t="s">
        <v>425</v>
      </c>
      <c r="EB341" t="s">
        <v>426</v>
      </c>
      <c r="EC341">
        <v>1233273</v>
      </c>
      <c r="ED341" t="s">
        <v>191</v>
      </c>
      <c r="EE341" s="3">
        <v>45139</v>
      </c>
      <c r="EF341" s="3">
        <v>1.333333333333333</v>
      </c>
      <c r="EG341" t="s">
        <v>174</v>
      </c>
      <c r="EH341" t="s">
        <v>427</v>
      </c>
      <c r="EI341" t="s">
        <v>251</v>
      </c>
      <c r="EK341" t="s">
        <v>413</v>
      </c>
      <c r="EL341" t="s">
        <v>195</v>
      </c>
    </row>
    <row r="342" spans="1:142" x14ac:dyDescent="0.25">
      <c r="A342" t="s">
        <v>142</v>
      </c>
      <c r="B342">
        <v>2023</v>
      </c>
      <c r="C342" t="s">
        <v>5538</v>
      </c>
      <c r="D342" t="s">
        <v>5539</v>
      </c>
      <c r="E342" t="s">
        <v>5540</v>
      </c>
      <c r="F342">
        <v>20230803</v>
      </c>
      <c r="G342">
        <v>20230808</v>
      </c>
      <c r="H342">
        <v>6</v>
      </c>
      <c r="I342" t="s">
        <v>2690</v>
      </c>
      <c r="J342" t="s">
        <v>5541</v>
      </c>
      <c r="K342" t="s">
        <v>259</v>
      </c>
      <c r="L342" t="s">
        <v>395</v>
      </c>
      <c r="M342" t="s">
        <v>396</v>
      </c>
      <c r="N342" t="s">
        <v>397</v>
      </c>
      <c r="O342">
        <v>211</v>
      </c>
      <c r="P342" t="s">
        <v>152</v>
      </c>
      <c r="Q342" t="s">
        <v>435</v>
      </c>
      <c r="R342" t="s">
        <v>436</v>
      </c>
      <c r="S342">
        <v>66123</v>
      </c>
      <c r="T342">
        <v>6556</v>
      </c>
      <c r="U342">
        <v>0</v>
      </c>
      <c r="V342">
        <v>0</v>
      </c>
      <c r="W342">
        <v>326.06</v>
      </c>
      <c r="X342">
        <v>0</v>
      </c>
      <c r="Y342">
        <v>52670.7</v>
      </c>
      <c r="Z342">
        <v>600</v>
      </c>
      <c r="AA342">
        <v>600</v>
      </c>
      <c r="AB342">
        <v>206385</v>
      </c>
      <c r="AC342" t="s">
        <v>259</v>
      </c>
      <c r="AD342" t="s">
        <v>395</v>
      </c>
      <c r="AE342" t="s">
        <v>396</v>
      </c>
      <c r="AF342" t="s">
        <v>397</v>
      </c>
      <c r="AG342">
        <v>6</v>
      </c>
      <c r="AH342">
        <v>2</v>
      </c>
      <c r="AI342">
        <v>9</v>
      </c>
      <c r="AJ342">
        <v>166177</v>
      </c>
      <c r="AK342">
        <v>39611</v>
      </c>
      <c r="AL342">
        <v>1</v>
      </c>
      <c r="AM342">
        <v>95221</v>
      </c>
      <c r="AN342">
        <v>2.7482000000000002</v>
      </c>
      <c r="AO342">
        <v>2.2191999999999998</v>
      </c>
      <c r="AP342">
        <v>0.52900000000000003</v>
      </c>
      <c r="AQ342">
        <v>2.7481998801231384</v>
      </c>
      <c r="AR342">
        <v>2.2191998958587646</v>
      </c>
      <c r="AS342">
        <v>0.52899998426437378</v>
      </c>
      <c r="AT342" t="s">
        <v>155</v>
      </c>
      <c r="AU342" t="s">
        <v>259</v>
      </c>
      <c r="AW342" t="s">
        <v>437</v>
      </c>
      <c r="AX342" t="s">
        <v>157</v>
      </c>
      <c r="AY342" t="s">
        <v>205</v>
      </c>
      <c r="AZ342" t="s">
        <v>159</v>
      </c>
      <c r="BA342" t="s">
        <v>160</v>
      </c>
      <c r="BB342" t="s">
        <v>206</v>
      </c>
      <c r="BC342" t="s">
        <v>440</v>
      </c>
      <c r="BF342" t="s">
        <v>440</v>
      </c>
      <c r="BG342">
        <v>366125</v>
      </c>
      <c r="BH342" s="3">
        <v>45142</v>
      </c>
      <c r="BI342" t="s">
        <v>5542</v>
      </c>
      <c r="BJ342" t="s">
        <v>5539</v>
      </c>
      <c r="BK342">
        <v>58</v>
      </c>
      <c r="BM342" t="s">
        <v>406</v>
      </c>
      <c r="BN342" t="s">
        <v>166</v>
      </c>
      <c r="BO342" t="s">
        <v>407</v>
      </c>
      <c r="BP342" t="s">
        <v>166</v>
      </c>
      <c r="BQ342" t="s">
        <v>166</v>
      </c>
      <c r="BR342" t="s">
        <v>166</v>
      </c>
      <c r="BS342" t="s">
        <v>166</v>
      </c>
      <c r="BT342" t="s">
        <v>337</v>
      </c>
      <c r="BU342" t="s">
        <v>166</v>
      </c>
      <c r="BV342" t="s">
        <v>166</v>
      </c>
      <c r="BW342" t="s">
        <v>166</v>
      </c>
      <c r="BX342" t="s">
        <v>166</v>
      </c>
      <c r="BY342" t="s">
        <v>166</v>
      </c>
      <c r="BZ342" t="s">
        <v>166</v>
      </c>
      <c r="CA342" t="s">
        <v>166</v>
      </c>
      <c r="CB342" t="s">
        <v>166</v>
      </c>
      <c r="CC342" t="s">
        <v>166</v>
      </c>
      <c r="CD342" t="s">
        <v>166</v>
      </c>
      <c r="CE342" t="s">
        <v>166</v>
      </c>
      <c r="CF342" t="s">
        <v>410</v>
      </c>
      <c r="CG342" t="s">
        <v>166</v>
      </c>
      <c r="CH342" t="s">
        <v>166</v>
      </c>
      <c r="CI342" t="s">
        <v>166</v>
      </c>
      <c r="CJ342" t="s">
        <v>166</v>
      </c>
      <c r="CK342" t="s">
        <v>1034</v>
      </c>
      <c r="CL342" t="s">
        <v>166</v>
      </c>
      <c r="CM342" t="s">
        <v>166</v>
      </c>
      <c r="CN342" t="s">
        <v>166</v>
      </c>
      <c r="CO342" t="s">
        <v>166</v>
      </c>
      <c r="CP342" t="s">
        <v>747</v>
      </c>
      <c r="CQ342" t="s">
        <v>166</v>
      </c>
      <c r="CR342" t="s">
        <v>166</v>
      </c>
      <c r="CS342" t="s">
        <v>166</v>
      </c>
      <c r="CT342" t="s">
        <v>166</v>
      </c>
      <c r="CU342" t="s">
        <v>173</v>
      </c>
      <c r="CV342" t="s">
        <v>166</v>
      </c>
      <c r="CW342" t="s">
        <v>166</v>
      </c>
      <c r="CX342" t="s">
        <v>166</v>
      </c>
      <c r="CY342" t="s">
        <v>166</v>
      </c>
      <c r="CZ342" t="s">
        <v>174</v>
      </c>
      <c r="DA342" t="s">
        <v>413</v>
      </c>
      <c r="DB342" t="s">
        <v>414</v>
      </c>
      <c r="DC342" t="s">
        <v>443</v>
      </c>
      <c r="DD342" t="s">
        <v>241</v>
      </c>
      <c r="DE342">
        <v>1</v>
      </c>
      <c r="DF342">
        <v>1</v>
      </c>
      <c r="DG342">
        <v>2</v>
      </c>
      <c r="DH342">
        <v>0</v>
      </c>
      <c r="DI342" t="s">
        <v>179</v>
      </c>
      <c r="DJ342" t="b">
        <v>0</v>
      </c>
      <c r="DK342" t="b">
        <v>0</v>
      </c>
      <c r="DL342" t="b">
        <v>0</v>
      </c>
      <c r="DM342" t="b">
        <v>0</v>
      </c>
      <c r="DN342" t="s">
        <v>5543</v>
      </c>
      <c r="DO342" t="s">
        <v>5544</v>
      </c>
      <c r="DP342" t="s">
        <v>5545</v>
      </c>
      <c r="DQ342" t="s">
        <v>5546</v>
      </c>
      <c r="DR342" t="s">
        <v>5547</v>
      </c>
      <c r="DS342" t="s">
        <v>5548</v>
      </c>
      <c r="DT342" t="s">
        <v>5549</v>
      </c>
      <c r="DU342" t="s">
        <v>5550</v>
      </c>
      <c r="DV342" t="s">
        <v>5551</v>
      </c>
      <c r="DW342">
        <v>156</v>
      </c>
      <c r="DX342">
        <v>84</v>
      </c>
      <c r="DY342">
        <v>155</v>
      </c>
      <c r="DZ342">
        <v>101</v>
      </c>
      <c r="EA342" t="s">
        <v>479</v>
      </c>
      <c r="EB342" t="s">
        <v>426</v>
      </c>
      <c r="EC342">
        <v>343001</v>
      </c>
      <c r="ED342" t="s">
        <v>191</v>
      </c>
      <c r="EE342" s="3">
        <v>45142</v>
      </c>
      <c r="EF342" s="3">
        <v>1.333333333333333</v>
      </c>
      <c r="EG342" t="s">
        <v>174</v>
      </c>
      <c r="EH342" t="s">
        <v>427</v>
      </c>
      <c r="EI342" t="s">
        <v>193</v>
      </c>
      <c r="EK342" t="s">
        <v>413</v>
      </c>
      <c r="EL342" t="s">
        <v>195</v>
      </c>
    </row>
    <row r="343" spans="1:142" x14ac:dyDescent="0.25">
      <c r="A343" t="s">
        <v>142</v>
      </c>
      <c r="B343">
        <v>2023</v>
      </c>
      <c r="C343" t="s">
        <v>5552</v>
      </c>
      <c r="D343" t="s">
        <v>5553</v>
      </c>
      <c r="E343" t="s">
        <v>5554</v>
      </c>
      <c r="F343">
        <v>20230830</v>
      </c>
      <c r="G343">
        <v>20230904</v>
      </c>
      <c r="H343">
        <v>6</v>
      </c>
      <c r="I343" t="s">
        <v>3158</v>
      </c>
      <c r="J343" t="s">
        <v>5555</v>
      </c>
      <c r="K343" t="s">
        <v>148</v>
      </c>
      <c r="L343" t="s">
        <v>149</v>
      </c>
      <c r="M343" t="s">
        <v>150</v>
      </c>
      <c r="N343" t="s">
        <v>151</v>
      </c>
      <c r="O343">
        <v>111</v>
      </c>
      <c r="P343" t="s">
        <v>285</v>
      </c>
      <c r="Q343" t="s">
        <v>286</v>
      </c>
      <c r="R343" t="s">
        <v>287</v>
      </c>
      <c r="S343">
        <v>87464</v>
      </c>
      <c r="T343">
        <v>7162</v>
      </c>
      <c r="U343">
        <v>0</v>
      </c>
      <c r="V343">
        <v>0</v>
      </c>
      <c r="W343">
        <v>163.03</v>
      </c>
      <c r="X343">
        <v>0</v>
      </c>
      <c r="Y343">
        <v>75070.880000000005</v>
      </c>
      <c r="Z343">
        <v>300</v>
      </c>
      <c r="AA343">
        <v>600</v>
      </c>
      <c r="AB343">
        <v>195595</v>
      </c>
      <c r="AC343" t="s">
        <v>148</v>
      </c>
      <c r="AD343" t="s">
        <v>149</v>
      </c>
      <c r="AE343" t="s">
        <v>150</v>
      </c>
      <c r="AF343" t="s">
        <v>151</v>
      </c>
      <c r="AG343">
        <v>8</v>
      </c>
      <c r="AH343">
        <v>3</v>
      </c>
      <c r="AI343">
        <v>12</v>
      </c>
      <c r="AJ343">
        <v>168091</v>
      </c>
      <c r="AK343">
        <v>47992</v>
      </c>
      <c r="AL343">
        <v>1</v>
      </c>
      <c r="AM343">
        <v>105126</v>
      </c>
      <c r="AN343">
        <v>2.8856000000000002</v>
      </c>
      <c r="AO343">
        <v>2.2446999999999999</v>
      </c>
      <c r="AP343">
        <v>0.64090000000000003</v>
      </c>
      <c r="AQ343">
        <v>2.8855999708175659</v>
      </c>
      <c r="AR343">
        <v>2.2446999549865723</v>
      </c>
      <c r="AS343">
        <v>0.64090001583099365</v>
      </c>
      <c r="AT343" t="s">
        <v>155</v>
      </c>
      <c r="AU343" t="s">
        <v>148</v>
      </c>
      <c r="AW343" t="s">
        <v>863</v>
      </c>
      <c r="AX343" t="s">
        <v>157</v>
      </c>
      <c r="AY343" t="s">
        <v>5556</v>
      </c>
      <c r="AZ343" t="s">
        <v>159</v>
      </c>
      <c r="BA343" t="s">
        <v>579</v>
      </c>
      <c r="BB343" t="s">
        <v>579</v>
      </c>
      <c r="BC343" t="s">
        <v>357</v>
      </c>
      <c r="BD343" t="s">
        <v>358</v>
      </c>
      <c r="BF343" t="s">
        <v>358</v>
      </c>
      <c r="BG343">
        <v>366163</v>
      </c>
      <c r="BH343" s="3">
        <v>45169</v>
      </c>
      <c r="BI343" t="s">
        <v>5557</v>
      </c>
      <c r="BJ343" t="s">
        <v>5553</v>
      </c>
      <c r="BK343">
        <v>68</v>
      </c>
      <c r="BM343" t="s">
        <v>1873</v>
      </c>
      <c r="BN343" t="s">
        <v>166</v>
      </c>
      <c r="BO343" t="s">
        <v>4813</v>
      </c>
      <c r="BP343" t="s">
        <v>166</v>
      </c>
      <c r="BQ343" t="s">
        <v>166</v>
      </c>
      <c r="BR343" t="s">
        <v>166</v>
      </c>
      <c r="BS343" t="s">
        <v>166</v>
      </c>
      <c r="BT343" t="s">
        <v>2217</v>
      </c>
      <c r="BU343" t="s">
        <v>166</v>
      </c>
      <c r="BV343" t="s">
        <v>166</v>
      </c>
      <c r="BW343" t="s">
        <v>166</v>
      </c>
      <c r="BX343" t="s">
        <v>166</v>
      </c>
      <c r="BY343" t="s">
        <v>166</v>
      </c>
      <c r="BZ343" t="s">
        <v>166</v>
      </c>
      <c r="CA343" t="s">
        <v>166</v>
      </c>
      <c r="CB343" t="s">
        <v>166</v>
      </c>
      <c r="CC343" t="s">
        <v>166</v>
      </c>
      <c r="CD343" t="s">
        <v>166</v>
      </c>
      <c r="CE343" t="s">
        <v>166</v>
      </c>
      <c r="CF343" t="s">
        <v>213</v>
      </c>
      <c r="CG343" t="s">
        <v>166</v>
      </c>
      <c r="CH343" t="s">
        <v>166</v>
      </c>
      <c r="CI343" t="s">
        <v>166</v>
      </c>
      <c r="CJ343" t="s">
        <v>166</v>
      </c>
      <c r="CK343" t="s">
        <v>296</v>
      </c>
      <c r="CL343" t="s">
        <v>166</v>
      </c>
      <c r="CM343" t="s">
        <v>166</v>
      </c>
      <c r="CN343" t="s">
        <v>166</v>
      </c>
      <c r="CO343" t="s">
        <v>166</v>
      </c>
      <c r="CP343" t="s">
        <v>360</v>
      </c>
      <c r="CQ343" t="s">
        <v>166</v>
      </c>
      <c r="CR343" t="s">
        <v>166</v>
      </c>
      <c r="CS343" t="s">
        <v>166</v>
      </c>
      <c r="CT343" t="s">
        <v>166</v>
      </c>
      <c r="CU343" t="s">
        <v>173</v>
      </c>
      <c r="CV343" t="s">
        <v>166</v>
      </c>
      <c r="CW343" t="s">
        <v>166</v>
      </c>
      <c r="CX343" t="s">
        <v>166</v>
      </c>
      <c r="CY343" t="s">
        <v>166</v>
      </c>
      <c r="CZ343" t="s">
        <v>174</v>
      </c>
      <c r="DB343" t="s">
        <v>176</v>
      </c>
      <c r="DC343" t="s">
        <v>361</v>
      </c>
      <c r="DD343" t="s">
        <v>362</v>
      </c>
      <c r="DE343">
        <v>1</v>
      </c>
      <c r="DF343">
        <v>1</v>
      </c>
      <c r="DG343">
        <v>2</v>
      </c>
      <c r="DH343">
        <v>0</v>
      </c>
      <c r="DI343" t="s">
        <v>179</v>
      </c>
      <c r="DJ343" t="b">
        <v>0</v>
      </c>
      <c r="DK343" t="b">
        <v>0</v>
      </c>
      <c r="DL343" t="b">
        <v>0</v>
      </c>
      <c r="DM343" t="b">
        <v>0</v>
      </c>
      <c r="DN343" t="s">
        <v>5558</v>
      </c>
      <c r="DO343" t="s">
        <v>5559</v>
      </c>
      <c r="DP343" t="s">
        <v>4156</v>
      </c>
      <c r="DQ343" t="s">
        <v>5560</v>
      </c>
      <c r="DR343" t="s">
        <v>5561</v>
      </c>
      <c r="DS343" t="s">
        <v>2471</v>
      </c>
      <c r="DT343" t="s">
        <v>5562</v>
      </c>
      <c r="DU343" t="s">
        <v>5563</v>
      </c>
      <c r="DV343" t="s">
        <v>5564</v>
      </c>
      <c r="DW343">
        <v>213</v>
      </c>
      <c r="DX343">
        <v>149</v>
      </c>
      <c r="DY343">
        <v>180</v>
      </c>
      <c r="DZ343">
        <v>114</v>
      </c>
      <c r="EA343" t="s">
        <v>189</v>
      </c>
      <c r="EB343" t="s">
        <v>190</v>
      </c>
      <c r="EC343">
        <v>981082</v>
      </c>
      <c r="ED343" t="s">
        <v>191</v>
      </c>
      <c r="EE343" s="3">
        <v>45169</v>
      </c>
      <c r="EF343" s="3">
        <v>1.333333333333333</v>
      </c>
      <c r="EG343" t="s">
        <v>174</v>
      </c>
      <c r="EH343" t="s">
        <v>192</v>
      </c>
      <c r="EI343" t="s">
        <v>251</v>
      </c>
      <c r="EK343" t="s">
        <v>429</v>
      </c>
      <c r="EL343" t="s">
        <v>195</v>
      </c>
    </row>
    <row r="344" spans="1:142" x14ac:dyDescent="0.25">
      <c r="A344" t="s">
        <v>142</v>
      </c>
      <c r="B344">
        <v>2023</v>
      </c>
      <c r="C344" t="s">
        <v>5565</v>
      </c>
      <c r="D344" t="s">
        <v>5566</v>
      </c>
      <c r="E344" t="s">
        <v>5567</v>
      </c>
      <c r="F344">
        <v>20230920</v>
      </c>
      <c r="G344">
        <v>20230924</v>
      </c>
      <c r="H344">
        <v>5</v>
      </c>
      <c r="I344" t="s">
        <v>283</v>
      </c>
      <c r="J344" t="s">
        <v>5568</v>
      </c>
      <c r="K344" t="s">
        <v>148</v>
      </c>
      <c r="L344" t="s">
        <v>149</v>
      </c>
      <c r="M344" t="s">
        <v>150</v>
      </c>
      <c r="N344" t="s">
        <v>151</v>
      </c>
      <c r="O344">
        <v>205</v>
      </c>
      <c r="P344" t="s">
        <v>285</v>
      </c>
      <c r="Q344" t="s">
        <v>286</v>
      </c>
      <c r="R344" t="s">
        <v>287</v>
      </c>
      <c r="S344">
        <v>90583</v>
      </c>
      <c r="T344">
        <v>5903</v>
      </c>
      <c r="U344">
        <v>0</v>
      </c>
      <c r="V344">
        <v>0</v>
      </c>
      <c r="W344">
        <v>163.03</v>
      </c>
      <c r="X344">
        <v>0</v>
      </c>
      <c r="Y344">
        <v>75075.97</v>
      </c>
      <c r="Z344">
        <v>240</v>
      </c>
      <c r="AA344">
        <v>525</v>
      </c>
      <c r="AB344">
        <v>197548</v>
      </c>
      <c r="AC344" t="s">
        <v>148</v>
      </c>
      <c r="AD344" t="s">
        <v>149</v>
      </c>
      <c r="AE344" t="s">
        <v>150</v>
      </c>
      <c r="AF344" t="s">
        <v>151</v>
      </c>
      <c r="AG344">
        <v>8</v>
      </c>
      <c r="AH344">
        <v>3</v>
      </c>
      <c r="AI344">
        <v>12</v>
      </c>
      <c r="AJ344">
        <v>168091</v>
      </c>
      <c r="AK344">
        <v>47992</v>
      </c>
      <c r="AL344">
        <v>1</v>
      </c>
      <c r="AM344">
        <v>105126</v>
      </c>
      <c r="AN344">
        <v>2.8856000000000002</v>
      </c>
      <c r="AO344">
        <v>2.2446999999999999</v>
      </c>
      <c r="AP344">
        <v>0.64090000000000003</v>
      </c>
      <c r="AQ344">
        <v>2.8855999708175659</v>
      </c>
      <c r="AR344">
        <v>2.2446999549865723</v>
      </c>
      <c r="AS344">
        <v>0.64090001583099365</v>
      </c>
      <c r="AT344" t="s">
        <v>155</v>
      </c>
      <c r="AU344" t="s">
        <v>148</v>
      </c>
      <c r="AW344" t="s">
        <v>156</v>
      </c>
      <c r="AX344" t="s">
        <v>157</v>
      </c>
      <c r="AY344" t="s">
        <v>205</v>
      </c>
      <c r="AZ344" t="s">
        <v>159</v>
      </c>
      <c r="BA344" t="s">
        <v>160</v>
      </c>
      <c r="BB344" t="s">
        <v>206</v>
      </c>
      <c r="BC344" t="s">
        <v>291</v>
      </c>
      <c r="BD344" t="s">
        <v>292</v>
      </c>
      <c r="BF344" t="s">
        <v>292</v>
      </c>
      <c r="BG344">
        <v>366165</v>
      </c>
      <c r="BH344" s="3">
        <v>45190</v>
      </c>
      <c r="BI344" t="s">
        <v>5569</v>
      </c>
      <c r="BJ344" t="s">
        <v>5566</v>
      </c>
      <c r="BK344">
        <v>46</v>
      </c>
      <c r="BM344" t="s">
        <v>1873</v>
      </c>
      <c r="BN344" t="s">
        <v>166</v>
      </c>
      <c r="BO344" t="s">
        <v>167</v>
      </c>
      <c r="BP344" t="s">
        <v>166</v>
      </c>
      <c r="BQ344" t="s">
        <v>166</v>
      </c>
      <c r="BR344" t="s">
        <v>166</v>
      </c>
      <c r="BS344" t="s">
        <v>166</v>
      </c>
      <c r="BT344" t="s">
        <v>3102</v>
      </c>
      <c r="BU344" t="s">
        <v>166</v>
      </c>
      <c r="BV344" t="s">
        <v>166</v>
      </c>
      <c r="BW344" t="s">
        <v>166</v>
      </c>
      <c r="BX344" t="s">
        <v>166</v>
      </c>
      <c r="BY344" t="s">
        <v>166</v>
      </c>
      <c r="BZ344" t="s">
        <v>166</v>
      </c>
      <c r="CA344" t="s">
        <v>166</v>
      </c>
      <c r="CB344" t="s">
        <v>166</v>
      </c>
      <c r="CC344" t="s">
        <v>166</v>
      </c>
      <c r="CD344" t="s">
        <v>166</v>
      </c>
      <c r="CE344" t="s">
        <v>166</v>
      </c>
      <c r="CF344" t="s">
        <v>170</v>
      </c>
      <c r="CG344" t="s">
        <v>166</v>
      </c>
      <c r="CH344" t="s">
        <v>166</v>
      </c>
      <c r="CI344" t="s">
        <v>166</v>
      </c>
      <c r="CJ344" t="s">
        <v>166</v>
      </c>
      <c r="CK344" t="s">
        <v>296</v>
      </c>
      <c r="CL344" t="s">
        <v>166</v>
      </c>
      <c r="CM344" t="s">
        <v>166</v>
      </c>
      <c r="CN344" t="s">
        <v>166</v>
      </c>
      <c r="CO344" t="s">
        <v>166</v>
      </c>
      <c r="CP344" t="s">
        <v>747</v>
      </c>
      <c r="CQ344" t="s">
        <v>166</v>
      </c>
      <c r="CR344" t="s">
        <v>166</v>
      </c>
      <c r="CS344" t="s">
        <v>166</v>
      </c>
      <c r="CT344" t="s">
        <v>166</v>
      </c>
      <c r="CU344" t="s">
        <v>173</v>
      </c>
      <c r="CV344" t="s">
        <v>166</v>
      </c>
      <c r="CW344" t="s">
        <v>166</v>
      </c>
      <c r="CX344" t="s">
        <v>166</v>
      </c>
      <c r="CY344" t="s">
        <v>166</v>
      </c>
      <c r="CZ344" t="s">
        <v>174</v>
      </c>
      <c r="DB344" t="s">
        <v>176</v>
      </c>
      <c r="DC344" t="s">
        <v>361</v>
      </c>
      <c r="DD344" t="s">
        <v>362</v>
      </c>
      <c r="DE344">
        <v>1</v>
      </c>
      <c r="DF344">
        <v>1</v>
      </c>
      <c r="DG344">
        <v>2</v>
      </c>
      <c r="DH344">
        <v>0</v>
      </c>
      <c r="DI344" t="s">
        <v>179</v>
      </c>
      <c r="DJ344" t="b">
        <v>0</v>
      </c>
      <c r="DK344" t="b">
        <v>0</v>
      </c>
      <c r="DL344" t="b">
        <v>0</v>
      </c>
      <c r="DM344" t="b">
        <v>0</v>
      </c>
      <c r="DN344" t="s">
        <v>5570</v>
      </c>
      <c r="DO344" t="s">
        <v>5571</v>
      </c>
      <c r="DP344" t="s">
        <v>5559</v>
      </c>
      <c r="DQ344" t="s">
        <v>5572</v>
      </c>
      <c r="DR344" t="s">
        <v>5573</v>
      </c>
      <c r="DS344" t="s">
        <v>5574</v>
      </c>
      <c r="DT344" t="s">
        <v>5575</v>
      </c>
      <c r="DU344" t="s">
        <v>5576</v>
      </c>
      <c r="DV344" t="s">
        <v>5577</v>
      </c>
      <c r="DW344">
        <v>265</v>
      </c>
      <c r="DX344">
        <v>193</v>
      </c>
      <c r="DY344">
        <v>180</v>
      </c>
      <c r="DZ344">
        <v>115</v>
      </c>
      <c r="EA344" t="s">
        <v>189</v>
      </c>
      <c r="EB344" t="s">
        <v>190</v>
      </c>
      <c r="EC344">
        <v>1232656</v>
      </c>
      <c r="ED344" t="s">
        <v>191</v>
      </c>
      <c r="EE344" s="3">
        <v>45190</v>
      </c>
      <c r="EF344" s="3">
        <v>1.333333333333333</v>
      </c>
      <c r="EG344" t="s">
        <v>174</v>
      </c>
      <c r="EH344" t="s">
        <v>192</v>
      </c>
      <c r="EI344" t="s">
        <v>251</v>
      </c>
      <c r="EK344" t="s">
        <v>4356</v>
      </c>
      <c r="EL344" t="s">
        <v>195</v>
      </c>
    </row>
    <row r="345" spans="1:142" x14ac:dyDescent="0.25">
      <c r="A345" t="s">
        <v>142</v>
      </c>
      <c r="B345">
        <v>2023</v>
      </c>
      <c r="C345" t="s">
        <v>5578</v>
      </c>
      <c r="D345" t="s">
        <v>5579</v>
      </c>
      <c r="E345" t="s">
        <v>5580</v>
      </c>
      <c r="F345">
        <v>20230816</v>
      </c>
      <c r="G345">
        <v>20230821</v>
      </c>
      <c r="H345">
        <v>6</v>
      </c>
      <c r="I345" t="s">
        <v>4463</v>
      </c>
      <c r="J345" t="s">
        <v>5581</v>
      </c>
      <c r="K345" t="s">
        <v>148</v>
      </c>
      <c r="L345" t="s">
        <v>149</v>
      </c>
      <c r="M345" t="s">
        <v>150</v>
      </c>
      <c r="N345" t="s">
        <v>151</v>
      </c>
      <c r="O345">
        <v>111</v>
      </c>
      <c r="P345" t="s">
        <v>285</v>
      </c>
      <c r="Q345" t="s">
        <v>286</v>
      </c>
      <c r="R345" t="s">
        <v>287</v>
      </c>
      <c r="S345">
        <v>93150</v>
      </c>
      <c r="T345">
        <v>7162</v>
      </c>
      <c r="U345">
        <v>0</v>
      </c>
      <c r="V345">
        <v>0</v>
      </c>
      <c r="W345">
        <v>54.34</v>
      </c>
      <c r="X345">
        <v>0</v>
      </c>
      <c r="Y345">
        <v>91057.88</v>
      </c>
      <c r="Z345">
        <v>300</v>
      </c>
      <c r="AA345">
        <v>600</v>
      </c>
      <c r="AB345">
        <v>195595</v>
      </c>
      <c r="AC345" t="s">
        <v>148</v>
      </c>
      <c r="AD345" t="s">
        <v>149</v>
      </c>
      <c r="AE345" t="s">
        <v>150</v>
      </c>
      <c r="AF345" t="s">
        <v>151</v>
      </c>
      <c r="AG345">
        <v>8</v>
      </c>
      <c r="AH345">
        <v>3</v>
      </c>
      <c r="AI345">
        <v>12</v>
      </c>
      <c r="AJ345">
        <v>168091</v>
      </c>
      <c r="AK345">
        <v>47992</v>
      </c>
      <c r="AL345">
        <v>1</v>
      </c>
      <c r="AM345">
        <v>105126</v>
      </c>
      <c r="AN345">
        <v>2.8856000000000002</v>
      </c>
      <c r="AO345">
        <v>2.2446999999999999</v>
      </c>
      <c r="AP345">
        <v>0.64090000000000003</v>
      </c>
      <c r="AQ345">
        <v>2.8855999708175659</v>
      </c>
      <c r="AR345">
        <v>2.2446999549865723</v>
      </c>
      <c r="AS345">
        <v>0.64090001583099365</v>
      </c>
      <c r="AT345" t="s">
        <v>155</v>
      </c>
      <c r="AU345" t="s">
        <v>148</v>
      </c>
      <c r="AW345" t="s">
        <v>863</v>
      </c>
      <c r="AX345" t="s">
        <v>157</v>
      </c>
      <c r="AY345" t="s">
        <v>5582</v>
      </c>
      <c r="AZ345" t="s">
        <v>159</v>
      </c>
      <c r="BA345" t="s">
        <v>264</v>
      </c>
      <c r="BB345" t="s">
        <v>3356</v>
      </c>
      <c r="BC345" t="s">
        <v>357</v>
      </c>
      <c r="BD345" t="s">
        <v>358</v>
      </c>
      <c r="BF345" t="s">
        <v>358</v>
      </c>
      <c r="BG345">
        <v>366515</v>
      </c>
      <c r="BH345" s="3">
        <v>45155</v>
      </c>
      <c r="BI345" t="s">
        <v>5583</v>
      </c>
      <c r="BJ345" t="s">
        <v>5579</v>
      </c>
      <c r="BK345">
        <v>69</v>
      </c>
      <c r="BM345" t="s">
        <v>165</v>
      </c>
      <c r="BN345" t="s">
        <v>166</v>
      </c>
      <c r="BO345" t="s">
        <v>744</v>
      </c>
      <c r="BP345" t="s">
        <v>166</v>
      </c>
      <c r="BQ345" t="s">
        <v>166</v>
      </c>
      <c r="BR345" t="s">
        <v>166</v>
      </c>
      <c r="BS345" t="s">
        <v>166</v>
      </c>
      <c r="BT345" t="s">
        <v>3412</v>
      </c>
      <c r="BU345" t="s">
        <v>166</v>
      </c>
      <c r="BV345" t="s">
        <v>3291</v>
      </c>
      <c r="BW345" t="s">
        <v>166</v>
      </c>
      <c r="BX345" t="s">
        <v>166</v>
      </c>
      <c r="BY345" t="s">
        <v>166</v>
      </c>
      <c r="BZ345" t="s">
        <v>166</v>
      </c>
      <c r="CA345" t="s">
        <v>166</v>
      </c>
      <c r="CB345" t="s">
        <v>166</v>
      </c>
      <c r="CC345" t="s">
        <v>166</v>
      </c>
      <c r="CD345" t="s">
        <v>166</v>
      </c>
      <c r="CE345" t="s">
        <v>166</v>
      </c>
      <c r="CF345" t="s">
        <v>170</v>
      </c>
      <c r="CG345" t="s">
        <v>166</v>
      </c>
      <c r="CH345" t="s">
        <v>166</v>
      </c>
      <c r="CI345" t="s">
        <v>166</v>
      </c>
      <c r="CJ345" t="s">
        <v>166</v>
      </c>
      <c r="CK345" t="s">
        <v>213</v>
      </c>
      <c r="CL345" t="s">
        <v>166</v>
      </c>
      <c r="CM345" t="s">
        <v>166</v>
      </c>
      <c r="CN345" t="s">
        <v>166</v>
      </c>
      <c r="CO345" t="s">
        <v>166</v>
      </c>
      <c r="CP345" t="s">
        <v>172</v>
      </c>
      <c r="CQ345" t="s">
        <v>166</v>
      </c>
      <c r="CR345" t="s">
        <v>166</v>
      </c>
      <c r="CS345" t="s">
        <v>166</v>
      </c>
      <c r="CT345" t="s">
        <v>166</v>
      </c>
      <c r="CU345" t="s">
        <v>173</v>
      </c>
      <c r="CV345" t="s">
        <v>166</v>
      </c>
      <c r="CW345" t="s">
        <v>166</v>
      </c>
      <c r="CX345" t="s">
        <v>166</v>
      </c>
      <c r="CY345" t="s">
        <v>166</v>
      </c>
      <c r="CZ345" t="s">
        <v>174</v>
      </c>
      <c r="DB345" t="s">
        <v>748</v>
      </c>
      <c r="DC345" t="s">
        <v>1418</v>
      </c>
      <c r="DD345" t="s">
        <v>1419</v>
      </c>
      <c r="DG345">
        <v>0</v>
      </c>
      <c r="DH345">
        <v>0</v>
      </c>
      <c r="DI345" t="s">
        <v>179</v>
      </c>
      <c r="DJ345" t="b">
        <v>0</v>
      </c>
      <c r="DK345" t="b">
        <v>0</v>
      </c>
      <c r="DL345" t="b">
        <v>0</v>
      </c>
      <c r="DM345" t="b">
        <v>0</v>
      </c>
      <c r="DN345" t="s">
        <v>2895</v>
      </c>
      <c r="DO345" t="s">
        <v>5584</v>
      </c>
      <c r="DP345" t="s">
        <v>5585</v>
      </c>
      <c r="DQ345" t="s">
        <v>5586</v>
      </c>
      <c r="DR345" t="s">
        <v>5587</v>
      </c>
      <c r="DS345" t="s">
        <v>4529</v>
      </c>
      <c r="DT345" t="s">
        <v>5588</v>
      </c>
      <c r="DU345" t="s">
        <v>5589</v>
      </c>
      <c r="DV345" t="s">
        <v>5590</v>
      </c>
      <c r="DW345">
        <v>142</v>
      </c>
      <c r="DX345">
        <v>80</v>
      </c>
      <c r="DY345">
        <v>114</v>
      </c>
      <c r="DZ345">
        <v>74</v>
      </c>
      <c r="EA345" t="s">
        <v>189</v>
      </c>
      <c r="EB345" t="s">
        <v>190</v>
      </c>
      <c r="EC345">
        <v>596560</v>
      </c>
      <c r="ED345" t="s">
        <v>191</v>
      </c>
      <c r="EE345" s="3">
        <v>45155</v>
      </c>
      <c r="EF345" s="3">
        <v>1.333333333333333</v>
      </c>
      <c r="EG345" t="s">
        <v>174</v>
      </c>
      <c r="EH345" t="s">
        <v>3820</v>
      </c>
      <c r="EI345" t="s">
        <v>595</v>
      </c>
      <c r="EK345" t="s">
        <v>194</v>
      </c>
      <c r="EL345" t="s">
        <v>195</v>
      </c>
    </row>
    <row r="346" spans="1:142" x14ac:dyDescent="0.25">
      <c r="A346" t="s">
        <v>142</v>
      </c>
      <c r="B346">
        <v>2023</v>
      </c>
      <c r="C346" t="s">
        <v>5591</v>
      </c>
      <c r="D346" t="s">
        <v>5592</v>
      </c>
      <c r="E346" t="s">
        <v>5593</v>
      </c>
      <c r="F346">
        <v>20230731</v>
      </c>
      <c r="G346">
        <v>20230805</v>
      </c>
      <c r="H346">
        <v>6</v>
      </c>
      <c r="I346" t="s">
        <v>1644</v>
      </c>
      <c r="J346" t="s">
        <v>5594</v>
      </c>
      <c r="K346" t="s">
        <v>259</v>
      </c>
      <c r="L346" t="s">
        <v>395</v>
      </c>
      <c r="M346" t="s">
        <v>396</v>
      </c>
      <c r="N346" t="s">
        <v>397</v>
      </c>
      <c r="O346">
        <v>205</v>
      </c>
      <c r="P346" t="s">
        <v>152</v>
      </c>
      <c r="Q346" t="s">
        <v>686</v>
      </c>
      <c r="R346" t="s">
        <v>687</v>
      </c>
      <c r="S346">
        <v>79035</v>
      </c>
      <c r="T346">
        <v>6706</v>
      </c>
      <c r="U346">
        <v>0</v>
      </c>
      <c r="V346">
        <v>0</v>
      </c>
      <c r="W346">
        <v>0</v>
      </c>
      <c r="X346">
        <v>0</v>
      </c>
      <c r="Y346">
        <v>60154.9</v>
      </c>
      <c r="Z346">
        <v>600</v>
      </c>
      <c r="AA346">
        <v>750</v>
      </c>
      <c r="AB346">
        <v>200446</v>
      </c>
      <c r="AC346" t="s">
        <v>259</v>
      </c>
      <c r="AD346" t="s">
        <v>395</v>
      </c>
      <c r="AE346" t="s">
        <v>396</v>
      </c>
      <c r="AF346" t="s">
        <v>397</v>
      </c>
      <c r="AG346">
        <v>6</v>
      </c>
      <c r="AH346">
        <v>2</v>
      </c>
      <c r="AI346">
        <v>9</v>
      </c>
      <c r="AJ346">
        <v>160090</v>
      </c>
      <c r="AK346">
        <v>41605</v>
      </c>
      <c r="AL346">
        <v>1</v>
      </c>
      <c r="AM346">
        <v>108352</v>
      </c>
      <c r="AN346">
        <v>2.6934999999999998</v>
      </c>
      <c r="AO346">
        <v>2.1379000000000001</v>
      </c>
      <c r="AP346">
        <v>0.55559999999999998</v>
      </c>
      <c r="AQ346">
        <v>2.6935001015663147</v>
      </c>
      <c r="AR346">
        <v>2.1379001140594482</v>
      </c>
      <c r="AS346">
        <v>0.55559998750686646</v>
      </c>
      <c r="AT346" t="s">
        <v>155</v>
      </c>
      <c r="AU346" t="s">
        <v>259</v>
      </c>
      <c r="AW346" t="s">
        <v>437</v>
      </c>
      <c r="AX346" t="s">
        <v>157</v>
      </c>
      <c r="AY346" t="s">
        <v>4363</v>
      </c>
      <c r="AZ346" t="s">
        <v>159</v>
      </c>
      <c r="BA346" t="s">
        <v>689</v>
      </c>
      <c r="BB346" t="s">
        <v>865</v>
      </c>
      <c r="BC346" t="s">
        <v>461</v>
      </c>
      <c r="BF346" t="s">
        <v>461</v>
      </c>
      <c r="BG346">
        <v>366521</v>
      </c>
      <c r="BH346" s="3">
        <v>45138</v>
      </c>
      <c r="BI346" t="s">
        <v>5595</v>
      </c>
      <c r="BJ346" t="s">
        <v>5592</v>
      </c>
      <c r="BK346">
        <v>69</v>
      </c>
      <c r="BM346" t="s">
        <v>407</v>
      </c>
      <c r="BN346" t="s">
        <v>166</v>
      </c>
      <c r="BO346" t="s">
        <v>463</v>
      </c>
      <c r="BP346" t="s">
        <v>166</v>
      </c>
      <c r="BQ346" t="s">
        <v>166</v>
      </c>
      <c r="BR346" t="s">
        <v>166</v>
      </c>
      <c r="BS346" t="s">
        <v>166</v>
      </c>
      <c r="BT346" t="s">
        <v>4268</v>
      </c>
      <c r="BU346" t="s">
        <v>166</v>
      </c>
      <c r="BV346" t="s">
        <v>166</v>
      </c>
      <c r="BW346" t="s">
        <v>166</v>
      </c>
      <c r="BX346" t="s">
        <v>166</v>
      </c>
      <c r="BY346" t="s">
        <v>166</v>
      </c>
      <c r="BZ346" t="s">
        <v>166</v>
      </c>
      <c r="CA346" t="s">
        <v>166</v>
      </c>
      <c r="CB346" t="s">
        <v>166</v>
      </c>
      <c r="CC346" t="s">
        <v>166</v>
      </c>
      <c r="CD346" t="s">
        <v>166</v>
      </c>
      <c r="CE346" t="s">
        <v>166</v>
      </c>
      <c r="CF346" t="s">
        <v>502</v>
      </c>
      <c r="CG346" t="s">
        <v>166</v>
      </c>
      <c r="CH346" t="s">
        <v>166</v>
      </c>
      <c r="CI346" t="s">
        <v>166</v>
      </c>
      <c r="CJ346" t="s">
        <v>166</v>
      </c>
      <c r="CK346" t="s">
        <v>410</v>
      </c>
      <c r="CL346" t="s">
        <v>166</v>
      </c>
      <c r="CM346" t="s">
        <v>166</v>
      </c>
      <c r="CN346" t="s">
        <v>166</v>
      </c>
      <c r="CO346" t="s">
        <v>166</v>
      </c>
      <c r="CP346" t="s">
        <v>747</v>
      </c>
      <c r="CQ346" t="s">
        <v>166</v>
      </c>
      <c r="CR346" t="s">
        <v>166</v>
      </c>
      <c r="CS346" t="s">
        <v>166</v>
      </c>
      <c r="CT346" t="s">
        <v>166</v>
      </c>
      <c r="CU346" t="s">
        <v>173</v>
      </c>
      <c r="CV346" t="s">
        <v>166</v>
      </c>
      <c r="CW346" t="s">
        <v>166</v>
      </c>
      <c r="CX346" t="s">
        <v>166</v>
      </c>
      <c r="CY346" t="s">
        <v>166</v>
      </c>
      <c r="CZ346" t="s">
        <v>174</v>
      </c>
      <c r="DA346" t="s">
        <v>413</v>
      </c>
      <c r="DB346" t="s">
        <v>414</v>
      </c>
      <c r="DC346" t="s">
        <v>608</v>
      </c>
      <c r="DD346" t="s">
        <v>609</v>
      </c>
      <c r="DF346">
        <v>1</v>
      </c>
      <c r="DG346">
        <v>1</v>
      </c>
      <c r="DH346">
        <v>0</v>
      </c>
      <c r="DI346" t="s">
        <v>179</v>
      </c>
      <c r="DJ346" t="b">
        <v>0</v>
      </c>
      <c r="DK346" t="b">
        <v>0</v>
      </c>
      <c r="DL346" t="b">
        <v>0</v>
      </c>
      <c r="DM346" t="b">
        <v>0</v>
      </c>
      <c r="DN346" t="s">
        <v>5596</v>
      </c>
      <c r="DO346" t="s">
        <v>1622</v>
      </c>
      <c r="DP346" t="s">
        <v>5597</v>
      </c>
      <c r="DQ346" t="s">
        <v>5598</v>
      </c>
      <c r="DR346" t="s">
        <v>5340</v>
      </c>
      <c r="DS346" t="s">
        <v>5599</v>
      </c>
      <c r="DT346" t="s">
        <v>5600</v>
      </c>
      <c r="DU346" t="s">
        <v>5601</v>
      </c>
      <c r="DV346" t="s">
        <v>5602</v>
      </c>
      <c r="DW346">
        <v>191</v>
      </c>
      <c r="DX346">
        <v>143</v>
      </c>
      <c r="DY346">
        <v>151</v>
      </c>
      <c r="DZ346">
        <v>106</v>
      </c>
      <c r="EA346" t="s">
        <v>572</v>
      </c>
      <c r="EB346" t="s">
        <v>426</v>
      </c>
      <c r="EC346">
        <v>1058111</v>
      </c>
      <c r="ED346" t="s">
        <v>191</v>
      </c>
      <c r="EE346" s="3">
        <v>45138</v>
      </c>
      <c r="EF346" s="3">
        <v>1.4451388888888888</v>
      </c>
      <c r="EG346" t="s">
        <v>174</v>
      </c>
      <c r="EH346" t="s">
        <v>427</v>
      </c>
      <c r="EI346" t="s">
        <v>251</v>
      </c>
      <c r="EK346" t="s">
        <v>413</v>
      </c>
      <c r="EL346" t="s">
        <v>195</v>
      </c>
    </row>
    <row r="347" spans="1:142" x14ac:dyDescent="0.25">
      <c r="A347" t="s">
        <v>142</v>
      </c>
      <c r="B347">
        <v>2023</v>
      </c>
      <c r="C347" t="s">
        <v>5603</v>
      </c>
      <c r="D347" t="s">
        <v>5604</v>
      </c>
      <c r="E347" t="s">
        <v>5605</v>
      </c>
      <c r="F347">
        <v>20230806</v>
      </c>
      <c r="G347">
        <v>20230812</v>
      </c>
      <c r="H347">
        <v>7</v>
      </c>
      <c r="I347" t="s">
        <v>5606</v>
      </c>
      <c r="J347" t="s">
        <v>5607</v>
      </c>
      <c r="K347" t="s">
        <v>259</v>
      </c>
      <c r="L347" t="s">
        <v>395</v>
      </c>
      <c r="M347" t="s">
        <v>396</v>
      </c>
      <c r="N347" t="s">
        <v>397</v>
      </c>
      <c r="O347">
        <v>205</v>
      </c>
      <c r="P347" t="s">
        <v>152</v>
      </c>
      <c r="Q347" t="s">
        <v>686</v>
      </c>
      <c r="R347" t="s">
        <v>687</v>
      </c>
      <c r="S347">
        <v>73595</v>
      </c>
      <c r="T347">
        <v>7632</v>
      </c>
      <c r="U347">
        <v>0</v>
      </c>
      <c r="V347">
        <v>0</v>
      </c>
      <c r="W347">
        <v>0</v>
      </c>
      <c r="X347">
        <v>0</v>
      </c>
      <c r="Y347">
        <v>60678.02</v>
      </c>
      <c r="Z347">
        <v>720</v>
      </c>
      <c r="AA347">
        <v>600</v>
      </c>
      <c r="AB347">
        <v>200446</v>
      </c>
      <c r="AC347" t="s">
        <v>259</v>
      </c>
      <c r="AD347" t="s">
        <v>395</v>
      </c>
      <c r="AE347" t="s">
        <v>396</v>
      </c>
      <c r="AF347" t="s">
        <v>397</v>
      </c>
      <c r="AG347">
        <v>6</v>
      </c>
      <c r="AH347">
        <v>2</v>
      </c>
      <c r="AI347">
        <v>9</v>
      </c>
      <c r="AJ347">
        <v>160090</v>
      </c>
      <c r="AK347">
        <v>41605</v>
      </c>
      <c r="AL347">
        <v>1</v>
      </c>
      <c r="AM347">
        <v>108352</v>
      </c>
      <c r="AN347">
        <v>2.6934999999999998</v>
      </c>
      <c r="AO347">
        <v>2.1379000000000001</v>
      </c>
      <c r="AP347">
        <v>0.55559999999999998</v>
      </c>
      <c r="AQ347">
        <v>2.6935001015663147</v>
      </c>
      <c r="AR347">
        <v>2.1379001140594482</v>
      </c>
      <c r="AS347">
        <v>0.55559998750686646</v>
      </c>
      <c r="AT347" t="s">
        <v>155</v>
      </c>
      <c r="AU347" t="s">
        <v>259</v>
      </c>
      <c r="AW347" t="s">
        <v>400</v>
      </c>
      <c r="AX347" t="s">
        <v>157</v>
      </c>
      <c r="AY347" t="s">
        <v>967</v>
      </c>
      <c r="AZ347" t="s">
        <v>159</v>
      </c>
      <c r="BA347" t="s">
        <v>689</v>
      </c>
      <c r="BB347" t="s">
        <v>845</v>
      </c>
      <c r="BC347" t="s">
        <v>461</v>
      </c>
      <c r="BF347" t="s">
        <v>461</v>
      </c>
      <c r="BG347">
        <v>366591</v>
      </c>
      <c r="BH347" s="3">
        <v>45145</v>
      </c>
      <c r="BI347" t="s">
        <v>5608</v>
      </c>
      <c r="BJ347" t="s">
        <v>5604</v>
      </c>
      <c r="BK347">
        <v>69</v>
      </c>
      <c r="BM347" t="s">
        <v>267</v>
      </c>
      <c r="BN347" t="s">
        <v>166</v>
      </c>
      <c r="BO347" t="s">
        <v>407</v>
      </c>
      <c r="BP347" t="s">
        <v>166</v>
      </c>
      <c r="BQ347" t="s">
        <v>166</v>
      </c>
      <c r="BR347" t="s">
        <v>166</v>
      </c>
      <c r="BS347" t="s">
        <v>166</v>
      </c>
      <c r="BT347" t="s">
        <v>1617</v>
      </c>
      <c r="BU347" t="s">
        <v>166</v>
      </c>
      <c r="BV347" t="s">
        <v>166</v>
      </c>
      <c r="BW347" t="s">
        <v>166</v>
      </c>
      <c r="BX347" t="s">
        <v>166</v>
      </c>
      <c r="BY347" t="s">
        <v>166</v>
      </c>
      <c r="BZ347" t="s">
        <v>166</v>
      </c>
      <c r="CA347" t="s">
        <v>166</v>
      </c>
      <c r="CB347" t="s">
        <v>166</v>
      </c>
      <c r="CC347" t="s">
        <v>166</v>
      </c>
      <c r="CD347" t="s">
        <v>166</v>
      </c>
      <c r="CE347" t="s">
        <v>166</v>
      </c>
      <c r="CF347" t="s">
        <v>410</v>
      </c>
      <c r="CG347" t="s">
        <v>166</v>
      </c>
      <c r="CH347" t="s">
        <v>166</v>
      </c>
      <c r="CI347" t="s">
        <v>166</v>
      </c>
      <c r="CJ347" t="s">
        <v>166</v>
      </c>
      <c r="CK347" t="s">
        <v>411</v>
      </c>
      <c r="CL347" t="s">
        <v>166</v>
      </c>
      <c r="CM347" t="s">
        <v>166</v>
      </c>
      <c r="CN347" t="s">
        <v>166</v>
      </c>
      <c r="CO347" t="s">
        <v>166</v>
      </c>
      <c r="CP347" t="s">
        <v>747</v>
      </c>
      <c r="CQ347" t="s">
        <v>166</v>
      </c>
      <c r="CR347" t="s">
        <v>166</v>
      </c>
      <c r="CS347" t="s">
        <v>166</v>
      </c>
      <c r="CT347" t="s">
        <v>166</v>
      </c>
      <c r="CU347" t="s">
        <v>173</v>
      </c>
      <c r="CV347" t="s">
        <v>166</v>
      </c>
      <c r="CW347" t="s">
        <v>166</v>
      </c>
      <c r="CX347" t="s">
        <v>166</v>
      </c>
      <c r="CY347" t="s">
        <v>166</v>
      </c>
      <c r="CZ347" t="s">
        <v>174</v>
      </c>
      <c r="DA347" t="s">
        <v>413</v>
      </c>
      <c r="DB347" t="s">
        <v>414</v>
      </c>
      <c r="DC347" t="s">
        <v>608</v>
      </c>
      <c r="DD347" t="s">
        <v>609</v>
      </c>
      <c r="DF347">
        <v>1</v>
      </c>
      <c r="DG347">
        <v>1</v>
      </c>
      <c r="DH347">
        <v>0</v>
      </c>
      <c r="DI347" t="s">
        <v>179</v>
      </c>
      <c r="DJ347" t="b">
        <v>0</v>
      </c>
      <c r="DK347" t="b">
        <v>0</v>
      </c>
      <c r="DL347" t="b">
        <v>0</v>
      </c>
      <c r="DM347" t="b">
        <v>0</v>
      </c>
      <c r="DN347" t="s">
        <v>5609</v>
      </c>
      <c r="DO347" t="s">
        <v>5610</v>
      </c>
      <c r="DP347" t="s">
        <v>5611</v>
      </c>
      <c r="DQ347" t="s">
        <v>5612</v>
      </c>
      <c r="DR347" t="s">
        <v>5613</v>
      </c>
      <c r="DS347" t="s">
        <v>5614</v>
      </c>
      <c r="DT347" t="s">
        <v>5615</v>
      </c>
      <c r="DU347" t="s">
        <v>5616</v>
      </c>
      <c r="DV347" t="s">
        <v>5617</v>
      </c>
      <c r="DW347">
        <v>139</v>
      </c>
      <c r="DX347">
        <v>96</v>
      </c>
      <c r="DY347">
        <v>151</v>
      </c>
      <c r="DZ347">
        <v>106</v>
      </c>
      <c r="EA347" t="s">
        <v>572</v>
      </c>
      <c r="EB347" t="s">
        <v>426</v>
      </c>
      <c r="EC347">
        <v>969715</v>
      </c>
      <c r="ED347" t="s">
        <v>191</v>
      </c>
      <c r="EE347" s="3">
        <v>45145</v>
      </c>
      <c r="EF347" s="3">
        <v>1.4451388888888888</v>
      </c>
      <c r="EG347" t="s">
        <v>174</v>
      </c>
      <c r="EH347" t="s">
        <v>427</v>
      </c>
      <c r="EI347" t="s">
        <v>251</v>
      </c>
      <c r="EK347" t="s">
        <v>413</v>
      </c>
      <c r="EL347" t="s">
        <v>195</v>
      </c>
    </row>
    <row r="348" spans="1:142" x14ac:dyDescent="0.25">
      <c r="A348" t="s">
        <v>142</v>
      </c>
      <c r="B348">
        <v>2023</v>
      </c>
      <c r="C348" t="s">
        <v>5618</v>
      </c>
      <c r="D348" t="s">
        <v>5619</v>
      </c>
      <c r="E348" t="s">
        <v>5620</v>
      </c>
      <c r="F348">
        <v>20230807</v>
      </c>
      <c r="G348">
        <v>20230813</v>
      </c>
      <c r="H348">
        <v>7</v>
      </c>
      <c r="I348" t="s">
        <v>1477</v>
      </c>
      <c r="J348" t="s">
        <v>1095</v>
      </c>
      <c r="K348" t="s">
        <v>259</v>
      </c>
      <c r="L348" t="s">
        <v>395</v>
      </c>
      <c r="M348" t="s">
        <v>396</v>
      </c>
      <c r="N348" t="s">
        <v>397</v>
      </c>
      <c r="O348">
        <v>111</v>
      </c>
      <c r="P348" t="s">
        <v>152</v>
      </c>
      <c r="Q348" t="s">
        <v>686</v>
      </c>
      <c r="R348" t="s">
        <v>687</v>
      </c>
      <c r="S348">
        <v>64081</v>
      </c>
      <c r="T348">
        <v>7707</v>
      </c>
      <c r="U348">
        <v>0</v>
      </c>
      <c r="V348">
        <v>0</v>
      </c>
      <c r="W348">
        <v>0</v>
      </c>
      <c r="X348">
        <v>0</v>
      </c>
      <c r="Y348">
        <v>60678.02</v>
      </c>
      <c r="Z348">
        <v>720</v>
      </c>
      <c r="AA348">
        <v>675</v>
      </c>
      <c r="AB348">
        <v>207085</v>
      </c>
      <c r="AC348" t="s">
        <v>259</v>
      </c>
      <c r="AD348" t="s">
        <v>395</v>
      </c>
      <c r="AE348" t="s">
        <v>396</v>
      </c>
      <c r="AF348" t="s">
        <v>397</v>
      </c>
      <c r="AG348">
        <v>6</v>
      </c>
      <c r="AH348">
        <v>2</v>
      </c>
      <c r="AI348">
        <v>9</v>
      </c>
      <c r="AJ348">
        <v>160090</v>
      </c>
      <c r="AK348">
        <v>41605</v>
      </c>
      <c r="AL348">
        <v>1</v>
      </c>
      <c r="AM348">
        <v>108352</v>
      </c>
      <c r="AN348">
        <v>2.6934999999999998</v>
      </c>
      <c r="AO348">
        <v>2.1379000000000001</v>
      </c>
      <c r="AP348">
        <v>0.55559999999999998</v>
      </c>
      <c r="AQ348">
        <v>2.6935001015663147</v>
      </c>
      <c r="AR348">
        <v>2.1379001140594482</v>
      </c>
      <c r="AS348">
        <v>0.55559998750686646</v>
      </c>
      <c r="AT348" t="s">
        <v>155</v>
      </c>
      <c r="AU348" t="s">
        <v>259</v>
      </c>
      <c r="AW348" t="s">
        <v>437</v>
      </c>
      <c r="AX348" t="s">
        <v>157</v>
      </c>
      <c r="AY348" t="s">
        <v>5621</v>
      </c>
      <c r="AZ348" t="s">
        <v>5622</v>
      </c>
      <c r="BA348" t="s">
        <v>5623</v>
      </c>
      <c r="BB348" t="s">
        <v>5623</v>
      </c>
      <c r="BC348" t="s">
        <v>461</v>
      </c>
      <c r="BF348" t="s">
        <v>461</v>
      </c>
      <c r="BG348">
        <v>366597</v>
      </c>
      <c r="BH348" s="3">
        <v>45146</v>
      </c>
      <c r="BI348" t="s">
        <v>5624</v>
      </c>
      <c r="BJ348" t="s">
        <v>5619</v>
      </c>
      <c r="BK348">
        <v>61</v>
      </c>
      <c r="BM348" t="s">
        <v>267</v>
      </c>
      <c r="BN348" t="s">
        <v>166</v>
      </c>
      <c r="BO348" t="s">
        <v>407</v>
      </c>
      <c r="BP348" t="s">
        <v>654</v>
      </c>
      <c r="BQ348" t="s">
        <v>166</v>
      </c>
      <c r="BR348" t="s">
        <v>166</v>
      </c>
      <c r="BS348" t="s">
        <v>166</v>
      </c>
      <c r="BT348" t="s">
        <v>166</v>
      </c>
      <c r="BU348" t="s">
        <v>166</v>
      </c>
      <c r="BV348" t="s">
        <v>166</v>
      </c>
      <c r="BW348" t="s">
        <v>166</v>
      </c>
      <c r="BX348" t="s">
        <v>166</v>
      </c>
      <c r="BY348" t="s">
        <v>166</v>
      </c>
      <c r="BZ348" t="s">
        <v>166</v>
      </c>
      <c r="CA348" t="s">
        <v>166</v>
      </c>
      <c r="CB348" t="s">
        <v>166</v>
      </c>
      <c r="CC348" t="s">
        <v>166</v>
      </c>
      <c r="CD348" t="s">
        <v>166</v>
      </c>
      <c r="CE348" t="s">
        <v>166</v>
      </c>
      <c r="CF348" t="s">
        <v>412</v>
      </c>
      <c r="CG348" t="s">
        <v>166</v>
      </c>
      <c r="CH348" t="s">
        <v>166</v>
      </c>
      <c r="CI348" t="s">
        <v>166</v>
      </c>
      <c r="CJ348" t="s">
        <v>166</v>
      </c>
      <c r="CK348" t="s">
        <v>410</v>
      </c>
      <c r="CL348" t="s">
        <v>166</v>
      </c>
      <c r="CM348" t="s">
        <v>166</v>
      </c>
      <c r="CN348" t="s">
        <v>166</v>
      </c>
      <c r="CO348" t="s">
        <v>166</v>
      </c>
      <c r="CP348" t="s">
        <v>172</v>
      </c>
      <c r="CQ348" t="s">
        <v>166</v>
      </c>
      <c r="CR348" t="s">
        <v>166</v>
      </c>
      <c r="CS348" t="s">
        <v>166</v>
      </c>
      <c r="CT348" t="s">
        <v>166</v>
      </c>
      <c r="CU348" t="s">
        <v>173</v>
      </c>
      <c r="CV348" t="s">
        <v>166</v>
      </c>
      <c r="CW348" t="s">
        <v>166</v>
      </c>
      <c r="CX348" t="s">
        <v>166</v>
      </c>
      <c r="CY348" t="s">
        <v>166</v>
      </c>
      <c r="CZ348" t="s">
        <v>174</v>
      </c>
      <c r="DA348" t="s">
        <v>413</v>
      </c>
      <c r="DB348" t="s">
        <v>5625</v>
      </c>
      <c r="DC348" t="s">
        <v>608</v>
      </c>
      <c r="DD348" t="s">
        <v>609</v>
      </c>
      <c r="DF348">
        <v>1</v>
      </c>
      <c r="DG348">
        <v>1</v>
      </c>
      <c r="DH348">
        <v>0</v>
      </c>
      <c r="DI348" t="s">
        <v>179</v>
      </c>
      <c r="DJ348" t="b">
        <v>0</v>
      </c>
      <c r="DK348" t="b">
        <v>0</v>
      </c>
      <c r="DL348" t="b">
        <v>0</v>
      </c>
      <c r="DM348" t="b">
        <v>0</v>
      </c>
      <c r="DN348" t="s">
        <v>5626</v>
      </c>
      <c r="DO348" t="s">
        <v>5627</v>
      </c>
      <c r="DP348" t="s">
        <v>5628</v>
      </c>
      <c r="DQ348" t="s">
        <v>5629</v>
      </c>
      <c r="DR348" t="s">
        <v>5630</v>
      </c>
      <c r="DS348" t="s">
        <v>5216</v>
      </c>
      <c r="DT348" t="s">
        <v>5631</v>
      </c>
      <c r="DU348" t="s">
        <v>5632</v>
      </c>
      <c r="DV348" t="s">
        <v>5633</v>
      </c>
      <c r="DW348">
        <v>151</v>
      </c>
      <c r="DX348">
        <v>104</v>
      </c>
      <c r="DY348">
        <v>151</v>
      </c>
      <c r="DZ348">
        <v>106</v>
      </c>
      <c r="EA348" t="s">
        <v>425</v>
      </c>
      <c r="EB348" t="s">
        <v>426</v>
      </c>
      <c r="EC348">
        <v>1232349</v>
      </c>
      <c r="ED348" t="s">
        <v>191</v>
      </c>
      <c r="EE348" s="3">
        <v>45146</v>
      </c>
      <c r="EF348" s="3">
        <v>1.4451388888888888</v>
      </c>
      <c r="EG348" t="s">
        <v>174</v>
      </c>
      <c r="EH348" t="s">
        <v>5634</v>
      </c>
      <c r="EI348" t="s">
        <v>251</v>
      </c>
      <c r="EK348" t="s">
        <v>413</v>
      </c>
      <c r="EL348" t="s">
        <v>195</v>
      </c>
    </row>
    <row r="349" spans="1:142" x14ac:dyDescent="0.25">
      <c r="A349" t="s">
        <v>142</v>
      </c>
      <c r="B349">
        <v>2023</v>
      </c>
      <c r="C349" t="s">
        <v>5635</v>
      </c>
      <c r="D349" t="s">
        <v>5636</v>
      </c>
      <c r="E349" t="s">
        <v>5637</v>
      </c>
      <c r="F349">
        <v>20230807</v>
      </c>
      <c r="G349">
        <v>20230812</v>
      </c>
      <c r="H349">
        <v>6</v>
      </c>
      <c r="I349" t="s">
        <v>3100</v>
      </c>
      <c r="J349" t="s">
        <v>3597</v>
      </c>
      <c r="K349" t="s">
        <v>259</v>
      </c>
      <c r="L349" t="s">
        <v>395</v>
      </c>
      <c r="M349" t="s">
        <v>396</v>
      </c>
      <c r="N349" t="s">
        <v>397</v>
      </c>
      <c r="O349">
        <v>201</v>
      </c>
      <c r="P349" t="s">
        <v>152</v>
      </c>
      <c r="Q349" t="s">
        <v>686</v>
      </c>
      <c r="R349" t="s">
        <v>687</v>
      </c>
      <c r="S349">
        <v>71825</v>
      </c>
      <c r="T349">
        <v>6556</v>
      </c>
      <c r="U349">
        <v>0</v>
      </c>
      <c r="V349">
        <v>0</v>
      </c>
      <c r="W349">
        <v>0</v>
      </c>
      <c r="X349">
        <v>0</v>
      </c>
      <c r="Y349">
        <v>60678.02</v>
      </c>
      <c r="Z349">
        <v>600</v>
      </c>
      <c r="AA349">
        <v>600</v>
      </c>
      <c r="AB349">
        <v>197688</v>
      </c>
      <c r="AC349" t="s">
        <v>259</v>
      </c>
      <c r="AD349" t="s">
        <v>395</v>
      </c>
      <c r="AE349" t="s">
        <v>396</v>
      </c>
      <c r="AF349" t="s">
        <v>397</v>
      </c>
      <c r="AG349">
        <v>6</v>
      </c>
      <c r="AH349">
        <v>2</v>
      </c>
      <c r="AI349">
        <v>9</v>
      </c>
      <c r="AJ349">
        <v>160090</v>
      </c>
      <c r="AK349">
        <v>41605</v>
      </c>
      <c r="AL349">
        <v>1</v>
      </c>
      <c r="AM349">
        <v>108352</v>
      </c>
      <c r="AN349">
        <v>2.6934999999999998</v>
      </c>
      <c r="AO349">
        <v>2.1379000000000001</v>
      </c>
      <c r="AP349">
        <v>0.55559999999999998</v>
      </c>
      <c r="AQ349">
        <v>2.6935001015663147</v>
      </c>
      <c r="AR349">
        <v>2.1379001140594482</v>
      </c>
      <c r="AS349">
        <v>0.55559998750686646</v>
      </c>
      <c r="AT349" t="s">
        <v>155</v>
      </c>
      <c r="AU349" t="s">
        <v>259</v>
      </c>
      <c r="AW349" t="s">
        <v>437</v>
      </c>
      <c r="AX349" t="s">
        <v>157</v>
      </c>
      <c r="AY349" t="s">
        <v>5638</v>
      </c>
      <c r="AZ349" t="s">
        <v>739</v>
      </c>
      <c r="BA349" t="s">
        <v>740</v>
      </c>
      <c r="BB349" t="s">
        <v>740</v>
      </c>
      <c r="BC349" t="s">
        <v>461</v>
      </c>
      <c r="BF349" t="s">
        <v>461</v>
      </c>
      <c r="BG349">
        <v>366599</v>
      </c>
      <c r="BH349" s="3">
        <v>45145</v>
      </c>
      <c r="BI349" t="s">
        <v>5639</v>
      </c>
      <c r="BJ349" t="s">
        <v>5636</v>
      </c>
      <c r="BK349">
        <v>59</v>
      </c>
      <c r="BM349" t="s">
        <v>267</v>
      </c>
      <c r="BN349" t="s">
        <v>166</v>
      </c>
      <c r="BO349" t="s">
        <v>407</v>
      </c>
      <c r="BP349" t="s">
        <v>654</v>
      </c>
      <c r="BQ349" t="s">
        <v>166</v>
      </c>
      <c r="BR349" t="s">
        <v>166</v>
      </c>
      <c r="BS349" t="s">
        <v>166</v>
      </c>
      <c r="BT349" t="s">
        <v>1617</v>
      </c>
      <c r="BU349" t="s">
        <v>166</v>
      </c>
      <c r="BV349" t="s">
        <v>166</v>
      </c>
      <c r="BW349" t="s">
        <v>166</v>
      </c>
      <c r="BX349" t="s">
        <v>166</v>
      </c>
      <c r="BY349" t="s">
        <v>166</v>
      </c>
      <c r="BZ349" t="s">
        <v>166</v>
      </c>
      <c r="CA349" t="s">
        <v>166</v>
      </c>
      <c r="CB349" t="s">
        <v>166</v>
      </c>
      <c r="CC349" t="s">
        <v>166</v>
      </c>
      <c r="CD349" t="s">
        <v>166</v>
      </c>
      <c r="CE349" t="s">
        <v>166</v>
      </c>
      <c r="CF349" t="s">
        <v>411</v>
      </c>
      <c r="CG349" t="s">
        <v>166</v>
      </c>
      <c r="CH349" t="s">
        <v>166</v>
      </c>
      <c r="CI349" t="s">
        <v>166</v>
      </c>
      <c r="CJ349" t="s">
        <v>166</v>
      </c>
      <c r="CK349" t="s">
        <v>410</v>
      </c>
      <c r="CL349" t="s">
        <v>166</v>
      </c>
      <c r="CM349" t="s">
        <v>166</v>
      </c>
      <c r="CN349" t="s">
        <v>166</v>
      </c>
      <c r="CO349" t="s">
        <v>166</v>
      </c>
      <c r="CP349" t="s">
        <v>747</v>
      </c>
      <c r="CQ349" t="s">
        <v>166</v>
      </c>
      <c r="CR349" t="s">
        <v>166</v>
      </c>
      <c r="CS349" t="s">
        <v>166</v>
      </c>
      <c r="CT349" t="s">
        <v>166</v>
      </c>
      <c r="CU349" t="s">
        <v>173</v>
      </c>
      <c r="CV349" t="s">
        <v>166</v>
      </c>
      <c r="CW349" t="s">
        <v>166</v>
      </c>
      <c r="CX349" t="s">
        <v>166</v>
      </c>
      <c r="CY349" t="s">
        <v>166</v>
      </c>
      <c r="CZ349" t="s">
        <v>174</v>
      </c>
      <c r="DA349" t="s">
        <v>413</v>
      </c>
      <c r="DB349" t="s">
        <v>414</v>
      </c>
      <c r="DC349" t="s">
        <v>608</v>
      </c>
      <c r="DD349" t="s">
        <v>609</v>
      </c>
      <c r="DF349">
        <v>1</v>
      </c>
      <c r="DG349">
        <v>1</v>
      </c>
      <c r="DH349">
        <v>0</v>
      </c>
      <c r="DI349" t="s">
        <v>179</v>
      </c>
      <c r="DJ349" t="b">
        <v>0</v>
      </c>
      <c r="DK349" t="b">
        <v>0</v>
      </c>
      <c r="DL349" t="b">
        <v>0</v>
      </c>
      <c r="DM349" t="b">
        <v>0</v>
      </c>
      <c r="DN349" t="s">
        <v>5640</v>
      </c>
      <c r="DO349" t="s">
        <v>5641</v>
      </c>
      <c r="DP349" t="s">
        <v>5642</v>
      </c>
      <c r="DQ349" t="s">
        <v>5643</v>
      </c>
      <c r="DR349" t="s">
        <v>5644</v>
      </c>
      <c r="DS349" t="s">
        <v>5645</v>
      </c>
      <c r="DT349" t="s">
        <v>5646</v>
      </c>
      <c r="DU349" t="s">
        <v>5647</v>
      </c>
      <c r="DV349" t="s">
        <v>5648</v>
      </c>
      <c r="DW349">
        <v>158</v>
      </c>
      <c r="DX349">
        <v>115</v>
      </c>
      <c r="DY349">
        <v>151</v>
      </c>
      <c r="DZ349">
        <v>106</v>
      </c>
      <c r="EA349" t="s">
        <v>572</v>
      </c>
      <c r="EB349" t="s">
        <v>426</v>
      </c>
      <c r="EC349">
        <v>1167870</v>
      </c>
      <c r="ED349" t="s">
        <v>191</v>
      </c>
      <c r="EE349" s="3">
        <v>45145</v>
      </c>
      <c r="EF349" s="3">
        <v>1.5708333333333333</v>
      </c>
      <c r="EG349" t="s">
        <v>174</v>
      </c>
      <c r="EH349" t="s">
        <v>427</v>
      </c>
      <c r="EI349" t="s">
        <v>251</v>
      </c>
      <c r="EK349" t="s">
        <v>413</v>
      </c>
      <c r="EL349" t="s">
        <v>195</v>
      </c>
    </row>
    <row r="350" spans="1:142" x14ac:dyDescent="0.25">
      <c r="A350" t="s">
        <v>142</v>
      </c>
      <c r="B350">
        <v>2023</v>
      </c>
      <c r="C350" t="s">
        <v>5649</v>
      </c>
      <c r="D350" t="s">
        <v>5650</v>
      </c>
      <c r="E350" t="s">
        <v>5651</v>
      </c>
      <c r="F350">
        <v>20230807</v>
      </c>
      <c r="G350">
        <v>20230813</v>
      </c>
      <c r="H350">
        <v>7</v>
      </c>
      <c r="I350" t="s">
        <v>668</v>
      </c>
      <c r="J350" t="s">
        <v>5652</v>
      </c>
      <c r="K350" t="s">
        <v>259</v>
      </c>
      <c r="L350" t="s">
        <v>395</v>
      </c>
      <c r="M350" t="s">
        <v>396</v>
      </c>
      <c r="N350" t="s">
        <v>397</v>
      </c>
      <c r="O350">
        <v>205</v>
      </c>
      <c r="P350" t="s">
        <v>152</v>
      </c>
      <c r="Q350" t="s">
        <v>686</v>
      </c>
      <c r="R350" t="s">
        <v>687</v>
      </c>
      <c r="S350">
        <v>76990</v>
      </c>
      <c r="T350">
        <v>7632</v>
      </c>
      <c r="U350">
        <v>0</v>
      </c>
      <c r="V350">
        <v>0</v>
      </c>
      <c r="W350">
        <v>0</v>
      </c>
      <c r="X350">
        <v>0</v>
      </c>
      <c r="Y350">
        <v>60678.02</v>
      </c>
      <c r="Z350">
        <v>720</v>
      </c>
      <c r="AA350">
        <v>600</v>
      </c>
      <c r="AB350">
        <v>200446</v>
      </c>
      <c r="AC350" t="s">
        <v>259</v>
      </c>
      <c r="AD350" t="s">
        <v>395</v>
      </c>
      <c r="AE350" t="s">
        <v>396</v>
      </c>
      <c r="AF350" t="s">
        <v>397</v>
      </c>
      <c r="AG350">
        <v>6</v>
      </c>
      <c r="AH350">
        <v>2</v>
      </c>
      <c r="AI350">
        <v>9</v>
      </c>
      <c r="AJ350">
        <v>160090</v>
      </c>
      <c r="AK350">
        <v>41605</v>
      </c>
      <c r="AL350">
        <v>1</v>
      </c>
      <c r="AM350">
        <v>108352</v>
      </c>
      <c r="AN350">
        <v>2.6934999999999998</v>
      </c>
      <c r="AO350">
        <v>2.1379000000000001</v>
      </c>
      <c r="AP350">
        <v>0.55559999999999998</v>
      </c>
      <c r="AQ350">
        <v>2.6935001015663147</v>
      </c>
      <c r="AR350">
        <v>2.1379001140594482</v>
      </c>
      <c r="AS350">
        <v>0.55559998750686646</v>
      </c>
      <c r="AT350" t="s">
        <v>155</v>
      </c>
      <c r="AU350" t="s">
        <v>259</v>
      </c>
      <c r="AW350" t="s">
        <v>437</v>
      </c>
      <c r="AX350" t="s">
        <v>157</v>
      </c>
      <c r="AY350" t="s">
        <v>1495</v>
      </c>
      <c r="AZ350" t="s">
        <v>159</v>
      </c>
      <c r="BA350" t="s">
        <v>160</v>
      </c>
      <c r="BB350" t="s">
        <v>206</v>
      </c>
      <c r="BC350" t="s">
        <v>461</v>
      </c>
      <c r="BF350" t="s">
        <v>461</v>
      </c>
      <c r="BG350">
        <v>366605</v>
      </c>
      <c r="BH350" s="3">
        <v>45146</v>
      </c>
      <c r="BI350" t="s">
        <v>5653</v>
      </c>
      <c r="BJ350" t="s">
        <v>5650</v>
      </c>
      <c r="BK350">
        <v>70</v>
      </c>
      <c r="BM350" t="s">
        <v>407</v>
      </c>
      <c r="BN350" t="s">
        <v>166</v>
      </c>
      <c r="BO350" t="s">
        <v>654</v>
      </c>
      <c r="BP350" t="s">
        <v>166</v>
      </c>
      <c r="BQ350" t="s">
        <v>166</v>
      </c>
      <c r="BR350" t="s">
        <v>166</v>
      </c>
      <c r="BS350" t="s">
        <v>166</v>
      </c>
      <c r="BT350" t="s">
        <v>5654</v>
      </c>
      <c r="BU350" t="s">
        <v>166</v>
      </c>
      <c r="BV350" t="s">
        <v>5028</v>
      </c>
      <c r="BW350" t="s">
        <v>166</v>
      </c>
      <c r="BX350" t="s">
        <v>166</v>
      </c>
      <c r="BY350" t="s">
        <v>166</v>
      </c>
      <c r="BZ350" t="s">
        <v>166</v>
      </c>
      <c r="CA350" t="s">
        <v>166</v>
      </c>
      <c r="CB350" t="s">
        <v>166</v>
      </c>
      <c r="CC350" t="s">
        <v>166</v>
      </c>
      <c r="CD350" t="s">
        <v>166</v>
      </c>
      <c r="CE350" t="s">
        <v>166</v>
      </c>
      <c r="CF350" t="s">
        <v>410</v>
      </c>
      <c r="CG350" t="s">
        <v>166</v>
      </c>
      <c r="CH350" t="s">
        <v>166</v>
      </c>
      <c r="CI350" t="s">
        <v>166</v>
      </c>
      <c r="CJ350" t="s">
        <v>166</v>
      </c>
      <c r="CK350" t="s">
        <v>412</v>
      </c>
      <c r="CL350" t="s">
        <v>166</v>
      </c>
      <c r="CM350" t="s">
        <v>166</v>
      </c>
      <c r="CN350" t="s">
        <v>166</v>
      </c>
      <c r="CO350" t="s">
        <v>166</v>
      </c>
      <c r="CP350" t="s">
        <v>172</v>
      </c>
      <c r="CQ350" t="s">
        <v>166</v>
      </c>
      <c r="CR350" t="s">
        <v>166</v>
      </c>
      <c r="CS350" t="s">
        <v>166</v>
      </c>
      <c r="CT350" t="s">
        <v>166</v>
      </c>
      <c r="CU350" t="s">
        <v>173</v>
      </c>
      <c r="CV350" t="s">
        <v>166</v>
      </c>
      <c r="CW350" t="s">
        <v>166</v>
      </c>
      <c r="CX350" t="s">
        <v>166</v>
      </c>
      <c r="CY350" t="s">
        <v>166</v>
      </c>
      <c r="CZ350" t="s">
        <v>174</v>
      </c>
      <c r="DA350" t="s">
        <v>413</v>
      </c>
      <c r="DB350" t="s">
        <v>414</v>
      </c>
      <c r="DC350" t="s">
        <v>608</v>
      </c>
      <c r="DD350" t="s">
        <v>609</v>
      </c>
      <c r="DF350">
        <v>1</v>
      </c>
      <c r="DG350">
        <v>1</v>
      </c>
      <c r="DH350">
        <v>0</v>
      </c>
      <c r="DI350" t="s">
        <v>179</v>
      </c>
      <c r="DJ350" t="b">
        <v>0</v>
      </c>
      <c r="DK350" t="b">
        <v>0</v>
      </c>
      <c r="DL350" t="b">
        <v>0</v>
      </c>
      <c r="DM350" t="b">
        <v>0</v>
      </c>
      <c r="DN350" t="s">
        <v>5655</v>
      </c>
      <c r="DO350" t="s">
        <v>2279</v>
      </c>
      <c r="DP350" t="s">
        <v>5656</v>
      </c>
      <c r="DQ350" t="s">
        <v>5657</v>
      </c>
      <c r="DR350" t="s">
        <v>5658</v>
      </c>
      <c r="DS350" t="s">
        <v>5659</v>
      </c>
      <c r="DT350" t="s">
        <v>5660</v>
      </c>
      <c r="DU350" t="s">
        <v>5661</v>
      </c>
      <c r="DV350" t="s">
        <v>5662</v>
      </c>
      <c r="DW350">
        <v>180</v>
      </c>
      <c r="DX350">
        <v>133</v>
      </c>
      <c r="DY350">
        <v>151</v>
      </c>
      <c r="DZ350">
        <v>106</v>
      </c>
      <c r="EA350" t="s">
        <v>425</v>
      </c>
      <c r="EB350" t="s">
        <v>426</v>
      </c>
      <c r="EC350">
        <v>130152</v>
      </c>
      <c r="ED350" t="s">
        <v>191</v>
      </c>
      <c r="EE350" s="3">
        <v>45146</v>
      </c>
      <c r="EF350" s="3">
        <v>1.333333333333333</v>
      </c>
      <c r="EG350" t="s">
        <v>174</v>
      </c>
      <c r="EH350" t="s">
        <v>427</v>
      </c>
      <c r="EI350" t="s">
        <v>389</v>
      </c>
      <c r="EK350" t="s">
        <v>413</v>
      </c>
      <c r="EL350" t="s">
        <v>195</v>
      </c>
    </row>
    <row r="351" spans="1:142" x14ac:dyDescent="0.25">
      <c r="A351" t="s">
        <v>142</v>
      </c>
      <c r="B351">
        <v>2023</v>
      </c>
      <c r="C351" t="s">
        <v>5663</v>
      </c>
      <c r="D351" t="s">
        <v>5664</v>
      </c>
      <c r="E351" t="s">
        <v>5665</v>
      </c>
      <c r="F351">
        <v>20230810</v>
      </c>
      <c r="G351">
        <v>20230815</v>
      </c>
      <c r="H351">
        <v>6</v>
      </c>
      <c r="I351" t="s">
        <v>5666</v>
      </c>
      <c r="J351" t="s">
        <v>5667</v>
      </c>
      <c r="K351" t="s">
        <v>259</v>
      </c>
      <c r="L351" t="s">
        <v>395</v>
      </c>
      <c r="M351" t="s">
        <v>396</v>
      </c>
      <c r="N351" t="s">
        <v>397</v>
      </c>
      <c r="O351">
        <v>207</v>
      </c>
      <c r="P351" t="s">
        <v>152</v>
      </c>
      <c r="Q351" t="s">
        <v>435</v>
      </c>
      <c r="R351" t="s">
        <v>436</v>
      </c>
      <c r="S351">
        <v>71601</v>
      </c>
      <c r="T351">
        <v>7156</v>
      </c>
      <c r="U351">
        <v>0</v>
      </c>
      <c r="V351">
        <v>0</v>
      </c>
      <c r="W351">
        <v>163.03</v>
      </c>
      <c r="X351">
        <v>0</v>
      </c>
      <c r="Y351">
        <v>51654.48</v>
      </c>
      <c r="Z351">
        <v>600</v>
      </c>
      <c r="AA351">
        <v>1200</v>
      </c>
      <c r="AB351">
        <v>198788</v>
      </c>
      <c r="AC351" t="s">
        <v>259</v>
      </c>
      <c r="AD351" t="s">
        <v>395</v>
      </c>
      <c r="AE351" t="s">
        <v>396</v>
      </c>
      <c r="AF351" t="s">
        <v>397</v>
      </c>
      <c r="AG351">
        <v>6</v>
      </c>
      <c r="AH351">
        <v>2</v>
      </c>
      <c r="AI351">
        <v>9</v>
      </c>
      <c r="AJ351">
        <v>166177</v>
      </c>
      <c r="AK351">
        <v>39611</v>
      </c>
      <c r="AL351">
        <v>1</v>
      </c>
      <c r="AM351">
        <v>95221</v>
      </c>
      <c r="AN351">
        <v>2.7482000000000002</v>
      </c>
      <c r="AO351">
        <v>2.2191999999999998</v>
      </c>
      <c r="AP351">
        <v>0.52900000000000003</v>
      </c>
      <c r="AQ351">
        <v>2.7481998801231384</v>
      </c>
      <c r="AR351">
        <v>2.2191998958587646</v>
      </c>
      <c r="AS351">
        <v>0.52899998426437378</v>
      </c>
      <c r="AT351" t="s">
        <v>155</v>
      </c>
      <c r="AU351" t="s">
        <v>259</v>
      </c>
      <c r="AW351" t="s">
        <v>437</v>
      </c>
      <c r="AX351" t="s">
        <v>157</v>
      </c>
      <c r="AY351" t="s">
        <v>205</v>
      </c>
      <c r="AZ351" t="s">
        <v>159</v>
      </c>
      <c r="BA351" t="s">
        <v>160</v>
      </c>
      <c r="BB351" t="s">
        <v>206</v>
      </c>
      <c r="BC351" t="s">
        <v>440</v>
      </c>
      <c r="BF351" t="s">
        <v>440</v>
      </c>
      <c r="BG351">
        <v>366611</v>
      </c>
      <c r="BH351" s="3">
        <v>45149</v>
      </c>
      <c r="BI351" t="s">
        <v>5668</v>
      </c>
      <c r="BJ351" t="s">
        <v>5664</v>
      </c>
      <c r="BK351">
        <v>59</v>
      </c>
      <c r="BM351" t="s">
        <v>407</v>
      </c>
      <c r="BN351" t="s">
        <v>166</v>
      </c>
      <c r="BO351" t="s">
        <v>464</v>
      </c>
      <c r="BP351" t="s">
        <v>166</v>
      </c>
      <c r="BQ351" t="s">
        <v>166</v>
      </c>
      <c r="BR351" t="s">
        <v>166</v>
      </c>
      <c r="BS351" t="s">
        <v>166</v>
      </c>
      <c r="BT351" t="s">
        <v>166</v>
      </c>
      <c r="BU351" t="s">
        <v>166</v>
      </c>
      <c r="BV351" t="s">
        <v>166</v>
      </c>
      <c r="BW351" t="s">
        <v>166</v>
      </c>
      <c r="BX351" t="s">
        <v>166</v>
      </c>
      <c r="BY351" t="s">
        <v>166</v>
      </c>
      <c r="BZ351" t="s">
        <v>166</v>
      </c>
      <c r="CA351" t="s">
        <v>166</v>
      </c>
      <c r="CB351" t="s">
        <v>166</v>
      </c>
      <c r="CC351" t="s">
        <v>166</v>
      </c>
      <c r="CD351" t="s">
        <v>166</v>
      </c>
      <c r="CE351" t="s">
        <v>166</v>
      </c>
      <c r="CF351" t="s">
        <v>412</v>
      </c>
      <c r="CG351" t="s">
        <v>166</v>
      </c>
      <c r="CH351" t="s">
        <v>166</v>
      </c>
      <c r="CI351" t="s">
        <v>166</v>
      </c>
      <c r="CJ351" t="s">
        <v>166</v>
      </c>
      <c r="CK351" t="s">
        <v>410</v>
      </c>
      <c r="CL351" t="s">
        <v>166</v>
      </c>
      <c r="CM351" t="s">
        <v>166</v>
      </c>
      <c r="CN351" t="s">
        <v>166</v>
      </c>
      <c r="CO351" t="s">
        <v>166</v>
      </c>
      <c r="CP351" t="s">
        <v>747</v>
      </c>
      <c r="CQ351" t="s">
        <v>166</v>
      </c>
      <c r="CR351" t="s">
        <v>166</v>
      </c>
      <c r="CS351" t="s">
        <v>166</v>
      </c>
      <c r="CT351" t="s">
        <v>166</v>
      </c>
      <c r="CU351" t="s">
        <v>173</v>
      </c>
      <c r="CV351" t="s">
        <v>166</v>
      </c>
      <c r="CW351" t="s">
        <v>166</v>
      </c>
      <c r="CX351" t="s">
        <v>166</v>
      </c>
      <c r="CY351" t="s">
        <v>166</v>
      </c>
      <c r="CZ351" t="s">
        <v>174</v>
      </c>
      <c r="DA351" t="s">
        <v>413</v>
      </c>
      <c r="DB351" t="s">
        <v>414</v>
      </c>
      <c r="DC351" t="s">
        <v>443</v>
      </c>
      <c r="DD351" t="s">
        <v>241</v>
      </c>
      <c r="DE351">
        <v>1</v>
      </c>
      <c r="DF351">
        <v>1</v>
      </c>
      <c r="DG351">
        <v>2</v>
      </c>
      <c r="DH351">
        <v>0</v>
      </c>
      <c r="DI351" t="s">
        <v>179</v>
      </c>
      <c r="DJ351" t="b">
        <v>0</v>
      </c>
      <c r="DK351" t="b">
        <v>0</v>
      </c>
      <c r="DL351" t="b">
        <v>0</v>
      </c>
      <c r="DM351" t="b">
        <v>0</v>
      </c>
      <c r="DN351" t="s">
        <v>5669</v>
      </c>
      <c r="DO351" t="s">
        <v>5670</v>
      </c>
      <c r="DP351" t="s">
        <v>5671</v>
      </c>
      <c r="DQ351" t="s">
        <v>5672</v>
      </c>
      <c r="DR351" t="s">
        <v>5673</v>
      </c>
      <c r="DS351" t="s">
        <v>5674</v>
      </c>
      <c r="DT351" t="s">
        <v>3592</v>
      </c>
      <c r="DU351" t="s">
        <v>5675</v>
      </c>
      <c r="DV351" t="s">
        <v>5676</v>
      </c>
      <c r="DW351">
        <v>197</v>
      </c>
      <c r="DX351">
        <v>132</v>
      </c>
      <c r="DY351">
        <v>155</v>
      </c>
      <c r="DZ351">
        <v>101</v>
      </c>
      <c r="EA351" t="s">
        <v>479</v>
      </c>
      <c r="EB351" t="s">
        <v>426</v>
      </c>
      <c r="EC351">
        <v>120025</v>
      </c>
      <c r="ED351" t="s">
        <v>191</v>
      </c>
      <c r="EE351" s="3">
        <v>45149</v>
      </c>
      <c r="EF351" s="3">
        <v>1.333333333333333</v>
      </c>
      <c r="EG351" t="s">
        <v>174</v>
      </c>
      <c r="EH351" t="s">
        <v>427</v>
      </c>
      <c r="EI351" t="s">
        <v>428</v>
      </c>
      <c r="EK351" t="s">
        <v>413</v>
      </c>
    </row>
    <row r="352" spans="1:142" x14ac:dyDescent="0.25">
      <c r="A352" t="s">
        <v>142</v>
      </c>
      <c r="B352">
        <v>2023</v>
      </c>
      <c r="C352" t="s">
        <v>5677</v>
      </c>
      <c r="D352" t="s">
        <v>5678</v>
      </c>
      <c r="E352" t="s">
        <v>5679</v>
      </c>
      <c r="F352">
        <v>20230803</v>
      </c>
      <c r="G352">
        <v>20230809</v>
      </c>
      <c r="H352">
        <v>7</v>
      </c>
      <c r="I352" t="s">
        <v>5680</v>
      </c>
      <c r="J352" t="s">
        <v>5681</v>
      </c>
      <c r="K352" t="s">
        <v>259</v>
      </c>
      <c r="L352" t="s">
        <v>395</v>
      </c>
      <c r="M352" t="s">
        <v>396</v>
      </c>
      <c r="N352" t="s">
        <v>397</v>
      </c>
      <c r="O352">
        <v>205</v>
      </c>
      <c r="P352" t="s">
        <v>152</v>
      </c>
      <c r="Q352" t="s">
        <v>458</v>
      </c>
      <c r="R352" t="s">
        <v>459</v>
      </c>
      <c r="S352">
        <v>92542</v>
      </c>
      <c r="T352">
        <v>7632</v>
      </c>
      <c r="U352">
        <v>0</v>
      </c>
      <c r="V352">
        <v>0</v>
      </c>
      <c r="W352">
        <v>0</v>
      </c>
      <c r="X352">
        <v>0</v>
      </c>
      <c r="Y352">
        <v>60879.67</v>
      </c>
      <c r="Z352">
        <v>720</v>
      </c>
      <c r="AA352">
        <v>600</v>
      </c>
      <c r="AB352">
        <v>251944</v>
      </c>
      <c r="AC352" t="s">
        <v>259</v>
      </c>
      <c r="AD352" t="s">
        <v>395</v>
      </c>
      <c r="AE352" t="s">
        <v>396</v>
      </c>
      <c r="AF352" t="s">
        <v>397</v>
      </c>
      <c r="AG352">
        <v>7</v>
      </c>
      <c r="AH352">
        <v>2</v>
      </c>
      <c r="AI352">
        <v>11</v>
      </c>
      <c r="AJ352">
        <v>221647</v>
      </c>
      <c r="AK352">
        <v>31869</v>
      </c>
      <c r="AL352">
        <v>1</v>
      </c>
      <c r="AM352">
        <v>91357</v>
      </c>
      <c r="AN352">
        <v>3.3855</v>
      </c>
      <c r="AO352">
        <v>2.9599000000000002</v>
      </c>
      <c r="AP352">
        <v>0.42559999999999998</v>
      </c>
      <c r="AQ352">
        <v>3.385499894618988</v>
      </c>
      <c r="AR352">
        <v>2.95989990234375</v>
      </c>
      <c r="AS352">
        <v>0.42559999227523804</v>
      </c>
      <c r="AT352" t="s">
        <v>155</v>
      </c>
      <c r="AU352" t="s">
        <v>259</v>
      </c>
      <c r="AW352" t="s">
        <v>400</v>
      </c>
      <c r="AX352" t="s">
        <v>157</v>
      </c>
      <c r="AY352" t="s">
        <v>205</v>
      </c>
      <c r="AZ352" t="s">
        <v>159</v>
      </c>
      <c r="BA352" t="s">
        <v>160</v>
      </c>
      <c r="BB352" t="s">
        <v>206</v>
      </c>
      <c r="BC352" t="s">
        <v>461</v>
      </c>
      <c r="BF352" t="s">
        <v>461</v>
      </c>
      <c r="BG352">
        <v>366922</v>
      </c>
      <c r="BH352" s="3">
        <v>45142</v>
      </c>
      <c r="BI352" t="s">
        <v>5682</v>
      </c>
      <c r="BJ352" t="s">
        <v>5678</v>
      </c>
      <c r="BK352">
        <v>52</v>
      </c>
      <c r="BM352" t="s">
        <v>407</v>
      </c>
      <c r="BN352" t="s">
        <v>166</v>
      </c>
      <c r="BO352" t="s">
        <v>406</v>
      </c>
      <c r="BP352" t="s">
        <v>166</v>
      </c>
      <c r="BQ352" t="s">
        <v>166</v>
      </c>
      <c r="BR352" t="s">
        <v>166</v>
      </c>
      <c r="BS352" t="s">
        <v>166</v>
      </c>
      <c r="BT352" t="s">
        <v>337</v>
      </c>
      <c r="BU352" t="s">
        <v>166</v>
      </c>
      <c r="BV352" t="s">
        <v>166</v>
      </c>
      <c r="BW352" t="s">
        <v>166</v>
      </c>
      <c r="BX352" t="s">
        <v>166</v>
      </c>
      <c r="BY352" t="s">
        <v>166</v>
      </c>
      <c r="BZ352" t="s">
        <v>166</v>
      </c>
      <c r="CA352" t="s">
        <v>166</v>
      </c>
      <c r="CB352" t="s">
        <v>166</v>
      </c>
      <c r="CC352" t="s">
        <v>166</v>
      </c>
      <c r="CD352" t="s">
        <v>166</v>
      </c>
      <c r="CE352" t="s">
        <v>166</v>
      </c>
      <c r="CF352" t="s">
        <v>1034</v>
      </c>
      <c r="CG352" t="s">
        <v>166</v>
      </c>
      <c r="CH352" t="s">
        <v>166</v>
      </c>
      <c r="CI352" t="s">
        <v>166</v>
      </c>
      <c r="CJ352" t="s">
        <v>166</v>
      </c>
      <c r="CK352" t="s">
        <v>410</v>
      </c>
      <c r="CL352" t="s">
        <v>166</v>
      </c>
      <c r="CM352" t="s">
        <v>166</v>
      </c>
      <c r="CN352" t="s">
        <v>166</v>
      </c>
      <c r="CO352" t="s">
        <v>166</v>
      </c>
      <c r="CP352" t="s">
        <v>747</v>
      </c>
      <c r="CQ352" t="s">
        <v>166</v>
      </c>
      <c r="CR352" t="s">
        <v>166</v>
      </c>
      <c r="CS352" t="s">
        <v>166</v>
      </c>
      <c r="CT352" t="s">
        <v>166</v>
      </c>
      <c r="CU352" t="s">
        <v>173</v>
      </c>
      <c r="CV352" t="s">
        <v>166</v>
      </c>
      <c r="CW352" t="s">
        <v>166</v>
      </c>
      <c r="CX352" t="s">
        <v>166</v>
      </c>
      <c r="CY352" t="s">
        <v>166</v>
      </c>
      <c r="CZ352" t="s">
        <v>174</v>
      </c>
      <c r="DA352" t="s">
        <v>413</v>
      </c>
      <c r="DB352" t="s">
        <v>414</v>
      </c>
      <c r="DC352" t="s">
        <v>468</v>
      </c>
      <c r="DD352" t="s">
        <v>469</v>
      </c>
      <c r="DF352">
        <v>1</v>
      </c>
      <c r="DG352">
        <v>1</v>
      </c>
      <c r="DH352">
        <v>0</v>
      </c>
      <c r="DI352" t="s">
        <v>179</v>
      </c>
      <c r="DJ352" t="b">
        <v>0</v>
      </c>
      <c r="DK352" t="b">
        <v>1</v>
      </c>
      <c r="DL352" t="b">
        <v>0</v>
      </c>
      <c r="DM352" t="b">
        <v>0</v>
      </c>
      <c r="DN352" t="s">
        <v>5683</v>
      </c>
      <c r="DO352" t="s">
        <v>5684</v>
      </c>
      <c r="DP352" t="s">
        <v>1085</v>
      </c>
      <c r="DQ352" t="s">
        <v>5685</v>
      </c>
      <c r="DR352" t="s">
        <v>5686</v>
      </c>
      <c r="DS352" t="s">
        <v>5687</v>
      </c>
      <c r="DT352" t="s">
        <v>5688</v>
      </c>
      <c r="DU352" t="s">
        <v>5689</v>
      </c>
      <c r="DV352" t="s">
        <v>5690</v>
      </c>
      <c r="DW352">
        <v>193</v>
      </c>
      <c r="DX352">
        <v>133</v>
      </c>
      <c r="DY352">
        <v>188</v>
      </c>
      <c r="DZ352">
        <v>147</v>
      </c>
      <c r="EA352" t="s">
        <v>479</v>
      </c>
      <c r="EB352" t="s">
        <v>426</v>
      </c>
      <c r="EC352">
        <v>243807</v>
      </c>
      <c r="ED352" t="s">
        <v>191</v>
      </c>
      <c r="EE352" s="3">
        <v>45142</v>
      </c>
      <c r="EF352" s="3">
        <v>1.4479166666666665</v>
      </c>
      <c r="EG352" t="s">
        <v>174</v>
      </c>
      <c r="EH352" t="s">
        <v>427</v>
      </c>
      <c r="EI352" t="s">
        <v>389</v>
      </c>
      <c r="EK352" t="s">
        <v>413</v>
      </c>
      <c r="EL352" t="s">
        <v>195</v>
      </c>
    </row>
    <row r="353" spans="1:142" x14ac:dyDescent="0.25">
      <c r="A353" t="s">
        <v>142</v>
      </c>
      <c r="B353">
        <v>2023</v>
      </c>
      <c r="C353" t="s">
        <v>5691</v>
      </c>
      <c r="D353" t="s">
        <v>5692</v>
      </c>
      <c r="E353" t="s">
        <v>5693</v>
      </c>
      <c r="F353">
        <v>20230810</v>
      </c>
      <c r="G353">
        <v>20230814</v>
      </c>
      <c r="H353">
        <v>5</v>
      </c>
      <c r="I353" t="s">
        <v>5694</v>
      </c>
      <c r="J353" t="s">
        <v>3612</v>
      </c>
      <c r="K353" t="s">
        <v>259</v>
      </c>
      <c r="L353" t="s">
        <v>395</v>
      </c>
      <c r="M353" t="s">
        <v>396</v>
      </c>
      <c r="N353" t="s">
        <v>397</v>
      </c>
      <c r="O353">
        <v>211</v>
      </c>
      <c r="P353" t="s">
        <v>152</v>
      </c>
      <c r="Q353" t="s">
        <v>398</v>
      </c>
      <c r="R353" t="s">
        <v>399</v>
      </c>
      <c r="S353">
        <v>36892</v>
      </c>
      <c r="T353">
        <v>5405</v>
      </c>
      <c r="U353">
        <v>0</v>
      </c>
      <c r="V353">
        <v>0</v>
      </c>
      <c r="W353">
        <v>54.34</v>
      </c>
      <c r="X353">
        <v>0</v>
      </c>
      <c r="Y353">
        <v>62589.48</v>
      </c>
      <c r="Z353">
        <v>480</v>
      </c>
      <c r="AA353">
        <v>525</v>
      </c>
      <c r="AB353">
        <v>167917</v>
      </c>
      <c r="AC353" t="s">
        <v>259</v>
      </c>
      <c r="AD353" t="s">
        <v>395</v>
      </c>
      <c r="AE353" t="s">
        <v>396</v>
      </c>
      <c r="AF353" t="s">
        <v>397</v>
      </c>
      <c r="AG353">
        <v>8</v>
      </c>
      <c r="AH353">
        <v>3</v>
      </c>
      <c r="AI353">
        <v>13</v>
      </c>
      <c r="AJ353">
        <v>132449</v>
      </c>
      <c r="AK353">
        <v>19544</v>
      </c>
      <c r="AL353">
        <v>1</v>
      </c>
      <c r="AM353">
        <v>43338</v>
      </c>
      <c r="AN353">
        <v>2.0297000000000001</v>
      </c>
      <c r="AO353">
        <v>1.7686999999999999</v>
      </c>
      <c r="AP353">
        <v>0.26100000000000001</v>
      </c>
      <c r="AQ353">
        <v>2.2359600067138672</v>
      </c>
      <c r="AR353">
        <v>1.7687000036239624</v>
      </c>
      <c r="AS353">
        <v>0.46726000308990479</v>
      </c>
      <c r="AT353" t="s">
        <v>155</v>
      </c>
      <c r="AU353" t="s">
        <v>259</v>
      </c>
      <c r="AV353" t="s">
        <v>259</v>
      </c>
      <c r="AW353" t="s">
        <v>437</v>
      </c>
      <c r="AX353" t="s">
        <v>232</v>
      </c>
      <c r="AY353" t="s">
        <v>5695</v>
      </c>
      <c r="AZ353" t="s">
        <v>739</v>
      </c>
      <c r="BA353" t="s">
        <v>2503</v>
      </c>
      <c r="BB353" t="s">
        <v>2503</v>
      </c>
      <c r="BC353" t="s">
        <v>403</v>
      </c>
      <c r="BD353" t="s">
        <v>404</v>
      </c>
      <c r="BF353" t="s">
        <v>404</v>
      </c>
      <c r="BG353">
        <v>367132</v>
      </c>
      <c r="BH353" s="3">
        <v>45149</v>
      </c>
      <c r="BI353" t="s">
        <v>5696</v>
      </c>
      <c r="BJ353" t="s">
        <v>5692</v>
      </c>
      <c r="BK353">
        <v>33</v>
      </c>
      <c r="BM353" t="s">
        <v>407</v>
      </c>
      <c r="BN353" t="s">
        <v>166</v>
      </c>
      <c r="BO353" t="s">
        <v>464</v>
      </c>
      <c r="BP353" t="s">
        <v>654</v>
      </c>
      <c r="BQ353" t="s">
        <v>166</v>
      </c>
      <c r="BR353" t="s">
        <v>166</v>
      </c>
      <c r="BS353" t="s">
        <v>166</v>
      </c>
      <c r="BT353" t="s">
        <v>166</v>
      </c>
      <c r="BU353" t="s">
        <v>166</v>
      </c>
      <c r="BV353" t="s">
        <v>166</v>
      </c>
      <c r="BW353" t="s">
        <v>166</v>
      </c>
      <c r="BX353" t="s">
        <v>166</v>
      </c>
      <c r="BY353" t="s">
        <v>166</v>
      </c>
      <c r="BZ353" t="s">
        <v>166</v>
      </c>
      <c r="CA353" t="s">
        <v>166</v>
      </c>
      <c r="CB353" t="s">
        <v>166</v>
      </c>
      <c r="CC353" t="s">
        <v>166</v>
      </c>
      <c r="CD353" t="s">
        <v>166</v>
      </c>
      <c r="CE353" t="s">
        <v>166</v>
      </c>
      <c r="CF353" t="s">
        <v>410</v>
      </c>
      <c r="CG353" t="s">
        <v>166</v>
      </c>
      <c r="CH353" t="s">
        <v>166</v>
      </c>
      <c r="CI353" t="s">
        <v>166</v>
      </c>
      <c r="CJ353" t="s">
        <v>166</v>
      </c>
      <c r="CK353" t="s">
        <v>412</v>
      </c>
      <c r="CL353" t="s">
        <v>166</v>
      </c>
      <c r="CM353" t="s">
        <v>166</v>
      </c>
      <c r="CN353" t="s">
        <v>166</v>
      </c>
      <c r="CO353" t="s">
        <v>166</v>
      </c>
      <c r="CP353" t="s">
        <v>166</v>
      </c>
      <c r="CQ353" t="s">
        <v>166</v>
      </c>
      <c r="CR353" t="s">
        <v>166</v>
      </c>
      <c r="CS353" t="s">
        <v>166</v>
      </c>
      <c r="CT353" t="s">
        <v>166</v>
      </c>
      <c r="CU353" t="s">
        <v>166</v>
      </c>
      <c r="CV353" t="s">
        <v>166</v>
      </c>
      <c r="CW353" t="s">
        <v>166</v>
      </c>
      <c r="CX353" t="s">
        <v>166</v>
      </c>
      <c r="CY353" t="s">
        <v>166</v>
      </c>
      <c r="CZ353" t="s">
        <v>174</v>
      </c>
      <c r="DA353" t="s">
        <v>413</v>
      </c>
      <c r="DB353" t="s">
        <v>414</v>
      </c>
      <c r="DC353" t="s">
        <v>415</v>
      </c>
      <c r="DD353" t="s">
        <v>416</v>
      </c>
      <c r="DF353">
        <v>1</v>
      </c>
      <c r="DG353">
        <v>1</v>
      </c>
      <c r="DH353">
        <v>0</v>
      </c>
      <c r="DI353" t="s">
        <v>179</v>
      </c>
      <c r="DJ353" t="b">
        <v>0</v>
      </c>
      <c r="DK353" t="b">
        <v>0</v>
      </c>
      <c r="DL353" t="b">
        <v>0</v>
      </c>
      <c r="DM353" t="b">
        <v>0</v>
      </c>
      <c r="DN353" t="s">
        <v>5697</v>
      </c>
      <c r="DO353" t="s">
        <v>5698</v>
      </c>
      <c r="DP353" t="s">
        <v>5699</v>
      </c>
      <c r="DQ353" t="s">
        <v>5700</v>
      </c>
      <c r="DR353" t="s">
        <v>5701</v>
      </c>
      <c r="DS353" t="s">
        <v>5702</v>
      </c>
      <c r="DT353" t="s">
        <v>5703</v>
      </c>
      <c r="DU353" t="s">
        <v>5704</v>
      </c>
      <c r="DV353" t="s">
        <v>4410</v>
      </c>
      <c r="DW353">
        <v>126</v>
      </c>
      <c r="DX353">
        <v>54</v>
      </c>
      <c r="DY353">
        <v>60</v>
      </c>
      <c r="DZ353">
        <v>82</v>
      </c>
      <c r="EA353" t="s">
        <v>479</v>
      </c>
      <c r="EB353" t="s">
        <v>426</v>
      </c>
      <c r="EC353">
        <v>1154530</v>
      </c>
      <c r="ED353" t="s">
        <v>191</v>
      </c>
      <c r="EE353" s="3">
        <v>45149</v>
      </c>
      <c r="EF353" s="3">
        <v>1.4479166666666665</v>
      </c>
      <c r="EG353" t="s">
        <v>174</v>
      </c>
      <c r="EH353" t="s">
        <v>427</v>
      </c>
      <c r="EI353" t="s">
        <v>251</v>
      </c>
      <c r="EK353" t="s">
        <v>413</v>
      </c>
      <c r="EL353" t="s">
        <v>195</v>
      </c>
    </row>
    <row r="354" spans="1:142" x14ac:dyDescent="0.25">
      <c r="A354" t="s">
        <v>142</v>
      </c>
      <c r="B354">
        <v>2023</v>
      </c>
      <c r="C354" t="s">
        <v>5705</v>
      </c>
      <c r="D354" t="s">
        <v>5706</v>
      </c>
      <c r="E354" t="s">
        <v>5707</v>
      </c>
      <c r="F354">
        <v>20230824</v>
      </c>
      <c r="G354">
        <v>20230830</v>
      </c>
      <c r="H354">
        <v>7</v>
      </c>
      <c r="I354" t="s">
        <v>5708</v>
      </c>
      <c r="J354" t="s">
        <v>5709</v>
      </c>
      <c r="K354" t="s">
        <v>1332</v>
      </c>
      <c r="L354" t="s">
        <v>1333</v>
      </c>
      <c r="M354" t="s">
        <v>1334</v>
      </c>
      <c r="N354" t="s">
        <v>1335</v>
      </c>
      <c r="O354">
        <v>111</v>
      </c>
      <c r="P354" t="s">
        <v>285</v>
      </c>
      <c r="Q354" t="s">
        <v>2534</v>
      </c>
      <c r="R354" t="s">
        <v>2535</v>
      </c>
      <c r="S354">
        <v>76291</v>
      </c>
      <c r="T354">
        <v>5353</v>
      </c>
      <c r="U354">
        <v>6696</v>
      </c>
      <c r="V354">
        <v>0</v>
      </c>
      <c r="W354">
        <v>760.81</v>
      </c>
      <c r="X354">
        <v>0</v>
      </c>
      <c r="Y354">
        <v>33521.269999999997</v>
      </c>
      <c r="Z354">
        <v>200</v>
      </c>
      <c r="AA354">
        <v>150</v>
      </c>
      <c r="AB354">
        <v>352813</v>
      </c>
      <c r="AC354" t="s">
        <v>1332</v>
      </c>
      <c r="AD354" t="s">
        <v>1333</v>
      </c>
      <c r="AE354" t="s">
        <v>1334</v>
      </c>
      <c r="AF354" t="s">
        <v>1335</v>
      </c>
      <c r="AG354">
        <v>19</v>
      </c>
      <c r="AH354">
        <v>6</v>
      </c>
      <c r="AI354">
        <v>33</v>
      </c>
      <c r="AJ354">
        <v>369497</v>
      </c>
      <c r="AK354">
        <v>8823</v>
      </c>
      <c r="AL354">
        <v>1</v>
      </c>
      <c r="AM354">
        <v>19966</v>
      </c>
      <c r="AN354">
        <v>5.0521000000000003</v>
      </c>
      <c r="AO354">
        <v>4.9343000000000004</v>
      </c>
      <c r="AP354">
        <v>0.1178</v>
      </c>
      <c r="AQ354">
        <v>5.205009937286377</v>
      </c>
      <c r="AR354">
        <v>4.9342999458312988</v>
      </c>
      <c r="AS354">
        <v>0.27070999145507813</v>
      </c>
      <c r="AT354" t="s">
        <v>155</v>
      </c>
      <c r="AU354" t="s">
        <v>1332</v>
      </c>
      <c r="AV354" t="s">
        <v>1332</v>
      </c>
      <c r="AW354" t="s">
        <v>2560</v>
      </c>
      <c r="AX354" t="s">
        <v>157</v>
      </c>
      <c r="AY354" t="s">
        <v>205</v>
      </c>
      <c r="AZ354" t="s">
        <v>159</v>
      </c>
      <c r="BA354" t="s">
        <v>160</v>
      </c>
      <c r="BB354" t="s">
        <v>206</v>
      </c>
      <c r="BC354" t="s">
        <v>2538</v>
      </c>
      <c r="BD354" t="s">
        <v>2562</v>
      </c>
      <c r="BF354" t="s">
        <v>2562</v>
      </c>
      <c r="BG354">
        <v>367257</v>
      </c>
      <c r="BH354" s="3">
        <v>45163</v>
      </c>
      <c r="BI354" t="s">
        <v>5710</v>
      </c>
      <c r="BJ354" t="s">
        <v>5706</v>
      </c>
      <c r="BK354">
        <v>62</v>
      </c>
      <c r="BM354" t="s">
        <v>1342</v>
      </c>
      <c r="BN354" t="s">
        <v>166</v>
      </c>
      <c r="BO354" t="s">
        <v>1343</v>
      </c>
      <c r="BP354" t="s">
        <v>166</v>
      </c>
      <c r="BQ354" t="s">
        <v>166</v>
      </c>
      <c r="BR354" t="s">
        <v>166</v>
      </c>
      <c r="BS354" t="s">
        <v>166</v>
      </c>
      <c r="BT354" t="s">
        <v>5711</v>
      </c>
      <c r="BU354" t="s">
        <v>166</v>
      </c>
      <c r="BV354" t="s">
        <v>2277</v>
      </c>
      <c r="BW354" t="s">
        <v>166</v>
      </c>
      <c r="BX354" t="s">
        <v>166</v>
      </c>
      <c r="BY354" t="s">
        <v>166</v>
      </c>
      <c r="BZ354" t="s">
        <v>166</v>
      </c>
      <c r="CA354" t="s">
        <v>166</v>
      </c>
      <c r="CB354" t="s">
        <v>166</v>
      </c>
      <c r="CC354" t="s">
        <v>166</v>
      </c>
      <c r="CD354" t="s">
        <v>166</v>
      </c>
      <c r="CE354" t="s">
        <v>166</v>
      </c>
      <c r="CF354" t="s">
        <v>2545</v>
      </c>
      <c r="CG354" t="s">
        <v>166</v>
      </c>
      <c r="CH354" t="s">
        <v>166</v>
      </c>
      <c r="CI354" t="s">
        <v>166</v>
      </c>
      <c r="CJ354" t="s">
        <v>166</v>
      </c>
      <c r="CK354" t="s">
        <v>560</v>
      </c>
      <c r="CL354" t="s">
        <v>166</v>
      </c>
      <c r="CM354" t="s">
        <v>166</v>
      </c>
      <c r="CN354" t="s">
        <v>166</v>
      </c>
      <c r="CO354" t="s">
        <v>166</v>
      </c>
      <c r="CP354" t="s">
        <v>747</v>
      </c>
      <c r="CQ354" t="s">
        <v>166</v>
      </c>
      <c r="CR354" t="s">
        <v>166</v>
      </c>
      <c r="CS354" t="s">
        <v>166</v>
      </c>
      <c r="CT354" t="s">
        <v>166</v>
      </c>
      <c r="CU354" t="s">
        <v>173</v>
      </c>
      <c r="CV354" t="s">
        <v>166</v>
      </c>
      <c r="CW354" t="s">
        <v>166</v>
      </c>
      <c r="CX354" t="s">
        <v>166</v>
      </c>
      <c r="CY354" t="s">
        <v>166</v>
      </c>
      <c r="CZ354" t="s">
        <v>174</v>
      </c>
      <c r="DA354" t="s">
        <v>3559</v>
      </c>
      <c r="DB354" t="s">
        <v>1352</v>
      </c>
      <c r="DC354" t="s">
        <v>1555</v>
      </c>
      <c r="DD354" t="s">
        <v>251</v>
      </c>
      <c r="DE354">
        <v>1</v>
      </c>
      <c r="DG354">
        <v>1</v>
      </c>
      <c r="DH354">
        <v>0</v>
      </c>
      <c r="DI354" t="s">
        <v>179</v>
      </c>
      <c r="DJ354" t="b">
        <v>0</v>
      </c>
      <c r="DK354" t="b">
        <v>0</v>
      </c>
      <c r="DL354" t="b">
        <v>0</v>
      </c>
      <c r="DM354" t="b">
        <v>0</v>
      </c>
      <c r="DN354" t="s">
        <v>5712</v>
      </c>
      <c r="DO354" t="s">
        <v>2252</v>
      </c>
      <c r="DP354" t="s">
        <v>5713</v>
      </c>
      <c r="DQ354" t="s">
        <v>5714</v>
      </c>
      <c r="DR354" t="s">
        <v>5715</v>
      </c>
      <c r="DS354" t="s">
        <v>5716</v>
      </c>
      <c r="DT354" t="s">
        <v>5717</v>
      </c>
      <c r="DU354" t="s">
        <v>5718</v>
      </c>
      <c r="DV354" t="s">
        <v>5719</v>
      </c>
      <c r="DW354">
        <v>89</v>
      </c>
      <c r="DX354">
        <v>39</v>
      </c>
      <c r="DY354">
        <v>155</v>
      </c>
      <c r="DZ354">
        <v>105</v>
      </c>
      <c r="EA354" t="s">
        <v>479</v>
      </c>
      <c r="EB354" t="s">
        <v>1362</v>
      </c>
      <c r="EC354">
        <v>184148</v>
      </c>
      <c r="ED354" t="s">
        <v>191</v>
      </c>
      <c r="EE354" s="3">
        <v>45163</v>
      </c>
      <c r="EF354" s="3">
        <v>1.5847222222222221</v>
      </c>
      <c r="EG354" t="s">
        <v>174</v>
      </c>
      <c r="EH354" t="s">
        <v>1363</v>
      </c>
      <c r="EI354" t="s">
        <v>595</v>
      </c>
      <c r="EK354" t="s">
        <v>1351</v>
      </c>
    </row>
    <row r="355" spans="1:142" x14ac:dyDescent="0.25">
      <c r="A355" t="s">
        <v>142</v>
      </c>
      <c r="B355">
        <v>2023</v>
      </c>
      <c r="C355" t="s">
        <v>5720</v>
      </c>
      <c r="D355" t="s">
        <v>5721</v>
      </c>
      <c r="E355" t="s">
        <v>5722</v>
      </c>
      <c r="F355">
        <v>20230817</v>
      </c>
      <c r="G355">
        <v>20230822</v>
      </c>
      <c r="H355">
        <v>6</v>
      </c>
      <c r="I355" t="s">
        <v>5723</v>
      </c>
      <c r="J355" t="s">
        <v>5724</v>
      </c>
      <c r="K355" t="s">
        <v>259</v>
      </c>
      <c r="L355" t="s">
        <v>395</v>
      </c>
      <c r="M355" t="s">
        <v>396</v>
      </c>
      <c r="N355" t="s">
        <v>397</v>
      </c>
      <c r="O355">
        <v>201</v>
      </c>
      <c r="P355" t="s">
        <v>152</v>
      </c>
      <c r="Q355" t="s">
        <v>435</v>
      </c>
      <c r="R355" t="s">
        <v>436</v>
      </c>
      <c r="S355">
        <v>66340</v>
      </c>
      <c r="T355">
        <v>6556</v>
      </c>
      <c r="U355">
        <v>0</v>
      </c>
      <c r="V355">
        <v>0</v>
      </c>
      <c r="W355">
        <v>163.03</v>
      </c>
      <c r="X355">
        <v>0</v>
      </c>
      <c r="Y355">
        <v>51654.48</v>
      </c>
      <c r="Z355">
        <v>600</v>
      </c>
      <c r="AA355">
        <v>600</v>
      </c>
      <c r="AB355">
        <v>201703</v>
      </c>
      <c r="AC355" t="s">
        <v>259</v>
      </c>
      <c r="AD355" t="s">
        <v>395</v>
      </c>
      <c r="AE355" t="s">
        <v>396</v>
      </c>
      <c r="AF355" t="s">
        <v>397</v>
      </c>
      <c r="AG355">
        <v>6</v>
      </c>
      <c r="AH355">
        <v>2</v>
      </c>
      <c r="AI355">
        <v>9</v>
      </c>
      <c r="AJ355">
        <v>166177</v>
      </c>
      <c r="AK355">
        <v>39611</v>
      </c>
      <c r="AL355">
        <v>1</v>
      </c>
      <c r="AM355">
        <v>95221</v>
      </c>
      <c r="AN355">
        <v>2.7482000000000002</v>
      </c>
      <c r="AO355">
        <v>2.2191999999999998</v>
      </c>
      <c r="AP355">
        <v>0.52900000000000003</v>
      </c>
      <c r="AQ355">
        <v>2.7481998801231384</v>
      </c>
      <c r="AR355">
        <v>2.2191998958587646</v>
      </c>
      <c r="AS355">
        <v>0.52899998426437378</v>
      </c>
      <c r="AT355" t="s">
        <v>155</v>
      </c>
      <c r="AU355" t="s">
        <v>259</v>
      </c>
      <c r="AW355" t="s">
        <v>400</v>
      </c>
      <c r="AX355" t="s">
        <v>157</v>
      </c>
      <c r="AY355" t="s">
        <v>782</v>
      </c>
      <c r="AZ355" t="s">
        <v>159</v>
      </c>
      <c r="BA355" t="s">
        <v>160</v>
      </c>
      <c r="BB355" t="s">
        <v>335</v>
      </c>
      <c r="BC355" t="s">
        <v>440</v>
      </c>
      <c r="BF355" t="s">
        <v>440</v>
      </c>
      <c r="BG355">
        <v>367276</v>
      </c>
      <c r="BH355" s="3">
        <v>45156</v>
      </c>
      <c r="BI355" t="s">
        <v>5725</v>
      </c>
      <c r="BJ355" t="s">
        <v>5721</v>
      </c>
      <c r="BK355">
        <v>73</v>
      </c>
      <c r="BM355" t="s">
        <v>406</v>
      </c>
      <c r="BN355" t="s">
        <v>166</v>
      </c>
      <c r="BO355" t="s">
        <v>407</v>
      </c>
      <c r="BP355" t="s">
        <v>166</v>
      </c>
      <c r="BQ355" t="s">
        <v>166</v>
      </c>
      <c r="BR355" t="s">
        <v>166</v>
      </c>
      <c r="BS355" t="s">
        <v>166</v>
      </c>
      <c r="BT355" t="s">
        <v>168</v>
      </c>
      <c r="BU355" t="s">
        <v>166</v>
      </c>
      <c r="BV355" t="s">
        <v>5726</v>
      </c>
      <c r="BW355" t="s">
        <v>166</v>
      </c>
      <c r="BX355" t="s">
        <v>166</v>
      </c>
      <c r="BY355" t="s">
        <v>166</v>
      </c>
      <c r="BZ355" t="s">
        <v>166</v>
      </c>
      <c r="CA355" t="s">
        <v>166</v>
      </c>
      <c r="CB355" t="s">
        <v>166</v>
      </c>
      <c r="CC355" t="s">
        <v>166</v>
      </c>
      <c r="CD355" t="s">
        <v>166</v>
      </c>
      <c r="CE355" t="s">
        <v>166</v>
      </c>
      <c r="CF355" t="s">
        <v>560</v>
      </c>
      <c r="CG355" t="s">
        <v>166</v>
      </c>
      <c r="CH355" t="s">
        <v>166</v>
      </c>
      <c r="CI355" t="s">
        <v>166</v>
      </c>
      <c r="CJ355" t="s">
        <v>166</v>
      </c>
      <c r="CK355" t="s">
        <v>502</v>
      </c>
      <c r="CL355" t="s">
        <v>166</v>
      </c>
      <c r="CM355" t="s">
        <v>166</v>
      </c>
      <c r="CN355" t="s">
        <v>166</v>
      </c>
      <c r="CO355" t="s">
        <v>166</v>
      </c>
      <c r="CP355" t="s">
        <v>172</v>
      </c>
      <c r="CQ355" t="s">
        <v>166</v>
      </c>
      <c r="CR355" t="s">
        <v>166</v>
      </c>
      <c r="CS355" t="s">
        <v>166</v>
      </c>
      <c r="CT355" t="s">
        <v>166</v>
      </c>
      <c r="CU355" t="s">
        <v>173</v>
      </c>
      <c r="CV355" t="s">
        <v>166</v>
      </c>
      <c r="CW355" t="s">
        <v>166</v>
      </c>
      <c r="CX355" t="s">
        <v>166</v>
      </c>
      <c r="CY355" t="s">
        <v>166</v>
      </c>
      <c r="CZ355" t="s">
        <v>174</v>
      </c>
      <c r="DA355" t="s">
        <v>413</v>
      </c>
      <c r="DB355" t="s">
        <v>414</v>
      </c>
      <c r="DC355" t="s">
        <v>443</v>
      </c>
      <c r="DD355" t="s">
        <v>241</v>
      </c>
      <c r="DE355">
        <v>1</v>
      </c>
      <c r="DF355">
        <v>1</v>
      </c>
      <c r="DG355">
        <v>2</v>
      </c>
      <c r="DH355">
        <v>0</v>
      </c>
      <c r="DI355" t="s">
        <v>179</v>
      </c>
      <c r="DJ355" t="b">
        <v>0</v>
      </c>
      <c r="DK355" t="b">
        <v>0</v>
      </c>
      <c r="DL355" t="b">
        <v>0</v>
      </c>
      <c r="DM355" t="b">
        <v>0</v>
      </c>
      <c r="DN355" t="s">
        <v>5727</v>
      </c>
      <c r="DO355" t="s">
        <v>5728</v>
      </c>
      <c r="DP355" t="s">
        <v>5729</v>
      </c>
      <c r="DQ355" t="s">
        <v>5730</v>
      </c>
      <c r="DR355" t="s">
        <v>5731</v>
      </c>
      <c r="DS355" t="s">
        <v>5732</v>
      </c>
      <c r="DT355" t="s">
        <v>5733</v>
      </c>
      <c r="DU355" t="s">
        <v>5734</v>
      </c>
      <c r="DV355" t="s">
        <v>5735</v>
      </c>
      <c r="DW355">
        <v>122</v>
      </c>
      <c r="DX355">
        <v>72</v>
      </c>
      <c r="DY355">
        <v>155</v>
      </c>
      <c r="DZ355">
        <v>101</v>
      </c>
      <c r="EA355" t="s">
        <v>479</v>
      </c>
      <c r="EB355" t="s">
        <v>426</v>
      </c>
      <c r="EC355">
        <v>38925</v>
      </c>
      <c r="ED355" t="s">
        <v>191</v>
      </c>
      <c r="EE355" s="3">
        <v>45156</v>
      </c>
      <c r="EF355" s="3">
        <v>1.333333333333333</v>
      </c>
      <c r="EG355" t="s">
        <v>174</v>
      </c>
      <c r="EH355" t="s">
        <v>427</v>
      </c>
      <c r="EI355" t="s">
        <v>223</v>
      </c>
      <c r="EK355" t="s">
        <v>413</v>
      </c>
      <c r="EL355" t="s">
        <v>195</v>
      </c>
    </row>
    <row r="356" spans="1:142" x14ac:dyDescent="0.25">
      <c r="A356" t="s">
        <v>142</v>
      </c>
      <c r="B356">
        <v>2023</v>
      </c>
      <c r="C356" t="s">
        <v>5736</v>
      </c>
      <c r="D356" t="s">
        <v>5737</v>
      </c>
      <c r="E356" t="s">
        <v>5738</v>
      </c>
      <c r="F356">
        <v>20230815</v>
      </c>
      <c r="G356">
        <v>20230822</v>
      </c>
      <c r="H356">
        <v>8</v>
      </c>
      <c r="I356" t="s">
        <v>5739</v>
      </c>
      <c r="J356" t="s">
        <v>5740</v>
      </c>
      <c r="K356" t="s">
        <v>259</v>
      </c>
      <c r="L356" t="s">
        <v>395</v>
      </c>
      <c r="M356" t="s">
        <v>396</v>
      </c>
      <c r="N356" t="s">
        <v>397</v>
      </c>
      <c r="O356">
        <v>111</v>
      </c>
      <c r="P356" t="s">
        <v>201</v>
      </c>
      <c r="Q356" t="s">
        <v>5741</v>
      </c>
      <c r="R356" t="s">
        <v>5742</v>
      </c>
      <c r="S356">
        <v>149646</v>
      </c>
      <c r="T356">
        <v>5180</v>
      </c>
      <c r="U356">
        <v>35751</v>
      </c>
      <c r="V356">
        <v>0</v>
      </c>
      <c r="W356">
        <v>21014.42</v>
      </c>
      <c r="X356">
        <v>43898</v>
      </c>
      <c r="Y356">
        <v>87675.27</v>
      </c>
      <c r="Z356">
        <v>480</v>
      </c>
      <c r="AA356">
        <v>300</v>
      </c>
      <c r="AB356">
        <v>174429</v>
      </c>
      <c r="AC356" t="s">
        <v>259</v>
      </c>
      <c r="AD356" t="s">
        <v>395</v>
      </c>
      <c r="AE356" t="s">
        <v>396</v>
      </c>
      <c r="AF356" t="s">
        <v>397</v>
      </c>
      <c r="AG356">
        <v>6</v>
      </c>
      <c r="AH356">
        <v>2</v>
      </c>
      <c r="AI356">
        <v>15</v>
      </c>
      <c r="AJ356">
        <v>81672</v>
      </c>
      <c r="AK356">
        <v>39564</v>
      </c>
      <c r="AL356">
        <v>1</v>
      </c>
      <c r="AM356">
        <v>95076</v>
      </c>
      <c r="AN356">
        <v>1.619</v>
      </c>
      <c r="AO356">
        <v>1.0907</v>
      </c>
      <c r="AP356">
        <v>0.52829999999999999</v>
      </c>
      <c r="AQ356">
        <v>2.0632400512695313</v>
      </c>
      <c r="AR356">
        <v>1.0907000303268433</v>
      </c>
      <c r="AS356">
        <v>0.97254002094268799</v>
      </c>
      <c r="AT356" t="s">
        <v>155</v>
      </c>
      <c r="AU356" t="s">
        <v>259</v>
      </c>
      <c r="AW356" t="s">
        <v>5743</v>
      </c>
      <c r="AX356" t="s">
        <v>157</v>
      </c>
      <c r="AY356" t="s">
        <v>2836</v>
      </c>
      <c r="AZ356" t="s">
        <v>159</v>
      </c>
      <c r="BA356" t="s">
        <v>264</v>
      </c>
      <c r="BB356" t="s">
        <v>1660</v>
      </c>
      <c r="BC356" t="s">
        <v>440</v>
      </c>
      <c r="BF356" t="s">
        <v>440</v>
      </c>
      <c r="BG356">
        <v>367277</v>
      </c>
      <c r="BH356" s="3">
        <v>45153</v>
      </c>
      <c r="BI356" t="s">
        <v>5744</v>
      </c>
      <c r="BJ356" t="s">
        <v>5737</v>
      </c>
      <c r="BK356">
        <v>53</v>
      </c>
      <c r="BM356" t="s">
        <v>406</v>
      </c>
      <c r="BN356" t="s">
        <v>166</v>
      </c>
      <c r="BO356" t="s">
        <v>407</v>
      </c>
      <c r="BP356" t="s">
        <v>3372</v>
      </c>
      <c r="BQ356" t="s">
        <v>166</v>
      </c>
      <c r="BR356" t="s">
        <v>166</v>
      </c>
      <c r="BS356" t="s">
        <v>166</v>
      </c>
      <c r="BT356" t="s">
        <v>2734</v>
      </c>
      <c r="BU356" t="s">
        <v>166</v>
      </c>
      <c r="BV356" t="s">
        <v>5745</v>
      </c>
      <c r="BW356" t="s">
        <v>166</v>
      </c>
      <c r="BX356" t="s">
        <v>166</v>
      </c>
      <c r="BY356" t="s">
        <v>166</v>
      </c>
      <c r="BZ356" t="s">
        <v>166</v>
      </c>
      <c r="CA356" t="s">
        <v>166</v>
      </c>
      <c r="CB356" t="s">
        <v>166</v>
      </c>
      <c r="CC356" t="s">
        <v>166</v>
      </c>
      <c r="CD356" t="s">
        <v>166</v>
      </c>
      <c r="CE356" t="s">
        <v>166</v>
      </c>
      <c r="CF356" t="s">
        <v>560</v>
      </c>
      <c r="CG356" t="s">
        <v>166</v>
      </c>
      <c r="CH356" t="s">
        <v>166</v>
      </c>
      <c r="CI356" t="s">
        <v>166</v>
      </c>
      <c r="CJ356" t="s">
        <v>166</v>
      </c>
      <c r="CK356" t="s">
        <v>502</v>
      </c>
      <c r="CL356" t="s">
        <v>166</v>
      </c>
      <c r="CM356" t="s">
        <v>166</v>
      </c>
      <c r="CN356" t="s">
        <v>166</v>
      </c>
      <c r="CO356" t="s">
        <v>166</v>
      </c>
      <c r="CP356" t="s">
        <v>747</v>
      </c>
      <c r="CQ356" t="s">
        <v>166</v>
      </c>
      <c r="CR356" t="s">
        <v>166</v>
      </c>
      <c r="CS356" t="s">
        <v>166</v>
      </c>
      <c r="CT356" t="s">
        <v>166</v>
      </c>
      <c r="CU356" t="s">
        <v>173</v>
      </c>
      <c r="CV356" t="s">
        <v>166</v>
      </c>
      <c r="CW356" t="s">
        <v>166</v>
      </c>
      <c r="CX356" t="s">
        <v>166</v>
      </c>
      <c r="CY356" t="s">
        <v>166</v>
      </c>
      <c r="CZ356" t="s">
        <v>174</v>
      </c>
      <c r="DA356" t="s">
        <v>413</v>
      </c>
      <c r="DB356" t="s">
        <v>414</v>
      </c>
      <c r="DC356" t="s">
        <v>443</v>
      </c>
      <c r="DD356" t="s">
        <v>241</v>
      </c>
      <c r="DE356">
        <v>1</v>
      </c>
      <c r="DF356">
        <v>1</v>
      </c>
      <c r="DG356">
        <v>2</v>
      </c>
      <c r="DH356">
        <v>0</v>
      </c>
      <c r="DI356" t="s">
        <v>179</v>
      </c>
      <c r="DJ356" t="b">
        <v>0</v>
      </c>
      <c r="DK356" t="b">
        <v>0</v>
      </c>
      <c r="DL356" t="b">
        <v>0</v>
      </c>
      <c r="DM356" t="b">
        <v>0</v>
      </c>
      <c r="DN356" t="s">
        <v>5746</v>
      </c>
      <c r="DO356" t="s">
        <v>5747</v>
      </c>
      <c r="DP356" t="s">
        <v>2472</v>
      </c>
      <c r="DQ356" t="s">
        <v>5748</v>
      </c>
      <c r="DR356" t="s">
        <v>5286</v>
      </c>
      <c r="DS356" t="s">
        <v>5749</v>
      </c>
      <c r="DT356" t="s">
        <v>5750</v>
      </c>
      <c r="DU356" t="s">
        <v>5751</v>
      </c>
      <c r="DV356" t="s">
        <v>5752</v>
      </c>
      <c r="DW356">
        <v>136</v>
      </c>
      <c r="DX356">
        <v>73</v>
      </c>
      <c r="DY356">
        <v>155</v>
      </c>
      <c r="DZ356">
        <v>101</v>
      </c>
      <c r="EA356" t="s">
        <v>425</v>
      </c>
      <c r="EB356" t="s">
        <v>426</v>
      </c>
      <c r="EC356">
        <v>1069042</v>
      </c>
      <c r="ED356" t="s">
        <v>191</v>
      </c>
      <c r="EE356" s="3">
        <v>45153</v>
      </c>
      <c r="EF356" s="3">
        <v>1.4708333333333332</v>
      </c>
      <c r="EG356" t="s">
        <v>174</v>
      </c>
      <c r="EH356" t="s">
        <v>427</v>
      </c>
      <c r="EI356" t="s">
        <v>251</v>
      </c>
      <c r="EK356" t="s">
        <v>429</v>
      </c>
      <c r="EL356" t="s">
        <v>195</v>
      </c>
    </row>
    <row r="357" spans="1:142" x14ac:dyDescent="0.25">
      <c r="A357" t="s">
        <v>142</v>
      </c>
      <c r="B357">
        <v>2023</v>
      </c>
      <c r="C357" t="s">
        <v>5753</v>
      </c>
      <c r="D357" t="s">
        <v>5754</v>
      </c>
      <c r="E357" t="s">
        <v>5755</v>
      </c>
      <c r="F357">
        <v>20230806</v>
      </c>
      <c r="G357">
        <v>20230817</v>
      </c>
      <c r="H357">
        <v>12</v>
      </c>
      <c r="I357" t="s">
        <v>5756</v>
      </c>
      <c r="J357" t="s">
        <v>5757</v>
      </c>
      <c r="K357" t="s">
        <v>5758</v>
      </c>
      <c r="L357" t="s">
        <v>5759</v>
      </c>
      <c r="M357" t="s">
        <v>5760</v>
      </c>
      <c r="N357" t="s">
        <v>5761</v>
      </c>
      <c r="O357">
        <v>205</v>
      </c>
      <c r="P357" t="s">
        <v>152</v>
      </c>
      <c r="Q357" t="s">
        <v>686</v>
      </c>
      <c r="R357" t="s">
        <v>687</v>
      </c>
      <c r="S357">
        <v>148818</v>
      </c>
      <c r="T357">
        <v>15308</v>
      </c>
      <c r="U357">
        <v>0</v>
      </c>
      <c r="V357">
        <v>0</v>
      </c>
      <c r="W357">
        <v>884.06</v>
      </c>
      <c r="X357">
        <v>0</v>
      </c>
      <c r="Y357">
        <v>98083.73</v>
      </c>
      <c r="Z357">
        <v>1080</v>
      </c>
      <c r="AA357">
        <v>1500</v>
      </c>
      <c r="AB357">
        <v>248176</v>
      </c>
      <c r="AC357" t="s">
        <v>259</v>
      </c>
      <c r="AD357" t="s">
        <v>395</v>
      </c>
      <c r="AE357" t="s">
        <v>396</v>
      </c>
      <c r="AF357" t="s">
        <v>397</v>
      </c>
      <c r="AG357">
        <v>6</v>
      </c>
      <c r="AH357">
        <v>2</v>
      </c>
      <c r="AI357">
        <v>9</v>
      </c>
      <c r="AJ357">
        <v>160090</v>
      </c>
      <c r="AK357">
        <v>41605</v>
      </c>
      <c r="AL357">
        <v>1</v>
      </c>
      <c r="AM357">
        <v>108352</v>
      </c>
      <c r="AN357">
        <v>2.6934999999999998</v>
      </c>
      <c r="AO357">
        <v>2.1379000000000001</v>
      </c>
      <c r="AP357">
        <v>0.55559999999999998</v>
      </c>
      <c r="AQ357">
        <v>3.334869921207428</v>
      </c>
      <c r="AR357">
        <v>2.7792699337005615</v>
      </c>
      <c r="AS357">
        <v>0.55559998750686646</v>
      </c>
      <c r="AT357" t="s">
        <v>155</v>
      </c>
      <c r="AU357" t="s">
        <v>259</v>
      </c>
      <c r="AW357" t="s">
        <v>5762</v>
      </c>
      <c r="AX357" t="s">
        <v>157</v>
      </c>
      <c r="AY357" t="s">
        <v>3062</v>
      </c>
      <c r="AZ357" t="s">
        <v>159</v>
      </c>
      <c r="BA357" t="s">
        <v>579</v>
      </c>
      <c r="BB357" t="s">
        <v>1615</v>
      </c>
      <c r="BC357" t="s">
        <v>461</v>
      </c>
      <c r="BF357" t="s">
        <v>461</v>
      </c>
      <c r="BG357">
        <v>367310</v>
      </c>
      <c r="BH357" s="3">
        <v>45147</v>
      </c>
      <c r="BI357" t="s">
        <v>5763</v>
      </c>
      <c r="BJ357" t="s">
        <v>5754</v>
      </c>
      <c r="BK357">
        <v>71</v>
      </c>
      <c r="BM357" t="s">
        <v>407</v>
      </c>
      <c r="BN357" t="s">
        <v>166</v>
      </c>
      <c r="BO357" t="s">
        <v>463</v>
      </c>
      <c r="BP357" t="s">
        <v>3372</v>
      </c>
      <c r="BQ357" t="s">
        <v>166</v>
      </c>
      <c r="BR357" t="s">
        <v>166</v>
      </c>
      <c r="BS357" t="s">
        <v>166</v>
      </c>
      <c r="BT357" t="s">
        <v>1954</v>
      </c>
      <c r="BU357" t="s">
        <v>166</v>
      </c>
      <c r="BV357" t="s">
        <v>5028</v>
      </c>
      <c r="BW357" t="s">
        <v>166</v>
      </c>
      <c r="BX357" t="s">
        <v>166</v>
      </c>
      <c r="BY357" t="s">
        <v>166</v>
      </c>
      <c r="BZ357" t="s">
        <v>166</v>
      </c>
      <c r="CA357" t="s">
        <v>166</v>
      </c>
      <c r="CB357" t="s">
        <v>166</v>
      </c>
      <c r="CC357" t="s">
        <v>166</v>
      </c>
      <c r="CD357" t="s">
        <v>166</v>
      </c>
      <c r="CE357" t="s">
        <v>166</v>
      </c>
      <c r="CF357" t="s">
        <v>410</v>
      </c>
      <c r="CG357" t="s">
        <v>166</v>
      </c>
      <c r="CH357" t="s">
        <v>166</v>
      </c>
      <c r="CI357" t="s">
        <v>166</v>
      </c>
      <c r="CJ357" t="s">
        <v>166</v>
      </c>
      <c r="CK357" t="s">
        <v>502</v>
      </c>
      <c r="CL357" t="s">
        <v>166</v>
      </c>
      <c r="CM357" t="s">
        <v>166</v>
      </c>
      <c r="CN357" t="s">
        <v>166</v>
      </c>
      <c r="CO357" t="s">
        <v>166</v>
      </c>
      <c r="CP357" t="s">
        <v>172</v>
      </c>
      <c r="CQ357" t="s">
        <v>166</v>
      </c>
      <c r="CR357" t="s">
        <v>166</v>
      </c>
      <c r="CS357" t="s">
        <v>166</v>
      </c>
      <c r="CT357" t="s">
        <v>166</v>
      </c>
      <c r="CU357" t="s">
        <v>173</v>
      </c>
      <c r="CV357" t="s">
        <v>166</v>
      </c>
      <c r="CW357" t="s">
        <v>166</v>
      </c>
      <c r="CX357" t="s">
        <v>166</v>
      </c>
      <c r="CY357" t="s">
        <v>166</v>
      </c>
      <c r="CZ357" t="s">
        <v>174</v>
      </c>
      <c r="DA357" t="s">
        <v>413</v>
      </c>
      <c r="DB357" t="s">
        <v>414</v>
      </c>
      <c r="DC357" t="s">
        <v>608</v>
      </c>
      <c r="DD357" t="s">
        <v>609</v>
      </c>
      <c r="DF357">
        <v>1</v>
      </c>
      <c r="DG357">
        <v>1</v>
      </c>
      <c r="DH357">
        <v>0</v>
      </c>
      <c r="DI357" t="s">
        <v>179</v>
      </c>
      <c r="DJ357" t="b">
        <v>0</v>
      </c>
      <c r="DK357" t="b">
        <v>0</v>
      </c>
      <c r="DL357" t="b">
        <v>0</v>
      </c>
      <c r="DM357" t="b">
        <v>0</v>
      </c>
      <c r="DN357" t="s">
        <v>5764</v>
      </c>
      <c r="DO357" t="s">
        <v>5765</v>
      </c>
      <c r="DP357" t="s">
        <v>970</v>
      </c>
      <c r="DQ357" t="s">
        <v>4382</v>
      </c>
      <c r="DR357" t="s">
        <v>5766</v>
      </c>
      <c r="DS357" t="s">
        <v>5767</v>
      </c>
      <c r="DT357" t="s">
        <v>5768</v>
      </c>
      <c r="DU357" t="s">
        <v>5769</v>
      </c>
      <c r="DV357" t="s">
        <v>5770</v>
      </c>
      <c r="DW357">
        <v>177</v>
      </c>
      <c r="DX357">
        <v>133</v>
      </c>
      <c r="DY357">
        <v>151</v>
      </c>
      <c r="DZ357">
        <v>106</v>
      </c>
      <c r="EA357" t="s">
        <v>516</v>
      </c>
      <c r="EB357" t="s">
        <v>426</v>
      </c>
      <c r="EC357">
        <v>130943</v>
      </c>
      <c r="ED357" t="s">
        <v>191</v>
      </c>
      <c r="EE357" s="3">
        <v>45147</v>
      </c>
      <c r="EF357" s="3">
        <v>1.333333333333333</v>
      </c>
      <c r="EG357" t="s">
        <v>174</v>
      </c>
      <c r="EH357" t="s">
        <v>427</v>
      </c>
      <c r="EI357" t="s">
        <v>389</v>
      </c>
      <c r="EK357" t="s">
        <v>413</v>
      </c>
    </row>
    <row r="358" spans="1:142" x14ac:dyDescent="0.25">
      <c r="A358" t="s">
        <v>142</v>
      </c>
      <c r="B358">
        <v>2023</v>
      </c>
      <c r="C358" t="s">
        <v>5771</v>
      </c>
      <c r="D358" t="s">
        <v>5772</v>
      </c>
      <c r="E358" t="s">
        <v>5773</v>
      </c>
      <c r="F358">
        <v>20230808</v>
      </c>
      <c r="G358">
        <v>20230815</v>
      </c>
      <c r="H358">
        <v>8</v>
      </c>
      <c r="I358" t="s">
        <v>5774</v>
      </c>
      <c r="J358" t="s">
        <v>5775</v>
      </c>
      <c r="K358" t="s">
        <v>485</v>
      </c>
      <c r="L358" t="s">
        <v>486</v>
      </c>
      <c r="M358" t="s">
        <v>487</v>
      </c>
      <c r="N358" t="s">
        <v>524</v>
      </c>
      <c r="O358">
        <v>111</v>
      </c>
      <c r="P358" t="s">
        <v>201</v>
      </c>
      <c r="Q358" t="s">
        <v>525</v>
      </c>
      <c r="R358" t="s">
        <v>526</v>
      </c>
      <c r="S358">
        <v>118879</v>
      </c>
      <c r="T358">
        <v>7162</v>
      </c>
      <c r="U358">
        <v>11917</v>
      </c>
      <c r="V358">
        <v>0</v>
      </c>
      <c r="W358">
        <v>435.92</v>
      </c>
      <c r="X358">
        <v>0</v>
      </c>
      <c r="Y358">
        <v>75372.929999999993</v>
      </c>
      <c r="Z358">
        <v>720</v>
      </c>
      <c r="AA358">
        <v>450</v>
      </c>
      <c r="AB358">
        <v>298391</v>
      </c>
      <c r="AC358" t="s">
        <v>485</v>
      </c>
      <c r="AD358" t="s">
        <v>486</v>
      </c>
      <c r="AE358" t="s">
        <v>487</v>
      </c>
      <c r="AF358" t="s">
        <v>524</v>
      </c>
      <c r="AG358">
        <v>11</v>
      </c>
      <c r="AH358">
        <v>4</v>
      </c>
      <c r="AI358">
        <v>20</v>
      </c>
      <c r="AJ358">
        <v>232234</v>
      </c>
      <c r="AK358">
        <v>58393</v>
      </c>
      <c r="AL358">
        <v>19464</v>
      </c>
      <c r="AM358">
        <v>111407</v>
      </c>
      <c r="AN358">
        <v>3.8811</v>
      </c>
      <c r="AO358">
        <v>3.1013000000000002</v>
      </c>
      <c r="AP358">
        <v>0.77980000000000005</v>
      </c>
      <c r="AQ358">
        <v>3.8810999989509583</v>
      </c>
      <c r="AR358">
        <v>3.1013000011444092</v>
      </c>
      <c r="AS358">
        <v>0.77979999780654907</v>
      </c>
      <c r="AT358" t="s">
        <v>155</v>
      </c>
      <c r="AU358" t="s">
        <v>485</v>
      </c>
      <c r="AW358" t="s">
        <v>5350</v>
      </c>
      <c r="AX358" t="s">
        <v>157</v>
      </c>
      <c r="AY358" t="s">
        <v>1111</v>
      </c>
      <c r="AZ358" t="s">
        <v>494</v>
      </c>
      <c r="BA358" t="s">
        <v>1112</v>
      </c>
      <c r="BB358" t="s">
        <v>1113</v>
      </c>
      <c r="BC358" t="s">
        <v>1462</v>
      </c>
      <c r="BD358" t="s">
        <v>1463</v>
      </c>
      <c r="BF358" t="s">
        <v>1463</v>
      </c>
      <c r="BG358">
        <v>367315</v>
      </c>
      <c r="BH358" s="3">
        <v>45147</v>
      </c>
      <c r="BI358" t="s">
        <v>5776</v>
      </c>
      <c r="BJ358" t="s">
        <v>5772</v>
      </c>
      <c r="BK358">
        <v>71</v>
      </c>
      <c r="BM358" t="s">
        <v>530</v>
      </c>
      <c r="BN358" t="s">
        <v>166</v>
      </c>
      <c r="BO358" t="s">
        <v>531</v>
      </c>
      <c r="BP358" t="s">
        <v>166</v>
      </c>
      <c r="BQ358" t="s">
        <v>166</v>
      </c>
      <c r="BR358" t="s">
        <v>166</v>
      </c>
      <c r="BS358" t="s">
        <v>166</v>
      </c>
      <c r="BT358" t="s">
        <v>166</v>
      </c>
      <c r="BU358" t="s">
        <v>166</v>
      </c>
      <c r="BV358" t="s">
        <v>5028</v>
      </c>
      <c r="BW358" t="s">
        <v>166</v>
      </c>
      <c r="BX358" t="s">
        <v>166</v>
      </c>
      <c r="BY358" t="s">
        <v>166</v>
      </c>
      <c r="BZ358" t="s">
        <v>166</v>
      </c>
      <c r="CA358" t="s">
        <v>166</v>
      </c>
      <c r="CB358" t="s">
        <v>166</v>
      </c>
      <c r="CC358" t="s">
        <v>166</v>
      </c>
      <c r="CD358" t="s">
        <v>166</v>
      </c>
      <c r="CE358" t="s">
        <v>166</v>
      </c>
      <c r="CF358" t="s">
        <v>502</v>
      </c>
      <c r="CG358" t="s">
        <v>166</v>
      </c>
      <c r="CH358" t="s">
        <v>166</v>
      </c>
      <c r="CI358" t="s">
        <v>166</v>
      </c>
      <c r="CJ358" t="s">
        <v>166</v>
      </c>
      <c r="CK358" t="s">
        <v>410</v>
      </c>
      <c r="CL358" t="s">
        <v>166</v>
      </c>
      <c r="CM358" t="s">
        <v>166</v>
      </c>
      <c r="CN358" t="s">
        <v>166</v>
      </c>
      <c r="CO358" t="s">
        <v>166</v>
      </c>
      <c r="CP358" t="s">
        <v>172</v>
      </c>
      <c r="CQ358" t="s">
        <v>166</v>
      </c>
      <c r="CR358" t="s">
        <v>166</v>
      </c>
      <c r="CS358" t="s">
        <v>166</v>
      </c>
      <c r="CT358" t="s">
        <v>166</v>
      </c>
      <c r="CU358" t="s">
        <v>173</v>
      </c>
      <c r="CV358" t="s">
        <v>166</v>
      </c>
      <c r="CW358" t="s">
        <v>166</v>
      </c>
      <c r="CX358" t="s">
        <v>166</v>
      </c>
      <c r="CY358" t="s">
        <v>166</v>
      </c>
      <c r="CZ358" t="s">
        <v>174</v>
      </c>
      <c r="DA358" t="s">
        <v>534</v>
      </c>
      <c r="DB358" t="s">
        <v>504</v>
      </c>
      <c r="DC358" t="s">
        <v>535</v>
      </c>
      <c r="DD358" t="s">
        <v>536</v>
      </c>
      <c r="DE358">
        <v>1</v>
      </c>
      <c r="DF358">
        <v>1</v>
      </c>
      <c r="DG358">
        <v>2</v>
      </c>
      <c r="DH358">
        <v>0</v>
      </c>
      <c r="DI358" t="s">
        <v>179</v>
      </c>
      <c r="DJ358" t="b">
        <v>0</v>
      </c>
      <c r="DK358" t="b">
        <v>0</v>
      </c>
      <c r="DL358" t="b">
        <v>0</v>
      </c>
      <c r="DM358" t="b">
        <v>0</v>
      </c>
      <c r="DN358" t="s">
        <v>5777</v>
      </c>
      <c r="DO358" t="s">
        <v>2728</v>
      </c>
      <c r="DP358" t="s">
        <v>5778</v>
      </c>
      <c r="DQ358" t="s">
        <v>5779</v>
      </c>
      <c r="DR358" t="s">
        <v>5780</v>
      </c>
      <c r="DS358" t="s">
        <v>5781</v>
      </c>
      <c r="DT358" t="s">
        <v>5782</v>
      </c>
      <c r="DU358" t="s">
        <v>5783</v>
      </c>
      <c r="DV358" t="s">
        <v>5784</v>
      </c>
      <c r="DW358">
        <v>292</v>
      </c>
      <c r="DX358">
        <v>209</v>
      </c>
      <c r="DY358">
        <v>166</v>
      </c>
      <c r="DZ358">
        <v>157</v>
      </c>
      <c r="EA358" t="s">
        <v>516</v>
      </c>
      <c r="EB358" t="s">
        <v>546</v>
      </c>
      <c r="EC358">
        <v>1236348</v>
      </c>
      <c r="ED358" t="s">
        <v>191</v>
      </c>
      <c r="EE358" s="3">
        <v>45147</v>
      </c>
      <c r="EF358" s="3">
        <v>1.4451388888888888</v>
      </c>
      <c r="EG358" t="s">
        <v>174</v>
      </c>
      <c r="EH358" t="s">
        <v>518</v>
      </c>
      <c r="EI358" t="s">
        <v>251</v>
      </c>
      <c r="EK358" t="s">
        <v>596</v>
      </c>
      <c r="EL358" t="s">
        <v>195</v>
      </c>
    </row>
    <row r="359" spans="1:142" x14ac:dyDescent="0.25">
      <c r="A359" t="s">
        <v>142</v>
      </c>
      <c r="B359">
        <v>2023</v>
      </c>
      <c r="C359" t="s">
        <v>5785</v>
      </c>
      <c r="D359" t="s">
        <v>5786</v>
      </c>
      <c r="E359" t="s">
        <v>5787</v>
      </c>
      <c r="F359">
        <v>20230821</v>
      </c>
      <c r="G359">
        <v>20230908</v>
      </c>
      <c r="H359">
        <v>19</v>
      </c>
      <c r="I359" t="s">
        <v>5788</v>
      </c>
      <c r="J359" t="s">
        <v>5789</v>
      </c>
      <c r="K359" t="s">
        <v>259</v>
      </c>
      <c r="L359" t="s">
        <v>395</v>
      </c>
      <c r="M359" t="s">
        <v>396</v>
      </c>
      <c r="N359" t="s">
        <v>397</v>
      </c>
      <c r="O359">
        <v>207</v>
      </c>
      <c r="P359" t="s">
        <v>285</v>
      </c>
      <c r="Q359" t="s">
        <v>552</v>
      </c>
      <c r="R359" t="s">
        <v>553</v>
      </c>
      <c r="S359">
        <v>250457</v>
      </c>
      <c r="T359">
        <v>12422</v>
      </c>
      <c r="U359">
        <v>83419</v>
      </c>
      <c r="V359">
        <v>0</v>
      </c>
      <c r="W359">
        <v>4834.9799999999996</v>
      </c>
      <c r="X359">
        <v>8777.2199999999993</v>
      </c>
      <c r="Y359">
        <v>67050.429999999993</v>
      </c>
      <c r="Z359">
        <v>1320</v>
      </c>
      <c r="AA359">
        <v>975</v>
      </c>
      <c r="AB359">
        <v>353645</v>
      </c>
      <c r="AC359" t="s">
        <v>259</v>
      </c>
      <c r="AD359" t="s">
        <v>395</v>
      </c>
      <c r="AE359" t="s">
        <v>396</v>
      </c>
      <c r="AF359" t="s">
        <v>397</v>
      </c>
      <c r="AG359">
        <v>17</v>
      </c>
      <c r="AH359">
        <v>6</v>
      </c>
      <c r="AI359">
        <v>26</v>
      </c>
      <c r="AJ359">
        <v>343062</v>
      </c>
      <c r="AK359">
        <v>20406</v>
      </c>
      <c r="AL359">
        <v>1</v>
      </c>
      <c r="AM359">
        <v>51465</v>
      </c>
      <c r="AN359">
        <v>4.8537999999999997</v>
      </c>
      <c r="AO359">
        <v>4.5812999999999997</v>
      </c>
      <c r="AP359">
        <v>0.27250000000000002</v>
      </c>
      <c r="AQ359">
        <v>5.1657198071479797</v>
      </c>
      <c r="AR359">
        <v>4.5812997817993164</v>
      </c>
      <c r="AS359">
        <v>0.58442002534866333</v>
      </c>
      <c r="AT359" t="s">
        <v>155</v>
      </c>
      <c r="AU359" t="s">
        <v>259</v>
      </c>
      <c r="AV359" t="s">
        <v>259</v>
      </c>
      <c r="AW359" t="s">
        <v>4645</v>
      </c>
      <c r="AX359" t="s">
        <v>157</v>
      </c>
      <c r="AY359" t="s">
        <v>205</v>
      </c>
      <c r="AZ359" t="s">
        <v>159</v>
      </c>
      <c r="BA359" t="s">
        <v>160</v>
      </c>
      <c r="BB359" t="s">
        <v>206</v>
      </c>
      <c r="BC359" t="s">
        <v>555</v>
      </c>
      <c r="BD359" t="s">
        <v>2147</v>
      </c>
      <c r="BF359" t="s">
        <v>2147</v>
      </c>
      <c r="BG359">
        <v>367495</v>
      </c>
      <c r="BH359" s="3">
        <v>45160</v>
      </c>
      <c r="BI359" t="s">
        <v>5790</v>
      </c>
      <c r="BJ359" t="s">
        <v>5786</v>
      </c>
      <c r="BK359">
        <v>61</v>
      </c>
      <c r="BM359" t="s">
        <v>406</v>
      </c>
      <c r="BN359" t="s">
        <v>166</v>
      </c>
      <c r="BO359" t="s">
        <v>407</v>
      </c>
      <c r="BP359" t="s">
        <v>166</v>
      </c>
      <c r="BQ359" t="s">
        <v>166</v>
      </c>
      <c r="BR359" t="s">
        <v>166</v>
      </c>
      <c r="BS359" t="s">
        <v>166</v>
      </c>
      <c r="BT359" t="s">
        <v>2040</v>
      </c>
      <c r="BU359" t="s">
        <v>166</v>
      </c>
      <c r="BV359" t="s">
        <v>3245</v>
      </c>
      <c r="BW359" t="s">
        <v>166</v>
      </c>
      <c r="BX359" t="s">
        <v>166</v>
      </c>
      <c r="BY359" t="s">
        <v>166</v>
      </c>
      <c r="BZ359" t="s">
        <v>166</v>
      </c>
      <c r="CA359" t="s">
        <v>166</v>
      </c>
      <c r="CB359" t="s">
        <v>166</v>
      </c>
      <c r="CC359" t="s">
        <v>166</v>
      </c>
      <c r="CD359" t="s">
        <v>166</v>
      </c>
      <c r="CE359" t="s">
        <v>166</v>
      </c>
      <c r="CF359" t="s">
        <v>502</v>
      </c>
      <c r="CG359" t="s">
        <v>166</v>
      </c>
      <c r="CH359" t="s">
        <v>166</v>
      </c>
      <c r="CI359" t="s">
        <v>166</v>
      </c>
      <c r="CJ359" t="s">
        <v>166</v>
      </c>
      <c r="CK359" t="s">
        <v>560</v>
      </c>
      <c r="CL359" t="s">
        <v>166</v>
      </c>
      <c r="CM359" t="s">
        <v>166</v>
      </c>
      <c r="CN359" t="s">
        <v>166</v>
      </c>
      <c r="CO359" t="s">
        <v>166</v>
      </c>
      <c r="CP359" t="s">
        <v>172</v>
      </c>
      <c r="CQ359" t="s">
        <v>166</v>
      </c>
      <c r="CR359" t="s">
        <v>166</v>
      </c>
      <c r="CS359" t="s">
        <v>166</v>
      </c>
      <c r="CT359" t="s">
        <v>166</v>
      </c>
      <c r="CU359" t="s">
        <v>173</v>
      </c>
      <c r="CV359" t="s">
        <v>166</v>
      </c>
      <c r="CW359" t="s">
        <v>166</v>
      </c>
      <c r="CX359" t="s">
        <v>166</v>
      </c>
      <c r="CY359" t="s">
        <v>166</v>
      </c>
      <c r="CZ359" t="s">
        <v>174</v>
      </c>
      <c r="DA359" t="s">
        <v>413</v>
      </c>
      <c r="DB359" t="s">
        <v>414</v>
      </c>
      <c r="DC359" t="s">
        <v>2152</v>
      </c>
      <c r="DD359" t="s">
        <v>2153</v>
      </c>
      <c r="DG359">
        <v>0</v>
      </c>
      <c r="DH359">
        <v>0</v>
      </c>
      <c r="DI359" t="s">
        <v>179</v>
      </c>
      <c r="DJ359" t="b">
        <v>0</v>
      </c>
      <c r="DK359" t="b">
        <v>0</v>
      </c>
      <c r="DL359" t="b">
        <v>0</v>
      </c>
      <c r="DM359" t="b">
        <v>0</v>
      </c>
      <c r="DN359" t="s">
        <v>4511</v>
      </c>
      <c r="DO359" t="s">
        <v>1678</v>
      </c>
      <c r="DP359" t="s">
        <v>5791</v>
      </c>
      <c r="DQ359" t="s">
        <v>5792</v>
      </c>
      <c r="DR359" t="s">
        <v>5793</v>
      </c>
      <c r="DS359" t="s">
        <v>5794</v>
      </c>
      <c r="DT359" t="s">
        <v>5795</v>
      </c>
      <c r="DU359" t="s">
        <v>5796</v>
      </c>
      <c r="DV359" t="s">
        <v>1165</v>
      </c>
      <c r="DW359">
        <v>440</v>
      </c>
      <c r="DX359">
        <v>321</v>
      </c>
      <c r="DY359">
        <v>298</v>
      </c>
      <c r="DZ359">
        <v>225</v>
      </c>
      <c r="EA359" t="s">
        <v>425</v>
      </c>
      <c r="EB359" t="s">
        <v>426</v>
      </c>
      <c r="EC359">
        <v>121867</v>
      </c>
      <c r="ED359" t="s">
        <v>191</v>
      </c>
      <c r="EE359" s="3">
        <v>45160</v>
      </c>
      <c r="EF359" s="3">
        <v>1.3159722222222223</v>
      </c>
      <c r="EG359" t="s">
        <v>174</v>
      </c>
      <c r="EH359" t="s">
        <v>427</v>
      </c>
      <c r="EI359" t="s">
        <v>428</v>
      </c>
      <c r="EK359" t="s">
        <v>429</v>
      </c>
      <c r="EL359" t="s">
        <v>195</v>
      </c>
    </row>
    <row r="360" spans="1:142" x14ac:dyDescent="0.25">
      <c r="A360" t="s">
        <v>142</v>
      </c>
      <c r="B360">
        <v>2023</v>
      </c>
      <c r="C360" t="s">
        <v>4932</v>
      </c>
      <c r="D360" t="s">
        <v>4933</v>
      </c>
      <c r="E360" t="s">
        <v>4934</v>
      </c>
      <c r="F360">
        <v>20230802</v>
      </c>
      <c r="G360">
        <v>20230816</v>
      </c>
      <c r="H360">
        <v>15</v>
      </c>
      <c r="I360" t="s">
        <v>4935</v>
      </c>
      <c r="J360" t="s">
        <v>4936</v>
      </c>
      <c r="K360" t="s">
        <v>485</v>
      </c>
      <c r="L360" t="s">
        <v>486</v>
      </c>
      <c r="M360" t="s">
        <v>487</v>
      </c>
      <c r="N360" t="s">
        <v>524</v>
      </c>
      <c r="O360">
        <v>205</v>
      </c>
      <c r="P360" t="s">
        <v>201</v>
      </c>
      <c r="Q360" t="s">
        <v>525</v>
      </c>
      <c r="R360" t="s">
        <v>526</v>
      </c>
      <c r="S360">
        <v>121778</v>
      </c>
      <c r="T360">
        <v>16878</v>
      </c>
      <c r="U360">
        <v>0</v>
      </c>
      <c r="V360">
        <v>0</v>
      </c>
      <c r="W360">
        <v>4459.63</v>
      </c>
      <c r="X360">
        <v>0</v>
      </c>
      <c r="Y360">
        <v>101009.91</v>
      </c>
      <c r="Z360">
        <v>1140</v>
      </c>
      <c r="AA360">
        <v>1275</v>
      </c>
      <c r="AB360">
        <v>288825</v>
      </c>
      <c r="AC360" t="s">
        <v>148</v>
      </c>
      <c r="AD360" t="s">
        <v>149</v>
      </c>
      <c r="AE360" t="s">
        <v>150</v>
      </c>
      <c r="AF360" t="s">
        <v>151</v>
      </c>
      <c r="AG360">
        <v>11</v>
      </c>
      <c r="AH360">
        <v>4</v>
      </c>
      <c r="AI360">
        <v>20</v>
      </c>
      <c r="AJ360">
        <v>232234</v>
      </c>
      <c r="AK360">
        <v>58393</v>
      </c>
      <c r="AL360">
        <v>19464</v>
      </c>
      <c r="AM360">
        <v>111407</v>
      </c>
      <c r="AN360">
        <v>3.8811</v>
      </c>
      <c r="AO360">
        <v>3.1013000000000002</v>
      </c>
      <c r="AP360">
        <v>0.77980000000000005</v>
      </c>
      <c r="AQ360">
        <v>3.8810999989509583</v>
      </c>
      <c r="AR360">
        <v>3.1013000011444092</v>
      </c>
      <c r="AS360">
        <v>0.77979999780654907</v>
      </c>
      <c r="AT360" t="s">
        <v>155</v>
      </c>
      <c r="AU360" t="s">
        <v>148</v>
      </c>
      <c r="AV360" t="s">
        <v>148</v>
      </c>
      <c r="AW360" t="s">
        <v>4937</v>
      </c>
      <c r="AX360" t="s">
        <v>4938</v>
      </c>
      <c r="AY360" t="s">
        <v>3263</v>
      </c>
      <c r="AZ360" t="s">
        <v>159</v>
      </c>
      <c r="BA360" t="s">
        <v>160</v>
      </c>
      <c r="BB360" t="s">
        <v>378</v>
      </c>
      <c r="BC360" t="s">
        <v>4329</v>
      </c>
      <c r="BD360" t="s">
        <v>4939</v>
      </c>
      <c r="BF360" t="s">
        <v>4939</v>
      </c>
      <c r="BG360">
        <v>367574</v>
      </c>
      <c r="BH360" s="3">
        <v>45149</v>
      </c>
      <c r="BI360" t="s">
        <v>4940</v>
      </c>
      <c r="BJ360" t="s">
        <v>4933</v>
      </c>
      <c r="BK360">
        <v>30</v>
      </c>
      <c r="BM360" t="s">
        <v>5797</v>
      </c>
      <c r="BN360" t="s">
        <v>166</v>
      </c>
      <c r="BO360" t="s">
        <v>5798</v>
      </c>
      <c r="BP360" t="s">
        <v>166</v>
      </c>
      <c r="BQ360" t="s">
        <v>166</v>
      </c>
      <c r="BR360" t="s">
        <v>166</v>
      </c>
      <c r="BS360" t="s">
        <v>166</v>
      </c>
      <c r="BT360" t="s">
        <v>1979</v>
      </c>
      <c r="BU360" t="s">
        <v>166</v>
      </c>
      <c r="BV360" t="s">
        <v>166</v>
      </c>
      <c r="BW360" t="s">
        <v>166</v>
      </c>
      <c r="BX360" t="s">
        <v>166</v>
      </c>
      <c r="BY360" t="s">
        <v>166</v>
      </c>
      <c r="BZ360" t="s">
        <v>166</v>
      </c>
      <c r="CA360" t="s">
        <v>166</v>
      </c>
      <c r="CB360" t="s">
        <v>166</v>
      </c>
      <c r="CC360" t="s">
        <v>166</v>
      </c>
      <c r="CD360" t="s">
        <v>166</v>
      </c>
      <c r="CE360" t="s">
        <v>166</v>
      </c>
      <c r="CF360" t="s">
        <v>411</v>
      </c>
      <c r="CG360" t="s">
        <v>166</v>
      </c>
      <c r="CH360" t="s">
        <v>166</v>
      </c>
      <c r="CI360" t="s">
        <v>166</v>
      </c>
      <c r="CJ360" t="s">
        <v>166</v>
      </c>
      <c r="CK360" t="s">
        <v>4648</v>
      </c>
      <c r="CL360" t="s">
        <v>166</v>
      </c>
      <c r="CM360" t="s">
        <v>166</v>
      </c>
      <c r="CN360" t="s">
        <v>166</v>
      </c>
      <c r="CO360" t="s">
        <v>166</v>
      </c>
      <c r="CP360" t="s">
        <v>297</v>
      </c>
      <c r="CQ360" t="s">
        <v>166</v>
      </c>
      <c r="CR360" t="s">
        <v>166</v>
      </c>
      <c r="CS360" t="s">
        <v>166</v>
      </c>
      <c r="CT360" t="s">
        <v>166</v>
      </c>
      <c r="CU360" t="s">
        <v>166</v>
      </c>
      <c r="CV360" t="s">
        <v>166</v>
      </c>
      <c r="CW360" t="s">
        <v>166</v>
      </c>
      <c r="CX360" t="s">
        <v>166</v>
      </c>
      <c r="CY360" t="s">
        <v>166</v>
      </c>
      <c r="CZ360" t="s">
        <v>2067</v>
      </c>
      <c r="DA360" t="s">
        <v>534</v>
      </c>
      <c r="DB360" t="s">
        <v>504</v>
      </c>
      <c r="DC360" t="s">
        <v>2068</v>
      </c>
      <c r="DD360" t="s">
        <v>2069</v>
      </c>
      <c r="DG360">
        <v>0</v>
      </c>
      <c r="DH360">
        <v>2</v>
      </c>
      <c r="DI360" t="s">
        <v>179</v>
      </c>
      <c r="DJ360" t="b">
        <v>0</v>
      </c>
      <c r="DK360" t="b">
        <v>0</v>
      </c>
      <c r="DL360" t="b">
        <v>0</v>
      </c>
      <c r="DM360" t="b">
        <v>0</v>
      </c>
      <c r="DN360" t="s">
        <v>5799</v>
      </c>
      <c r="DO360" t="s">
        <v>5800</v>
      </c>
      <c r="DP360" t="s">
        <v>5801</v>
      </c>
      <c r="DQ360" t="s">
        <v>5802</v>
      </c>
      <c r="DR360" t="s">
        <v>5803</v>
      </c>
      <c r="DS360" t="s">
        <v>5804</v>
      </c>
      <c r="DT360" t="s">
        <v>5805</v>
      </c>
      <c r="DU360" t="s">
        <v>5806</v>
      </c>
      <c r="DV360" t="s">
        <v>5807</v>
      </c>
      <c r="DW360">
        <v>42</v>
      </c>
      <c r="DX360">
        <v>10</v>
      </c>
      <c r="DY360">
        <v>111</v>
      </c>
      <c r="DZ360">
        <v>64</v>
      </c>
      <c r="EA360" t="s">
        <v>479</v>
      </c>
      <c r="EB360" t="s">
        <v>546</v>
      </c>
      <c r="EC360">
        <v>85552</v>
      </c>
      <c r="ED360" t="s">
        <v>619</v>
      </c>
      <c r="EH360" t="s">
        <v>518</v>
      </c>
      <c r="EI360" t="s">
        <v>595</v>
      </c>
      <c r="EJ360" t="s">
        <v>2079</v>
      </c>
      <c r="EK360" t="s">
        <v>503</v>
      </c>
    </row>
    <row r="361" spans="1:142" x14ac:dyDescent="0.25">
      <c r="A361" t="s">
        <v>142</v>
      </c>
      <c r="B361">
        <v>2023</v>
      </c>
      <c r="C361" t="s">
        <v>5808</v>
      </c>
      <c r="D361" t="s">
        <v>5809</v>
      </c>
      <c r="E361" t="s">
        <v>5810</v>
      </c>
      <c r="F361">
        <v>20230913</v>
      </c>
      <c r="G361">
        <v>20230917</v>
      </c>
      <c r="H361">
        <v>5</v>
      </c>
      <c r="I361" t="s">
        <v>4825</v>
      </c>
      <c r="J361" t="s">
        <v>5811</v>
      </c>
      <c r="K361" t="s">
        <v>148</v>
      </c>
      <c r="L361" t="s">
        <v>149</v>
      </c>
      <c r="M361" t="s">
        <v>150</v>
      </c>
      <c r="N361" t="s">
        <v>151</v>
      </c>
      <c r="O361">
        <v>205</v>
      </c>
      <c r="P361" t="s">
        <v>152</v>
      </c>
      <c r="Q361" t="s">
        <v>153</v>
      </c>
      <c r="R361" t="s">
        <v>154</v>
      </c>
      <c r="S361">
        <v>44275</v>
      </c>
      <c r="T361">
        <v>4494</v>
      </c>
      <c r="U361">
        <v>6696</v>
      </c>
      <c r="V361">
        <v>0</v>
      </c>
      <c r="W361">
        <v>99.42</v>
      </c>
      <c r="X361">
        <v>0</v>
      </c>
      <c r="Y361">
        <v>75075.97</v>
      </c>
      <c r="Z361">
        <v>180</v>
      </c>
      <c r="AA361">
        <v>300</v>
      </c>
      <c r="AB361">
        <v>142958</v>
      </c>
      <c r="AC361" t="s">
        <v>148</v>
      </c>
      <c r="AD361" t="s">
        <v>149</v>
      </c>
      <c r="AE361" t="s">
        <v>150</v>
      </c>
      <c r="AF361" t="s">
        <v>151</v>
      </c>
      <c r="AG361">
        <v>6</v>
      </c>
      <c r="AH361">
        <v>2</v>
      </c>
      <c r="AI361">
        <v>9</v>
      </c>
      <c r="AJ361">
        <v>94974</v>
      </c>
      <c r="AK361">
        <v>12348</v>
      </c>
      <c r="AL361">
        <v>1</v>
      </c>
      <c r="AM361">
        <v>29516</v>
      </c>
      <c r="AN361">
        <v>1.4332</v>
      </c>
      <c r="AO361">
        <v>1.2683</v>
      </c>
      <c r="AP361">
        <v>0.16489999999999999</v>
      </c>
      <c r="AQ361">
        <v>1.921000063419342</v>
      </c>
      <c r="AR361">
        <v>1.2683000564575195</v>
      </c>
      <c r="AS361">
        <v>0.65270000696182251</v>
      </c>
      <c r="AT361" t="s">
        <v>155</v>
      </c>
      <c r="AU361" t="s">
        <v>148</v>
      </c>
      <c r="AV361" t="s">
        <v>148</v>
      </c>
      <c r="AW361" t="s">
        <v>204</v>
      </c>
      <c r="AX361" t="s">
        <v>157</v>
      </c>
      <c r="AY361" t="s">
        <v>401</v>
      </c>
      <c r="AZ361" t="s">
        <v>159</v>
      </c>
      <c r="BA361" t="s">
        <v>160</v>
      </c>
      <c r="BB361" t="s">
        <v>402</v>
      </c>
      <c r="BC361" t="s">
        <v>162</v>
      </c>
      <c r="BD361" t="s">
        <v>163</v>
      </c>
      <c r="BF361" t="s">
        <v>163</v>
      </c>
      <c r="BG361">
        <v>367580</v>
      </c>
      <c r="BH361" s="3">
        <v>45183</v>
      </c>
      <c r="BI361" t="s">
        <v>5812</v>
      </c>
      <c r="BJ361" t="s">
        <v>5809</v>
      </c>
      <c r="BK361">
        <v>74</v>
      </c>
      <c r="BM361" t="s">
        <v>165</v>
      </c>
      <c r="BN361" t="s">
        <v>166</v>
      </c>
      <c r="BO361" t="s">
        <v>4813</v>
      </c>
      <c r="BP361" t="s">
        <v>166</v>
      </c>
      <c r="BQ361" t="s">
        <v>166</v>
      </c>
      <c r="BR361" t="s">
        <v>166</v>
      </c>
      <c r="BS361" t="s">
        <v>166</v>
      </c>
      <c r="BT361" t="s">
        <v>408</v>
      </c>
      <c r="BU361" t="s">
        <v>166</v>
      </c>
      <c r="BV361" t="s">
        <v>442</v>
      </c>
      <c r="BW361" t="s">
        <v>166</v>
      </c>
      <c r="BX361" t="s">
        <v>166</v>
      </c>
      <c r="BY361" t="s">
        <v>166</v>
      </c>
      <c r="BZ361" t="s">
        <v>166</v>
      </c>
      <c r="CA361" t="s">
        <v>166</v>
      </c>
      <c r="CB361" t="s">
        <v>166</v>
      </c>
      <c r="CC361" t="s">
        <v>166</v>
      </c>
      <c r="CD361" t="s">
        <v>166</v>
      </c>
      <c r="CE361" t="s">
        <v>166</v>
      </c>
      <c r="CF361" t="s">
        <v>171</v>
      </c>
      <c r="CG361" t="s">
        <v>166</v>
      </c>
      <c r="CH361" t="s">
        <v>166</v>
      </c>
      <c r="CI361" t="s">
        <v>166</v>
      </c>
      <c r="CJ361" t="s">
        <v>166</v>
      </c>
      <c r="CK361" t="s">
        <v>213</v>
      </c>
      <c r="CL361" t="s">
        <v>166</v>
      </c>
      <c r="CM361" t="s">
        <v>166</v>
      </c>
      <c r="CN361" t="s">
        <v>166</v>
      </c>
      <c r="CO361" t="s">
        <v>166</v>
      </c>
      <c r="CP361" t="s">
        <v>360</v>
      </c>
      <c r="CQ361" t="s">
        <v>166</v>
      </c>
      <c r="CR361" t="s">
        <v>166</v>
      </c>
      <c r="CS361" t="s">
        <v>166</v>
      </c>
      <c r="CT361" t="s">
        <v>166</v>
      </c>
      <c r="CU361" t="s">
        <v>1852</v>
      </c>
      <c r="CV361" t="s">
        <v>166</v>
      </c>
      <c r="CW361" t="s">
        <v>166</v>
      </c>
      <c r="CX361" t="s">
        <v>166</v>
      </c>
      <c r="CY361" t="s">
        <v>166</v>
      </c>
      <c r="CZ361" t="s">
        <v>174</v>
      </c>
      <c r="DB361" t="s">
        <v>176</v>
      </c>
      <c r="DC361" t="s">
        <v>299</v>
      </c>
      <c r="DD361" t="s">
        <v>300</v>
      </c>
      <c r="DE361">
        <v>1</v>
      </c>
      <c r="DF361">
        <v>1</v>
      </c>
      <c r="DG361">
        <v>2</v>
      </c>
      <c r="DH361">
        <v>0</v>
      </c>
      <c r="DI361" t="s">
        <v>179</v>
      </c>
      <c r="DJ361" t="b">
        <v>0</v>
      </c>
      <c r="DK361" t="b">
        <v>0</v>
      </c>
      <c r="DL361" t="b">
        <v>0</v>
      </c>
      <c r="DM361" t="b">
        <v>0</v>
      </c>
      <c r="DN361" t="s">
        <v>5813</v>
      </c>
      <c r="DO361" t="s">
        <v>5814</v>
      </c>
      <c r="DP361" t="s">
        <v>5815</v>
      </c>
      <c r="DQ361" t="s">
        <v>5816</v>
      </c>
      <c r="DR361" t="s">
        <v>5817</v>
      </c>
      <c r="DS361" t="s">
        <v>5818</v>
      </c>
      <c r="DT361" t="s">
        <v>5819</v>
      </c>
      <c r="DU361" t="s">
        <v>5820</v>
      </c>
      <c r="DV361" t="s">
        <v>5821</v>
      </c>
      <c r="DW361">
        <v>190</v>
      </c>
      <c r="DX361">
        <v>116</v>
      </c>
      <c r="DY361">
        <v>189</v>
      </c>
      <c r="DZ361">
        <v>124</v>
      </c>
      <c r="EA361" t="s">
        <v>189</v>
      </c>
      <c r="EB361" t="s">
        <v>190</v>
      </c>
      <c r="EC361">
        <v>409504</v>
      </c>
      <c r="ED361" t="s">
        <v>191</v>
      </c>
      <c r="EE361" s="3">
        <v>45183</v>
      </c>
      <c r="EF361" s="3">
        <v>1.4458333333333333</v>
      </c>
      <c r="EG361" t="s">
        <v>174</v>
      </c>
      <c r="EH361" t="s">
        <v>192</v>
      </c>
      <c r="EI361" t="s">
        <v>389</v>
      </c>
      <c r="EK361" t="s">
        <v>4356</v>
      </c>
      <c r="EL361" t="s">
        <v>195</v>
      </c>
    </row>
    <row r="362" spans="1:142" x14ac:dyDescent="0.25">
      <c r="A362" t="s">
        <v>142</v>
      </c>
      <c r="B362">
        <v>2023</v>
      </c>
      <c r="C362" t="s">
        <v>5822</v>
      </c>
      <c r="D362" t="s">
        <v>5823</v>
      </c>
      <c r="E362" t="s">
        <v>5824</v>
      </c>
      <c r="F362">
        <v>20230814</v>
      </c>
      <c r="G362">
        <v>20230818</v>
      </c>
      <c r="H362">
        <v>5</v>
      </c>
      <c r="I362" t="s">
        <v>5825</v>
      </c>
      <c r="J362" t="s">
        <v>5826</v>
      </c>
      <c r="K362" t="s">
        <v>259</v>
      </c>
      <c r="L362" t="s">
        <v>395</v>
      </c>
      <c r="M362" t="s">
        <v>396</v>
      </c>
      <c r="N362" t="s">
        <v>397</v>
      </c>
      <c r="O362">
        <v>205</v>
      </c>
      <c r="P362" t="s">
        <v>201</v>
      </c>
      <c r="Q362" t="s">
        <v>625</v>
      </c>
      <c r="R362" t="s">
        <v>626</v>
      </c>
      <c r="S362">
        <v>64151</v>
      </c>
      <c r="T362">
        <v>4254</v>
      </c>
      <c r="U362">
        <v>6696</v>
      </c>
      <c r="V362">
        <v>0</v>
      </c>
      <c r="W362">
        <v>108.69</v>
      </c>
      <c r="X362">
        <v>0</v>
      </c>
      <c r="Y362">
        <v>51654.48</v>
      </c>
      <c r="Z362">
        <v>360</v>
      </c>
      <c r="AA362">
        <v>450</v>
      </c>
      <c r="AB362">
        <v>229521</v>
      </c>
      <c r="AC362" t="s">
        <v>259</v>
      </c>
      <c r="AD362" t="s">
        <v>395</v>
      </c>
      <c r="AE362" t="s">
        <v>396</v>
      </c>
      <c r="AF362" t="s">
        <v>397</v>
      </c>
      <c r="AG362">
        <v>7</v>
      </c>
      <c r="AH362">
        <v>2</v>
      </c>
      <c r="AI362">
        <v>11</v>
      </c>
      <c r="AJ362">
        <v>190522</v>
      </c>
      <c r="AK362">
        <v>40431</v>
      </c>
      <c r="AL362">
        <v>1</v>
      </c>
      <c r="AM362">
        <v>100300</v>
      </c>
      <c r="AN362">
        <v>3.0842000000000001</v>
      </c>
      <c r="AO362">
        <v>2.5442999999999998</v>
      </c>
      <c r="AP362">
        <v>0.53990000000000005</v>
      </c>
      <c r="AQ362">
        <v>3.0842000842094421</v>
      </c>
      <c r="AR362">
        <v>2.5443000793457031</v>
      </c>
      <c r="AS362">
        <v>0.53990000486373901</v>
      </c>
      <c r="AT362" t="s">
        <v>155</v>
      </c>
      <c r="AU362" t="s">
        <v>259</v>
      </c>
      <c r="AW362" t="s">
        <v>4535</v>
      </c>
      <c r="AX362" t="s">
        <v>157</v>
      </c>
      <c r="AY362" t="s">
        <v>205</v>
      </c>
      <c r="AZ362" t="s">
        <v>159</v>
      </c>
      <c r="BA362" t="s">
        <v>160</v>
      </c>
      <c r="BB362" t="s">
        <v>206</v>
      </c>
      <c r="BC362" t="s">
        <v>1800</v>
      </c>
      <c r="BD362" t="s">
        <v>1801</v>
      </c>
      <c r="BF362" t="s">
        <v>1801</v>
      </c>
      <c r="BG362">
        <v>367632</v>
      </c>
      <c r="BH362" s="3">
        <v>45152</v>
      </c>
      <c r="BI362" t="s">
        <v>5827</v>
      </c>
      <c r="BJ362" t="s">
        <v>5823</v>
      </c>
      <c r="BK362">
        <v>70</v>
      </c>
      <c r="BM362" t="s">
        <v>406</v>
      </c>
      <c r="BN362" t="s">
        <v>166</v>
      </c>
      <c r="BO362" t="s">
        <v>407</v>
      </c>
      <c r="BP362" t="s">
        <v>166</v>
      </c>
      <c r="BQ362" t="s">
        <v>166</v>
      </c>
      <c r="BR362" t="s">
        <v>166</v>
      </c>
      <c r="BS362" t="s">
        <v>166</v>
      </c>
      <c r="BT362" t="s">
        <v>745</v>
      </c>
      <c r="BU362" t="s">
        <v>166</v>
      </c>
      <c r="BV362" t="s">
        <v>4828</v>
      </c>
      <c r="BW362" t="s">
        <v>166</v>
      </c>
      <c r="BX362" t="s">
        <v>166</v>
      </c>
      <c r="BY362" t="s">
        <v>166</v>
      </c>
      <c r="BZ362" t="s">
        <v>166</v>
      </c>
      <c r="CA362" t="s">
        <v>166</v>
      </c>
      <c r="CB362" t="s">
        <v>166</v>
      </c>
      <c r="CC362" t="s">
        <v>166</v>
      </c>
      <c r="CD362" t="s">
        <v>166</v>
      </c>
      <c r="CE362" t="s">
        <v>166</v>
      </c>
      <c r="CF362" t="s">
        <v>412</v>
      </c>
      <c r="CG362" t="s">
        <v>166</v>
      </c>
      <c r="CH362" t="s">
        <v>166</v>
      </c>
      <c r="CI362" t="s">
        <v>166</v>
      </c>
      <c r="CJ362" t="s">
        <v>166</v>
      </c>
      <c r="CK362" t="s">
        <v>560</v>
      </c>
      <c r="CL362" t="s">
        <v>166</v>
      </c>
      <c r="CM362" t="s">
        <v>166</v>
      </c>
      <c r="CN362" t="s">
        <v>166</v>
      </c>
      <c r="CO362" t="s">
        <v>166</v>
      </c>
      <c r="CP362" t="s">
        <v>172</v>
      </c>
      <c r="CQ362" t="s">
        <v>166</v>
      </c>
      <c r="CR362" t="s">
        <v>166</v>
      </c>
      <c r="CS362" t="s">
        <v>166</v>
      </c>
      <c r="CT362" t="s">
        <v>166</v>
      </c>
      <c r="CU362" t="s">
        <v>173</v>
      </c>
      <c r="CV362" t="s">
        <v>166</v>
      </c>
      <c r="CW362" t="s">
        <v>166</v>
      </c>
      <c r="CX362" t="s">
        <v>166</v>
      </c>
      <c r="CY362" t="s">
        <v>166</v>
      </c>
      <c r="CZ362" t="s">
        <v>174</v>
      </c>
      <c r="DA362" t="s">
        <v>413</v>
      </c>
      <c r="DB362" t="s">
        <v>414</v>
      </c>
      <c r="DC362" t="s">
        <v>632</v>
      </c>
      <c r="DD362" t="s">
        <v>633</v>
      </c>
      <c r="DF362">
        <v>1</v>
      </c>
      <c r="DG362">
        <v>1</v>
      </c>
      <c r="DH362">
        <v>0</v>
      </c>
      <c r="DI362" t="s">
        <v>179</v>
      </c>
      <c r="DJ362" t="b">
        <v>0</v>
      </c>
      <c r="DK362" t="b">
        <v>0</v>
      </c>
      <c r="DL362" t="b">
        <v>0</v>
      </c>
      <c r="DM362" t="b">
        <v>0</v>
      </c>
      <c r="DN362" t="s">
        <v>5828</v>
      </c>
      <c r="DO362" t="s">
        <v>5829</v>
      </c>
      <c r="DP362" t="s">
        <v>5830</v>
      </c>
      <c r="DQ362" t="s">
        <v>5831</v>
      </c>
      <c r="DR362" t="s">
        <v>5832</v>
      </c>
      <c r="DS362" t="s">
        <v>5833</v>
      </c>
      <c r="DT362" t="s">
        <v>5834</v>
      </c>
      <c r="DU362" t="s">
        <v>5835</v>
      </c>
      <c r="DV362" t="s">
        <v>5836</v>
      </c>
      <c r="DW362">
        <v>125</v>
      </c>
      <c r="DX362">
        <v>73</v>
      </c>
      <c r="DY362">
        <v>162</v>
      </c>
      <c r="DZ362">
        <v>106</v>
      </c>
      <c r="EA362" t="s">
        <v>572</v>
      </c>
      <c r="EB362" t="s">
        <v>426</v>
      </c>
      <c r="EC362">
        <v>389698</v>
      </c>
      <c r="ED362" t="s">
        <v>191</v>
      </c>
      <c r="EH362" t="s">
        <v>427</v>
      </c>
      <c r="EI362" t="s">
        <v>1090</v>
      </c>
      <c r="EK362" t="s">
        <v>413</v>
      </c>
      <c r="EL362" t="s">
        <v>195</v>
      </c>
    </row>
    <row r="363" spans="1:142" x14ac:dyDescent="0.25">
      <c r="A363" t="s">
        <v>142</v>
      </c>
      <c r="B363">
        <v>2023</v>
      </c>
      <c r="C363" t="s">
        <v>5837</v>
      </c>
      <c r="D363" t="s">
        <v>5838</v>
      </c>
      <c r="E363" t="s">
        <v>5839</v>
      </c>
      <c r="F363">
        <v>20230814</v>
      </c>
      <c r="G363">
        <v>20230818</v>
      </c>
      <c r="H363">
        <v>5</v>
      </c>
      <c r="I363" t="s">
        <v>668</v>
      </c>
      <c r="J363" t="s">
        <v>5840</v>
      </c>
      <c r="K363" t="s">
        <v>259</v>
      </c>
      <c r="L363" t="s">
        <v>395</v>
      </c>
      <c r="M363" t="s">
        <v>396</v>
      </c>
      <c r="N363" t="s">
        <v>397</v>
      </c>
      <c r="O363">
        <v>211</v>
      </c>
      <c r="P363" t="s">
        <v>152</v>
      </c>
      <c r="Q363" t="s">
        <v>686</v>
      </c>
      <c r="R363" t="s">
        <v>687</v>
      </c>
      <c r="S363">
        <v>66571</v>
      </c>
      <c r="T363">
        <v>5405</v>
      </c>
      <c r="U363">
        <v>0</v>
      </c>
      <c r="V363">
        <v>0</v>
      </c>
      <c r="W363">
        <v>326.06</v>
      </c>
      <c r="X363">
        <v>0</v>
      </c>
      <c r="Y363">
        <v>60678.02</v>
      </c>
      <c r="Z363">
        <v>480</v>
      </c>
      <c r="AA363">
        <v>525</v>
      </c>
      <c r="AB363">
        <v>202277</v>
      </c>
      <c r="AC363" t="s">
        <v>259</v>
      </c>
      <c r="AD363" t="s">
        <v>395</v>
      </c>
      <c r="AE363" t="s">
        <v>396</v>
      </c>
      <c r="AF363" t="s">
        <v>397</v>
      </c>
      <c r="AG363">
        <v>6</v>
      </c>
      <c r="AH363">
        <v>2</v>
      </c>
      <c r="AI363">
        <v>9</v>
      </c>
      <c r="AJ363">
        <v>160090</v>
      </c>
      <c r="AK363">
        <v>41605</v>
      </c>
      <c r="AL363">
        <v>1</v>
      </c>
      <c r="AM363">
        <v>108352</v>
      </c>
      <c r="AN363">
        <v>2.6934999999999998</v>
      </c>
      <c r="AO363">
        <v>2.1379000000000001</v>
      </c>
      <c r="AP363">
        <v>0.55559999999999998</v>
      </c>
      <c r="AQ363">
        <v>2.6935001015663147</v>
      </c>
      <c r="AR363">
        <v>2.1379001140594482</v>
      </c>
      <c r="AS363">
        <v>0.55559998750686646</v>
      </c>
      <c r="AT363" t="s">
        <v>155</v>
      </c>
      <c r="AU363" t="s">
        <v>259</v>
      </c>
      <c r="AW363" t="s">
        <v>400</v>
      </c>
      <c r="AX363" t="s">
        <v>157</v>
      </c>
      <c r="AY363" t="s">
        <v>5841</v>
      </c>
      <c r="AZ363" t="s">
        <v>159</v>
      </c>
      <c r="BA363" t="s">
        <v>160</v>
      </c>
      <c r="BB363" t="s">
        <v>356</v>
      </c>
      <c r="BC363" t="s">
        <v>461</v>
      </c>
      <c r="BF363" t="s">
        <v>461</v>
      </c>
      <c r="BG363">
        <v>367633</v>
      </c>
      <c r="BH363" s="3">
        <v>45152</v>
      </c>
      <c r="BI363" t="s">
        <v>5842</v>
      </c>
      <c r="BJ363" t="s">
        <v>5838</v>
      </c>
      <c r="BK363">
        <v>58</v>
      </c>
      <c r="BM363" t="s">
        <v>406</v>
      </c>
      <c r="BN363" t="s">
        <v>166</v>
      </c>
      <c r="BO363" t="s">
        <v>407</v>
      </c>
      <c r="BP363" t="s">
        <v>166</v>
      </c>
      <c r="BQ363" t="s">
        <v>166</v>
      </c>
      <c r="BR363" t="s">
        <v>166</v>
      </c>
      <c r="BS363" t="s">
        <v>166</v>
      </c>
      <c r="BT363" t="s">
        <v>745</v>
      </c>
      <c r="BU363" t="s">
        <v>166</v>
      </c>
      <c r="BV363" t="s">
        <v>4828</v>
      </c>
      <c r="BW363" t="s">
        <v>166</v>
      </c>
      <c r="BX363" t="s">
        <v>166</v>
      </c>
      <c r="BY363" t="s">
        <v>166</v>
      </c>
      <c r="BZ363" t="s">
        <v>166</v>
      </c>
      <c r="CA363" t="s">
        <v>166</v>
      </c>
      <c r="CB363" t="s">
        <v>166</v>
      </c>
      <c r="CC363" t="s">
        <v>166</v>
      </c>
      <c r="CD363" t="s">
        <v>166</v>
      </c>
      <c r="CE363" t="s">
        <v>166</v>
      </c>
      <c r="CF363" t="s">
        <v>412</v>
      </c>
      <c r="CG363" t="s">
        <v>166</v>
      </c>
      <c r="CH363" t="s">
        <v>166</v>
      </c>
      <c r="CI363" t="s">
        <v>166</v>
      </c>
      <c r="CJ363" t="s">
        <v>166</v>
      </c>
      <c r="CK363" t="s">
        <v>560</v>
      </c>
      <c r="CL363" t="s">
        <v>166</v>
      </c>
      <c r="CM363" t="s">
        <v>166</v>
      </c>
      <c r="CN363" t="s">
        <v>166</v>
      </c>
      <c r="CO363" t="s">
        <v>166</v>
      </c>
      <c r="CP363" t="s">
        <v>172</v>
      </c>
      <c r="CQ363" t="s">
        <v>166</v>
      </c>
      <c r="CR363" t="s">
        <v>166</v>
      </c>
      <c r="CS363" t="s">
        <v>166</v>
      </c>
      <c r="CT363" t="s">
        <v>166</v>
      </c>
      <c r="CU363" t="s">
        <v>173</v>
      </c>
      <c r="CV363" t="s">
        <v>166</v>
      </c>
      <c r="CW363" t="s">
        <v>166</v>
      </c>
      <c r="CX363" t="s">
        <v>166</v>
      </c>
      <c r="CY363" t="s">
        <v>166</v>
      </c>
      <c r="CZ363" t="s">
        <v>174</v>
      </c>
      <c r="DA363" t="s">
        <v>413</v>
      </c>
      <c r="DB363" t="s">
        <v>414</v>
      </c>
      <c r="DC363" t="s">
        <v>608</v>
      </c>
      <c r="DD363" t="s">
        <v>609</v>
      </c>
      <c r="DF363">
        <v>1</v>
      </c>
      <c r="DG363">
        <v>1</v>
      </c>
      <c r="DH363">
        <v>0</v>
      </c>
      <c r="DI363" t="s">
        <v>179</v>
      </c>
      <c r="DJ363" t="b">
        <v>0</v>
      </c>
      <c r="DK363" t="b">
        <v>0</v>
      </c>
      <c r="DL363" t="b">
        <v>0</v>
      </c>
      <c r="DM363" t="b">
        <v>0</v>
      </c>
      <c r="DN363" t="s">
        <v>5843</v>
      </c>
      <c r="DO363" t="s">
        <v>5844</v>
      </c>
      <c r="DP363" t="s">
        <v>5845</v>
      </c>
      <c r="DQ363" t="s">
        <v>5846</v>
      </c>
      <c r="DR363" t="s">
        <v>5847</v>
      </c>
      <c r="DS363" t="s">
        <v>3607</v>
      </c>
      <c r="DT363" t="s">
        <v>5848</v>
      </c>
      <c r="DU363" t="s">
        <v>509</v>
      </c>
      <c r="DV363" t="s">
        <v>5849</v>
      </c>
      <c r="DW363">
        <v>129</v>
      </c>
      <c r="DX363">
        <v>75</v>
      </c>
      <c r="DY363">
        <v>151</v>
      </c>
      <c r="DZ363">
        <v>106</v>
      </c>
      <c r="EA363" t="s">
        <v>572</v>
      </c>
      <c r="EB363" t="s">
        <v>426</v>
      </c>
      <c r="EC363">
        <v>1185241</v>
      </c>
      <c r="ED363" t="s">
        <v>191</v>
      </c>
      <c r="EH363" t="s">
        <v>427</v>
      </c>
      <c r="EI363" t="s">
        <v>251</v>
      </c>
      <c r="EK363" t="s">
        <v>413</v>
      </c>
      <c r="EL363" t="s">
        <v>195</v>
      </c>
    </row>
    <row r="364" spans="1:142" x14ac:dyDescent="0.25">
      <c r="A364" t="s">
        <v>142</v>
      </c>
      <c r="B364">
        <v>2023</v>
      </c>
      <c r="C364" t="s">
        <v>5850</v>
      </c>
      <c r="D364" t="s">
        <v>5851</v>
      </c>
      <c r="E364" t="s">
        <v>5852</v>
      </c>
      <c r="F364">
        <v>20230822</v>
      </c>
      <c r="G364">
        <v>20230827</v>
      </c>
      <c r="H364">
        <v>6</v>
      </c>
      <c r="I364" t="s">
        <v>5853</v>
      </c>
      <c r="J364" t="s">
        <v>5854</v>
      </c>
      <c r="K364" t="s">
        <v>259</v>
      </c>
      <c r="L364" t="s">
        <v>395</v>
      </c>
      <c r="M364" t="s">
        <v>396</v>
      </c>
      <c r="N364" t="s">
        <v>397</v>
      </c>
      <c r="O364">
        <v>205</v>
      </c>
      <c r="P364" t="s">
        <v>152</v>
      </c>
      <c r="Q364" t="s">
        <v>435</v>
      </c>
      <c r="R364" t="s">
        <v>436</v>
      </c>
      <c r="S364">
        <v>70404</v>
      </c>
      <c r="T364">
        <v>6556</v>
      </c>
      <c r="U364">
        <v>0</v>
      </c>
      <c r="V364">
        <v>0</v>
      </c>
      <c r="W364">
        <v>163.03</v>
      </c>
      <c r="X364">
        <v>0</v>
      </c>
      <c r="Y364">
        <v>51654.48</v>
      </c>
      <c r="Z364">
        <v>600</v>
      </c>
      <c r="AA364">
        <v>600</v>
      </c>
      <c r="AB364">
        <v>204517</v>
      </c>
      <c r="AC364" t="s">
        <v>259</v>
      </c>
      <c r="AD364" t="s">
        <v>395</v>
      </c>
      <c r="AE364" t="s">
        <v>396</v>
      </c>
      <c r="AF364" t="s">
        <v>397</v>
      </c>
      <c r="AG364">
        <v>6</v>
      </c>
      <c r="AH364">
        <v>2</v>
      </c>
      <c r="AI364">
        <v>9</v>
      </c>
      <c r="AJ364">
        <v>166177</v>
      </c>
      <c r="AK364">
        <v>39611</v>
      </c>
      <c r="AL364">
        <v>1</v>
      </c>
      <c r="AM364">
        <v>95221</v>
      </c>
      <c r="AN364">
        <v>2.7482000000000002</v>
      </c>
      <c r="AO364">
        <v>2.2191999999999998</v>
      </c>
      <c r="AP364">
        <v>0.52900000000000003</v>
      </c>
      <c r="AQ364">
        <v>2.7481998801231384</v>
      </c>
      <c r="AR364">
        <v>2.2191998958587646</v>
      </c>
      <c r="AS364">
        <v>0.52899998426437378</v>
      </c>
      <c r="AT364" t="s">
        <v>155</v>
      </c>
      <c r="AU364" t="s">
        <v>259</v>
      </c>
      <c r="AW364" t="s">
        <v>400</v>
      </c>
      <c r="AX364" t="s">
        <v>157</v>
      </c>
      <c r="AY364" t="s">
        <v>205</v>
      </c>
      <c r="AZ364" t="s">
        <v>159</v>
      </c>
      <c r="BA364" t="s">
        <v>160</v>
      </c>
      <c r="BB364" t="s">
        <v>206</v>
      </c>
      <c r="BC364" t="s">
        <v>440</v>
      </c>
      <c r="BF364" t="s">
        <v>440</v>
      </c>
      <c r="BG364">
        <v>367656</v>
      </c>
      <c r="BH364" s="3">
        <v>45161</v>
      </c>
      <c r="BI364" t="s">
        <v>5855</v>
      </c>
      <c r="BJ364" t="s">
        <v>5851</v>
      </c>
      <c r="BK364">
        <v>55</v>
      </c>
      <c r="BM364" t="s">
        <v>406</v>
      </c>
      <c r="BN364" t="s">
        <v>166</v>
      </c>
      <c r="BO364" t="s">
        <v>463</v>
      </c>
      <c r="BP364" t="s">
        <v>465</v>
      </c>
      <c r="BQ364" t="s">
        <v>166</v>
      </c>
      <c r="BR364" t="s">
        <v>166</v>
      </c>
      <c r="BS364" t="s">
        <v>166</v>
      </c>
      <c r="BT364" t="s">
        <v>2734</v>
      </c>
      <c r="BU364" t="s">
        <v>166</v>
      </c>
      <c r="BV364" t="s">
        <v>3178</v>
      </c>
      <c r="BW364" t="s">
        <v>166</v>
      </c>
      <c r="BX364" t="s">
        <v>166</v>
      </c>
      <c r="BY364" t="s">
        <v>166</v>
      </c>
      <c r="BZ364" t="s">
        <v>166</v>
      </c>
      <c r="CA364" t="s">
        <v>166</v>
      </c>
      <c r="CB364" t="s">
        <v>166</v>
      </c>
      <c r="CC364" t="s">
        <v>166</v>
      </c>
      <c r="CD364" t="s">
        <v>166</v>
      </c>
      <c r="CE364" t="s">
        <v>166</v>
      </c>
      <c r="CF364" t="s">
        <v>1034</v>
      </c>
      <c r="CG364" t="s">
        <v>166</v>
      </c>
      <c r="CH364" t="s">
        <v>166</v>
      </c>
      <c r="CI364" t="s">
        <v>166</v>
      </c>
      <c r="CJ364" t="s">
        <v>166</v>
      </c>
      <c r="CK364" t="s">
        <v>560</v>
      </c>
      <c r="CL364" t="s">
        <v>166</v>
      </c>
      <c r="CM364" t="s">
        <v>166</v>
      </c>
      <c r="CN364" t="s">
        <v>166</v>
      </c>
      <c r="CO364" t="s">
        <v>166</v>
      </c>
      <c r="CP364" t="s">
        <v>172</v>
      </c>
      <c r="CQ364" t="s">
        <v>166</v>
      </c>
      <c r="CR364" t="s">
        <v>166</v>
      </c>
      <c r="CS364" t="s">
        <v>166</v>
      </c>
      <c r="CT364" t="s">
        <v>166</v>
      </c>
      <c r="CU364" t="s">
        <v>173</v>
      </c>
      <c r="CV364" t="s">
        <v>166</v>
      </c>
      <c r="CW364" t="s">
        <v>166</v>
      </c>
      <c r="CX364" t="s">
        <v>166</v>
      </c>
      <c r="CY364" t="s">
        <v>166</v>
      </c>
      <c r="CZ364" t="s">
        <v>174</v>
      </c>
      <c r="DA364" t="s">
        <v>413</v>
      </c>
      <c r="DB364" t="s">
        <v>414</v>
      </c>
      <c r="DC364" t="s">
        <v>443</v>
      </c>
      <c r="DD364" t="s">
        <v>241</v>
      </c>
      <c r="DE364">
        <v>1</v>
      </c>
      <c r="DF364">
        <v>1</v>
      </c>
      <c r="DG364">
        <v>2</v>
      </c>
      <c r="DH364">
        <v>0</v>
      </c>
      <c r="DI364" t="s">
        <v>179</v>
      </c>
      <c r="DJ364" t="b">
        <v>0</v>
      </c>
      <c r="DK364" t="b">
        <v>0</v>
      </c>
      <c r="DL364" t="b">
        <v>0</v>
      </c>
      <c r="DM364" t="b">
        <v>0</v>
      </c>
      <c r="DN364" t="s">
        <v>4381</v>
      </c>
      <c r="DO364" t="s">
        <v>1269</v>
      </c>
      <c r="DP364" t="s">
        <v>5856</v>
      </c>
      <c r="DQ364" t="s">
        <v>5857</v>
      </c>
      <c r="DR364" t="s">
        <v>5858</v>
      </c>
      <c r="DS364" t="s">
        <v>5859</v>
      </c>
      <c r="DT364" t="s">
        <v>1842</v>
      </c>
      <c r="DU364" t="s">
        <v>5860</v>
      </c>
      <c r="DV364" t="s">
        <v>5861</v>
      </c>
      <c r="DW364">
        <v>166</v>
      </c>
      <c r="DX364">
        <v>124</v>
      </c>
      <c r="DY364">
        <v>150</v>
      </c>
      <c r="DZ364">
        <v>101</v>
      </c>
      <c r="EA364" t="s">
        <v>516</v>
      </c>
      <c r="EB364" t="s">
        <v>426</v>
      </c>
      <c r="EC364">
        <v>212008</v>
      </c>
      <c r="ED364" t="s">
        <v>191</v>
      </c>
      <c r="EE364" s="3">
        <v>45161</v>
      </c>
      <c r="EF364" s="3">
        <v>1.333333333333333</v>
      </c>
      <c r="EG364" t="s">
        <v>174</v>
      </c>
      <c r="EH364" t="s">
        <v>427</v>
      </c>
      <c r="EI364" t="s">
        <v>389</v>
      </c>
      <c r="EK364" t="s">
        <v>413</v>
      </c>
      <c r="EL364" t="s">
        <v>195</v>
      </c>
    </row>
    <row r="365" spans="1:142" x14ac:dyDescent="0.25">
      <c r="A365" t="s">
        <v>142</v>
      </c>
      <c r="B365">
        <v>2023</v>
      </c>
      <c r="C365" t="s">
        <v>5862</v>
      </c>
      <c r="D365" t="s">
        <v>5863</v>
      </c>
      <c r="E365" t="s">
        <v>5864</v>
      </c>
      <c r="F365">
        <v>20231011</v>
      </c>
      <c r="G365">
        <v>20231016</v>
      </c>
      <c r="H365">
        <v>6</v>
      </c>
      <c r="I365" t="s">
        <v>4809</v>
      </c>
      <c r="J365" t="s">
        <v>5865</v>
      </c>
      <c r="K365" t="s">
        <v>148</v>
      </c>
      <c r="L365" t="s">
        <v>149</v>
      </c>
      <c r="M365" t="s">
        <v>150</v>
      </c>
      <c r="N365" t="s">
        <v>151</v>
      </c>
      <c r="O365">
        <v>201</v>
      </c>
      <c r="P365" t="s">
        <v>152</v>
      </c>
      <c r="Q365" t="s">
        <v>153</v>
      </c>
      <c r="R365" t="s">
        <v>154</v>
      </c>
      <c r="S365">
        <v>46511</v>
      </c>
      <c r="T365">
        <v>7162</v>
      </c>
      <c r="U365">
        <v>0</v>
      </c>
      <c r="V365">
        <v>0</v>
      </c>
      <c r="W365">
        <v>108.69</v>
      </c>
      <c r="X365">
        <v>0</v>
      </c>
      <c r="Y365">
        <v>69509.899999999994</v>
      </c>
      <c r="Z365">
        <v>300</v>
      </c>
      <c r="AA365">
        <v>600</v>
      </c>
      <c r="AB365">
        <v>136634</v>
      </c>
      <c r="AC365" t="s">
        <v>148</v>
      </c>
      <c r="AD365" t="s">
        <v>149</v>
      </c>
      <c r="AE365" t="s">
        <v>150</v>
      </c>
      <c r="AF365" t="s">
        <v>151</v>
      </c>
      <c r="AG365">
        <v>6</v>
      </c>
      <c r="AH365">
        <v>2</v>
      </c>
      <c r="AI365">
        <v>9</v>
      </c>
      <c r="AJ365">
        <v>94974</v>
      </c>
      <c r="AK365">
        <v>12348</v>
      </c>
      <c r="AL365">
        <v>1</v>
      </c>
      <c r="AM365">
        <v>29516</v>
      </c>
      <c r="AN365">
        <v>1.4332</v>
      </c>
      <c r="AO365">
        <v>1.2683</v>
      </c>
      <c r="AP365">
        <v>0.16489999999999999</v>
      </c>
      <c r="AQ365">
        <v>1.8616400361061096</v>
      </c>
      <c r="AR365">
        <v>1.2683000564575195</v>
      </c>
      <c r="AS365">
        <v>0.59333997964859009</v>
      </c>
      <c r="AT365" t="s">
        <v>155</v>
      </c>
      <c r="AU365" t="s">
        <v>148</v>
      </c>
      <c r="AV365" t="s">
        <v>148</v>
      </c>
      <c r="AW365" t="s">
        <v>156</v>
      </c>
      <c r="AX365" t="s">
        <v>262</v>
      </c>
      <c r="AY365" t="s">
        <v>205</v>
      </c>
      <c r="AZ365" t="s">
        <v>159</v>
      </c>
      <c r="BA365" t="s">
        <v>160</v>
      </c>
      <c r="BB365" t="s">
        <v>206</v>
      </c>
      <c r="BC365" t="s">
        <v>162</v>
      </c>
      <c r="BD365" t="s">
        <v>163</v>
      </c>
      <c r="BF365" t="s">
        <v>163</v>
      </c>
      <c r="BG365">
        <v>367689</v>
      </c>
      <c r="BH365" s="3">
        <v>45211</v>
      </c>
      <c r="BI365" t="s">
        <v>5866</v>
      </c>
      <c r="BJ365" t="s">
        <v>5863</v>
      </c>
      <c r="BK365">
        <v>64</v>
      </c>
      <c r="BM365" t="s">
        <v>319</v>
      </c>
      <c r="BN365" t="s">
        <v>166</v>
      </c>
      <c r="BO365" t="s">
        <v>167</v>
      </c>
      <c r="BP365" t="s">
        <v>166</v>
      </c>
      <c r="BQ365" t="s">
        <v>166</v>
      </c>
      <c r="BR365" t="s">
        <v>166</v>
      </c>
      <c r="BS365" t="s">
        <v>166</v>
      </c>
      <c r="BT365" t="s">
        <v>767</v>
      </c>
      <c r="BU365" t="s">
        <v>166</v>
      </c>
      <c r="BV365" t="s">
        <v>2722</v>
      </c>
      <c r="BW365" t="s">
        <v>166</v>
      </c>
      <c r="BX365" t="s">
        <v>166</v>
      </c>
      <c r="BY365" t="s">
        <v>166</v>
      </c>
      <c r="BZ365" t="s">
        <v>166</v>
      </c>
      <c r="CA365" t="s">
        <v>166</v>
      </c>
      <c r="CB365" t="s">
        <v>166</v>
      </c>
      <c r="CC365" t="s">
        <v>166</v>
      </c>
      <c r="CD365" t="s">
        <v>166</v>
      </c>
      <c r="CE365" t="s">
        <v>166</v>
      </c>
      <c r="CF365" t="s">
        <v>170</v>
      </c>
      <c r="CG365" t="s">
        <v>166</v>
      </c>
      <c r="CH365" t="s">
        <v>166</v>
      </c>
      <c r="CI365" t="s">
        <v>166</v>
      </c>
      <c r="CJ365" t="s">
        <v>166</v>
      </c>
      <c r="CK365" t="s">
        <v>296</v>
      </c>
      <c r="CL365" t="s">
        <v>166</v>
      </c>
      <c r="CM365" t="s">
        <v>166</v>
      </c>
      <c r="CN365" t="s">
        <v>166</v>
      </c>
      <c r="CO365" t="s">
        <v>166</v>
      </c>
      <c r="CP365" t="s">
        <v>814</v>
      </c>
      <c r="CQ365" t="s">
        <v>166</v>
      </c>
      <c r="CR365" t="s">
        <v>166</v>
      </c>
      <c r="CS365" t="s">
        <v>166</v>
      </c>
      <c r="CT365" t="s">
        <v>166</v>
      </c>
      <c r="CU365" t="s">
        <v>173</v>
      </c>
      <c r="CV365" t="s">
        <v>166</v>
      </c>
      <c r="CW365" t="s">
        <v>166</v>
      </c>
      <c r="CX365" t="s">
        <v>166</v>
      </c>
      <c r="CY365" t="s">
        <v>166</v>
      </c>
      <c r="CZ365" t="s">
        <v>174</v>
      </c>
      <c r="DB365" t="s">
        <v>176</v>
      </c>
      <c r="DC365" t="s">
        <v>177</v>
      </c>
      <c r="DD365" t="s">
        <v>178</v>
      </c>
      <c r="DE365">
        <v>1</v>
      </c>
      <c r="DF365">
        <v>1</v>
      </c>
      <c r="DG365">
        <v>2</v>
      </c>
      <c r="DH365">
        <v>0</v>
      </c>
      <c r="DI365" t="s">
        <v>179</v>
      </c>
      <c r="DN365" t="s">
        <v>3248</v>
      </c>
      <c r="DO365" t="s">
        <v>5867</v>
      </c>
      <c r="DP365" t="s">
        <v>1757</v>
      </c>
      <c r="DQ365" t="s">
        <v>5868</v>
      </c>
      <c r="DR365" t="s">
        <v>5869</v>
      </c>
      <c r="DS365" t="s">
        <v>5870</v>
      </c>
      <c r="DT365" t="s">
        <v>5871</v>
      </c>
      <c r="DU365" t="s">
        <v>5872</v>
      </c>
      <c r="DV365" t="s">
        <v>3111</v>
      </c>
      <c r="DW365">
        <v>203</v>
      </c>
      <c r="DX365">
        <v>152</v>
      </c>
      <c r="DY365">
        <v>164</v>
      </c>
      <c r="DZ365">
        <v>110</v>
      </c>
      <c r="EA365" t="s">
        <v>189</v>
      </c>
      <c r="EB365" t="s">
        <v>190</v>
      </c>
      <c r="EC365">
        <v>221374</v>
      </c>
      <c r="ED365" t="s">
        <v>191</v>
      </c>
      <c r="EE365" s="3">
        <v>45211</v>
      </c>
      <c r="EF365" s="3">
        <v>1.333333333333333</v>
      </c>
      <c r="EG365" t="s">
        <v>174</v>
      </c>
      <c r="EH365" t="s">
        <v>192</v>
      </c>
      <c r="EI365" t="s">
        <v>223</v>
      </c>
      <c r="EK365" t="s">
        <v>4356</v>
      </c>
      <c r="EL365" t="s">
        <v>195</v>
      </c>
    </row>
    <row r="366" spans="1:142" x14ac:dyDescent="0.25">
      <c r="A366" t="s">
        <v>142</v>
      </c>
      <c r="B366">
        <v>2023</v>
      </c>
      <c r="C366" t="s">
        <v>5873</v>
      </c>
      <c r="D366" t="s">
        <v>5874</v>
      </c>
      <c r="E366" t="s">
        <v>5875</v>
      </c>
      <c r="F366">
        <v>20230814</v>
      </c>
      <c r="G366">
        <v>20230825</v>
      </c>
      <c r="H366">
        <v>12</v>
      </c>
      <c r="I366" t="s">
        <v>5876</v>
      </c>
      <c r="J366" t="s">
        <v>5877</v>
      </c>
      <c r="K366" t="s">
        <v>259</v>
      </c>
      <c r="L366" t="s">
        <v>395</v>
      </c>
      <c r="M366" t="s">
        <v>396</v>
      </c>
      <c r="N366" t="s">
        <v>397</v>
      </c>
      <c r="O366">
        <v>111</v>
      </c>
      <c r="P366" t="s">
        <v>152</v>
      </c>
      <c r="Q366" t="s">
        <v>458</v>
      </c>
      <c r="R366" t="s">
        <v>459</v>
      </c>
      <c r="S366">
        <v>112544</v>
      </c>
      <c r="T366">
        <v>11624</v>
      </c>
      <c r="U366">
        <v>11917</v>
      </c>
      <c r="V366">
        <v>0</v>
      </c>
      <c r="W366">
        <v>0</v>
      </c>
      <c r="X366">
        <v>0</v>
      </c>
      <c r="Y366">
        <v>60678.02</v>
      </c>
      <c r="Z366">
        <v>1200</v>
      </c>
      <c r="AA366">
        <v>675</v>
      </c>
      <c r="AB366">
        <v>279794</v>
      </c>
      <c r="AC366" t="s">
        <v>259</v>
      </c>
      <c r="AD366" t="s">
        <v>395</v>
      </c>
      <c r="AE366" t="s">
        <v>396</v>
      </c>
      <c r="AF366" t="s">
        <v>397</v>
      </c>
      <c r="AG366">
        <v>7</v>
      </c>
      <c r="AH366">
        <v>2</v>
      </c>
      <c r="AI366">
        <v>11</v>
      </c>
      <c r="AJ366">
        <v>221647</v>
      </c>
      <c r="AK366">
        <v>31869</v>
      </c>
      <c r="AL366">
        <v>1</v>
      </c>
      <c r="AM366">
        <v>91357</v>
      </c>
      <c r="AN366">
        <v>3.3855</v>
      </c>
      <c r="AO366">
        <v>2.9599000000000002</v>
      </c>
      <c r="AP366">
        <v>0.42559999999999998</v>
      </c>
      <c r="AQ366">
        <v>3.6392099261283875</v>
      </c>
      <c r="AR366">
        <v>3.2136099338531494</v>
      </c>
      <c r="AS366">
        <v>0.42559999227523804</v>
      </c>
      <c r="AT366" t="s">
        <v>155</v>
      </c>
      <c r="AU366" t="s">
        <v>259</v>
      </c>
      <c r="AW366" t="s">
        <v>437</v>
      </c>
      <c r="AX366" t="s">
        <v>157</v>
      </c>
      <c r="AY366" t="s">
        <v>5878</v>
      </c>
      <c r="AZ366" t="s">
        <v>5879</v>
      </c>
      <c r="BA366" t="s">
        <v>5880</v>
      </c>
      <c r="BB366" t="s">
        <v>5880</v>
      </c>
      <c r="BC366" t="s">
        <v>461</v>
      </c>
      <c r="BF366" t="s">
        <v>461</v>
      </c>
      <c r="BG366">
        <v>367730</v>
      </c>
      <c r="BH366" s="3">
        <v>45153</v>
      </c>
      <c r="BI366" t="s">
        <v>5881</v>
      </c>
      <c r="BJ366" t="s">
        <v>5874</v>
      </c>
      <c r="BK366">
        <v>75</v>
      </c>
      <c r="BM366" t="s">
        <v>406</v>
      </c>
      <c r="BN366" t="s">
        <v>166</v>
      </c>
      <c r="BO366" t="s">
        <v>407</v>
      </c>
      <c r="BP366" t="s">
        <v>3372</v>
      </c>
      <c r="BQ366" t="s">
        <v>166</v>
      </c>
      <c r="BR366" t="s">
        <v>166</v>
      </c>
      <c r="BS366" t="s">
        <v>166</v>
      </c>
      <c r="BT366" t="s">
        <v>166</v>
      </c>
      <c r="BU366" t="s">
        <v>166</v>
      </c>
      <c r="BV366" t="s">
        <v>166</v>
      </c>
      <c r="BW366" t="s">
        <v>166</v>
      </c>
      <c r="BX366" t="s">
        <v>166</v>
      </c>
      <c r="BY366" t="s">
        <v>166</v>
      </c>
      <c r="BZ366" t="s">
        <v>166</v>
      </c>
      <c r="CA366" t="s">
        <v>166</v>
      </c>
      <c r="CB366" t="s">
        <v>166</v>
      </c>
      <c r="CC366" t="s">
        <v>166</v>
      </c>
      <c r="CD366" t="s">
        <v>166</v>
      </c>
      <c r="CE366" t="s">
        <v>166</v>
      </c>
      <c r="CF366" t="s">
        <v>502</v>
      </c>
      <c r="CG366" t="s">
        <v>166</v>
      </c>
      <c r="CH366" t="s">
        <v>166</v>
      </c>
      <c r="CI366" t="s">
        <v>166</v>
      </c>
      <c r="CJ366" t="s">
        <v>166</v>
      </c>
      <c r="CK366" t="s">
        <v>560</v>
      </c>
      <c r="CL366" t="s">
        <v>166</v>
      </c>
      <c r="CM366" t="s">
        <v>166</v>
      </c>
      <c r="CN366" t="s">
        <v>166</v>
      </c>
      <c r="CO366" t="s">
        <v>166</v>
      </c>
      <c r="CP366" t="s">
        <v>747</v>
      </c>
      <c r="CQ366" t="s">
        <v>166</v>
      </c>
      <c r="CR366" t="s">
        <v>166</v>
      </c>
      <c r="CS366" t="s">
        <v>166</v>
      </c>
      <c r="CT366" t="s">
        <v>166</v>
      </c>
      <c r="CU366" t="s">
        <v>173</v>
      </c>
      <c r="CV366" t="s">
        <v>166</v>
      </c>
      <c r="CW366" t="s">
        <v>166</v>
      </c>
      <c r="CX366" t="s">
        <v>166</v>
      </c>
      <c r="CY366" t="s">
        <v>166</v>
      </c>
      <c r="CZ366" t="s">
        <v>174</v>
      </c>
      <c r="DA366" t="s">
        <v>413</v>
      </c>
      <c r="DB366" t="s">
        <v>414</v>
      </c>
      <c r="DC366" t="s">
        <v>468</v>
      </c>
      <c r="DD366" t="s">
        <v>469</v>
      </c>
      <c r="DF366">
        <v>1</v>
      </c>
      <c r="DG366">
        <v>1</v>
      </c>
      <c r="DH366">
        <v>0</v>
      </c>
      <c r="DI366" t="s">
        <v>179</v>
      </c>
      <c r="DJ366" t="b">
        <v>0</v>
      </c>
      <c r="DK366" t="b">
        <v>0</v>
      </c>
      <c r="DL366" t="b">
        <v>0</v>
      </c>
      <c r="DM366" t="b">
        <v>0</v>
      </c>
      <c r="DN366" t="s">
        <v>5882</v>
      </c>
      <c r="DO366" t="s">
        <v>5883</v>
      </c>
      <c r="DP366" t="s">
        <v>801</v>
      </c>
      <c r="DQ366" t="s">
        <v>5884</v>
      </c>
      <c r="DR366" t="s">
        <v>5885</v>
      </c>
      <c r="DS366" t="s">
        <v>5886</v>
      </c>
      <c r="DT366" t="s">
        <v>5887</v>
      </c>
      <c r="DU366" t="s">
        <v>5888</v>
      </c>
      <c r="DV366" t="s">
        <v>5889</v>
      </c>
      <c r="DW366">
        <v>170</v>
      </c>
      <c r="DX366">
        <v>116</v>
      </c>
      <c r="DY366">
        <v>188</v>
      </c>
      <c r="DZ366">
        <v>147</v>
      </c>
      <c r="EA366" t="s">
        <v>425</v>
      </c>
      <c r="EB366" t="s">
        <v>426</v>
      </c>
      <c r="EC366">
        <v>1232227</v>
      </c>
      <c r="ED366" t="s">
        <v>191</v>
      </c>
      <c r="EE366" s="3">
        <v>45153</v>
      </c>
      <c r="EF366" s="3">
        <v>1.333333333333333</v>
      </c>
      <c r="EG366" t="s">
        <v>174</v>
      </c>
      <c r="EH366" t="s">
        <v>427</v>
      </c>
      <c r="EI366" t="s">
        <v>251</v>
      </c>
      <c r="EK366" t="s">
        <v>429</v>
      </c>
      <c r="EL366" t="s">
        <v>195</v>
      </c>
    </row>
    <row r="367" spans="1:142" x14ac:dyDescent="0.25">
      <c r="A367" t="s">
        <v>142</v>
      </c>
      <c r="B367">
        <v>2023</v>
      </c>
      <c r="C367" t="s">
        <v>5890</v>
      </c>
      <c r="D367" t="s">
        <v>5891</v>
      </c>
      <c r="E367" t="s">
        <v>5892</v>
      </c>
      <c r="F367">
        <v>20231004</v>
      </c>
      <c r="G367">
        <v>20231010</v>
      </c>
      <c r="H367">
        <v>7</v>
      </c>
      <c r="I367" t="s">
        <v>5893</v>
      </c>
      <c r="J367" t="s">
        <v>5894</v>
      </c>
      <c r="K367" t="s">
        <v>148</v>
      </c>
      <c r="L367" t="s">
        <v>149</v>
      </c>
      <c r="M367" t="s">
        <v>150</v>
      </c>
      <c r="N367" t="s">
        <v>151</v>
      </c>
      <c r="O367">
        <v>111</v>
      </c>
      <c r="P367" t="s">
        <v>285</v>
      </c>
      <c r="Q367" t="s">
        <v>286</v>
      </c>
      <c r="R367" t="s">
        <v>287</v>
      </c>
      <c r="S367">
        <v>134387</v>
      </c>
      <c r="T367">
        <v>6937</v>
      </c>
      <c r="U367">
        <v>11917</v>
      </c>
      <c r="V367">
        <v>0</v>
      </c>
      <c r="W367">
        <v>108.69</v>
      </c>
      <c r="X367">
        <v>0</v>
      </c>
      <c r="Y367">
        <v>75282.570000000007</v>
      </c>
      <c r="Z367">
        <v>300</v>
      </c>
      <c r="AA367">
        <v>375</v>
      </c>
      <c r="AB367">
        <v>195595</v>
      </c>
      <c r="AC367" t="s">
        <v>148</v>
      </c>
      <c r="AD367" t="s">
        <v>149</v>
      </c>
      <c r="AE367" t="s">
        <v>150</v>
      </c>
      <c r="AF367" t="s">
        <v>151</v>
      </c>
      <c r="AG367">
        <v>8</v>
      </c>
      <c r="AH367">
        <v>3</v>
      </c>
      <c r="AI367">
        <v>12</v>
      </c>
      <c r="AJ367">
        <v>168091</v>
      </c>
      <c r="AK367">
        <v>47992</v>
      </c>
      <c r="AL367">
        <v>1</v>
      </c>
      <c r="AM367">
        <v>105126</v>
      </c>
      <c r="AN367">
        <v>2.8856000000000002</v>
      </c>
      <c r="AO367">
        <v>2.2446999999999999</v>
      </c>
      <c r="AP367">
        <v>0.64090000000000003</v>
      </c>
      <c r="AQ367">
        <v>2.8855999708175659</v>
      </c>
      <c r="AR367">
        <v>2.2446999549865723</v>
      </c>
      <c r="AS367">
        <v>0.64090001583099365</v>
      </c>
      <c r="AT367" t="s">
        <v>155</v>
      </c>
      <c r="AU367" t="s">
        <v>148</v>
      </c>
      <c r="AW367" t="s">
        <v>765</v>
      </c>
      <c r="AX367" t="s">
        <v>157</v>
      </c>
      <c r="AY367" t="s">
        <v>5895</v>
      </c>
      <c r="AZ367" t="s">
        <v>159</v>
      </c>
      <c r="BA367" t="s">
        <v>579</v>
      </c>
      <c r="BB367" t="s">
        <v>579</v>
      </c>
      <c r="BC367" t="s">
        <v>357</v>
      </c>
      <c r="BD367" t="s">
        <v>358</v>
      </c>
      <c r="BF367" t="s">
        <v>358</v>
      </c>
      <c r="BG367">
        <v>367785</v>
      </c>
      <c r="BH367" s="3">
        <v>45204</v>
      </c>
      <c r="BI367" t="s">
        <v>5896</v>
      </c>
      <c r="BJ367" t="s">
        <v>5891</v>
      </c>
      <c r="BK367">
        <v>82</v>
      </c>
      <c r="BM367" t="s">
        <v>165</v>
      </c>
      <c r="BN367" t="s">
        <v>166</v>
      </c>
      <c r="BO367" t="s">
        <v>167</v>
      </c>
      <c r="BP367" t="s">
        <v>166</v>
      </c>
      <c r="BQ367" t="s">
        <v>166</v>
      </c>
      <c r="BR367" t="s">
        <v>166</v>
      </c>
      <c r="BS367" t="s">
        <v>166</v>
      </c>
      <c r="BT367" t="s">
        <v>337</v>
      </c>
      <c r="BU367" t="s">
        <v>166</v>
      </c>
      <c r="BV367" t="s">
        <v>442</v>
      </c>
      <c r="BW367" t="s">
        <v>166</v>
      </c>
      <c r="BX367" t="s">
        <v>166</v>
      </c>
      <c r="BY367" t="s">
        <v>166</v>
      </c>
      <c r="BZ367" t="s">
        <v>166</v>
      </c>
      <c r="CA367" t="s">
        <v>166</v>
      </c>
      <c r="CB367" t="s">
        <v>166</v>
      </c>
      <c r="CC367" t="s">
        <v>166</v>
      </c>
      <c r="CD367" t="s">
        <v>166</v>
      </c>
      <c r="CE367" t="s">
        <v>166</v>
      </c>
      <c r="CF367" t="s">
        <v>170</v>
      </c>
      <c r="CG367" t="s">
        <v>166</v>
      </c>
      <c r="CH367" t="s">
        <v>166</v>
      </c>
      <c r="CI367" t="s">
        <v>166</v>
      </c>
      <c r="CJ367" t="s">
        <v>166</v>
      </c>
      <c r="CK367" t="s">
        <v>171</v>
      </c>
      <c r="CL367" t="s">
        <v>166</v>
      </c>
      <c r="CM367" t="s">
        <v>166</v>
      </c>
      <c r="CN367" t="s">
        <v>166</v>
      </c>
      <c r="CO367" t="s">
        <v>166</v>
      </c>
      <c r="CP367" t="s">
        <v>172</v>
      </c>
      <c r="CQ367" t="s">
        <v>166</v>
      </c>
      <c r="CR367" t="s">
        <v>166</v>
      </c>
      <c r="CS367" t="s">
        <v>166</v>
      </c>
      <c r="CT367" t="s">
        <v>166</v>
      </c>
      <c r="CU367" t="s">
        <v>173</v>
      </c>
      <c r="CV367" t="s">
        <v>166</v>
      </c>
      <c r="CW367" t="s">
        <v>166</v>
      </c>
      <c r="CX367" t="s">
        <v>166</v>
      </c>
      <c r="CY367" t="s">
        <v>166</v>
      </c>
      <c r="CZ367" t="s">
        <v>174</v>
      </c>
      <c r="DB367" t="s">
        <v>176</v>
      </c>
      <c r="DC367" t="s">
        <v>339</v>
      </c>
      <c r="DD367" t="s">
        <v>340</v>
      </c>
      <c r="DE367">
        <v>1</v>
      </c>
      <c r="DF367">
        <v>1</v>
      </c>
      <c r="DG367">
        <v>2</v>
      </c>
      <c r="DH367">
        <v>0</v>
      </c>
      <c r="DI367" t="s">
        <v>179</v>
      </c>
      <c r="DJ367" t="b">
        <v>0</v>
      </c>
      <c r="DK367" t="b">
        <v>0</v>
      </c>
      <c r="DL367" t="b">
        <v>0</v>
      </c>
      <c r="DM367" t="b">
        <v>0</v>
      </c>
      <c r="DN367" t="s">
        <v>4663</v>
      </c>
      <c r="DO367" t="s">
        <v>5897</v>
      </c>
      <c r="DP367" t="s">
        <v>5898</v>
      </c>
      <c r="DQ367" t="s">
        <v>5899</v>
      </c>
      <c r="DR367" t="s">
        <v>5900</v>
      </c>
      <c r="DS367" t="s">
        <v>5901</v>
      </c>
      <c r="DT367" t="s">
        <v>5902</v>
      </c>
      <c r="DU367" t="s">
        <v>5903</v>
      </c>
      <c r="DV367" t="s">
        <v>5904</v>
      </c>
      <c r="DW367">
        <v>264</v>
      </c>
      <c r="DX367">
        <v>188</v>
      </c>
      <c r="DY367">
        <v>240</v>
      </c>
      <c r="DZ367">
        <v>207</v>
      </c>
      <c r="EA367" t="s">
        <v>189</v>
      </c>
      <c r="EB367" t="s">
        <v>190</v>
      </c>
      <c r="EC367">
        <v>1234413</v>
      </c>
      <c r="ED367" t="s">
        <v>191</v>
      </c>
      <c r="EE367" s="3">
        <v>45204</v>
      </c>
      <c r="EF367" s="3">
        <v>1.333333333333333</v>
      </c>
      <c r="EG367" t="s">
        <v>174</v>
      </c>
      <c r="EH367" t="s">
        <v>192</v>
      </c>
      <c r="EI367" t="s">
        <v>251</v>
      </c>
      <c r="EK367" t="s">
        <v>429</v>
      </c>
      <c r="EL367" t="s">
        <v>195</v>
      </c>
    </row>
    <row r="368" spans="1:142" x14ac:dyDescent="0.25">
      <c r="A368" t="s">
        <v>142</v>
      </c>
      <c r="B368">
        <v>2023</v>
      </c>
      <c r="C368" t="s">
        <v>5905</v>
      </c>
      <c r="D368" t="s">
        <v>5906</v>
      </c>
      <c r="E368" t="s">
        <v>5907</v>
      </c>
      <c r="F368">
        <v>20230906</v>
      </c>
      <c r="G368">
        <v>20230910</v>
      </c>
      <c r="H368">
        <v>5</v>
      </c>
      <c r="I368" t="s">
        <v>1062</v>
      </c>
      <c r="J368" t="s">
        <v>5908</v>
      </c>
      <c r="K368" t="s">
        <v>148</v>
      </c>
      <c r="L368" t="s">
        <v>149</v>
      </c>
      <c r="M368" t="s">
        <v>150</v>
      </c>
      <c r="N368" t="s">
        <v>151</v>
      </c>
      <c r="O368">
        <v>205</v>
      </c>
      <c r="P368" t="s">
        <v>285</v>
      </c>
      <c r="Q368" t="s">
        <v>286</v>
      </c>
      <c r="R368" t="s">
        <v>287</v>
      </c>
      <c r="S368">
        <v>84057</v>
      </c>
      <c r="T368">
        <v>5903</v>
      </c>
      <c r="U368">
        <v>0</v>
      </c>
      <c r="V368">
        <v>0</v>
      </c>
      <c r="W368">
        <v>54.34</v>
      </c>
      <c r="X368">
        <v>0</v>
      </c>
      <c r="Y368">
        <v>75075.97</v>
      </c>
      <c r="Z368">
        <v>240</v>
      </c>
      <c r="AA368">
        <v>525</v>
      </c>
      <c r="AB368">
        <v>197548</v>
      </c>
      <c r="AC368" t="s">
        <v>148</v>
      </c>
      <c r="AD368" t="s">
        <v>149</v>
      </c>
      <c r="AE368" t="s">
        <v>150</v>
      </c>
      <c r="AF368" t="s">
        <v>151</v>
      </c>
      <c r="AG368">
        <v>8</v>
      </c>
      <c r="AH368">
        <v>3</v>
      </c>
      <c r="AI368">
        <v>12</v>
      </c>
      <c r="AJ368">
        <v>168091</v>
      </c>
      <c r="AK368">
        <v>47992</v>
      </c>
      <c r="AL368">
        <v>1</v>
      </c>
      <c r="AM368">
        <v>105126</v>
      </c>
      <c r="AN368">
        <v>2.8856000000000002</v>
      </c>
      <c r="AO368">
        <v>2.2446999999999999</v>
      </c>
      <c r="AP368">
        <v>0.64090000000000003</v>
      </c>
      <c r="AQ368">
        <v>2.8855999708175659</v>
      </c>
      <c r="AR368">
        <v>2.2446999549865723</v>
      </c>
      <c r="AS368">
        <v>0.64090001583099365</v>
      </c>
      <c r="AT368" t="s">
        <v>155</v>
      </c>
      <c r="AU368" t="s">
        <v>148</v>
      </c>
      <c r="AW368" t="s">
        <v>156</v>
      </c>
      <c r="AX368" t="s">
        <v>157</v>
      </c>
      <c r="AY368" t="s">
        <v>649</v>
      </c>
      <c r="AZ368" t="s">
        <v>159</v>
      </c>
      <c r="BA368" t="s">
        <v>579</v>
      </c>
      <c r="BB368" t="s">
        <v>650</v>
      </c>
      <c r="BC368" t="s">
        <v>357</v>
      </c>
      <c r="BD368" t="s">
        <v>358</v>
      </c>
      <c r="BF368" t="s">
        <v>358</v>
      </c>
      <c r="BG368">
        <v>367786</v>
      </c>
      <c r="BH368" s="3">
        <v>45176</v>
      </c>
      <c r="BI368" t="s">
        <v>5909</v>
      </c>
      <c r="BJ368" t="s">
        <v>5906</v>
      </c>
      <c r="BK368">
        <v>49</v>
      </c>
      <c r="BM368" t="s">
        <v>1873</v>
      </c>
      <c r="BN368" t="s">
        <v>166</v>
      </c>
      <c r="BO368" t="s">
        <v>167</v>
      </c>
      <c r="BP368" t="s">
        <v>166</v>
      </c>
      <c r="BQ368" t="s">
        <v>166</v>
      </c>
      <c r="BR368" t="s">
        <v>166</v>
      </c>
      <c r="BS368" t="s">
        <v>166</v>
      </c>
      <c r="BT368" t="s">
        <v>211</v>
      </c>
      <c r="BU368" t="s">
        <v>166</v>
      </c>
      <c r="BV368" t="s">
        <v>4828</v>
      </c>
      <c r="BW368" t="s">
        <v>166</v>
      </c>
      <c r="BX368" t="s">
        <v>166</v>
      </c>
      <c r="BY368" t="s">
        <v>166</v>
      </c>
      <c r="BZ368" t="s">
        <v>166</v>
      </c>
      <c r="CA368" t="s">
        <v>166</v>
      </c>
      <c r="CB368" t="s">
        <v>166</v>
      </c>
      <c r="CC368" t="s">
        <v>166</v>
      </c>
      <c r="CD368" t="s">
        <v>166</v>
      </c>
      <c r="CE368" t="s">
        <v>166</v>
      </c>
      <c r="CF368" t="s">
        <v>170</v>
      </c>
      <c r="CG368" t="s">
        <v>166</v>
      </c>
      <c r="CH368" t="s">
        <v>166</v>
      </c>
      <c r="CI368" t="s">
        <v>166</v>
      </c>
      <c r="CJ368" t="s">
        <v>166</v>
      </c>
      <c r="CK368" t="s">
        <v>171</v>
      </c>
      <c r="CL368" t="s">
        <v>166</v>
      </c>
      <c r="CM368" t="s">
        <v>166</v>
      </c>
      <c r="CN368" t="s">
        <v>166</v>
      </c>
      <c r="CO368" t="s">
        <v>166</v>
      </c>
      <c r="CP368" t="s">
        <v>747</v>
      </c>
      <c r="CQ368" t="s">
        <v>166</v>
      </c>
      <c r="CR368" t="s">
        <v>166</v>
      </c>
      <c r="CS368" t="s">
        <v>166</v>
      </c>
      <c r="CT368" t="s">
        <v>166</v>
      </c>
      <c r="CU368" t="s">
        <v>173</v>
      </c>
      <c r="CV368" t="s">
        <v>166</v>
      </c>
      <c r="CW368" t="s">
        <v>166</v>
      </c>
      <c r="CX368" t="s">
        <v>166</v>
      </c>
      <c r="CY368" t="s">
        <v>166</v>
      </c>
      <c r="CZ368" t="s">
        <v>174</v>
      </c>
      <c r="DB368" t="s">
        <v>176</v>
      </c>
      <c r="DC368" t="s">
        <v>361</v>
      </c>
      <c r="DD368" t="s">
        <v>362</v>
      </c>
      <c r="DE368">
        <v>1</v>
      </c>
      <c r="DF368">
        <v>1</v>
      </c>
      <c r="DG368">
        <v>2</v>
      </c>
      <c r="DH368">
        <v>0</v>
      </c>
      <c r="DI368" t="s">
        <v>179</v>
      </c>
      <c r="DJ368" t="b">
        <v>0</v>
      </c>
      <c r="DK368" t="b">
        <v>0</v>
      </c>
      <c r="DL368" t="b">
        <v>0</v>
      </c>
      <c r="DM368" t="b">
        <v>0</v>
      </c>
      <c r="DN368" t="s">
        <v>5910</v>
      </c>
      <c r="DO368" t="s">
        <v>5911</v>
      </c>
      <c r="DP368" t="s">
        <v>5912</v>
      </c>
      <c r="DQ368" t="s">
        <v>5913</v>
      </c>
      <c r="DR368" t="s">
        <v>5914</v>
      </c>
      <c r="DS368" t="s">
        <v>5915</v>
      </c>
      <c r="DT368" t="s">
        <v>5916</v>
      </c>
      <c r="DU368" t="s">
        <v>5917</v>
      </c>
      <c r="DV368" t="s">
        <v>5918</v>
      </c>
      <c r="DW368">
        <v>242</v>
      </c>
      <c r="DX368">
        <v>132</v>
      </c>
      <c r="DY368">
        <v>180</v>
      </c>
      <c r="DZ368">
        <v>114</v>
      </c>
      <c r="EA368" t="s">
        <v>189</v>
      </c>
      <c r="EB368" t="s">
        <v>190</v>
      </c>
      <c r="EC368">
        <v>1236346</v>
      </c>
      <c r="ED368" t="s">
        <v>191</v>
      </c>
      <c r="EE368" s="3">
        <v>45176</v>
      </c>
      <c r="EF368" s="3">
        <v>1.5729166666666665</v>
      </c>
      <c r="EG368" t="s">
        <v>174</v>
      </c>
      <c r="EH368" t="s">
        <v>192</v>
      </c>
      <c r="EI368" t="s">
        <v>251</v>
      </c>
      <c r="EK368" t="s">
        <v>4356</v>
      </c>
      <c r="EL368" t="s">
        <v>195</v>
      </c>
    </row>
    <row r="369" spans="1:142" x14ac:dyDescent="0.25">
      <c r="A369" t="s">
        <v>142</v>
      </c>
      <c r="B369">
        <v>2023</v>
      </c>
      <c r="C369" t="s">
        <v>5919</v>
      </c>
      <c r="D369" t="s">
        <v>5920</v>
      </c>
      <c r="E369" t="s">
        <v>5921</v>
      </c>
      <c r="F369">
        <v>20230815</v>
      </c>
      <c r="G369">
        <v>20230822</v>
      </c>
      <c r="H369">
        <v>8</v>
      </c>
      <c r="I369" t="s">
        <v>576</v>
      </c>
      <c r="J369" t="s">
        <v>5922</v>
      </c>
      <c r="K369" t="s">
        <v>485</v>
      </c>
      <c r="L369" t="s">
        <v>486</v>
      </c>
      <c r="M369" t="s">
        <v>487</v>
      </c>
      <c r="N369" t="s">
        <v>524</v>
      </c>
      <c r="O369">
        <v>111</v>
      </c>
      <c r="P369" t="s">
        <v>201</v>
      </c>
      <c r="Q369" t="s">
        <v>525</v>
      </c>
      <c r="R369" t="s">
        <v>526</v>
      </c>
      <c r="S369">
        <v>110102</v>
      </c>
      <c r="T369">
        <v>7237</v>
      </c>
      <c r="U369">
        <v>11917</v>
      </c>
      <c r="V369">
        <v>0</v>
      </c>
      <c r="W369">
        <v>210.13</v>
      </c>
      <c r="X369">
        <v>0</v>
      </c>
      <c r="Y369">
        <v>75575.070000000007</v>
      </c>
      <c r="Z369">
        <v>720</v>
      </c>
      <c r="AA369">
        <v>525</v>
      </c>
      <c r="AB369">
        <v>298391</v>
      </c>
      <c r="AC369" t="s">
        <v>485</v>
      </c>
      <c r="AD369" t="s">
        <v>486</v>
      </c>
      <c r="AE369" t="s">
        <v>487</v>
      </c>
      <c r="AF369" t="s">
        <v>524</v>
      </c>
      <c r="AG369">
        <v>11</v>
      </c>
      <c r="AH369">
        <v>4</v>
      </c>
      <c r="AI369">
        <v>20</v>
      </c>
      <c r="AJ369">
        <v>232234</v>
      </c>
      <c r="AK369">
        <v>58393</v>
      </c>
      <c r="AL369">
        <v>19464</v>
      </c>
      <c r="AM369">
        <v>111407</v>
      </c>
      <c r="AN369">
        <v>3.8811</v>
      </c>
      <c r="AO369">
        <v>3.1013000000000002</v>
      </c>
      <c r="AP369">
        <v>0.77980000000000005</v>
      </c>
      <c r="AQ369">
        <v>3.8810999989509583</v>
      </c>
      <c r="AR369">
        <v>3.1013000011444092</v>
      </c>
      <c r="AS369">
        <v>0.77979999780654907</v>
      </c>
      <c r="AT369" t="s">
        <v>155</v>
      </c>
      <c r="AU369" t="s">
        <v>485</v>
      </c>
      <c r="AW369" t="s">
        <v>1079</v>
      </c>
      <c r="AX369" t="s">
        <v>157</v>
      </c>
      <c r="AY369" t="s">
        <v>205</v>
      </c>
      <c r="AZ369" t="s">
        <v>159</v>
      </c>
      <c r="BA369" t="s">
        <v>160</v>
      </c>
      <c r="BB369" t="s">
        <v>206</v>
      </c>
      <c r="BC369" t="s">
        <v>580</v>
      </c>
      <c r="BF369" t="s">
        <v>580</v>
      </c>
      <c r="BG369">
        <v>367830</v>
      </c>
      <c r="BH369" s="3">
        <v>45154</v>
      </c>
      <c r="BI369" t="s">
        <v>5923</v>
      </c>
      <c r="BJ369" t="s">
        <v>5920</v>
      </c>
      <c r="BK369">
        <v>42</v>
      </c>
      <c r="BM369" t="s">
        <v>530</v>
      </c>
      <c r="BN369" t="s">
        <v>166</v>
      </c>
      <c r="BO369" t="s">
        <v>531</v>
      </c>
      <c r="BP369" t="s">
        <v>166</v>
      </c>
      <c r="BQ369" t="s">
        <v>166</v>
      </c>
      <c r="BR369" t="s">
        <v>166</v>
      </c>
      <c r="BS369" t="s">
        <v>166</v>
      </c>
      <c r="BT369" t="s">
        <v>1032</v>
      </c>
      <c r="BU369" t="s">
        <v>166</v>
      </c>
      <c r="BV369" t="s">
        <v>166</v>
      </c>
      <c r="BW369" t="s">
        <v>166</v>
      </c>
      <c r="BX369" t="s">
        <v>166</v>
      </c>
      <c r="BY369" t="s">
        <v>166</v>
      </c>
      <c r="BZ369" t="s">
        <v>166</v>
      </c>
      <c r="CA369" t="s">
        <v>166</v>
      </c>
      <c r="CB369" t="s">
        <v>166</v>
      </c>
      <c r="CC369" t="s">
        <v>166</v>
      </c>
      <c r="CD369" t="s">
        <v>166</v>
      </c>
      <c r="CE369" t="s">
        <v>166</v>
      </c>
      <c r="CF369" t="s">
        <v>560</v>
      </c>
      <c r="CG369" t="s">
        <v>166</v>
      </c>
      <c r="CH369" t="s">
        <v>166</v>
      </c>
      <c r="CI369" t="s">
        <v>166</v>
      </c>
      <c r="CJ369" t="s">
        <v>166</v>
      </c>
      <c r="CK369" t="s">
        <v>502</v>
      </c>
      <c r="CL369" t="s">
        <v>166</v>
      </c>
      <c r="CM369" t="s">
        <v>166</v>
      </c>
      <c r="CN369" t="s">
        <v>166</v>
      </c>
      <c r="CO369" t="s">
        <v>166</v>
      </c>
      <c r="CP369" t="s">
        <v>747</v>
      </c>
      <c r="CQ369" t="s">
        <v>166</v>
      </c>
      <c r="CR369" t="s">
        <v>166</v>
      </c>
      <c r="CS369" t="s">
        <v>166</v>
      </c>
      <c r="CT369" t="s">
        <v>166</v>
      </c>
      <c r="CU369" t="s">
        <v>173</v>
      </c>
      <c r="CV369" t="s">
        <v>166</v>
      </c>
      <c r="CW369" t="s">
        <v>166</v>
      </c>
      <c r="CX369" t="s">
        <v>166</v>
      </c>
      <c r="CY369" t="s">
        <v>166</v>
      </c>
      <c r="CZ369" t="s">
        <v>174</v>
      </c>
      <c r="DA369" t="s">
        <v>534</v>
      </c>
      <c r="DB369" t="s">
        <v>504</v>
      </c>
      <c r="DC369" t="s">
        <v>584</v>
      </c>
      <c r="DD369" t="s">
        <v>585</v>
      </c>
      <c r="DE369">
        <v>1</v>
      </c>
      <c r="DF369">
        <v>1</v>
      </c>
      <c r="DG369">
        <v>2</v>
      </c>
      <c r="DH369">
        <v>0</v>
      </c>
      <c r="DI369" t="s">
        <v>179</v>
      </c>
      <c r="DJ369" t="b">
        <v>0</v>
      </c>
      <c r="DK369" t="b">
        <v>1</v>
      </c>
      <c r="DL369" t="b">
        <v>0</v>
      </c>
      <c r="DM369" t="b">
        <v>0</v>
      </c>
      <c r="DN369" t="s">
        <v>5924</v>
      </c>
      <c r="DO369" t="s">
        <v>658</v>
      </c>
      <c r="DP369" t="s">
        <v>5058</v>
      </c>
      <c r="DQ369" t="s">
        <v>3533</v>
      </c>
      <c r="DR369" t="s">
        <v>3634</v>
      </c>
      <c r="DS369" t="s">
        <v>5925</v>
      </c>
      <c r="DT369" t="s">
        <v>5926</v>
      </c>
      <c r="DU369" t="s">
        <v>5927</v>
      </c>
      <c r="DV369" t="s">
        <v>5928</v>
      </c>
      <c r="DW369">
        <v>237</v>
      </c>
      <c r="DX369">
        <v>131</v>
      </c>
      <c r="DY369">
        <v>310</v>
      </c>
      <c r="DZ369">
        <v>200</v>
      </c>
      <c r="EA369" t="s">
        <v>516</v>
      </c>
      <c r="EB369" t="s">
        <v>546</v>
      </c>
      <c r="EC369">
        <v>194049</v>
      </c>
      <c r="ED369" t="s">
        <v>191</v>
      </c>
      <c r="EE369" s="3">
        <v>45154</v>
      </c>
      <c r="EF369" s="3">
        <v>1.333333333333333</v>
      </c>
      <c r="EG369" t="s">
        <v>174</v>
      </c>
      <c r="EH369" t="s">
        <v>518</v>
      </c>
      <c r="EI369" t="s">
        <v>595</v>
      </c>
      <c r="EK369" t="s">
        <v>596</v>
      </c>
      <c r="EL369" t="s">
        <v>195</v>
      </c>
    </row>
    <row r="370" spans="1:142" x14ac:dyDescent="0.25">
      <c r="A370" t="s">
        <v>142</v>
      </c>
      <c r="B370">
        <v>2023</v>
      </c>
      <c r="C370" t="s">
        <v>5929</v>
      </c>
      <c r="D370" t="s">
        <v>5930</v>
      </c>
      <c r="E370" t="s">
        <v>5931</v>
      </c>
      <c r="F370">
        <v>20230817</v>
      </c>
      <c r="G370">
        <v>20230823</v>
      </c>
      <c r="H370">
        <v>7</v>
      </c>
      <c r="I370" t="s">
        <v>668</v>
      </c>
      <c r="J370" t="s">
        <v>918</v>
      </c>
      <c r="K370" t="s">
        <v>259</v>
      </c>
      <c r="L370" t="s">
        <v>395</v>
      </c>
      <c r="M370" t="s">
        <v>396</v>
      </c>
      <c r="N370" t="s">
        <v>397</v>
      </c>
      <c r="O370">
        <v>205</v>
      </c>
      <c r="P370" t="s">
        <v>152</v>
      </c>
      <c r="Q370" t="s">
        <v>686</v>
      </c>
      <c r="R370" t="s">
        <v>687</v>
      </c>
      <c r="S370">
        <v>64961</v>
      </c>
      <c r="T370">
        <v>7707</v>
      </c>
      <c r="U370">
        <v>0</v>
      </c>
      <c r="V370">
        <v>0</v>
      </c>
      <c r="W370">
        <v>0</v>
      </c>
      <c r="X370">
        <v>0</v>
      </c>
      <c r="Y370">
        <v>60678.02</v>
      </c>
      <c r="Z370">
        <v>720</v>
      </c>
      <c r="AA370">
        <v>675</v>
      </c>
      <c r="AB370">
        <v>200446</v>
      </c>
      <c r="AC370" t="s">
        <v>259</v>
      </c>
      <c r="AD370" t="s">
        <v>395</v>
      </c>
      <c r="AE370" t="s">
        <v>396</v>
      </c>
      <c r="AF370" t="s">
        <v>397</v>
      </c>
      <c r="AG370">
        <v>6</v>
      </c>
      <c r="AH370">
        <v>2</v>
      </c>
      <c r="AI370">
        <v>9</v>
      </c>
      <c r="AJ370">
        <v>160090</v>
      </c>
      <c r="AK370">
        <v>41605</v>
      </c>
      <c r="AL370">
        <v>1</v>
      </c>
      <c r="AM370">
        <v>108352</v>
      </c>
      <c r="AN370">
        <v>2.6934999999999998</v>
      </c>
      <c r="AO370">
        <v>2.1379000000000001</v>
      </c>
      <c r="AP370">
        <v>0.55559999999999998</v>
      </c>
      <c r="AQ370">
        <v>2.6935001015663147</v>
      </c>
      <c r="AR370">
        <v>2.1379001140594482</v>
      </c>
      <c r="AS370">
        <v>0.55559998750686646</v>
      </c>
      <c r="AT370" t="s">
        <v>155</v>
      </c>
      <c r="AU370" t="s">
        <v>259</v>
      </c>
      <c r="AW370" t="s">
        <v>437</v>
      </c>
      <c r="AX370" t="s">
        <v>157</v>
      </c>
      <c r="AY370" t="s">
        <v>738</v>
      </c>
      <c r="AZ370" t="s">
        <v>739</v>
      </c>
      <c r="BA370" t="s">
        <v>740</v>
      </c>
      <c r="BB370" t="s">
        <v>740</v>
      </c>
      <c r="BC370" t="s">
        <v>461</v>
      </c>
      <c r="BF370" t="s">
        <v>461</v>
      </c>
      <c r="BG370">
        <v>368029</v>
      </c>
      <c r="BH370" s="3">
        <v>45156</v>
      </c>
      <c r="BI370" t="s">
        <v>5932</v>
      </c>
      <c r="BJ370" t="s">
        <v>5930</v>
      </c>
      <c r="BK370">
        <v>63</v>
      </c>
      <c r="BM370" t="s">
        <v>407</v>
      </c>
      <c r="BN370" t="s">
        <v>166</v>
      </c>
      <c r="BO370" t="s">
        <v>406</v>
      </c>
      <c r="BP370" t="s">
        <v>166</v>
      </c>
      <c r="BQ370" t="s">
        <v>166</v>
      </c>
      <c r="BR370" t="s">
        <v>166</v>
      </c>
      <c r="BS370" t="s">
        <v>166</v>
      </c>
      <c r="BT370" t="s">
        <v>168</v>
      </c>
      <c r="BU370" t="s">
        <v>166</v>
      </c>
      <c r="BV370" t="s">
        <v>166</v>
      </c>
      <c r="BW370" t="s">
        <v>166</v>
      </c>
      <c r="BX370" t="s">
        <v>166</v>
      </c>
      <c r="BY370" t="s">
        <v>166</v>
      </c>
      <c r="BZ370" t="s">
        <v>166</v>
      </c>
      <c r="CA370" t="s">
        <v>166</v>
      </c>
      <c r="CB370" t="s">
        <v>166</v>
      </c>
      <c r="CC370" t="s">
        <v>166</v>
      </c>
      <c r="CD370" t="s">
        <v>166</v>
      </c>
      <c r="CE370" t="s">
        <v>166</v>
      </c>
      <c r="CF370" t="s">
        <v>502</v>
      </c>
      <c r="CG370" t="s">
        <v>166</v>
      </c>
      <c r="CH370" t="s">
        <v>166</v>
      </c>
      <c r="CI370" t="s">
        <v>166</v>
      </c>
      <c r="CJ370" t="s">
        <v>166</v>
      </c>
      <c r="CK370" t="s">
        <v>560</v>
      </c>
      <c r="CL370" t="s">
        <v>166</v>
      </c>
      <c r="CM370" t="s">
        <v>166</v>
      </c>
      <c r="CN370" t="s">
        <v>166</v>
      </c>
      <c r="CO370" t="s">
        <v>166</v>
      </c>
      <c r="CP370" t="s">
        <v>172</v>
      </c>
      <c r="CQ370" t="s">
        <v>166</v>
      </c>
      <c r="CR370" t="s">
        <v>166</v>
      </c>
      <c r="CS370" t="s">
        <v>166</v>
      </c>
      <c r="CT370" t="s">
        <v>166</v>
      </c>
      <c r="CU370" t="s">
        <v>173</v>
      </c>
      <c r="CV370" t="s">
        <v>166</v>
      </c>
      <c r="CW370" t="s">
        <v>166</v>
      </c>
      <c r="CX370" t="s">
        <v>166</v>
      </c>
      <c r="CY370" t="s">
        <v>166</v>
      </c>
      <c r="CZ370" t="s">
        <v>174</v>
      </c>
      <c r="DA370" t="s">
        <v>413</v>
      </c>
      <c r="DB370" t="s">
        <v>414</v>
      </c>
      <c r="DC370" t="s">
        <v>608</v>
      </c>
      <c r="DD370" t="s">
        <v>609</v>
      </c>
      <c r="DF370">
        <v>1</v>
      </c>
      <c r="DG370">
        <v>1</v>
      </c>
      <c r="DH370">
        <v>0</v>
      </c>
      <c r="DI370" t="s">
        <v>179</v>
      </c>
      <c r="DJ370" t="b">
        <v>0</v>
      </c>
      <c r="DK370" t="b">
        <v>0</v>
      </c>
      <c r="DL370" t="b">
        <v>0</v>
      </c>
      <c r="DM370" t="b">
        <v>0</v>
      </c>
      <c r="DN370" t="s">
        <v>5933</v>
      </c>
      <c r="DO370" t="s">
        <v>1739</v>
      </c>
      <c r="DP370" t="s">
        <v>976</v>
      </c>
      <c r="DQ370" t="s">
        <v>5934</v>
      </c>
      <c r="DR370" t="s">
        <v>2826</v>
      </c>
      <c r="DS370" t="s">
        <v>5935</v>
      </c>
      <c r="DT370" t="s">
        <v>5936</v>
      </c>
      <c r="DU370" t="s">
        <v>3041</v>
      </c>
      <c r="DV370" t="s">
        <v>5937</v>
      </c>
      <c r="DW370">
        <v>150</v>
      </c>
      <c r="DX370">
        <v>109</v>
      </c>
      <c r="DY370">
        <v>151</v>
      </c>
      <c r="DZ370">
        <v>106</v>
      </c>
      <c r="EA370" t="s">
        <v>479</v>
      </c>
      <c r="EB370" t="s">
        <v>426</v>
      </c>
      <c r="EC370">
        <v>1231733</v>
      </c>
      <c r="ED370" t="s">
        <v>191</v>
      </c>
      <c r="EE370" s="3">
        <v>45156</v>
      </c>
      <c r="EF370" s="3">
        <v>1.4479166666666665</v>
      </c>
      <c r="EG370" t="s">
        <v>174</v>
      </c>
      <c r="EH370" t="s">
        <v>427</v>
      </c>
      <c r="EI370" t="s">
        <v>251</v>
      </c>
      <c r="EK370" t="s">
        <v>413</v>
      </c>
      <c r="EL370" t="s">
        <v>195</v>
      </c>
    </row>
    <row r="371" spans="1:142" x14ac:dyDescent="0.25">
      <c r="A371" t="s">
        <v>142</v>
      </c>
      <c r="B371">
        <v>2023</v>
      </c>
      <c r="C371" t="s">
        <v>5938</v>
      </c>
      <c r="D371" t="s">
        <v>5939</v>
      </c>
      <c r="E371" t="s">
        <v>5940</v>
      </c>
      <c r="F371">
        <v>20230829</v>
      </c>
      <c r="G371">
        <v>20230902</v>
      </c>
      <c r="H371">
        <v>5</v>
      </c>
      <c r="I371" t="s">
        <v>5941</v>
      </c>
      <c r="J371" t="s">
        <v>5942</v>
      </c>
      <c r="K371" t="s">
        <v>485</v>
      </c>
      <c r="L371" t="s">
        <v>486</v>
      </c>
      <c r="M371" t="s">
        <v>487</v>
      </c>
      <c r="N371" t="s">
        <v>488</v>
      </c>
      <c r="O371">
        <v>111</v>
      </c>
      <c r="P371" t="s">
        <v>201</v>
      </c>
      <c r="Q371" t="s">
        <v>2867</v>
      </c>
      <c r="R371" t="s">
        <v>2868</v>
      </c>
      <c r="S371">
        <v>52866</v>
      </c>
      <c r="T371">
        <v>5304</v>
      </c>
      <c r="U371">
        <v>0</v>
      </c>
      <c r="V371">
        <v>0</v>
      </c>
      <c r="W371">
        <v>163.03</v>
      </c>
      <c r="X371">
        <v>0</v>
      </c>
      <c r="Y371">
        <v>76060.13</v>
      </c>
      <c r="Z371">
        <v>480</v>
      </c>
      <c r="AA371">
        <v>375</v>
      </c>
      <c r="AB371">
        <v>122314</v>
      </c>
      <c r="AC371" t="s">
        <v>485</v>
      </c>
      <c r="AD371" t="s">
        <v>486</v>
      </c>
      <c r="AE371" t="s">
        <v>487</v>
      </c>
      <c r="AF371" t="s">
        <v>488</v>
      </c>
      <c r="AG371">
        <v>5</v>
      </c>
      <c r="AH371">
        <v>2</v>
      </c>
      <c r="AI371">
        <v>7</v>
      </c>
      <c r="AJ371">
        <v>56873</v>
      </c>
      <c r="AK371">
        <v>16824</v>
      </c>
      <c r="AL371">
        <v>1</v>
      </c>
      <c r="AM371">
        <v>19440</v>
      </c>
      <c r="AN371">
        <v>0.98419999999999996</v>
      </c>
      <c r="AO371">
        <v>0.75949999999999995</v>
      </c>
      <c r="AP371">
        <v>0.22470000000000001</v>
      </c>
      <c r="AQ371">
        <v>1.590910017490387</v>
      </c>
      <c r="AR371">
        <v>0.75950002670288086</v>
      </c>
      <c r="AS371">
        <v>0.8314099907875061</v>
      </c>
      <c r="AT371" t="s">
        <v>155</v>
      </c>
      <c r="AU371" t="s">
        <v>485</v>
      </c>
      <c r="AV371" t="s">
        <v>485</v>
      </c>
      <c r="AW371" t="s">
        <v>5943</v>
      </c>
      <c r="AX371" t="s">
        <v>262</v>
      </c>
      <c r="AY371" t="s">
        <v>5944</v>
      </c>
      <c r="AZ371" t="s">
        <v>5879</v>
      </c>
      <c r="BA371" t="s">
        <v>5945</v>
      </c>
      <c r="BB371" t="s">
        <v>5945</v>
      </c>
      <c r="BC371" t="s">
        <v>5946</v>
      </c>
      <c r="BD371" t="s">
        <v>5947</v>
      </c>
      <c r="BF371" t="s">
        <v>5947</v>
      </c>
      <c r="BG371">
        <v>368096</v>
      </c>
      <c r="BH371" s="3">
        <v>45168</v>
      </c>
      <c r="BI371" t="s">
        <v>5948</v>
      </c>
      <c r="BJ371" t="s">
        <v>5939</v>
      </c>
      <c r="BK371">
        <v>51</v>
      </c>
      <c r="BM371" t="s">
        <v>499</v>
      </c>
      <c r="BN371" t="s">
        <v>166</v>
      </c>
      <c r="BO371" t="s">
        <v>500</v>
      </c>
      <c r="BP371" t="s">
        <v>166</v>
      </c>
      <c r="BQ371" t="s">
        <v>166</v>
      </c>
      <c r="BR371" t="s">
        <v>166</v>
      </c>
      <c r="BS371" t="s">
        <v>166</v>
      </c>
      <c r="BT371" t="s">
        <v>3102</v>
      </c>
      <c r="BU371" t="s">
        <v>166</v>
      </c>
      <c r="BV371" t="s">
        <v>2937</v>
      </c>
      <c r="BW371" t="s">
        <v>166</v>
      </c>
      <c r="BX371" t="s">
        <v>166</v>
      </c>
      <c r="BY371" t="s">
        <v>166</v>
      </c>
      <c r="BZ371" t="s">
        <v>166</v>
      </c>
      <c r="CA371" t="s">
        <v>166</v>
      </c>
      <c r="CB371" t="s">
        <v>166</v>
      </c>
      <c r="CC371" t="s">
        <v>166</v>
      </c>
      <c r="CD371" t="s">
        <v>166</v>
      </c>
      <c r="CE371" t="s">
        <v>166</v>
      </c>
      <c r="CF371" t="s">
        <v>560</v>
      </c>
      <c r="CG371" t="s">
        <v>166</v>
      </c>
      <c r="CH371" t="s">
        <v>166</v>
      </c>
      <c r="CI371" t="s">
        <v>166</v>
      </c>
      <c r="CJ371" t="s">
        <v>166</v>
      </c>
      <c r="CK371" t="s">
        <v>1034</v>
      </c>
      <c r="CL371" t="s">
        <v>5460</v>
      </c>
      <c r="CM371" t="s">
        <v>166</v>
      </c>
      <c r="CN371" t="s">
        <v>166</v>
      </c>
      <c r="CO371" t="s">
        <v>166</v>
      </c>
      <c r="CP371" t="s">
        <v>360</v>
      </c>
      <c r="CQ371" t="s">
        <v>166</v>
      </c>
      <c r="CR371" t="s">
        <v>166</v>
      </c>
      <c r="CS371" t="s">
        <v>166</v>
      </c>
      <c r="CT371" t="s">
        <v>166</v>
      </c>
      <c r="CU371" t="s">
        <v>173</v>
      </c>
      <c r="CV371" t="s">
        <v>166</v>
      </c>
      <c r="CW371" t="s">
        <v>166</v>
      </c>
      <c r="CX371" t="s">
        <v>166</v>
      </c>
      <c r="CY371" t="s">
        <v>166</v>
      </c>
      <c r="CZ371" t="s">
        <v>174</v>
      </c>
      <c r="DA371" t="s">
        <v>503</v>
      </c>
      <c r="DB371" t="s">
        <v>504</v>
      </c>
      <c r="DC371" t="s">
        <v>1555</v>
      </c>
      <c r="DD371" t="s">
        <v>251</v>
      </c>
      <c r="DE371">
        <v>1</v>
      </c>
      <c r="DG371">
        <v>1</v>
      </c>
      <c r="DH371">
        <v>0</v>
      </c>
      <c r="DI371" t="s">
        <v>179</v>
      </c>
      <c r="DJ371" t="b">
        <v>0</v>
      </c>
      <c r="DK371" t="b">
        <v>0</v>
      </c>
      <c r="DL371" t="b">
        <v>0</v>
      </c>
      <c r="DM371" t="b">
        <v>1</v>
      </c>
      <c r="DN371" t="s">
        <v>5949</v>
      </c>
      <c r="DO371" t="s">
        <v>5950</v>
      </c>
      <c r="DP371" t="s">
        <v>5951</v>
      </c>
      <c r="DQ371" t="s">
        <v>5952</v>
      </c>
      <c r="DR371" t="s">
        <v>540</v>
      </c>
      <c r="DS371" t="s">
        <v>5953</v>
      </c>
      <c r="DT371" t="s">
        <v>5954</v>
      </c>
      <c r="DU371" t="s">
        <v>5955</v>
      </c>
      <c r="DV371" t="s">
        <v>5956</v>
      </c>
      <c r="DW371">
        <v>277</v>
      </c>
      <c r="DX371">
        <v>198</v>
      </c>
      <c r="DY371">
        <v>155</v>
      </c>
      <c r="DZ371">
        <v>113</v>
      </c>
      <c r="EA371" t="s">
        <v>516</v>
      </c>
      <c r="EB371" t="s">
        <v>1362</v>
      </c>
      <c r="EC371">
        <v>1087039</v>
      </c>
      <c r="ED371" t="s">
        <v>191</v>
      </c>
      <c r="EE371" s="3">
        <v>45168</v>
      </c>
      <c r="EF371" s="3">
        <v>1.333333333333333</v>
      </c>
      <c r="EG371" t="s">
        <v>174</v>
      </c>
      <c r="EH371" t="s">
        <v>518</v>
      </c>
      <c r="EI371" t="s">
        <v>251</v>
      </c>
      <c r="EK371" t="s">
        <v>503</v>
      </c>
      <c r="EL371" t="s">
        <v>195</v>
      </c>
    </row>
    <row r="372" spans="1:142" x14ac:dyDescent="0.25">
      <c r="A372" t="s">
        <v>142</v>
      </c>
      <c r="B372">
        <v>2023</v>
      </c>
      <c r="C372" t="s">
        <v>5957</v>
      </c>
      <c r="D372" t="s">
        <v>5958</v>
      </c>
      <c r="E372" t="s">
        <v>5959</v>
      </c>
      <c r="F372">
        <v>20230821</v>
      </c>
      <c r="G372">
        <v>20230825</v>
      </c>
      <c r="H372">
        <v>5</v>
      </c>
      <c r="I372" t="s">
        <v>5960</v>
      </c>
      <c r="J372" t="s">
        <v>966</v>
      </c>
      <c r="K372" t="s">
        <v>259</v>
      </c>
      <c r="L372" t="s">
        <v>395</v>
      </c>
      <c r="M372" t="s">
        <v>396</v>
      </c>
      <c r="N372" t="s">
        <v>397</v>
      </c>
      <c r="O372">
        <v>201</v>
      </c>
      <c r="P372" t="s">
        <v>152</v>
      </c>
      <c r="Q372" t="s">
        <v>435</v>
      </c>
      <c r="R372" t="s">
        <v>436</v>
      </c>
      <c r="S372">
        <v>67914</v>
      </c>
      <c r="T372">
        <v>5555</v>
      </c>
      <c r="U372">
        <v>0</v>
      </c>
      <c r="V372">
        <v>0</v>
      </c>
      <c r="W372">
        <v>268.20999999999998</v>
      </c>
      <c r="X372">
        <v>0</v>
      </c>
      <c r="Y372">
        <v>51654.48</v>
      </c>
      <c r="Z372">
        <v>480</v>
      </c>
      <c r="AA372">
        <v>675</v>
      </c>
      <c r="AB372">
        <v>201703</v>
      </c>
      <c r="AC372" t="s">
        <v>259</v>
      </c>
      <c r="AD372" t="s">
        <v>395</v>
      </c>
      <c r="AE372" t="s">
        <v>396</v>
      </c>
      <c r="AF372" t="s">
        <v>397</v>
      </c>
      <c r="AG372">
        <v>6</v>
      </c>
      <c r="AH372">
        <v>2</v>
      </c>
      <c r="AI372">
        <v>9</v>
      </c>
      <c r="AJ372">
        <v>166177</v>
      </c>
      <c r="AK372">
        <v>39611</v>
      </c>
      <c r="AL372">
        <v>1</v>
      </c>
      <c r="AM372">
        <v>95221</v>
      </c>
      <c r="AN372">
        <v>2.7482000000000002</v>
      </c>
      <c r="AO372">
        <v>2.2191999999999998</v>
      </c>
      <c r="AP372">
        <v>0.52900000000000003</v>
      </c>
      <c r="AQ372">
        <v>2.7481998801231384</v>
      </c>
      <c r="AR372">
        <v>2.2191998958587646</v>
      </c>
      <c r="AS372">
        <v>0.52899998426437378</v>
      </c>
      <c r="AT372" t="s">
        <v>155</v>
      </c>
      <c r="AU372" t="s">
        <v>259</v>
      </c>
      <c r="AW372" t="s">
        <v>400</v>
      </c>
      <c r="AX372" t="s">
        <v>157</v>
      </c>
      <c r="AY372" t="s">
        <v>205</v>
      </c>
      <c r="AZ372" t="s">
        <v>159</v>
      </c>
      <c r="BA372" t="s">
        <v>160</v>
      </c>
      <c r="BB372" t="s">
        <v>206</v>
      </c>
      <c r="BC372" t="s">
        <v>440</v>
      </c>
      <c r="BF372" t="s">
        <v>440</v>
      </c>
      <c r="BG372">
        <v>368189</v>
      </c>
      <c r="BH372" s="3">
        <v>45159</v>
      </c>
      <c r="BI372" t="s">
        <v>5961</v>
      </c>
      <c r="BJ372" t="s">
        <v>5958</v>
      </c>
      <c r="BK372">
        <v>69</v>
      </c>
      <c r="BM372" t="s">
        <v>406</v>
      </c>
      <c r="BN372" t="s">
        <v>166</v>
      </c>
      <c r="BO372" t="s">
        <v>2149</v>
      </c>
      <c r="BP372" t="s">
        <v>465</v>
      </c>
      <c r="BQ372" t="s">
        <v>166</v>
      </c>
      <c r="BR372" t="s">
        <v>166</v>
      </c>
      <c r="BS372" t="s">
        <v>166</v>
      </c>
      <c r="BT372" t="s">
        <v>1599</v>
      </c>
      <c r="BU372" t="s">
        <v>166</v>
      </c>
      <c r="BV372" t="s">
        <v>5962</v>
      </c>
      <c r="BW372" t="s">
        <v>166</v>
      </c>
      <c r="BX372" t="s">
        <v>166</v>
      </c>
      <c r="BY372" t="s">
        <v>166</v>
      </c>
      <c r="BZ372" t="s">
        <v>166</v>
      </c>
      <c r="CA372" t="s">
        <v>166</v>
      </c>
      <c r="CB372" t="s">
        <v>166</v>
      </c>
      <c r="CC372" t="s">
        <v>166</v>
      </c>
      <c r="CD372" t="s">
        <v>166</v>
      </c>
      <c r="CE372" t="s">
        <v>166</v>
      </c>
      <c r="CF372" t="s">
        <v>412</v>
      </c>
      <c r="CG372" t="s">
        <v>166</v>
      </c>
      <c r="CH372" t="s">
        <v>166</v>
      </c>
      <c r="CI372" t="s">
        <v>166</v>
      </c>
      <c r="CJ372" t="s">
        <v>166</v>
      </c>
      <c r="CK372" t="s">
        <v>560</v>
      </c>
      <c r="CL372" t="s">
        <v>166</v>
      </c>
      <c r="CM372" t="s">
        <v>166</v>
      </c>
      <c r="CN372" t="s">
        <v>166</v>
      </c>
      <c r="CO372" t="s">
        <v>166</v>
      </c>
      <c r="CP372" t="s">
        <v>172</v>
      </c>
      <c r="CQ372" t="s">
        <v>166</v>
      </c>
      <c r="CR372" t="s">
        <v>166</v>
      </c>
      <c r="CS372" t="s">
        <v>166</v>
      </c>
      <c r="CT372" t="s">
        <v>166</v>
      </c>
      <c r="CU372" t="s">
        <v>173</v>
      </c>
      <c r="CV372" t="s">
        <v>166</v>
      </c>
      <c r="CW372" t="s">
        <v>166</v>
      </c>
      <c r="CX372" t="s">
        <v>166</v>
      </c>
      <c r="CY372" t="s">
        <v>166</v>
      </c>
      <c r="CZ372" t="s">
        <v>174</v>
      </c>
      <c r="DA372" t="s">
        <v>413</v>
      </c>
      <c r="DB372" t="s">
        <v>414</v>
      </c>
      <c r="DC372" t="s">
        <v>443</v>
      </c>
      <c r="DD372" t="s">
        <v>241</v>
      </c>
      <c r="DE372">
        <v>1</v>
      </c>
      <c r="DF372">
        <v>1</v>
      </c>
      <c r="DG372">
        <v>2</v>
      </c>
      <c r="DH372">
        <v>0</v>
      </c>
      <c r="DI372" t="s">
        <v>179</v>
      </c>
      <c r="DJ372" t="b">
        <v>0</v>
      </c>
      <c r="DK372" t="b">
        <v>0</v>
      </c>
      <c r="DL372" t="b">
        <v>0</v>
      </c>
      <c r="DM372" t="b">
        <v>0</v>
      </c>
      <c r="DN372" t="s">
        <v>5963</v>
      </c>
      <c r="DO372" t="s">
        <v>5964</v>
      </c>
      <c r="DP372" t="s">
        <v>5965</v>
      </c>
      <c r="DQ372" t="s">
        <v>1180</v>
      </c>
      <c r="DR372" t="s">
        <v>5966</v>
      </c>
      <c r="DS372" t="s">
        <v>5967</v>
      </c>
      <c r="DT372" t="s">
        <v>5968</v>
      </c>
      <c r="DU372" t="s">
        <v>5969</v>
      </c>
      <c r="DV372" t="s">
        <v>5970</v>
      </c>
      <c r="DW372">
        <v>142</v>
      </c>
      <c r="DX372">
        <v>92</v>
      </c>
      <c r="DY372">
        <v>155</v>
      </c>
      <c r="DZ372">
        <v>101</v>
      </c>
      <c r="EA372" t="s">
        <v>572</v>
      </c>
      <c r="EB372" t="s">
        <v>426</v>
      </c>
      <c r="EC372">
        <v>180836</v>
      </c>
      <c r="ED372" t="s">
        <v>191</v>
      </c>
      <c r="EE372" s="3">
        <v>45159</v>
      </c>
      <c r="EF372" s="3">
        <v>1.4652777777777777</v>
      </c>
      <c r="EG372" t="s">
        <v>174</v>
      </c>
      <c r="EH372" t="s">
        <v>427</v>
      </c>
      <c r="EI372" t="s">
        <v>223</v>
      </c>
      <c r="EK372" t="s">
        <v>413</v>
      </c>
      <c r="EL372" t="s">
        <v>195</v>
      </c>
    </row>
    <row r="373" spans="1:142" x14ac:dyDescent="0.25">
      <c r="A373" t="s">
        <v>142</v>
      </c>
      <c r="B373">
        <v>2023</v>
      </c>
      <c r="C373" t="s">
        <v>5971</v>
      </c>
      <c r="D373" t="s">
        <v>5972</v>
      </c>
      <c r="E373" t="s">
        <v>5973</v>
      </c>
      <c r="F373">
        <v>20230920</v>
      </c>
      <c r="G373">
        <v>20230925</v>
      </c>
      <c r="H373">
        <v>6</v>
      </c>
      <c r="I373" t="s">
        <v>2097</v>
      </c>
      <c r="J373" t="s">
        <v>5974</v>
      </c>
      <c r="K373" t="s">
        <v>148</v>
      </c>
      <c r="L373" t="s">
        <v>149</v>
      </c>
      <c r="M373" t="s">
        <v>150</v>
      </c>
      <c r="N373" t="s">
        <v>151</v>
      </c>
      <c r="O373">
        <v>213</v>
      </c>
      <c r="P373" t="s">
        <v>285</v>
      </c>
      <c r="Q373" t="s">
        <v>286</v>
      </c>
      <c r="R373" t="s">
        <v>287</v>
      </c>
      <c r="S373">
        <v>86383</v>
      </c>
      <c r="T373">
        <v>7162</v>
      </c>
      <c r="U373">
        <v>0</v>
      </c>
      <c r="V373">
        <v>0</v>
      </c>
      <c r="W373">
        <v>108.69</v>
      </c>
      <c r="X373">
        <v>0</v>
      </c>
      <c r="Y373">
        <v>75075.97</v>
      </c>
      <c r="Z373">
        <v>300</v>
      </c>
      <c r="AA373">
        <v>600</v>
      </c>
      <c r="AB373">
        <v>197548</v>
      </c>
      <c r="AC373" t="s">
        <v>148</v>
      </c>
      <c r="AD373" t="s">
        <v>149</v>
      </c>
      <c r="AE373" t="s">
        <v>150</v>
      </c>
      <c r="AF373" t="s">
        <v>151</v>
      </c>
      <c r="AG373">
        <v>8</v>
      </c>
      <c r="AH373">
        <v>3</v>
      </c>
      <c r="AI373">
        <v>12</v>
      </c>
      <c r="AJ373">
        <v>168091</v>
      </c>
      <c r="AK373">
        <v>47992</v>
      </c>
      <c r="AL373">
        <v>1</v>
      </c>
      <c r="AM373">
        <v>105126</v>
      </c>
      <c r="AN373">
        <v>2.8856000000000002</v>
      </c>
      <c r="AO373">
        <v>2.2446999999999999</v>
      </c>
      <c r="AP373">
        <v>0.64090000000000003</v>
      </c>
      <c r="AQ373">
        <v>2.8855999708175659</v>
      </c>
      <c r="AR373">
        <v>2.2446999549865723</v>
      </c>
      <c r="AS373">
        <v>0.64090001583099365</v>
      </c>
      <c r="AT373" t="s">
        <v>155</v>
      </c>
      <c r="AU373" t="s">
        <v>148</v>
      </c>
      <c r="AW373" t="s">
        <v>863</v>
      </c>
      <c r="AX373" t="s">
        <v>157</v>
      </c>
      <c r="AY373" t="s">
        <v>3355</v>
      </c>
      <c r="AZ373" t="s">
        <v>159</v>
      </c>
      <c r="BA373" t="s">
        <v>264</v>
      </c>
      <c r="BB373" t="s">
        <v>3356</v>
      </c>
      <c r="BC373" t="s">
        <v>357</v>
      </c>
      <c r="BD373" t="s">
        <v>358</v>
      </c>
      <c r="BF373" t="s">
        <v>358</v>
      </c>
      <c r="BG373">
        <v>368306</v>
      </c>
      <c r="BH373" s="3">
        <v>45190</v>
      </c>
      <c r="BI373" t="s">
        <v>5975</v>
      </c>
      <c r="BJ373" t="s">
        <v>5972</v>
      </c>
      <c r="BK373">
        <v>72</v>
      </c>
      <c r="BM373" t="s">
        <v>1873</v>
      </c>
      <c r="BN373" t="s">
        <v>166</v>
      </c>
      <c r="BO373" t="s">
        <v>167</v>
      </c>
      <c r="BP373" t="s">
        <v>166</v>
      </c>
      <c r="BQ373" t="s">
        <v>166</v>
      </c>
      <c r="BR373" t="s">
        <v>166</v>
      </c>
      <c r="BS373" t="s">
        <v>166</v>
      </c>
      <c r="BT373" t="s">
        <v>3102</v>
      </c>
      <c r="BU373" t="s">
        <v>166</v>
      </c>
      <c r="BV373" t="s">
        <v>166</v>
      </c>
      <c r="BW373" t="s">
        <v>166</v>
      </c>
      <c r="BX373" t="s">
        <v>166</v>
      </c>
      <c r="BY373" t="s">
        <v>166</v>
      </c>
      <c r="BZ373" t="s">
        <v>166</v>
      </c>
      <c r="CA373" t="s">
        <v>166</v>
      </c>
      <c r="CB373" t="s">
        <v>166</v>
      </c>
      <c r="CC373" t="s">
        <v>166</v>
      </c>
      <c r="CD373" t="s">
        <v>166</v>
      </c>
      <c r="CE373" t="s">
        <v>166</v>
      </c>
      <c r="CF373" t="s">
        <v>170</v>
      </c>
      <c r="CG373" t="s">
        <v>166</v>
      </c>
      <c r="CH373" t="s">
        <v>166</v>
      </c>
      <c r="CI373" t="s">
        <v>166</v>
      </c>
      <c r="CJ373" t="s">
        <v>166</v>
      </c>
      <c r="CK373" t="s">
        <v>296</v>
      </c>
      <c r="CL373" t="s">
        <v>166</v>
      </c>
      <c r="CM373" t="s">
        <v>166</v>
      </c>
      <c r="CN373" t="s">
        <v>166</v>
      </c>
      <c r="CO373" t="s">
        <v>166</v>
      </c>
      <c r="CP373" t="s">
        <v>747</v>
      </c>
      <c r="CQ373" t="s">
        <v>166</v>
      </c>
      <c r="CR373" t="s">
        <v>166</v>
      </c>
      <c r="CS373" t="s">
        <v>166</v>
      </c>
      <c r="CT373" t="s">
        <v>166</v>
      </c>
      <c r="CU373" t="s">
        <v>173</v>
      </c>
      <c r="CV373" t="s">
        <v>166</v>
      </c>
      <c r="CW373" t="s">
        <v>166</v>
      </c>
      <c r="CX373" t="s">
        <v>166</v>
      </c>
      <c r="CY373" t="s">
        <v>166</v>
      </c>
      <c r="CZ373" t="s">
        <v>174</v>
      </c>
      <c r="DB373" t="s">
        <v>176</v>
      </c>
      <c r="DC373" t="s">
        <v>361</v>
      </c>
      <c r="DD373" t="s">
        <v>362</v>
      </c>
      <c r="DE373">
        <v>1</v>
      </c>
      <c r="DF373">
        <v>1</v>
      </c>
      <c r="DG373">
        <v>2</v>
      </c>
      <c r="DH373">
        <v>0</v>
      </c>
      <c r="DI373" t="s">
        <v>179</v>
      </c>
      <c r="DJ373" t="b">
        <v>0</v>
      </c>
      <c r="DK373" t="b">
        <v>0</v>
      </c>
      <c r="DL373" t="b">
        <v>0</v>
      </c>
      <c r="DM373" t="b">
        <v>0</v>
      </c>
      <c r="DN373" t="s">
        <v>5976</v>
      </c>
      <c r="DO373" t="s">
        <v>5977</v>
      </c>
      <c r="DP373" t="s">
        <v>5978</v>
      </c>
      <c r="DQ373" t="s">
        <v>5979</v>
      </c>
      <c r="DR373" t="s">
        <v>5980</v>
      </c>
      <c r="DS373" t="s">
        <v>5981</v>
      </c>
      <c r="DT373" t="s">
        <v>5982</v>
      </c>
      <c r="DU373" t="s">
        <v>5983</v>
      </c>
      <c r="DV373" t="s">
        <v>5984</v>
      </c>
      <c r="DW373">
        <v>211</v>
      </c>
      <c r="DX373">
        <v>128</v>
      </c>
      <c r="DY373">
        <v>180</v>
      </c>
      <c r="DZ373">
        <v>115</v>
      </c>
      <c r="EA373" t="s">
        <v>189</v>
      </c>
      <c r="EB373" t="s">
        <v>190</v>
      </c>
      <c r="EC373">
        <v>319128</v>
      </c>
      <c r="ED373" t="s">
        <v>191</v>
      </c>
      <c r="EE373" s="3">
        <v>45190</v>
      </c>
      <c r="EF373" s="3">
        <v>1.4590277777777776</v>
      </c>
      <c r="EG373" t="s">
        <v>174</v>
      </c>
      <c r="EH373" t="s">
        <v>192</v>
      </c>
      <c r="EI373" t="s">
        <v>223</v>
      </c>
      <c r="EK373" t="s">
        <v>4356</v>
      </c>
      <c r="EL373" t="s">
        <v>195</v>
      </c>
    </row>
    <row r="374" spans="1:142" x14ac:dyDescent="0.25">
      <c r="A374" t="s">
        <v>142</v>
      </c>
      <c r="B374">
        <v>2023</v>
      </c>
      <c r="C374" t="s">
        <v>5985</v>
      </c>
      <c r="D374" t="s">
        <v>5986</v>
      </c>
      <c r="E374" t="s">
        <v>5987</v>
      </c>
      <c r="F374">
        <v>20230913</v>
      </c>
      <c r="G374">
        <v>20230918</v>
      </c>
      <c r="H374">
        <v>6</v>
      </c>
      <c r="I374" t="s">
        <v>3158</v>
      </c>
      <c r="J374" t="s">
        <v>5988</v>
      </c>
      <c r="K374" t="s">
        <v>148</v>
      </c>
      <c r="L374" t="s">
        <v>149</v>
      </c>
      <c r="M374" t="s">
        <v>150</v>
      </c>
      <c r="N374" t="s">
        <v>151</v>
      </c>
      <c r="O374">
        <v>201</v>
      </c>
      <c r="P374" t="s">
        <v>285</v>
      </c>
      <c r="Q374" t="s">
        <v>286</v>
      </c>
      <c r="R374" t="s">
        <v>287</v>
      </c>
      <c r="S374">
        <v>93110</v>
      </c>
      <c r="T374">
        <v>7162</v>
      </c>
      <c r="U374">
        <v>0</v>
      </c>
      <c r="V374">
        <v>0</v>
      </c>
      <c r="W374">
        <v>120.12</v>
      </c>
      <c r="X374">
        <v>0</v>
      </c>
      <c r="Y374">
        <v>75075.97</v>
      </c>
      <c r="Z374">
        <v>300</v>
      </c>
      <c r="AA374">
        <v>600</v>
      </c>
      <c r="AB374">
        <v>197548</v>
      </c>
      <c r="AC374" t="s">
        <v>148</v>
      </c>
      <c r="AD374" t="s">
        <v>149</v>
      </c>
      <c r="AE374" t="s">
        <v>150</v>
      </c>
      <c r="AF374" t="s">
        <v>151</v>
      </c>
      <c r="AG374">
        <v>8</v>
      </c>
      <c r="AH374">
        <v>3</v>
      </c>
      <c r="AI374">
        <v>12</v>
      </c>
      <c r="AJ374">
        <v>168091</v>
      </c>
      <c r="AK374">
        <v>47992</v>
      </c>
      <c r="AL374">
        <v>1</v>
      </c>
      <c r="AM374">
        <v>105126</v>
      </c>
      <c r="AN374">
        <v>2.8856000000000002</v>
      </c>
      <c r="AO374">
        <v>2.2446999999999999</v>
      </c>
      <c r="AP374">
        <v>0.64090000000000003</v>
      </c>
      <c r="AQ374">
        <v>2.8855999708175659</v>
      </c>
      <c r="AR374">
        <v>2.2446999549865723</v>
      </c>
      <c r="AS374">
        <v>0.64090001583099365</v>
      </c>
      <c r="AT374" t="s">
        <v>155</v>
      </c>
      <c r="AU374" t="s">
        <v>148</v>
      </c>
      <c r="AW374" t="s">
        <v>156</v>
      </c>
      <c r="AX374" t="s">
        <v>157</v>
      </c>
      <c r="AY374" t="s">
        <v>2259</v>
      </c>
      <c r="BB374" t="s">
        <v>951</v>
      </c>
      <c r="BC374" t="s">
        <v>357</v>
      </c>
      <c r="BD374" t="s">
        <v>358</v>
      </c>
      <c r="BF374" t="s">
        <v>358</v>
      </c>
      <c r="BG374">
        <v>368327</v>
      </c>
      <c r="BH374" s="3">
        <v>45183</v>
      </c>
      <c r="BI374" t="s">
        <v>5989</v>
      </c>
      <c r="BJ374" t="s">
        <v>5986</v>
      </c>
      <c r="BK374">
        <v>60</v>
      </c>
      <c r="BM374" t="s">
        <v>165</v>
      </c>
      <c r="BN374" t="s">
        <v>166</v>
      </c>
      <c r="BO374" t="s">
        <v>4813</v>
      </c>
      <c r="BP374" t="s">
        <v>166</v>
      </c>
      <c r="BQ374" t="s">
        <v>166</v>
      </c>
      <c r="BR374" t="s">
        <v>166</v>
      </c>
      <c r="BS374" t="s">
        <v>166</v>
      </c>
      <c r="BT374" t="s">
        <v>408</v>
      </c>
      <c r="BU374" t="s">
        <v>166</v>
      </c>
      <c r="BV374" t="s">
        <v>169</v>
      </c>
      <c r="BW374" t="s">
        <v>166</v>
      </c>
      <c r="BX374" t="s">
        <v>166</v>
      </c>
      <c r="BY374" t="s">
        <v>166</v>
      </c>
      <c r="BZ374" t="s">
        <v>166</v>
      </c>
      <c r="CA374" t="s">
        <v>166</v>
      </c>
      <c r="CB374" t="s">
        <v>166</v>
      </c>
      <c r="CC374" t="s">
        <v>166</v>
      </c>
      <c r="CD374" t="s">
        <v>166</v>
      </c>
      <c r="CE374" t="s">
        <v>166</v>
      </c>
      <c r="CF374" t="s">
        <v>171</v>
      </c>
      <c r="CG374" t="s">
        <v>166</v>
      </c>
      <c r="CH374" t="s">
        <v>166</v>
      </c>
      <c r="CI374" t="s">
        <v>166</v>
      </c>
      <c r="CJ374" t="s">
        <v>166</v>
      </c>
      <c r="CK374" t="s">
        <v>213</v>
      </c>
      <c r="CL374" t="s">
        <v>166</v>
      </c>
      <c r="CM374" t="s">
        <v>166</v>
      </c>
      <c r="CN374" t="s">
        <v>166</v>
      </c>
      <c r="CO374" t="s">
        <v>166</v>
      </c>
      <c r="CP374" t="s">
        <v>360</v>
      </c>
      <c r="CQ374" t="s">
        <v>166</v>
      </c>
      <c r="CR374" t="s">
        <v>166</v>
      </c>
      <c r="CS374" t="s">
        <v>166</v>
      </c>
      <c r="CT374" t="s">
        <v>166</v>
      </c>
      <c r="CU374" t="s">
        <v>533</v>
      </c>
      <c r="CV374" t="s">
        <v>166</v>
      </c>
      <c r="CW374" t="s">
        <v>166</v>
      </c>
      <c r="CX374" t="s">
        <v>166</v>
      </c>
      <c r="CY374" t="s">
        <v>166</v>
      </c>
      <c r="CZ374" t="s">
        <v>174</v>
      </c>
      <c r="DB374" t="s">
        <v>176</v>
      </c>
      <c r="DC374" t="s">
        <v>361</v>
      </c>
      <c r="DD374" t="s">
        <v>362</v>
      </c>
      <c r="DE374">
        <v>1</v>
      </c>
      <c r="DF374">
        <v>1</v>
      </c>
      <c r="DG374">
        <v>2</v>
      </c>
      <c r="DH374">
        <v>0</v>
      </c>
      <c r="DI374" t="s">
        <v>179</v>
      </c>
      <c r="DJ374" t="b">
        <v>0</v>
      </c>
      <c r="DK374" t="b">
        <v>0</v>
      </c>
      <c r="DL374" t="b">
        <v>0</v>
      </c>
      <c r="DM374" t="b">
        <v>0</v>
      </c>
      <c r="DN374" t="s">
        <v>5990</v>
      </c>
      <c r="DO374" t="s">
        <v>5991</v>
      </c>
      <c r="DP374" t="s">
        <v>2221</v>
      </c>
      <c r="DQ374" t="s">
        <v>5992</v>
      </c>
      <c r="DR374" t="s">
        <v>5993</v>
      </c>
      <c r="DS374" t="s">
        <v>3717</v>
      </c>
      <c r="DT374" t="s">
        <v>5994</v>
      </c>
      <c r="DU374" t="s">
        <v>5995</v>
      </c>
      <c r="DV374" t="s">
        <v>5996</v>
      </c>
      <c r="DW374">
        <v>178</v>
      </c>
      <c r="DX374">
        <v>97</v>
      </c>
      <c r="DY374">
        <v>180</v>
      </c>
      <c r="DZ374">
        <v>114</v>
      </c>
      <c r="EA374" t="s">
        <v>189</v>
      </c>
      <c r="EB374" t="s">
        <v>190</v>
      </c>
      <c r="EC374">
        <v>1046982</v>
      </c>
      <c r="ED374" t="s">
        <v>191</v>
      </c>
      <c r="EE374" s="3">
        <v>45183</v>
      </c>
      <c r="EF374" s="3">
        <v>1.5944444444444446</v>
      </c>
      <c r="EG374" t="s">
        <v>174</v>
      </c>
      <c r="EH374" t="s">
        <v>192</v>
      </c>
      <c r="EI374" t="s">
        <v>251</v>
      </c>
      <c r="EK374" t="s">
        <v>4356</v>
      </c>
      <c r="EL374" t="s">
        <v>195</v>
      </c>
    </row>
    <row r="375" spans="1:142" x14ac:dyDescent="0.25">
      <c r="A375" t="s">
        <v>142</v>
      </c>
      <c r="B375">
        <v>2023</v>
      </c>
      <c r="C375" t="s">
        <v>5997</v>
      </c>
      <c r="D375" t="s">
        <v>5998</v>
      </c>
      <c r="E375" t="s">
        <v>5999</v>
      </c>
      <c r="F375">
        <v>20230905</v>
      </c>
      <c r="G375">
        <v>20230915</v>
      </c>
      <c r="H375">
        <v>11</v>
      </c>
      <c r="I375" t="s">
        <v>1127</v>
      </c>
      <c r="J375" t="s">
        <v>6000</v>
      </c>
      <c r="K375" t="s">
        <v>485</v>
      </c>
      <c r="L375" t="s">
        <v>486</v>
      </c>
      <c r="M375" t="s">
        <v>487</v>
      </c>
      <c r="N375" t="s">
        <v>524</v>
      </c>
      <c r="O375">
        <v>205</v>
      </c>
      <c r="P375" t="s">
        <v>201</v>
      </c>
      <c r="Q375" t="s">
        <v>525</v>
      </c>
      <c r="R375" t="s">
        <v>526</v>
      </c>
      <c r="S375">
        <v>125719</v>
      </c>
      <c r="T375">
        <v>8707</v>
      </c>
      <c r="U375">
        <v>18613</v>
      </c>
      <c r="V375">
        <v>0</v>
      </c>
      <c r="W375">
        <v>1983.72</v>
      </c>
      <c r="X375">
        <v>0</v>
      </c>
      <c r="Y375">
        <v>75579.67</v>
      </c>
      <c r="Z375">
        <v>960</v>
      </c>
      <c r="AA375">
        <v>600</v>
      </c>
      <c r="AB375">
        <v>288825</v>
      </c>
      <c r="AC375" t="s">
        <v>485</v>
      </c>
      <c r="AD375" t="s">
        <v>486</v>
      </c>
      <c r="AE375" t="s">
        <v>487</v>
      </c>
      <c r="AF375" t="s">
        <v>524</v>
      </c>
      <c r="AG375">
        <v>11</v>
      </c>
      <c r="AH375">
        <v>4</v>
      </c>
      <c r="AI375">
        <v>20</v>
      </c>
      <c r="AJ375">
        <v>232234</v>
      </c>
      <c r="AK375">
        <v>58393</v>
      </c>
      <c r="AL375">
        <v>19464</v>
      </c>
      <c r="AM375">
        <v>111407</v>
      </c>
      <c r="AN375">
        <v>3.8811</v>
      </c>
      <c r="AO375">
        <v>3.1013000000000002</v>
      </c>
      <c r="AP375">
        <v>0.77980000000000005</v>
      </c>
      <c r="AQ375">
        <v>3.8810999989509583</v>
      </c>
      <c r="AR375">
        <v>3.1013000011444092</v>
      </c>
      <c r="AS375">
        <v>0.77979999780654907</v>
      </c>
      <c r="AT375" t="s">
        <v>155</v>
      </c>
      <c r="AU375" t="s">
        <v>485</v>
      </c>
      <c r="AW375" t="s">
        <v>527</v>
      </c>
      <c r="AX375" t="s">
        <v>157</v>
      </c>
      <c r="AY375" t="s">
        <v>6001</v>
      </c>
      <c r="AZ375" t="s">
        <v>159</v>
      </c>
      <c r="BA375" t="s">
        <v>689</v>
      </c>
      <c r="BB375" t="s">
        <v>865</v>
      </c>
      <c r="BC375" t="s">
        <v>580</v>
      </c>
      <c r="BF375" t="s">
        <v>580</v>
      </c>
      <c r="BG375">
        <v>368344</v>
      </c>
      <c r="BH375" s="3">
        <v>45175</v>
      </c>
      <c r="BI375" t="s">
        <v>6002</v>
      </c>
      <c r="BJ375" t="s">
        <v>5998</v>
      </c>
      <c r="BK375">
        <v>47</v>
      </c>
      <c r="BM375" t="s">
        <v>530</v>
      </c>
      <c r="BN375" t="s">
        <v>166</v>
      </c>
      <c r="BO375" t="s">
        <v>531</v>
      </c>
      <c r="BP375" t="s">
        <v>582</v>
      </c>
      <c r="BQ375" t="s">
        <v>166</v>
      </c>
      <c r="BR375" t="s">
        <v>166</v>
      </c>
      <c r="BS375" t="s">
        <v>166</v>
      </c>
      <c r="BT375" t="s">
        <v>337</v>
      </c>
      <c r="BU375" t="s">
        <v>166</v>
      </c>
      <c r="BV375" t="s">
        <v>6003</v>
      </c>
      <c r="BW375" t="s">
        <v>166</v>
      </c>
      <c r="BX375" t="s">
        <v>166</v>
      </c>
      <c r="BY375" t="s">
        <v>166</v>
      </c>
      <c r="BZ375" t="s">
        <v>166</v>
      </c>
      <c r="CA375" t="s">
        <v>166</v>
      </c>
      <c r="CB375" t="s">
        <v>166</v>
      </c>
      <c r="CC375" t="s">
        <v>166</v>
      </c>
      <c r="CD375" t="s">
        <v>166</v>
      </c>
      <c r="CE375" t="s">
        <v>166</v>
      </c>
      <c r="CF375" t="s">
        <v>410</v>
      </c>
      <c r="CG375" t="s">
        <v>166</v>
      </c>
      <c r="CH375" t="s">
        <v>166</v>
      </c>
      <c r="CI375" t="s">
        <v>166</v>
      </c>
      <c r="CJ375" t="s">
        <v>166</v>
      </c>
      <c r="CK375" t="s">
        <v>560</v>
      </c>
      <c r="CL375" t="s">
        <v>502</v>
      </c>
      <c r="CM375" t="s">
        <v>166</v>
      </c>
      <c r="CN375" t="s">
        <v>166</v>
      </c>
      <c r="CO375" t="s">
        <v>166</v>
      </c>
      <c r="CP375" t="s">
        <v>172</v>
      </c>
      <c r="CQ375" t="s">
        <v>166</v>
      </c>
      <c r="CR375" t="s">
        <v>166</v>
      </c>
      <c r="CS375" t="s">
        <v>166</v>
      </c>
      <c r="CT375" t="s">
        <v>166</v>
      </c>
      <c r="CU375" t="s">
        <v>173</v>
      </c>
      <c r="CV375" t="s">
        <v>166</v>
      </c>
      <c r="CW375" t="s">
        <v>166</v>
      </c>
      <c r="CX375" t="s">
        <v>166</v>
      </c>
      <c r="CY375" t="s">
        <v>166</v>
      </c>
      <c r="CZ375" t="s">
        <v>174</v>
      </c>
      <c r="DA375" t="s">
        <v>534</v>
      </c>
      <c r="DB375" t="s">
        <v>504</v>
      </c>
      <c r="DC375" t="s">
        <v>584</v>
      </c>
      <c r="DD375" t="s">
        <v>585</v>
      </c>
      <c r="DE375">
        <v>1</v>
      </c>
      <c r="DF375">
        <v>1</v>
      </c>
      <c r="DG375">
        <v>2</v>
      </c>
      <c r="DH375">
        <v>0</v>
      </c>
      <c r="DI375" t="s">
        <v>179</v>
      </c>
      <c r="DJ375" t="b">
        <v>0</v>
      </c>
      <c r="DK375" t="b">
        <v>0</v>
      </c>
      <c r="DL375" t="b">
        <v>0</v>
      </c>
      <c r="DM375" t="b">
        <v>0</v>
      </c>
      <c r="DN375" t="s">
        <v>6004</v>
      </c>
      <c r="DO375" t="s">
        <v>6005</v>
      </c>
      <c r="DP375" t="s">
        <v>6006</v>
      </c>
      <c r="DQ375" t="s">
        <v>6007</v>
      </c>
      <c r="DR375" t="s">
        <v>6008</v>
      </c>
      <c r="DS375" t="s">
        <v>6009</v>
      </c>
      <c r="DT375" t="s">
        <v>6010</v>
      </c>
      <c r="DU375" t="s">
        <v>6011</v>
      </c>
      <c r="DV375" t="s">
        <v>6012</v>
      </c>
      <c r="DW375">
        <v>263</v>
      </c>
      <c r="DX375">
        <v>187</v>
      </c>
      <c r="DY375">
        <v>278</v>
      </c>
      <c r="DZ375">
        <v>200</v>
      </c>
      <c r="EA375" t="s">
        <v>516</v>
      </c>
      <c r="EB375" t="s">
        <v>546</v>
      </c>
      <c r="EC375">
        <v>1153743</v>
      </c>
      <c r="ED375" t="s">
        <v>191</v>
      </c>
      <c r="EE375" s="3">
        <v>45175</v>
      </c>
      <c r="EF375" s="3">
        <v>1.4444444444444442</v>
      </c>
      <c r="EG375" t="s">
        <v>174</v>
      </c>
      <c r="EH375" t="s">
        <v>518</v>
      </c>
      <c r="EI375" t="s">
        <v>251</v>
      </c>
      <c r="EK375" t="s">
        <v>596</v>
      </c>
      <c r="EL375" t="s">
        <v>195</v>
      </c>
    </row>
    <row r="376" spans="1:142" x14ac:dyDescent="0.25">
      <c r="A376" t="s">
        <v>142</v>
      </c>
      <c r="B376">
        <v>2023</v>
      </c>
      <c r="C376" t="s">
        <v>6013</v>
      </c>
      <c r="D376" t="s">
        <v>6014</v>
      </c>
      <c r="E376" t="s">
        <v>6015</v>
      </c>
      <c r="F376">
        <v>20231004</v>
      </c>
      <c r="G376">
        <v>20231008</v>
      </c>
      <c r="H376">
        <v>5</v>
      </c>
      <c r="I376" t="s">
        <v>3158</v>
      </c>
      <c r="J376" t="s">
        <v>6016</v>
      </c>
      <c r="K376" t="s">
        <v>148</v>
      </c>
      <c r="L376" t="s">
        <v>149</v>
      </c>
      <c r="M376" t="s">
        <v>150</v>
      </c>
      <c r="N376" t="s">
        <v>151</v>
      </c>
      <c r="O376">
        <v>201</v>
      </c>
      <c r="P376" t="s">
        <v>285</v>
      </c>
      <c r="Q376" t="s">
        <v>286</v>
      </c>
      <c r="R376" t="s">
        <v>287</v>
      </c>
      <c r="S376">
        <v>80460</v>
      </c>
      <c r="T376">
        <v>5903</v>
      </c>
      <c r="U376">
        <v>0</v>
      </c>
      <c r="V376">
        <v>0</v>
      </c>
      <c r="W376">
        <v>108.69</v>
      </c>
      <c r="X376">
        <v>0</v>
      </c>
      <c r="Y376">
        <v>73677.19</v>
      </c>
      <c r="Z376">
        <v>240</v>
      </c>
      <c r="AA376">
        <v>525</v>
      </c>
      <c r="AB376">
        <v>197548</v>
      </c>
      <c r="AC376" t="s">
        <v>148</v>
      </c>
      <c r="AD376" t="s">
        <v>149</v>
      </c>
      <c r="AE376" t="s">
        <v>150</v>
      </c>
      <c r="AF376" t="s">
        <v>151</v>
      </c>
      <c r="AG376">
        <v>8</v>
      </c>
      <c r="AH376">
        <v>3</v>
      </c>
      <c r="AI376">
        <v>12</v>
      </c>
      <c r="AJ376">
        <v>168091</v>
      </c>
      <c r="AK376">
        <v>47992</v>
      </c>
      <c r="AL376">
        <v>1</v>
      </c>
      <c r="AM376">
        <v>105126</v>
      </c>
      <c r="AN376">
        <v>2.8856000000000002</v>
      </c>
      <c r="AO376">
        <v>2.2446999999999999</v>
      </c>
      <c r="AP376">
        <v>0.64090000000000003</v>
      </c>
      <c r="AQ376">
        <v>2.8855999708175659</v>
      </c>
      <c r="AR376">
        <v>2.2446999549865723</v>
      </c>
      <c r="AS376">
        <v>0.64090001583099365</v>
      </c>
      <c r="AT376" t="s">
        <v>155</v>
      </c>
      <c r="AU376" t="s">
        <v>148</v>
      </c>
      <c r="AW376" t="s">
        <v>934</v>
      </c>
      <c r="AX376" t="s">
        <v>157</v>
      </c>
      <c r="AY376" t="s">
        <v>2561</v>
      </c>
      <c r="AZ376" t="s">
        <v>159</v>
      </c>
      <c r="BA376" t="s">
        <v>160</v>
      </c>
      <c r="BB376" t="s">
        <v>1936</v>
      </c>
      <c r="BC376" t="s">
        <v>357</v>
      </c>
      <c r="BD376" t="s">
        <v>358</v>
      </c>
      <c r="BF376" t="s">
        <v>358</v>
      </c>
      <c r="BG376">
        <v>368355</v>
      </c>
      <c r="BH376" s="3">
        <v>45204</v>
      </c>
      <c r="BI376" t="s">
        <v>6017</v>
      </c>
      <c r="BJ376" t="s">
        <v>6014</v>
      </c>
      <c r="BK376">
        <v>76</v>
      </c>
      <c r="BM376" t="s">
        <v>165</v>
      </c>
      <c r="BN376" t="s">
        <v>166</v>
      </c>
      <c r="BO376" t="s">
        <v>167</v>
      </c>
      <c r="BP376" t="s">
        <v>166</v>
      </c>
      <c r="BQ376" t="s">
        <v>166</v>
      </c>
      <c r="BR376" t="s">
        <v>166</v>
      </c>
      <c r="BS376" t="s">
        <v>166</v>
      </c>
      <c r="BT376" t="s">
        <v>337</v>
      </c>
      <c r="BU376" t="s">
        <v>166</v>
      </c>
      <c r="BV376" t="s">
        <v>442</v>
      </c>
      <c r="BW376" t="s">
        <v>6018</v>
      </c>
      <c r="BX376" t="s">
        <v>166</v>
      </c>
      <c r="BY376" t="s">
        <v>166</v>
      </c>
      <c r="BZ376" t="s">
        <v>166</v>
      </c>
      <c r="CA376" t="s">
        <v>166</v>
      </c>
      <c r="CB376" t="s">
        <v>166</v>
      </c>
      <c r="CC376" t="s">
        <v>166</v>
      </c>
      <c r="CD376" t="s">
        <v>166</v>
      </c>
      <c r="CE376" t="s">
        <v>166</v>
      </c>
      <c r="CF376" t="s">
        <v>170</v>
      </c>
      <c r="CG376" t="s">
        <v>166</v>
      </c>
      <c r="CH376" t="s">
        <v>166</v>
      </c>
      <c r="CI376" t="s">
        <v>166</v>
      </c>
      <c r="CJ376" t="s">
        <v>166</v>
      </c>
      <c r="CK376" t="s">
        <v>171</v>
      </c>
      <c r="CL376" t="s">
        <v>166</v>
      </c>
      <c r="CM376" t="s">
        <v>166</v>
      </c>
      <c r="CN376" t="s">
        <v>166</v>
      </c>
      <c r="CO376" t="s">
        <v>166</v>
      </c>
      <c r="CP376" t="s">
        <v>1554</v>
      </c>
      <c r="CQ376" t="s">
        <v>166</v>
      </c>
      <c r="CR376" t="s">
        <v>166</v>
      </c>
      <c r="CS376" t="s">
        <v>166</v>
      </c>
      <c r="CT376" t="s">
        <v>166</v>
      </c>
      <c r="CU376" t="s">
        <v>533</v>
      </c>
      <c r="CV376" t="s">
        <v>166</v>
      </c>
      <c r="CW376" t="s">
        <v>166</v>
      </c>
      <c r="CX376" t="s">
        <v>166</v>
      </c>
      <c r="CY376" t="s">
        <v>166</v>
      </c>
      <c r="CZ376" t="s">
        <v>174</v>
      </c>
      <c r="DB376" t="s">
        <v>176</v>
      </c>
      <c r="DC376" t="s">
        <v>361</v>
      </c>
      <c r="DD376" t="s">
        <v>362</v>
      </c>
      <c r="DE376">
        <v>1</v>
      </c>
      <c r="DF376">
        <v>1</v>
      </c>
      <c r="DG376">
        <v>2</v>
      </c>
      <c r="DH376">
        <v>0</v>
      </c>
      <c r="DI376" t="s">
        <v>179</v>
      </c>
      <c r="DJ376" t="b">
        <v>0</v>
      </c>
      <c r="DK376" t="b">
        <v>0</v>
      </c>
      <c r="DL376" t="b">
        <v>0</v>
      </c>
      <c r="DM376" t="b">
        <v>0</v>
      </c>
      <c r="DN376" t="s">
        <v>6019</v>
      </c>
      <c r="DO376" t="s">
        <v>6020</v>
      </c>
      <c r="DP376" t="s">
        <v>2397</v>
      </c>
      <c r="DQ376" t="s">
        <v>6021</v>
      </c>
      <c r="DR376" t="s">
        <v>6022</v>
      </c>
      <c r="DS376" t="s">
        <v>6023</v>
      </c>
      <c r="DT376" t="s">
        <v>6024</v>
      </c>
      <c r="DU376" t="s">
        <v>6025</v>
      </c>
      <c r="DV376" t="s">
        <v>6026</v>
      </c>
      <c r="DW376">
        <v>135</v>
      </c>
      <c r="DX376">
        <v>65</v>
      </c>
      <c r="DY376">
        <v>180</v>
      </c>
      <c r="DZ376">
        <v>114</v>
      </c>
      <c r="EA376" t="s">
        <v>189</v>
      </c>
      <c r="EB376" t="s">
        <v>190</v>
      </c>
      <c r="EC376">
        <v>46922</v>
      </c>
      <c r="ED376" t="s">
        <v>619</v>
      </c>
      <c r="EE376" s="3">
        <v>45204</v>
      </c>
      <c r="EF376" s="3">
        <v>1.6381944444444443</v>
      </c>
      <c r="EG376" t="s">
        <v>174</v>
      </c>
      <c r="EH376" t="s">
        <v>192</v>
      </c>
      <c r="EI376" t="s">
        <v>223</v>
      </c>
      <c r="EK376" t="s">
        <v>4356</v>
      </c>
      <c r="EL376" t="s">
        <v>195</v>
      </c>
    </row>
    <row r="377" spans="1:142" x14ac:dyDescent="0.25">
      <c r="A377" t="s">
        <v>142</v>
      </c>
      <c r="B377">
        <v>2023</v>
      </c>
      <c r="C377" t="s">
        <v>6027</v>
      </c>
      <c r="D377" t="s">
        <v>6028</v>
      </c>
      <c r="E377" t="s">
        <v>6029</v>
      </c>
      <c r="F377">
        <v>20230827</v>
      </c>
      <c r="G377">
        <v>20230901</v>
      </c>
      <c r="H377">
        <v>6</v>
      </c>
      <c r="I377" t="s">
        <v>6030</v>
      </c>
      <c r="J377" t="s">
        <v>6031</v>
      </c>
      <c r="K377" t="s">
        <v>259</v>
      </c>
      <c r="L377" t="s">
        <v>395</v>
      </c>
      <c r="M377" t="s">
        <v>396</v>
      </c>
      <c r="N377" t="s">
        <v>397</v>
      </c>
      <c r="O377">
        <v>201</v>
      </c>
      <c r="P377" t="s">
        <v>602</v>
      </c>
      <c r="Q377" t="s">
        <v>6032</v>
      </c>
      <c r="R377" t="s">
        <v>6033</v>
      </c>
      <c r="S377">
        <v>76337</v>
      </c>
      <c r="T377">
        <v>6406</v>
      </c>
      <c r="U377">
        <v>0</v>
      </c>
      <c r="V377">
        <v>0</v>
      </c>
      <c r="W377">
        <v>1106.8800000000001</v>
      </c>
      <c r="X377">
        <v>0</v>
      </c>
      <c r="Y377">
        <v>62074.52</v>
      </c>
      <c r="Z377">
        <v>600</v>
      </c>
      <c r="AA377">
        <v>450</v>
      </c>
      <c r="AB377">
        <v>90914</v>
      </c>
      <c r="AC377" t="s">
        <v>259</v>
      </c>
      <c r="AD377" t="s">
        <v>395</v>
      </c>
      <c r="AE377" t="s">
        <v>396</v>
      </c>
      <c r="AF377" t="s">
        <v>397</v>
      </c>
      <c r="AG377">
        <v>5</v>
      </c>
      <c r="AH377">
        <v>2</v>
      </c>
      <c r="AI377">
        <v>13</v>
      </c>
      <c r="AJ377">
        <v>54738</v>
      </c>
      <c r="AK377">
        <v>2978</v>
      </c>
      <c r="AL377">
        <v>1</v>
      </c>
      <c r="AM377">
        <v>14100</v>
      </c>
      <c r="AN377">
        <v>0.77080000000000004</v>
      </c>
      <c r="AO377">
        <v>0.73099999999999998</v>
      </c>
      <c r="AP377">
        <v>3.9800000000000002E-2</v>
      </c>
      <c r="AQ377">
        <v>1.2955700159072876</v>
      </c>
      <c r="AR377">
        <v>0.73100000619888306</v>
      </c>
      <c r="AS377">
        <v>0.56457000970840454</v>
      </c>
      <c r="AT377" t="s">
        <v>155</v>
      </c>
      <c r="AU377" t="s">
        <v>259</v>
      </c>
      <c r="AW377" t="s">
        <v>400</v>
      </c>
      <c r="AX377" t="s">
        <v>157</v>
      </c>
      <c r="AY377" t="s">
        <v>4208</v>
      </c>
      <c r="AZ377" t="s">
        <v>159</v>
      </c>
      <c r="BA377" t="s">
        <v>160</v>
      </c>
      <c r="BB377" t="s">
        <v>402</v>
      </c>
      <c r="BC377" t="s">
        <v>6034</v>
      </c>
      <c r="BD377" t="s">
        <v>6035</v>
      </c>
      <c r="BF377" t="s">
        <v>6035</v>
      </c>
      <c r="BG377">
        <v>368380</v>
      </c>
      <c r="BH377" s="3">
        <v>45166</v>
      </c>
      <c r="BI377" t="s">
        <v>6036</v>
      </c>
      <c r="BJ377" t="s">
        <v>6028</v>
      </c>
      <c r="BK377">
        <v>41</v>
      </c>
      <c r="BM377" t="s">
        <v>406</v>
      </c>
      <c r="BN377" t="s">
        <v>166</v>
      </c>
      <c r="BO377" t="s">
        <v>464</v>
      </c>
      <c r="BP377" t="s">
        <v>465</v>
      </c>
      <c r="BQ377" t="s">
        <v>166</v>
      </c>
      <c r="BR377" t="s">
        <v>166</v>
      </c>
      <c r="BS377" t="s">
        <v>166</v>
      </c>
      <c r="BT377" t="s">
        <v>903</v>
      </c>
      <c r="BU377" t="s">
        <v>166</v>
      </c>
      <c r="BV377" t="s">
        <v>166</v>
      </c>
      <c r="BW377" t="s">
        <v>166</v>
      </c>
      <c r="BX377" t="s">
        <v>166</v>
      </c>
      <c r="BY377" t="s">
        <v>166</v>
      </c>
      <c r="BZ377" t="s">
        <v>166</v>
      </c>
      <c r="CA377" t="s">
        <v>166</v>
      </c>
      <c r="CB377" t="s">
        <v>166</v>
      </c>
      <c r="CC377" t="s">
        <v>166</v>
      </c>
      <c r="CD377" t="s">
        <v>166</v>
      </c>
      <c r="CE377" t="s">
        <v>166</v>
      </c>
      <c r="CF377" t="s">
        <v>5460</v>
      </c>
      <c r="CG377" t="s">
        <v>560</v>
      </c>
      <c r="CH377" t="s">
        <v>166</v>
      </c>
      <c r="CI377" t="s">
        <v>166</v>
      </c>
      <c r="CJ377" t="s">
        <v>166</v>
      </c>
      <c r="CK377" t="s">
        <v>410</v>
      </c>
      <c r="CL377" t="s">
        <v>166</v>
      </c>
      <c r="CM377" t="s">
        <v>166</v>
      </c>
      <c r="CN377" t="s">
        <v>166</v>
      </c>
      <c r="CO377" t="s">
        <v>166</v>
      </c>
      <c r="CP377" t="s">
        <v>3227</v>
      </c>
      <c r="CQ377" t="s">
        <v>166</v>
      </c>
      <c r="CR377" t="s">
        <v>166</v>
      </c>
      <c r="CS377" t="s">
        <v>166</v>
      </c>
      <c r="CT377" t="s">
        <v>166</v>
      </c>
      <c r="CU377" t="s">
        <v>173</v>
      </c>
      <c r="CV377" t="s">
        <v>166</v>
      </c>
      <c r="CW377" t="s">
        <v>166</v>
      </c>
      <c r="CX377" t="s">
        <v>166</v>
      </c>
      <c r="CY377" t="s">
        <v>166</v>
      </c>
      <c r="CZ377" t="s">
        <v>174</v>
      </c>
      <c r="DA377" t="s">
        <v>413</v>
      </c>
      <c r="DB377" t="s">
        <v>414</v>
      </c>
      <c r="DC377" t="s">
        <v>3672</v>
      </c>
      <c r="DD377" t="s">
        <v>3673</v>
      </c>
      <c r="DE377">
        <v>1</v>
      </c>
      <c r="DF377">
        <v>1</v>
      </c>
      <c r="DG377">
        <v>2</v>
      </c>
      <c r="DH377">
        <v>0</v>
      </c>
      <c r="DI377" t="s">
        <v>179</v>
      </c>
      <c r="DJ377" t="b">
        <v>0</v>
      </c>
      <c r="DK377" t="b">
        <v>0</v>
      </c>
      <c r="DL377" t="b">
        <v>0</v>
      </c>
      <c r="DM377" t="b">
        <v>0</v>
      </c>
      <c r="DN377" t="s">
        <v>6037</v>
      </c>
      <c r="DO377" t="s">
        <v>6038</v>
      </c>
      <c r="DP377" t="s">
        <v>6039</v>
      </c>
      <c r="DQ377" t="s">
        <v>6040</v>
      </c>
      <c r="DR377" t="s">
        <v>6041</v>
      </c>
      <c r="DS377" t="s">
        <v>6042</v>
      </c>
      <c r="DT377" t="s">
        <v>6043</v>
      </c>
      <c r="DU377" t="s">
        <v>6044</v>
      </c>
      <c r="DV377" t="s">
        <v>6045</v>
      </c>
      <c r="DW377">
        <v>263</v>
      </c>
      <c r="DX377">
        <v>206</v>
      </c>
      <c r="DY377">
        <v>229</v>
      </c>
      <c r="DZ377">
        <v>166</v>
      </c>
      <c r="EA377" t="s">
        <v>572</v>
      </c>
      <c r="EB377" t="s">
        <v>190</v>
      </c>
      <c r="EC377">
        <v>601040</v>
      </c>
      <c r="ED377" t="s">
        <v>191</v>
      </c>
      <c r="EE377" s="3">
        <v>45166</v>
      </c>
      <c r="EF377" s="3">
        <v>1.333333333333333</v>
      </c>
      <c r="EG377" t="s">
        <v>174</v>
      </c>
      <c r="EH377" t="s">
        <v>427</v>
      </c>
      <c r="EI377" t="s">
        <v>223</v>
      </c>
      <c r="EK377" t="s">
        <v>413</v>
      </c>
      <c r="EL377" t="s">
        <v>195</v>
      </c>
    </row>
    <row r="378" spans="1:142" x14ac:dyDescent="0.25">
      <c r="A378" t="s">
        <v>142</v>
      </c>
      <c r="B378">
        <v>2023</v>
      </c>
      <c r="C378" t="s">
        <v>6046</v>
      </c>
      <c r="D378" t="s">
        <v>6047</v>
      </c>
      <c r="E378" t="s">
        <v>6048</v>
      </c>
      <c r="F378">
        <v>20230827</v>
      </c>
      <c r="G378">
        <v>20230911</v>
      </c>
      <c r="H378">
        <v>16</v>
      </c>
      <c r="I378" t="s">
        <v>6049</v>
      </c>
      <c r="J378" t="s">
        <v>6050</v>
      </c>
      <c r="K378" t="s">
        <v>5758</v>
      </c>
      <c r="L378" t="s">
        <v>5759</v>
      </c>
      <c r="M378" t="s">
        <v>5760</v>
      </c>
      <c r="N378" t="s">
        <v>5761</v>
      </c>
      <c r="O378">
        <v>201</v>
      </c>
      <c r="P378" t="s">
        <v>152</v>
      </c>
      <c r="Q378" t="s">
        <v>398</v>
      </c>
      <c r="R378" t="s">
        <v>399</v>
      </c>
      <c r="S378">
        <v>172337</v>
      </c>
      <c r="T378">
        <v>9411</v>
      </c>
      <c r="U378">
        <v>90673</v>
      </c>
      <c r="V378">
        <v>0</v>
      </c>
      <c r="W378">
        <v>2119.39</v>
      </c>
      <c r="X378">
        <v>0</v>
      </c>
      <c r="Y378">
        <v>20210.77</v>
      </c>
      <c r="Z378">
        <v>680</v>
      </c>
      <c r="AA378">
        <v>600</v>
      </c>
      <c r="AB378">
        <v>178177</v>
      </c>
      <c r="AC378" t="s">
        <v>259</v>
      </c>
      <c r="AD378" t="s">
        <v>395</v>
      </c>
      <c r="AE378" t="s">
        <v>396</v>
      </c>
      <c r="AF378" t="s">
        <v>397</v>
      </c>
      <c r="AG378">
        <v>8</v>
      </c>
      <c r="AH378">
        <v>3</v>
      </c>
      <c r="AI378">
        <v>13</v>
      </c>
      <c r="AJ378">
        <v>132449</v>
      </c>
      <c r="AK378">
        <v>19544</v>
      </c>
      <c r="AL378">
        <v>1</v>
      </c>
      <c r="AM378">
        <v>43338</v>
      </c>
      <c r="AN378">
        <v>2.0297000000000001</v>
      </c>
      <c r="AO378">
        <v>1.7686999999999999</v>
      </c>
      <c r="AP378">
        <v>0.26100000000000001</v>
      </c>
      <c r="AQ378">
        <v>2.4276600778102875</v>
      </c>
      <c r="AR378">
        <v>2.1666600704193115</v>
      </c>
      <c r="AS378">
        <v>0.26100000739097595</v>
      </c>
      <c r="AT378" t="s">
        <v>155</v>
      </c>
      <c r="AU378" t="s">
        <v>259</v>
      </c>
      <c r="AV378" t="s">
        <v>259</v>
      </c>
      <c r="AW378" t="s">
        <v>2437</v>
      </c>
      <c r="AX378" t="s">
        <v>262</v>
      </c>
      <c r="AY378" t="s">
        <v>649</v>
      </c>
      <c r="AZ378" t="s">
        <v>159</v>
      </c>
      <c r="BA378" t="s">
        <v>579</v>
      </c>
      <c r="BB378" t="s">
        <v>650</v>
      </c>
      <c r="BC378" t="s">
        <v>403</v>
      </c>
      <c r="BD378" t="s">
        <v>404</v>
      </c>
      <c r="BF378" t="s">
        <v>404</v>
      </c>
      <c r="BG378">
        <v>368383</v>
      </c>
      <c r="BH378" s="3">
        <v>45166</v>
      </c>
      <c r="BI378" t="s">
        <v>6051</v>
      </c>
      <c r="BJ378" t="s">
        <v>6047</v>
      </c>
      <c r="BK378">
        <v>48</v>
      </c>
      <c r="BM378" t="s">
        <v>406</v>
      </c>
      <c r="BN378" t="s">
        <v>166</v>
      </c>
      <c r="BO378" t="s">
        <v>464</v>
      </c>
      <c r="BP378" t="s">
        <v>465</v>
      </c>
      <c r="BQ378" t="s">
        <v>166</v>
      </c>
      <c r="BR378" t="s">
        <v>166</v>
      </c>
      <c r="BS378" t="s">
        <v>166</v>
      </c>
      <c r="BT378" t="s">
        <v>903</v>
      </c>
      <c r="BU378" t="s">
        <v>166</v>
      </c>
      <c r="BV378" t="s">
        <v>1835</v>
      </c>
      <c r="BW378" t="s">
        <v>166</v>
      </c>
      <c r="BX378" t="s">
        <v>166</v>
      </c>
      <c r="BY378" t="s">
        <v>166</v>
      </c>
      <c r="BZ378" t="s">
        <v>166</v>
      </c>
      <c r="CA378" t="s">
        <v>166</v>
      </c>
      <c r="CB378" t="s">
        <v>166</v>
      </c>
      <c r="CC378" t="s">
        <v>166</v>
      </c>
      <c r="CD378" t="s">
        <v>166</v>
      </c>
      <c r="CE378" t="s">
        <v>166</v>
      </c>
      <c r="CF378" t="s">
        <v>410</v>
      </c>
      <c r="CG378" t="s">
        <v>5460</v>
      </c>
      <c r="CH378" t="s">
        <v>166</v>
      </c>
      <c r="CI378" t="s">
        <v>166</v>
      </c>
      <c r="CJ378" t="s">
        <v>166</v>
      </c>
      <c r="CK378" t="s">
        <v>560</v>
      </c>
      <c r="CL378" t="s">
        <v>166</v>
      </c>
      <c r="CM378" t="s">
        <v>166</v>
      </c>
      <c r="CN378" t="s">
        <v>166</v>
      </c>
      <c r="CO378" t="s">
        <v>166</v>
      </c>
      <c r="CP378" t="s">
        <v>172</v>
      </c>
      <c r="CQ378" t="s">
        <v>166</v>
      </c>
      <c r="CR378" t="s">
        <v>166</v>
      </c>
      <c r="CS378" t="s">
        <v>166</v>
      </c>
      <c r="CT378" t="s">
        <v>166</v>
      </c>
      <c r="CU378" t="s">
        <v>173</v>
      </c>
      <c r="CV378" t="s">
        <v>166</v>
      </c>
      <c r="CW378" t="s">
        <v>166</v>
      </c>
      <c r="CX378" t="s">
        <v>166</v>
      </c>
      <c r="CY378" t="s">
        <v>166</v>
      </c>
      <c r="CZ378" t="s">
        <v>174</v>
      </c>
      <c r="DA378" t="s">
        <v>413</v>
      </c>
      <c r="DB378" t="s">
        <v>414</v>
      </c>
      <c r="DC378" t="s">
        <v>415</v>
      </c>
      <c r="DD378" t="s">
        <v>416</v>
      </c>
      <c r="DF378">
        <v>1</v>
      </c>
      <c r="DG378">
        <v>1</v>
      </c>
      <c r="DH378">
        <v>0</v>
      </c>
      <c r="DI378" t="s">
        <v>179</v>
      </c>
      <c r="DJ378" t="b">
        <v>0</v>
      </c>
      <c r="DK378" t="b">
        <v>0</v>
      </c>
      <c r="DL378" t="b">
        <v>0</v>
      </c>
      <c r="DM378" t="b">
        <v>0</v>
      </c>
      <c r="DN378" t="s">
        <v>6052</v>
      </c>
      <c r="DO378" t="s">
        <v>6053</v>
      </c>
      <c r="DP378" t="s">
        <v>6054</v>
      </c>
      <c r="DQ378" t="s">
        <v>6055</v>
      </c>
      <c r="DR378" t="s">
        <v>6056</v>
      </c>
      <c r="DS378" t="s">
        <v>6057</v>
      </c>
      <c r="DT378" t="s">
        <v>6058</v>
      </c>
      <c r="DU378" t="s">
        <v>6059</v>
      </c>
      <c r="DV378" t="s">
        <v>1892</v>
      </c>
      <c r="DW378">
        <v>204</v>
      </c>
      <c r="DX378">
        <v>134</v>
      </c>
      <c r="DY378">
        <v>159</v>
      </c>
      <c r="DZ378">
        <v>87</v>
      </c>
      <c r="EA378" t="s">
        <v>572</v>
      </c>
      <c r="EB378" t="s">
        <v>426</v>
      </c>
      <c r="EC378">
        <v>1232389</v>
      </c>
      <c r="ED378" t="s">
        <v>191</v>
      </c>
      <c r="EE378" s="3">
        <v>45166</v>
      </c>
      <c r="EF378" s="3">
        <v>1.4027777777777777</v>
      </c>
      <c r="EG378" t="s">
        <v>174</v>
      </c>
      <c r="EH378" t="s">
        <v>427</v>
      </c>
      <c r="EI378" t="s">
        <v>251</v>
      </c>
      <c r="EK378" t="s">
        <v>429</v>
      </c>
      <c r="EL378" t="s">
        <v>195</v>
      </c>
    </row>
    <row r="379" spans="1:142" x14ac:dyDescent="0.25">
      <c r="A379" t="s">
        <v>142</v>
      </c>
      <c r="B379">
        <v>2023</v>
      </c>
      <c r="C379" t="s">
        <v>6060</v>
      </c>
      <c r="D379" t="s">
        <v>6061</v>
      </c>
      <c r="E379" t="s">
        <v>6062</v>
      </c>
      <c r="F379">
        <v>20230828</v>
      </c>
      <c r="G379">
        <v>20230902</v>
      </c>
      <c r="H379">
        <v>6</v>
      </c>
      <c r="I379" t="s">
        <v>6063</v>
      </c>
      <c r="J379" t="s">
        <v>6064</v>
      </c>
      <c r="K379" t="s">
        <v>259</v>
      </c>
      <c r="L379" t="s">
        <v>395</v>
      </c>
      <c r="M379" t="s">
        <v>396</v>
      </c>
      <c r="N379" t="s">
        <v>397</v>
      </c>
      <c r="O379">
        <v>211</v>
      </c>
      <c r="P379" t="s">
        <v>152</v>
      </c>
      <c r="Q379" t="s">
        <v>435</v>
      </c>
      <c r="R379" t="s">
        <v>436</v>
      </c>
      <c r="S379">
        <v>71090</v>
      </c>
      <c r="T379">
        <v>6706</v>
      </c>
      <c r="U379">
        <v>0</v>
      </c>
      <c r="V379">
        <v>0</v>
      </c>
      <c r="W379">
        <v>652.12</v>
      </c>
      <c r="X379">
        <v>0</v>
      </c>
      <c r="Y379">
        <v>47271.47</v>
      </c>
      <c r="Z379">
        <v>600</v>
      </c>
      <c r="AA379">
        <v>750</v>
      </c>
      <c r="AB379">
        <v>206385</v>
      </c>
      <c r="AC379" t="s">
        <v>259</v>
      </c>
      <c r="AD379" t="s">
        <v>395</v>
      </c>
      <c r="AE379" t="s">
        <v>396</v>
      </c>
      <c r="AF379" t="s">
        <v>397</v>
      </c>
      <c r="AG379">
        <v>6</v>
      </c>
      <c r="AH379">
        <v>2</v>
      </c>
      <c r="AI379">
        <v>9</v>
      </c>
      <c r="AJ379">
        <v>166177</v>
      </c>
      <c r="AK379">
        <v>39611</v>
      </c>
      <c r="AL379">
        <v>1</v>
      </c>
      <c r="AM379">
        <v>95221</v>
      </c>
      <c r="AN379">
        <v>2.7482000000000002</v>
      </c>
      <c r="AO379">
        <v>2.2191999999999998</v>
      </c>
      <c r="AP379">
        <v>0.52900000000000003</v>
      </c>
      <c r="AQ379">
        <v>2.7481998801231384</v>
      </c>
      <c r="AR379">
        <v>2.2191998958587646</v>
      </c>
      <c r="AS379">
        <v>0.52899998426437378</v>
      </c>
      <c r="AT379" t="s">
        <v>155</v>
      </c>
      <c r="AU379" t="s">
        <v>259</v>
      </c>
      <c r="AW379" t="s">
        <v>400</v>
      </c>
      <c r="AX379" t="s">
        <v>157</v>
      </c>
      <c r="AY379" t="s">
        <v>6065</v>
      </c>
      <c r="AZ379" t="s">
        <v>6066</v>
      </c>
      <c r="BA379" t="s">
        <v>6067</v>
      </c>
      <c r="BB379" t="s">
        <v>6067</v>
      </c>
      <c r="BC379" t="s">
        <v>440</v>
      </c>
      <c r="BF379" t="s">
        <v>440</v>
      </c>
      <c r="BG379">
        <v>368391</v>
      </c>
      <c r="BH379" s="3">
        <v>45167</v>
      </c>
      <c r="BI379" t="s">
        <v>6068</v>
      </c>
      <c r="BJ379" t="s">
        <v>6061</v>
      </c>
      <c r="BK379">
        <v>58</v>
      </c>
      <c r="BM379" t="s">
        <v>406</v>
      </c>
      <c r="BN379" t="s">
        <v>166</v>
      </c>
      <c r="BO379" t="s">
        <v>464</v>
      </c>
      <c r="BP379" t="s">
        <v>654</v>
      </c>
      <c r="BQ379" t="s">
        <v>166</v>
      </c>
      <c r="BR379" t="s">
        <v>166</v>
      </c>
      <c r="BS379" t="s">
        <v>166</v>
      </c>
      <c r="BT379" t="s">
        <v>1032</v>
      </c>
      <c r="BU379" t="s">
        <v>166</v>
      </c>
      <c r="BV379" t="s">
        <v>3178</v>
      </c>
      <c r="BW379" t="s">
        <v>166</v>
      </c>
      <c r="BX379" t="s">
        <v>166</v>
      </c>
      <c r="BY379" t="s">
        <v>166</v>
      </c>
      <c r="BZ379" t="s">
        <v>166</v>
      </c>
      <c r="CA379" t="s">
        <v>166</v>
      </c>
      <c r="CB379" t="s">
        <v>166</v>
      </c>
      <c r="CC379" t="s">
        <v>166</v>
      </c>
      <c r="CD379" t="s">
        <v>166</v>
      </c>
      <c r="CE379" t="s">
        <v>166</v>
      </c>
      <c r="CF379" t="s">
        <v>411</v>
      </c>
      <c r="CG379" t="s">
        <v>166</v>
      </c>
      <c r="CH379" t="s">
        <v>166</v>
      </c>
      <c r="CI379" t="s">
        <v>166</v>
      </c>
      <c r="CJ379" t="s">
        <v>166</v>
      </c>
      <c r="CK379" t="s">
        <v>560</v>
      </c>
      <c r="CL379" t="s">
        <v>166</v>
      </c>
      <c r="CM379" t="s">
        <v>166</v>
      </c>
      <c r="CN379" t="s">
        <v>166</v>
      </c>
      <c r="CO379" t="s">
        <v>166</v>
      </c>
      <c r="CP379" t="s">
        <v>1819</v>
      </c>
      <c r="CQ379" t="s">
        <v>166</v>
      </c>
      <c r="CR379" t="s">
        <v>166</v>
      </c>
      <c r="CS379" t="s">
        <v>166</v>
      </c>
      <c r="CT379" t="s">
        <v>166</v>
      </c>
      <c r="CU379" t="s">
        <v>173</v>
      </c>
      <c r="CV379" t="s">
        <v>166</v>
      </c>
      <c r="CW379" t="s">
        <v>166</v>
      </c>
      <c r="CX379" t="s">
        <v>166</v>
      </c>
      <c r="CY379" t="s">
        <v>166</v>
      </c>
      <c r="CZ379" t="s">
        <v>174</v>
      </c>
      <c r="DA379" t="s">
        <v>413</v>
      </c>
      <c r="DB379" t="s">
        <v>414</v>
      </c>
      <c r="DC379" t="s">
        <v>443</v>
      </c>
      <c r="DD379" t="s">
        <v>241</v>
      </c>
      <c r="DE379">
        <v>1</v>
      </c>
      <c r="DF379">
        <v>1</v>
      </c>
      <c r="DG379">
        <v>2</v>
      </c>
      <c r="DH379">
        <v>0</v>
      </c>
      <c r="DI379" t="s">
        <v>179</v>
      </c>
      <c r="DJ379" t="b">
        <v>0</v>
      </c>
      <c r="DK379" t="b">
        <v>0</v>
      </c>
      <c r="DL379" t="b">
        <v>0</v>
      </c>
      <c r="DM379" t="b">
        <v>0</v>
      </c>
      <c r="DN379" t="s">
        <v>1677</v>
      </c>
      <c r="DO379" t="s">
        <v>6069</v>
      </c>
      <c r="DP379" t="s">
        <v>6070</v>
      </c>
      <c r="DQ379" t="s">
        <v>6071</v>
      </c>
      <c r="DR379" t="s">
        <v>6072</v>
      </c>
      <c r="DS379" t="s">
        <v>6073</v>
      </c>
      <c r="DT379" t="s">
        <v>6074</v>
      </c>
      <c r="DU379" t="s">
        <v>3604</v>
      </c>
      <c r="DV379" t="s">
        <v>6075</v>
      </c>
      <c r="DW379">
        <v>228</v>
      </c>
      <c r="DX379">
        <v>173</v>
      </c>
      <c r="DY379">
        <v>150</v>
      </c>
      <c r="DZ379">
        <v>101</v>
      </c>
      <c r="EA379" t="s">
        <v>425</v>
      </c>
      <c r="EB379" t="s">
        <v>426</v>
      </c>
      <c r="EC379">
        <v>1233565</v>
      </c>
      <c r="ED379" t="s">
        <v>191</v>
      </c>
      <c r="EE379" s="3">
        <v>45167</v>
      </c>
      <c r="EF379" s="3">
        <v>1.333333333333333</v>
      </c>
      <c r="EG379" t="s">
        <v>174</v>
      </c>
      <c r="EH379" t="s">
        <v>427</v>
      </c>
      <c r="EI379" t="s">
        <v>251</v>
      </c>
      <c r="EK379" t="s">
        <v>413</v>
      </c>
      <c r="EL379" t="s">
        <v>195</v>
      </c>
    </row>
    <row r="380" spans="1:142" x14ac:dyDescent="0.25">
      <c r="A380" t="s">
        <v>142</v>
      </c>
      <c r="B380">
        <v>2023</v>
      </c>
      <c r="C380" t="s">
        <v>6076</v>
      </c>
      <c r="D380" t="s">
        <v>6077</v>
      </c>
      <c r="E380" t="s">
        <v>6078</v>
      </c>
      <c r="F380">
        <v>20230828</v>
      </c>
      <c r="G380">
        <v>20230903</v>
      </c>
      <c r="H380">
        <v>7</v>
      </c>
      <c r="I380" t="s">
        <v>4615</v>
      </c>
      <c r="J380" t="s">
        <v>6079</v>
      </c>
      <c r="K380" t="s">
        <v>259</v>
      </c>
      <c r="L380" t="s">
        <v>395</v>
      </c>
      <c r="M380" t="s">
        <v>396</v>
      </c>
      <c r="N380" t="s">
        <v>397</v>
      </c>
      <c r="O380">
        <v>205</v>
      </c>
      <c r="P380" t="s">
        <v>152</v>
      </c>
      <c r="Q380" t="s">
        <v>458</v>
      </c>
      <c r="R380" t="s">
        <v>459</v>
      </c>
      <c r="S380">
        <v>77968</v>
      </c>
      <c r="T380">
        <v>7632</v>
      </c>
      <c r="U380">
        <v>0</v>
      </c>
      <c r="V380">
        <v>0</v>
      </c>
      <c r="W380">
        <v>0</v>
      </c>
      <c r="X380">
        <v>0</v>
      </c>
      <c r="Y380">
        <v>47552.87</v>
      </c>
      <c r="Z380">
        <v>720</v>
      </c>
      <c r="AA380">
        <v>600</v>
      </c>
      <c r="AB380">
        <v>251944</v>
      </c>
      <c r="AC380" t="s">
        <v>259</v>
      </c>
      <c r="AD380" t="s">
        <v>395</v>
      </c>
      <c r="AE380" t="s">
        <v>396</v>
      </c>
      <c r="AF380" t="s">
        <v>397</v>
      </c>
      <c r="AG380">
        <v>7</v>
      </c>
      <c r="AH380">
        <v>2</v>
      </c>
      <c r="AI380">
        <v>11</v>
      </c>
      <c r="AJ380">
        <v>221647</v>
      </c>
      <c r="AK380">
        <v>31869</v>
      </c>
      <c r="AL380">
        <v>1</v>
      </c>
      <c r="AM380">
        <v>91357</v>
      </c>
      <c r="AN380">
        <v>3.3855</v>
      </c>
      <c r="AO380">
        <v>2.9599000000000002</v>
      </c>
      <c r="AP380">
        <v>0.42559999999999998</v>
      </c>
      <c r="AQ380">
        <v>3.385499894618988</v>
      </c>
      <c r="AR380">
        <v>2.95989990234375</v>
      </c>
      <c r="AS380">
        <v>0.42559999227523804</v>
      </c>
      <c r="AT380" t="s">
        <v>155</v>
      </c>
      <c r="AU380" t="s">
        <v>259</v>
      </c>
      <c r="AW380" t="s">
        <v>437</v>
      </c>
      <c r="AX380" t="s">
        <v>157</v>
      </c>
      <c r="AY380" t="s">
        <v>967</v>
      </c>
      <c r="AZ380" t="s">
        <v>159</v>
      </c>
      <c r="BA380" t="s">
        <v>689</v>
      </c>
      <c r="BB380" t="s">
        <v>845</v>
      </c>
      <c r="BC380" t="s">
        <v>461</v>
      </c>
      <c r="BF380" t="s">
        <v>461</v>
      </c>
      <c r="BG380">
        <v>368392</v>
      </c>
      <c r="BH380" s="3">
        <v>45167</v>
      </c>
      <c r="BI380" t="s">
        <v>6080</v>
      </c>
      <c r="BJ380" t="s">
        <v>6077</v>
      </c>
      <c r="BK380">
        <v>75</v>
      </c>
      <c r="BM380" t="s">
        <v>406</v>
      </c>
      <c r="BN380" t="s">
        <v>166</v>
      </c>
      <c r="BO380" t="s">
        <v>464</v>
      </c>
      <c r="BP380" t="s">
        <v>654</v>
      </c>
      <c r="BQ380" t="s">
        <v>166</v>
      </c>
      <c r="BR380" t="s">
        <v>166</v>
      </c>
      <c r="BS380" t="s">
        <v>166</v>
      </c>
      <c r="BT380" t="s">
        <v>1032</v>
      </c>
      <c r="BU380" t="s">
        <v>166</v>
      </c>
      <c r="BV380" t="s">
        <v>166</v>
      </c>
      <c r="BW380" t="s">
        <v>166</v>
      </c>
      <c r="BX380" t="s">
        <v>166</v>
      </c>
      <c r="BY380" t="s">
        <v>166</v>
      </c>
      <c r="BZ380" t="s">
        <v>166</v>
      </c>
      <c r="CA380" t="s">
        <v>166</v>
      </c>
      <c r="CB380" t="s">
        <v>166</v>
      </c>
      <c r="CC380" t="s">
        <v>166</v>
      </c>
      <c r="CD380" t="s">
        <v>166</v>
      </c>
      <c r="CE380" t="s">
        <v>166</v>
      </c>
      <c r="CF380" t="s">
        <v>560</v>
      </c>
      <c r="CG380" t="s">
        <v>166</v>
      </c>
      <c r="CH380" t="s">
        <v>166</v>
      </c>
      <c r="CI380" t="s">
        <v>166</v>
      </c>
      <c r="CJ380" t="s">
        <v>166</v>
      </c>
      <c r="CK380" t="s">
        <v>411</v>
      </c>
      <c r="CL380" t="s">
        <v>166</v>
      </c>
      <c r="CM380" t="s">
        <v>166</v>
      </c>
      <c r="CN380" t="s">
        <v>166</v>
      </c>
      <c r="CO380" t="s">
        <v>166</v>
      </c>
      <c r="CP380" t="s">
        <v>1819</v>
      </c>
      <c r="CQ380" t="s">
        <v>166</v>
      </c>
      <c r="CR380" t="s">
        <v>166</v>
      </c>
      <c r="CS380" t="s">
        <v>166</v>
      </c>
      <c r="CT380" t="s">
        <v>166</v>
      </c>
      <c r="CU380" t="s">
        <v>173</v>
      </c>
      <c r="CV380" t="s">
        <v>166</v>
      </c>
      <c r="CW380" t="s">
        <v>166</v>
      </c>
      <c r="CX380" t="s">
        <v>166</v>
      </c>
      <c r="CY380" t="s">
        <v>166</v>
      </c>
      <c r="CZ380" t="s">
        <v>174</v>
      </c>
      <c r="DA380" t="s">
        <v>413</v>
      </c>
      <c r="DB380" t="s">
        <v>414</v>
      </c>
      <c r="DC380" t="s">
        <v>468</v>
      </c>
      <c r="DD380" t="s">
        <v>469</v>
      </c>
      <c r="DF380">
        <v>1</v>
      </c>
      <c r="DG380">
        <v>1</v>
      </c>
      <c r="DH380">
        <v>0</v>
      </c>
      <c r="DI380" t="s">
        <v>179</v>
      </c>
      <c r="DJ380" t="b">
        <v>0</v>
      </c>
      <c r="DK380" t="b">
        <v>0</v>
      </c>
      <c r="DL380" t="b">
        <v>0</v>
      </c>
      <c r="DM380" t="b">
        <v>0</v>
      </c>
      <c r="DN380" t="s">
        <v>6081</v>
      </c>
      <c r="DO380" t="s">
        <v>6082</v>
      </c>
      <c r="DP380" t="s">
        <v>6083</v>
      </c>
      <c r="DQ380" t="s">
        <v>6084</v>
      </c>
      <c r="DR380" t="s">
        <v>6085</v>
      </c>
      <c r="DS380" t="s">
        <v>6086</v>
      </c>
      <c r="DT380" t="s">
        <v>1787</v>
      </c>
      <c r="DU380" t="s">
        <v>1788</v>
      </c>
      <c r="DV380" t="s">
        <v>6087</v>
      </c>
      <c r="DW380">
        <v>218</v>
      </c>
      <c r="DX380">
        <v>167</v>
      </c>
      <c r="DY380">
        <v>188</v>
      </c>
      <c r="DZ380">
        <v>147</v>
      </c>
      <c r="EA380" t="s">
        <v>425</v>
      </c>
      <c r="EB380" t="s">
        <v>426</v>
      </c>
      <c r="EC380">
        <v>741863</v>
      </c>
      <c r="ED380" t="s">
        <v>191</v>
      </c>
      <c r="EE380" s="3">
        <v>45167</v>
      </c>
      <c r="EF380" s="3">
        <v>1.4479166666666665</v>
      </c>
      <c r="EG380" t="s">
        <v>174</v>
      </c>
      <c r="EH380" t="s">
        <v>427</v>
      </c>
      <c r="EI380" t="s">
        <v>251</v>
      </c>
      <c r="EK380" t="s">
        <v>413</v>
      </c>
      <c r="EL380" t="s">
        <v>195</v>
      </c>
    </row>
    <row r="381" spans="1:142" x14ac:dyDescent="0.25">
      <c r="A381" t="s">
        <v>142</v>
      </c>
      <c r="B381">
        <v>2023</v>
      </c>
      <c r="C381" t="s">
        <v>6088</v>
      </c>
      <c r="D381" t="s">
        <v>6089</v>
      </c>
      <c r="E381" t="s">
        <v>6090</v>
      </c>
      <c r="F381">
        <v>20230831</v>
      </c>
      <c r="G381">
        <v>20230906</v>
      </c>
      <c r="H381">
        <v>7</v>
      </c>
      <c r="I381" t="s">
        <v>1674</v>
      </c>
      <c r="J381" t="s">
        <v>6091</v>
      </c>
      <c r="K381" t="s">
        <v>259</v>
      </c>
      <c r="L381" t="s">
        <v>395</v>
      </c>
      <c r="M381" t="s">
        <v>396</v>
      </c>
      <c r="N381" t="s">
        <v>397</v>
      </c>
      <c r="O381">
        <v>111</v>
      </c>
      <c r="P381" t="s">
        <v>152</v>
      </c>
      <c r="Q381" t="s">
        <v>435</v>
      </c>
      <c r="R381" t="s">
        <v>436</v>
      </c>
      <c r="S381">
        <v>93013</v>
      </c>
      <c r="T381">
        <v>5372</v>
      </c>
      <c r="U381">
        <v>23834</v>
      </c>
      <c r="V381">
        <v>0</v>
      </c>
      <c r="W381">
        <v>760.82</v>
      </c>
      <c r="X381">
        <v>0</v>
      </c>
      <c r="Y381">
        <v>51664.66</v>
      </c>
      <c r="Z381">
        <v>480</v>
      </c>
      <c r="AA381">
        <v>300</v>
      </c>
      <c r="AB381">
        <v>211290</v>
      </c>
      <c r="AC381" t="s">
        <v>259</v>
      </c>
      <c r="AD381" t="s">
        <v>395</v>
      </c>
      <c r="AE381" t="s">
        <v>396</v>
      </c>
      <c r="AF381" t="s">
        <v>397</v>
      </c>
      <c r="AG381">
        <v>6</v>
      </c>
      <c r="AH381">
        <v>2</v>
      </c>
      <c r="AI381">
        <v>9</v>
      </c>
      <c r="AJ381">
        <v>166177</v>
      </c>
      <c r="AK381">
        <v>39611</v>
      </c>
      <c r="AL381">
        <v>1</v>
      </c>
      <c r="AM381">
        <v>95221</v>
      </c>
      <c r="AN381">
        <v>2.7482000000000002</v>
      </c>
      <c r="AO381">
        <v>2.2191999999999998</v>
      </c>
      <c r="AP381">
        <v>0.52900000000000003</v>
      </c>
      <c r="AQ381">
        <v>2.7481998801231384</v>
      </c>
      <c r="AR381">
        <v>2.2191998958587646</v>
      </c>
      <c r="AS381">
        <v>0.52899998426437378</v>
      </c>
      <c r="AT381" t="s">
        <v>155</v>
      </c>
      <c r="AU381" t="s">
        <v>259</v>
      </c>
      <c r="AW381" t="s">
        <v>437</v>
      </c>
      <c r="AX381" t="s">
        <v>157</v>
      </c>
      <c r="AY381" t="s">
        <v>1111</v>
      </c>
      <c r="AZ381" t="s">
        <v>494</v>
      </c>
      <c r="BA381" t="s">
        <v>1112</v>
      </c>
      <c r="BB381" t="s">
        <v>1113</v>
      </c>
      <c r="BC381" t="s">
        <v>440</v>
      </c>
      <c r="BF381" t="s">
        <v>440</v>
      </c>
      <c r="BG381">
        <v>368488</v>
      </c>
      <c r="BH381" s="3">
        <v>45170</v>
      </c>
      <c r="BI381" t="s">
        <v>6092</v>
      </c>
      <c r="BJ381" t="s">
        <v>6089</v>
      </c>
      <c r="BK381">
        <v>64</v>
      </c>
      <c r="BM381" t="s">
        <v>406</v>
      </c>
      <c r="BN381" t="s">
        <v>166</v>
      </c>
      <c r="BO381" t="s">
        <v>407</v>
      </c>
      <c r="BP381" t="s">
        <v>166</v>
      </c>
      <c r="BQ381" t="s">
        <v>166</v>
      </c>
      <c r="BR381" t="s">
        <v>166</v>
      </c>
      <c r="BS381" t="s">
        <v>166</v>
      </c>
      <c r="BT381" t="s">
        <v>294</v>
      </c>
      <c r="BU381" t="s">
        <v>166</v>
      </c>
      <c r="BV381" t="s">
        <v>3245</v>
      </c>
      <c r="BW381" t="s">
        <v>166</v>
      </c>
      <c r="BX381" t="s">
        <v>166</v>
      </c>
      <c r="BY381" t="s">
        <v>166</v>
      </c>
      <c r="BZ381" t="s">
        <v>166</v>
      </c>
      <c r="CA381" t="s">
        <v>166</v>
      </c>
      <c r="CB381" t="s">
        <v>166</v>
      </c>
      <c r="CC381" t="s">
        <v>166</v>
      </c>
      <c r="CD381" t="s">
        <v>166</v>
      </c>
      <c r="CE381" t="s">
        <v>166</v>
      </c>
      <c r="CF381" t="s">
        <v>412</v>
      </c>
      <c r="CG381" t="s">
        <v>166</v>
      </c>
      <c r="CH381" t="s">
        <v>166</v>
      </c>
      <c r="CI381" t="s">
        <v>166</v>
      </c>
      <c r="CJ381" t="s">
        <v>166</v>
      </c>
      <c r="CK381" t="s">
        <v>560</v>
      </c>
      <c r="CL381" t="s">
        <v>166</v>
      </c>
      <c r="CM381" t="s">
        <v>166</v>
      </c>
      <c r="CN381" t="s">
        <v>166</v>
      </c>
      <c r="CO381" t="s">
        <v>166</v>
      </c>
      <c r="CP381" t="s">
        <v>172</v>
      </c>
      <c r="CQ381" t="s">
        <v>166</v>
      </c>
      <c r="CR381" t="s">
        <v>166</v>
      </c>
      <c r="CS381" t="s">
        <v>166</v>
      </c>
      <c r="CT381" t="s">
        <v>166</v>
      </c>
      <c r="CU381" t="s">
        <v>173</v>
      </c>
      <c r="CV381" t="s">
        <v>166</v>
      </c>
      <c r="CW381" t="s">
        <v>166</v>
      </c>
      <c r="CX381" t="s">
        <v>166</v>
      </c>
      <c r="CY381" t="s">
        <v>166</v>
      </c>
      <c r="CZ381" t="s">
        <v>174</v>
      </c>
      <c r="DA381" t="s">
        <v>413</v>
      </c>
      <c r="DB381" t="s">
        <v>414</v>
      </c>
      <c r="DC381" t="s">
        <v>443</v>
      </c>
      <c r="DD381" t="s">
        <v>241</v>
      </c>
      <c r="DE381">
        <v>1</v>
      </c>
      <c r="DF381">
        <v>1</v>
      </c>
      <c r="DG381">
        <v>2</v>
      </c>
      <c r="DH381">
        <v>0</v>
      </c>
      <c r="DI381" t="s">
        <v>179</v>
      </c>
      <c r="DJ381" t="b">
        <v>0</v>
      </c>
      <c r="DK381" t="b">
        <v>0</v>
      </c>
      <c r="DL381" t="b">
        <v>0</v>
      </c>
      <c r="DM381" t="b">
        <v>0</v>
      </c>
      <c r="DN381" t="s">
        <v>692</v>
      </c>
      <c r="DO381" t="s">
        <v>6093</v>
      </c>
      <c r="DP381" t="s">
        <v>5856</v>
      </c>
      <c r="DQ381" t="s">
        <v>6094</v>
      </c>
      <c r="DR381" t="s">
        <v>6095</v>
      </c>
      <c r="DS381" t="s">
        <v>6096</v>
      </c>
      <c r="DT381" t="s">
        <v>2224</v>
      </c>
      <c r="DU381" t="s">
        <v>2225</v>
      </c>
      <c r="DV381" t="s">
        <v>6097</v>
      </c>
      <c r="DW381">
        <v>144</v>
      </c>
      <c r="DX381">
        <v>89</v>
      </c>
      <c r="DY381">
        <v>150</v>
      </c>
      <c r="DZ381">
        <v>101</v>
      </c>
      <c r="EA381" t="s">
        <v>479</v>
      </c>
      <c r="EB381" t="s">
        <v>426</v>
      </c>
      <c r="EC381">
        <v>1166972</v>
      </c>
      <c r="ED381" t="s">
        <v>191</v>
      </c>
      <c r="EE381" s="3">
        <v>45170</v>
      </c>
      <c r="EF381" s="3">
        <v>1.333333333333333</v>
      </c>
      <c r="EG381" t="s">
        <v>174</v>
      </c>
      <c r="EH381" t="s">
        <v>427</v>
      </c>
      <c r="EI381" t="s">
        <v>251</v>
      </c>
      <c r="EK381" t="s">
        <v>429</v>
      </c>
      <c r="EL381" t="s">
        <v>195</v>
      </c>
    </row>
    <row r="382" spans="1:142" x14ac:dyDescent="0.25">
      <c r="A382" t="s">
        <v>142</v>
      </c>
      <c r="B382">
        <v>2023</v>
      </c>
      <c r="C382" t="s">
        <v>6098</v>
      </c>
      <c r="D382" t="s">
        <v>6099</v>
      </c>
      <c r="E382" t="s">
        <v>6100</v>
      </c>
      <c r="F382">
        <v>20230822</v>
      </c>
      <c r="G382">
        <v>20230825</v>
      </c>
      <c r="H382">
        <v>4</v>
      </c>
      <c r="I382" t="s">
        <v>6101</v>
      </c>
      <c r="J382" t="s">
        <v>2866</v>
      </c>
      <c r="K382" t="s">
        <v>485</v>
      </c>
      <c r="L382" t="s">
        <v>486</v>
      </c>
      <c r="M382" t="s">
        <v>487</v>
      </c>
      <c r="N382" t="s">
        <v>488</v>
      </c>
      <c r="O382">
        <v>211</v>
      </c>
      <c r="P382" t="s">
        <v>201</v>
      </c>
      <c r="Q382" t="s">
        <v>2867</v>
      </c>
      <c r="R382" t="s">
        <v>2868</v>
      </c>
      <c r="S382">
        <v>65224</v>
      </c>
      <c r="T382">
        <v>2712</v>
      </c>
      <c r="U382">
        <v>11917</v>
      </c>
      <c r="V382">
        <v>0</v>
      </c>
      <c r="W382">
        <v>163.03</v>
      </c>
      <c r="X382">
        <v>0</v>
      </c>
      <c r="Y382">
        <v>76312.479999999996</v>
      </c>
      <c r="Z382">
        <v>240</v>
      </c>
      <c r="AA382">
        <v>150</v>
      </c>
      <c r="AB382">
        <v>119677</v>
      </c>
      <c r="AC382" t="s">
        <v>485</v>
      </c>
      <c r="AD382" t="s">
        <v>486</v>
      </c>
      <c r="AE382" t="s">
        <v>487</v>
      </c>
      <c r="AF382" t="s">
        <v>488</v>
      </c>
      <c r="AG382">
        <v>5</v>
      </c>
      <c r="AH382">
        <v>2</v>
      </c>
      <c r="AI382">
        <v>7</v>
      </c>
      <c r="AJ382">
        <v>56873</v>
      </c>
      <c r="AK382">
        <v>16824</v>
      </c>
      <c r="AL382">
        <v>1</v>
      </c>
      <c r="AM382">
        <v>19440</v>
      </c>
      <c r="AN382">
        <v>0.98419999999999996</v>
      </c>
      <c r="AO382">
        <v>0.75949999999999995</v>
      </c>
      <c r="AP382">
        <v>0.22470000000000001</v>
      </c>
      <c r="AQ382">
        <v>1.5936100482940674</v>
      </c>
      <c r="AR382">
        <v>0.75950002670288086</v>
      </c>
      <c r="AS382">
        <v>0.83411002159118652</v>
      </c>
      <c r="AT382" t="s">
        <v>155</v>
      </c>
      <c r="AU382" t="s">
        <v>485</v>
      </c>
      <c r="AV382" t="s">
        <v>485</v>
      </c>
      <c r="AW382" t="s">
        <v>5943</v>
      </c>
      <c r="AX382" t="s">
        <v>262</v>
      </c>
      <c r="AY382" t="s">
        <v>3647</v>
      </c>
      <c r="AZ382" t="s">
        <v>159</v>
      </c>
      <c r="BA382" t="s">
        <v>264</v>
      </c>
      <c r="BB382" t="s">
        <v>1386</v>
      </c>
      <c r="BC382" t="s">
        <v>2870</v>
      </c>
      <c r="BD382" t="s">
        <v>2871</v>
      </c>
      <c r="BF382" t="s">
        <v>2871</v>
      </c>
      <c r="BG382">
        <v>368517</v>
      </c>
      <c r="BH382" s="3">
        <v>45161</v>
      </c>
      <c r="BI382" t="s">
        <v>6102</v>
      </c>
      <c r="BJ382" t="s">
        <v>6099</v>
      </c>
      <c r="BK382">
        <v>59</v>
      </c>
      <c r="BM382" t="s">
        <v>499</v>
      </c>
      <c r="BN382" t="s">
        <v>166</v>
      </c>
      <c r="BO382" t="s">
        <v>3844</v>
      </c>
      <c r="BP382" t="s">
        <v>166</v>
      </c>
      <c r="BQ382" t="s">
        <v>166</v>
      </c>
      <c r="BR382" t="s">
        <v>166</v>
      </c>
      <c r="BS382" t="s">
        <v>166</v>
      </c>
      <c r="BT382" t="s">
        <v>2734</v>
      </c>
      <c r="BU382" t="s">
        <v>166</v>
      </c>
      <c r="BV382" t="s">
        <v>3178</v>
      </c>
      <c r="BW382" t="s">
        <v>166</v>
      </c>
      <c r="BX382" t="s">
        <v>166</v>
      </c>
      <c r="BY382" t="s">
        <v>166</v>
      </c>
      <c r="BZ382" t="s">
        <v>166</v>
      </c>
      <c r="CA382" t="s">
        <v>166</v>
      </c>
      <c r="CB382" t="s">
        <v>166</v>
      </c>
      <c r="CC382" t="s">
        <v>166</v>
      </c>
      <c r="CD382" t="s">
        <v>166</v>
      </c>
      <c r="CE382" t="s">
        <v>166</v>
      </c>
      <c r="CF382" t="s">
        <v>560</v>
      </c>
      <c r="CG382" t="s">
        <v>166</v>
      </c>
      <c r="CH382" t="s">
        <v>166</v>
      </c>
      <c r="CI382" t="s">
        <v>166</v>
      </c>
      <c r="CJ382" t="s">
        <v>166</v>
      </c>
      <c r="CK382" t="s">
        <v>1034</v>
      </c>
      <c r="CL382" t="s">
        <v>166</v>
      </c>
      <c r="CM382" t="s">
        <v>166</v>
      </c>
      <c r="CN382" t="s">
        <v>166</v>
      </c>
      <c r="CO382" t="s">
        <v>166</v>
      </c>
      <c r="CP382" t="s">
        <v>172</v>
      </c>
      <c r="CQ382" t="s">
        <v>166</v>
      </c>
      <c r="CR382" t="s">
        <v>166</v>
      </c>
      <c r="CS382" t="s">
        <v>166</v>
      </c>
      <c r="CT382" t="s">
        <v>166</v>
      </c>
      <c r="CU382" t="s">
        <v>173</v>
      </c>
      <c r="CV382" t="s">
        <v>166</v>
      </c>
      <c r="CW382" t="s">
        <v>166</v>
      </c>
      <c r="CX382" t="s">
        <v>166</v>
      </c>
      <c r="CY382" t="s">
        <v>166</v>
      </c>
      <c r="CZ382" t="s">
        <v>174</v>
      </c>
      <c r="DA382" t="s">
        <v>503</v>
      </c>
      <c r="DB382" t="s">
        <v>504</v>
      </c>
      <c r="DC382" t="s">
        <v>1555</v>
      </c>
      <c r="DD382" t="s">
        <v>251</v>
      </c>
      <c r="DE382">
        <v>1</v>
      </c>
      <c r="DG382">
        <v>1</v>
      </c>
      <c r="DH382">
        <v>0</v>
      </c>
      <c r="DI382" t="s">
        <v>179</v>
      </c>
      <c r="DJ382" t="b">
        <v>0</v>
      </c>
      <c r="DK382" t="b">
        <v>0</v>
      </c>
      <c r="DL382" t="b">
        <v>0</v>
      </c>
      <c r="DM382" t="b">
        <v>0</v>
      </c>
      <c r="DN382" t="s">
        <v>6103</v>
      </c>
      <c r="DO382" t="s">
        <v>6104</v>
      </c>
      <c r="DP382" t="s">
        <v>6105</v>
      </c>
      <c r="DQ382" t="s">
        <v>6106</v>
      </c>
      <c r="DR382" t="s">
        <v>6107</v>
      </c>
      <c r="DS382" t="s">
        <v>6108</v>
      </c>
      <c r="DT382" t="s">
        <v>6109</v>
      </c>
      <c r="DU382" t="s">
        <v>6110</v>
      </c>
      <c r="DV382" t="s">
        <v>6111</v>
      </c>
      <c r="DW382">
        <v>267</v>
      </c>
      <c r="DX382">
        <v>206</v>
      </c>
      <c r="DY382">
        <v>155</v>
      </c>
      <c r="DZ382">
        <v>107</v>
      </c>
      <c r="EA382" t="s">
        <v>516</v>
      </c>
      <c r="EB382" t="s">
        <v>1362</v>
      </c>
      <c r="EC382">
        <v>273064</v>
      </c>
      <c r="ED382" t="s">
        <v>191</v>
      </c>
      <c r="EE382" s="3">
        <v>45161</v>
      </c>
      <c r="EF382" s="3">
        <v>1.4479166666666665</v>
      </c>
      <c r="EG382" t="s">
        <v>174</v>
      </c>
      <c r="EH382" t="s">
        <v>518</v>
      </c>
      <c r="EI382" t="s">
        <v>193</v>
      </c>
      <c r="EK382" t="s">
        <v>596</v>
      </c>
      <c r="EL382" t="s">
        <v>195</v>
      </c>
    </row>
    <row r="383" spans="1:142" x14ac:dyDescent="0.25">
      <c r="A383" t="s">
        <v>142</v>
      </c>
      <c r="B383">
        <v>2023</v>
      </c>
      <c r="C383" t="s">
        <v>6112</v>
      </c>
      <c r="D383" t="s">
        <v>6113</v>
      </c>
      <c r="E383" t="s">
        <v>6114</v>
      </c>
      <c r="F383">
        <v>20231011</v>
      </c>
      <c r="G383">
        <v>20231016</v>
      </c>
      <c r="H383">
        <v>6</v>
      </c>
      <c r="I383" t="s">
        <v>1062</v>
      </c>
      <c r="J383" t="s">
        <v>6115</v>
      </c>
      <c r="K383" t="s">
        <v>148</v>
      </c>
      <c r="L383" t="s">
        <v>149</v>
      </c>
      <c r="M383" t="s">
        <v>150</v>
      </c>
      <c r="N383" t="s">
        <v>151</v>
      </c>
      <c r="O383">
        <v>205</v>
      </c>
      <c r="P383" t="s">
        <v>285</v>
      </c>
      <c r="Q383" t="s">
        <v>286</v>
      </c>
      <c r="R383" t="s">
        <v>287</v>
      </c>
      <c r="S383">
        <v>83074</v>
      </c>
      <c r="T383">
        <v>7162</v>
      </c>
      <c r="U383">
        <v>0</v>
      </c>
      <c r="V383">
        <v>0</v>
      </c>
      <c r="W383">
        <v>163.03</v>
      </c>
      <c r="X383">
        <v>0</v>
      </c>
      <c r="Y383">
        <v>75080.92</v>
      </c>
      <c r="Z383">
        <v>300</v>
      </c>
      <c r="AA383">
        <v>600</v>
      </c>
      <c r="AB383">
        <v>197548</v>
      </c>
      <c r="AC383" t="s">
        <v>148</v>
      </c>
      <c r="AD383" t="s">
        <v>149</v>
      </c>
      <c r="AE383" t="s">
        <v>150</v>
      </c>
      <c r="AF383" t="s">
        <v>151</v>
      </c>
      <c r="AG383">
        <v>8</v>
      </c>
      <c r="AH383">
        <v>3</v>
      </c>
      <c r="AI383">
        <v>12</v>
      </c>
      <c r="AJ383">
        <v>168091</v>
      </c>
      <c r="AK383">
        <v>47992</v>
      </c>
      <c r="AL383">
        <v>1</v>
      </c>
      <c r="AM383">
        <v>105126</v>
      </c>
      <c r="AN383">
        <v>2.8856000000000002</v>
      </c>
      <c r="AO383">
        <v>2.2446999999999999</v>
      </c>
      <c r="AP383">
        <v>0.64090000000000003</v>
      </c>
      <c r="AQ383">
        <v>2.8855999708175659</v>
      </c>
      <c r="AR383">
        <v>2.2446999549865723</v>
      </c>
      <c r="AS383">
        <v>0.64090001583099365</v>
      </c>
      <c r="AT383" t="s">
        <v>155</v>
      </c>
      <c r="AU383" t="s">
        <v>148</v>
      </c>
      <c r="AW383" t="s">
        <v>934</v>
      </c>
      <c r="AX383" t="s">
        <v>157</v>
      </c>
      <c r="AY383" t="s">
        <v>2561</v>
      </c>
      <c r="AZ383" t="s">
        <v>159</v>
      </c>
      <c r="BA383" t="s">
        <v>160</v>
      </c>
      <c r="BB383" t="s">
        <v>1936</v>
      </c>
      <c r="BC383" t="s">
        <v>357</v>
      </c>
      <c r="BD383" t="s">
        <v>358</v>
      </c>
      <c r="BF383" t="s">
        <v>358</v>
      </c>
      <c r="BG383">
        <v>368592</v>
      </c>
      <c r="BH383" s="3">
        <v>45211</v>
      </c>
      <c r="BI383" t="s">
        <v>6116</v>
      </c>
      <c r="BJ383" t="s">
        <v>6113</v>
      </c>
      <c r="BK383">
        <v>71</v>
      </c>
      <c r="BM383" t="s">
        <v>319</v>
      </c>
      <c r="BN383" t="s">
        <v>166</v>
      </c>
      <c r="BO383" t="s">
        <v>167</v>
      </c>
      <c r="BP383" t="s">
        <v>166</v>
      </c>
      <c r="BQ383" t="s">
        <v>166</v>
      </c>
      <c r="BR383" t="s">
        <v>166</v>
      </c>
      <c r="BS383" t="s">
        <v>166</v>
      </c>
      <c r="BT383" t="s">
        <v>767</v>
      </c>
      <c r="BU383" t="s">
        <v>166</v>
      </c>
      <c r="BV383" t="s">
        <v>2722</v>
      </c>
      <c r="BW383" t="s">
        <v>166</v>
      </c>
      <c r="BX383" t="s">
        <v>166</v>
      </c>
      <c r="BY383" t="s">
        <v>166</v>
      </c>
      <c r="BZ383" t="s">
        <v>166</v>
      </c>
      <c r="CA383" t="s">
        <v>166</v>
      </c>
      <c r="CB383" t="s">
        <v>166</v>
      </c>
      <c r="CC383" t="s">
        <v>166</v>
      </c>
      <c r="CD383" t="s">
        <v>166</v>
      </c>
      <c r="CE383" t="s">
        <v>166</v>
      </c>
      <c r="CF383" t="s">
        <v>170</v>
      </c>
      <c r="CG383" t="s">
        <v>166</v>
      </c>
      <c r="CH383" t="s">
        <v>166</v>
      </c>
      <c r="CI383" t="s">
        <v>166</v>
      </c>
      <c r="CJ383" t="s">
        <v>166</v>
      </c>
      <c r="CK383" t="s">
        <v>296</v>
      </c>
      <c r="CL383" t="s">
        <v>166</v>
      </c>
      <c r="CM383" t="s">
        <v>166</v>
      </c>
      <c r="CN383" t="s">
        <v>166</v>
      </c>
      <c r="CO383" t="s">
        <v>166</v>
      </c>
      <c r="CP383" t="s">
        <v>814</v>
      </c>
      <c r="CQ383" t="s">
        <v>166</v>
      </c>
      <c r="CR383" t="s">
        <v>166</v>
      </c>
      <c r="CS383" t="s">
        <v>166</v>
      </c>
      <c r="CT383" t="s">
        <v>166</v>
      </c>
      <c r="CU383" t="s">
        <v>173</v>
      </c>
      <c r="CV383" t="s">
        <v>166</v>
      </c>
      <c r="CW383" t="s">
        <v>166</v>
      </c>
      <c r="CX383" t="s">
        <v>166</v>
      </c>
      <c r="CY383" t="s">
        <v>166</v>
      </c>
      <c r="CZ383" t="s">
        <v>174</v>
      </c>
      <c r="DB383" t="s">
        <v>176</v>
      </c>
      <c r="DC383" t="s">
        <v>361</v>
      </c>
      <c r="DD383" t="s">
        <v>362</v>
      </c>
      <c r="DE383">
        <v>1</v>
      </c>
      <c r="DF383">
        <v>1</v>
      </c>
      <c r="DG383">
        <v>2</v>
      </c>
      <c r="DH383">
        <v>0</v>
      </c>
      <c r="DI383" t="s">
        <v>179</v>
      </c>
      <c r="DN383" t="s">
        <v>3230</v>
      </c>
      <c r="DO383" t="s">
        <v>6117</v>
      </c>
      <c r="DP383" t="s">
        <v>6118</v>
      </c>
      <c r="DQ383" t="s">
        <v>6119</v>
      </c>
      <c r="DR383" t="s">
        <v>6120</v>
      </c>
      <c r="DS383" t="s">
        <v>6121</v>
      </c>
      <c r="DT383" t="s">
        <v>6122</v>
      </c>
      <c r="DU383" t="s">
        <v>6123</v>
      </c>
      <c r="DV383" t="s">
        <v>5716</v>
      </c>
      <c r="DW383">
        <v>171</v>
      </c>
      <c r="DX383">
        <v>102</v>
      </c>
      <c r="DY383">
        <v>183</v>
      </c>
      <c r="DZ383">
        <v>117</v>
      </c>
      <c r="EA383" t="s">
        <v>189</v>
      </c>
      <c r="EB383" t="s">
        <v>190</v>
      </c>
      <c r="EC383">
        <v>550432</v>
      </c>
      <c r="ED383" t="s">
        <v>191</v>
      </c>
      <c r="EE383" s="3">
        <v>45211</v>
      </c>
      <c r="EF383" s="3">
        <v>1.4458333333333333</v>
      </c>
      <c r="EG383" t="s">
        <v>174</v>
      </c>
      <c r="EH383" t="s">
        <v>192</v>
      </c>
      <c r="EI383" t="s">
        <v>389</v>
      </c>
      <c r="EK383" t="s">
        <v>4356</v>
      </c>
      <c r="EL383" t="s">
        <v>195</v>
      </c>
    </row>
    <row r="384" spans="1:142" x14ac:dyDescent="0.25">
      <c r="A384" t="s">
        <v>142</v>
      </c>
      <c r="B384">
        <v>2023</v>
      </c>
      <c r="C384" t="s">
        <v>5705</v>
      </c>
      <c r="D384" t="s">
        <v>5706</v>
      </c>
      <c r="E384" t="s">
        <v>5707</v>
      </c>
      <c r="F384">
        <v>20230824</v>
      </c>
      <c r="G384">
        <v>20230830</v>
      </c>
      <c r="H384">
        <v>7</v>
      </c>
      <c r="I384" t="s">
        <v>5708</v>
      </c>
      <c r="J384" t="s">
        <v>5709</v>
      </c>
      <c r="K384" t="s">
        <v>1332</v>
      </c>
      <c r="L384" t="s">
        <v>1333</v>
      </c>
      <c r="M384" t="s">
        <v>1334</v>
      </c>
      <c r="N384" t="s">
        <v>1335</v>
      </c>
      <c r="O384">
        <v>111</v>
      </c>
      <c r="P384" t="s">
        <v>285</v>
      </c>
      <c r="Q384" t="s">
        <v>2534</v>
      </c>
      <c r="R384" t="s">
        <v>2535</v>
      </c>
      <c r="S384">
        <v>76291</v>
      </c>
      <c r="T384">
        <v>5353</v>
      </c>
      <c r="U384">
        <v>6696</v>
      </c>
      <c r="V384">
        <v>0</v>
      </c>
      <c r="W384">
        <v>760.81</v>
      </c>
      <c r="X384">
        <v>0</v>
      </c>
      <c r="Y384">
        <v>33521.269999999997</v>
      </c>
      <c r="Z384">
        <v>200</v>
      </c>
      <c r="AA384">
        <v>150</v>
      </c>
      <c r="AB384">
        <v>352813</v>
      </c>
      <c r="AC384" t="s">
        <v>1332</v>
      </c>
      <c r="AD384" t="s">
        <v>1333</v>
      </c>
      <c r="AE384" t="s">
        <v>1334</v>
      </c>
      <c r="AF384" t="s">
        <v>1335</v>
      </c>
      <c r="AG384">
        <v>19</v>
      </c>
      <c r="AH384">
        <v>6</v>
      </c>
      <c r="AI384">
        <v>33</v>
      </c>
      <c r="AJ384">
        <v>369497</v>
      </c>
      <c r="AK384">
        <v>8823</v>
      </c>
      <c r="AL384">
        <v>1</v>
      </c>
      <c r="AM384">
        <v>19966</v>
      </c>
      <c r="AN384">
        <v>5.0521000000000003</v>
      </c>
      <c r="AO384">
        <v>4.9343000000000004</v>
      </c>
      <c r="AP384">
        <v>0.1178</v>
      </c>
      <c r="AQ384">
        <v>5.205009937286377</v>
      </c>
      <c r="AR384">
        <v>4.9342999458312988</v>
      </c>
      <c r="AS384">
        <v>0.27070999145507813</v>
      </c>
      <c r="AT384" t="s">
        <v>155</v>
      </c>
      <c r="AU384" t="s">
        <v>1332</v>
      </c>
      <c r="AV384" t="s">
        <v>1332</v>
      </c>
      <c r="AW384" t="s">
        <v>2560</v>
      </c>
      <c r="AX384" t="s">
        <v>157</v>
      </c>
      <c r="AY384" t="s">
        <v>205</v>
      </c>
      <c r="AZ384" t="s">
        <v>159</v>
      </c>
      <c r="BA384" t="s">
        <v>160</v>
      </c>
      <c r="BB384" t="s">
        <v>206</v>
      </c>
      <c r="BC384" t="s">
        <v>2538</v>
      </c>
      <c r="BD384" t="s">
        <v>2562</v>
      </c>
      <c r="BF384" t="s">
        <v>2562</v>
      </c>
      <c r="BG384">
        <v>368724</v>
      </c>
      <c r="BH384" s="3">
        <v>45163</v>
      </c>
      <c r="BI384" t="s">
        <v>5710</v>
      </c>
      <c r="BJ384" t="s">
        <v>5706</v>
      </c>
      <c r="BK384">
        <v>62</v>
      </c>
      <c r="BM384" t="s">
        <v>1342</v>
      </c>
      <c r="BN384" t="s">
        <v>166</v>
      </c>
      <c r="BO384" t="s">
        <v>6124</v>
      </c>
      <c r="BP384" t="s">
        <v>6125</v>
      </c>
      <c r="BQ384" t="s">
        <v>166</v>
      </c>
      <c r="BR384" t="s">
        <v>166</v>
      </c>
      <c r="BS384" t="s">
        <v>166</v>
      </c>
      <c r="BT384" t="s">
        <v>2276</v>
      </c>
      <c r="BU384" t="s">
        <v>166</v>
      </c>
      <c r="BV384" t="s">
        <v>1268</v>
      </c>
      <c r="BW384" t="s">
        <v>166</v>
      </c>
      <c r="BX384" t="s">
        <v>166</v>
      </c>
      <c r="BY384" t="s">
        <v>166</v>
      </c>
      <c r="BZ384" t="s">
        <v>166</v>
      </c>
      <c r="CA384" t="s">
        <v>166</v>
      </c>
      <c r="CB384" t="s">
        <v>166</v>
      </c>
      <c r="CC384" t="s">
        <v>166</v>
      </c>
      <c r="CD384" t="s">
        <v>166</v>
      </c>
      <c r="CE384" t="s">
        <v>166</v>
      </c>
      <c r="CF384" t="s">
        <v>2544</v>
      </c>
      <c r="CG384" t="s">
        <v>166</v>
      </c>
      <c r="CH384" t="s">
        <v>166</v>
      </c>
      <c r="CI384" t="s">
        <v>166</v>
      </c>
      <c r="CJ384" t="s">
        <v>166</v>
      </c>
      <c r="CK384" t="s">
        <v>2545</v>
      </c>
      <c r="CL384" t="s">
        <v>166</v>
      </c>
      <c r="CM384" t="s">
        <v>166</v>
      </c>
      <c r="CN384" t="s">
        <v>166</v>
      </c>
      <c r="CO384" t="s">
        <v>166</v>
      </c>
      <c r="CP384" t="s">
        <v>1349</v>
      </c>
      <c r="CQ384" t="s">
        <v>166</v>
      </c>
      <c r="CR384" t="s">
        <v>166</v>
      </c>
      <c r="CS384" t="s">
        <v>166</v>
      </c>
      <c r="CT384" t="s">
        <v>166</v>
      </c>
      <c r="CU384" t="s">
        <v>166</v>
      </c>
      <c r="CV384" t="s">
        <v>166</v>
      </c>
      <c r="CW384" t="s">
        <v>166</v>
      </c>
      <c r="CX384" t="s">
        <v>166</v>
      </c>
      <c r="CY384" t="s">
        <v>166</v>
      </c>
      <c r="CZ384" t="s">
        <v>6126</v>
      </c>
      <c r="DA384" t="s">
        <v>3559</v>
      </c>
      <c r="DB384" t="s">
        <v>1352</v>
      </c>
      <c r="DC384" t="s">
        <v>1353</v>
      </c>
      <c r="DD384" t="s">
        <v>251</v>
      </c>
      <c r="DG384">
        <v>0</v>
      </c>
      <c r="DH384">
        <v>0</v>
      </c>
      <c r="DI384" t="s">
        <v>179</v>
      </c>
      <c r="DJ384" t="b">
        <v>0</v>
      </c>
      <c r="DK384" t="b">
        <v>0</v>
      </c>
      <c r="DL384" t="b">
        <v>0</v>
      </c>
      <c r="DM384" t="b">
        <v>0</v>
      </c>
      <c r="DN384" t="s">
        <v>6127</v>
      </c>
      <c r="DO384" t="s">
        <v>6128</v>
      </c>
      <c r="DP384" t="s">
        <v>6129</v>
      </c>
      <c r="DQ384" t="s">
        <v>6130</v>
      </c>
      <c r="DR384" t="s">
        <v>6131</v>
      </c>
      <c r="DS384" t="s">
        <v>6132</v>
      </c>
      <c r="DT384" t="s">
        <v>6133</v>
      </c>
      <c r="DU384" t="s">
        <v>6134</v>
      </c>
      <c r="DV384" t="s">
        <v>6135</v>
      </c>
      <c r="DW384">
        <v>266</v>
      </c>
      <c r="DX384">
        <v>194</v>
      </c>
      <c r="DY384">
        <v>184</v>
      </c>
      <c r="DZ384">
        <v>149</v>
      </c>
      <c r="EA384" t="s">
        <v>479</v>
      </c>
      <c r="EB384" t="s">
        <v>1362</v>
      </c>
      <c r="EC384">
        <v>184148</v>
      </c>
      <c r="ED384" t="s">
        <v>191</v>
      </c>
      <c r="EE384" s="3">
        <v>45163</v>
      </c>
      <c r="EF384" s="3">
        <v>1.3736111111111109</v>
      </c>
      <c r="EG384" t="s">
        <v>6126</v>
      </c>
      <c r="EH384" t="s">
        <v>1363</v>
      </c>
      <c r="EI384" t="s">
        <v>595</v>
      </c>
      <c r="EJ384" t="s">
        <v>1364</v>
      </c>
      <c r="EK384" t="s">
        <v>1351</v>
      </c>
    </row>
    <row r="385" spans="1:142" x14ac:dyDescent="0.25">
      <c r="A385" t="s">
        <v>142</v>
      </c>
      <c r="B385">
        <v>2023</v>
      </c>
      <c r="C385" t="s">
        <v>6136</v>
      </c>
      <c r="D385" t="s">
        <v>6137</v>
      </c>
      <c r="E385" t="s">
        <v>6138</v>
      </c>
      <c r="F385">
        <v>20230821</v>
      </c>
      <c r="G385">
        <v>20230830</v>
      </c>
      <c r="H385">
        <v>10</v>
      </c>
      <c r="I385" t="s">
        <v>6139</v>
      </c>
      <c r="J385" t="s">
        <v>6140</v>
      </c>
      <c r="K385" t="s">
        <v>259</v>
      </c>
      <c r="L385" t="s">
        <v>395</v>
      </c>
      <c r="M385" t="s">
        <v>396</v>
      </c>
      <c r="N385" t="s">
        <v>397</v>
      </c>
      <c r="O385">
        <v>111</v>
      </c>
      <c r="P385" t="s">
        <v>152</v>
      </c>
      <c r="Q385" t="s">
        <v>458</v>
      </c>
      <c r="R385" t="s">
        <v>459</v>
      </c>
      <c r="S385">
        <v>86602</v>
      </c>
      <c r="T385">
        <v>11589</v>
      </c>
      <c r="U385">
        <v>0</v>
      </c>
      <c r="V385">
        <v>0</v>
      </c>
      <c r="W385">
        <v>0</v>
      </c>
      <c r="X385">
        <v>0</v>
      </c>
      <c r="Y385">
        <v>60678.02</v>
      </c>
      <c r="Z385">
        <v>930</v>
      </c>
      <c r="AA385">
        <v>825</v>
      </c>
      <c r="AB385">
        <v>260288</v>
      </c>
      <c r="AC385" t="s">
        <v>6141</v>
      </c>
      <c r="AD385" t="s">
        <v>6142</v>
      </c>
      <c r="AE385" t="s">
        <v>6143</v>
      </c>
      <c r="AF385" t="s">
        <v>6144</v>
      </c>
      <c r="AG385">
        <v>7</v>
      </c>
      <c r="AH385">
        <v>2</v>
      </c>
      <c r="AI385">
        <v>11</v>
      </c>
      <c r="AJ385">
        <v>221647</v>
      </c>
      <c r="AK385">
        <v>31869</v>
      </c>
      <c r="AL385">
        <v>1</v>
      </c>
      <c r="AM385">
        <v>91357</v>
      </c>
      <c r="AN385">
        <v>3.3855</v>
      </c>
      <c r="AO385">
        <v>2.9599000000000002</v>
      </c>
      <c r="AP385">
        <v>0.42559999999999998</v>
      </c>
      <c r="AQ385">
        <v>3.385499894618988</v>
      </c>
      <c r="AR385">
        <v>2.95989990234375</v>
      </c>
      <c r="AS385">
        <v>0.42559999227523804</v>
      </c>
      <c r="AT385" t="s">
        <v>155</v>
      </c>
      <c r="AU385" t="s">
        <v>259</v>
      </c>
      <c r="AV385" t="s">
        <v>259</v>
      </c>
      <c r="AW385" t="s">
        <v>437</v>
      </c>
      <c r="AX385" t="s">
        <v>157</v>
      </c>
      <c r="AY385" t="s">
        <v>6145</v>
      </c>
      <c r="AZ385" t="s">
        <v>159</v>
      </c>
      <c r="BA385" t="s">
        <v>3938</v>
      </c>
      <c r="BB385" t="s">
        <v>3938</v>
      </c>
      <c r="BC385" t="s">
        <v>6146</v>
      </c>
      <c r="BD385" t="s">
        <v>6147</v>
      </c>
      <c r="BF385" t="s">
        <v>6147</v>
      </c>
      <c r="BG385">
        <v>368728</v>
      </c>
      <c r="BH385" s="3">
        <v>45163</v>
      </c>
      <c r="BI385" t="s">
        <v>6148</v>
      </c>
      <c r="BJ385" t="s">
        <v>6137</v>
      </c>
      <c r="BK385">
        <v>71</v>
      </c>
      <c r="BM385" t="s">
        <v>463</v>
      </c>
      <c r="BN385" t="s">
        <v>166</v>
      </c>
      <c r="BO385" t="s">
        <v>464</v>
      </c>
      <c r="BP385" t="s">
        <v>166</v>
      </c>
      <c r="BQ385" t="s">
        <v>166</v>
      </c>
      <c r="BR385" t="s">
        <v>166</v>
      </c>
      <c r="BS385" t="s">
        <v>166</v>
      </c>
      <c r="BT385" t="s">
        <v>5711</v>
      </c>
      <c r="BU385" t="s">
        <v>166</v>
      </c>
      <c r="BV385" t="s">
        <v>2277</v>
      </c>
      <c r="BW385" t="s">
        <v>166</v>
      </c>
      <c r="BX385" t="s">
        <v>166</v>
      </c>
      <c r="BY385" t="s">
        <v>166</v>
      </c>
      <c r="BZ385" t="s">
        <v>166</v>
      </c>
      <c r="CA385" t="s">
        <v>166</v>
      </c>
      <c r="CB385" t="s">
        <v>166</v>
      </c>
      <c r="CC385" t="s">
        <v>166</v>
      </c>
      <c r="CD385" t="s">
        <v>166</v>
      </c>
      <c r="CE385" t="s">
        <v>166</v>
      </c>
      <c r="CF385" t="s">
        <v>1034</v>
      </c>
      <c r="CG385" t="s">
        <v>166</v>
      </c>
      <c r="CH385" t="s">
        <v>166</v>
      </c>
      <c r="CI385" t="s">
        <v>166</v>
      </c>
      <c r="CJ385" t="s">
        <v>166</v>
      </c>
      <c r="CK385" t="s">
        <v>502</v>
      </c>
      <c r="CL385" t="s">
        <v>166</v>
      </c>
      <c r="CM385" t="s">
        <v>166</v>
      </c>
      <c r="CN385" t="s">
        <v>166</v>
      </c>
      <c r="CO385" t="s">
        <v>166</v>
      </c>
      <c r="CP385" t="s">
        <v>747</v>
      </c>
      <c r="CQ385" t="s">
        <v>166</v>
      </c>
      <c r="CR385" t="s">
        <v>166</v>
      </c>
      <c r="CS385" t="s">
        <v>166</v>
      </c>
      <c r="CT385" t="s">
        <v>166</v>
      </c>
      <c r="CU385" t="s">
        <v>2041</v>
      </c>
      <c r="CV385" t="s">
        <v>166</v>
      </c>
      <c r="CW385" t="s">
        <v>166</v>
      </c>
      <c r="CX385" t="s">
        <v>166</v>
      </c>
      <c r="CY385" t="s">
        <v>166</v>
      </c>
      <c r="CZ385" t="s">
        <v>174</v>
      </c>
      <c r="DA385" t="s">
        <v>413</v>
      </c>
      <c r="DB385" t="s">
        <v>414</v>
      </c>
      <c r="DC385" t="s">
        <v>468</v>
      </c>
      <c r="DD385" t="s">
        <v>469</v>
      </c>
      <c r="DF385">
        <v>1</v>
      </c>
      <c r="DG385">
        <v>1</v>
      </c>
      <c r="DH385">
        <v>0</v>
      </c>
      <c r="DI385" t="s">
        <v>179</v>
      </c>
      <c r="DJ385" t="b">
        <v>0</v>
      </c>
      <c r="DK385" t="b">
        <v>0</v>
      </c>
      <c r="DL385" t="b">
        <v>0</v>
      </c>
      <c r="DM385" t="b">
        <v>0</v>
      </c>
      <c r="DN385" t="s">
        <v>6149</v>
      </c>
      <c r="DO385" t="s">
        <v>6150</v>
      </c>
      <c r="DP385" t="s">
        <v>6151</v>
      </c>
      <c r="DQ385" t="s">
        <v>6152</v>
      </c>
      <c r="DR385" t="s">
        <v>6153</v>
      </c>
      <c r="DS385" t="s">
        <v>6154</v>
      </c>
      <c r="DT385" t="s">
        <v>6155</v>
      </c>
      <c r="DU385" t="s">
        <v>6156</v>
      </c>
      <c r="DV385" t="s">
        <v>6157</v>
      </c>
      <c r="DW385">
        <v>174</v>
      </c>
      <c r="DX385">
        <v>131</v>
      </c>
      <c r="DY385">
        <v>188</v>
      </c>
      <c r="DZ385">
        <v>147</v>
      </c>
      <c r="EA385" t="s">
        <v>479</v>
      </c>
      <c r="EB385" t="s">
        <v>426</v>
      </c>
      <c r="EC385">
        <v>510579</v>
      </c>
      <c r="ED385" t="s">
        <v>191</v>
      </c>
      <c r="EE385" s="3">
        <v>45163</v>
      </c>
      <c r="EF385" s="3">
        <v>1.4333333333333331</v>
      </c>
      <c r="EG385" t="s">
        <v>174</v>
      </c>
      <c r="EH385" t="s">
        <v>427</v>
      </c>
      <c r="EI385" t="s">
        <v>1090</v>
      </c>
      <c r="EK385" t="s">
        <v>429</v>
      </c>
    </row>
    <row r="386" spans="1:142" x14ac:dyDescent="0.25">
      <c r="A386" t="s">
        <v>142</v>
      </c>
      <c r="B386">
        <v>2023</v>
      </c>
      <c r="C386" t="s">
        <v>6158</v>
      </c>
      <c r="D386" t="s">
        <v>6159</v>
      </c>
      <c r="E386" t="s">
        <v>6160</v>
      </c>
      <c r="F386">
        <v>20231025</v>
      </c>
      <c r="G386">
        <v>20231030</v>
      </c>
      <c r="H386">
        <v>6</v>
      </c>
      <c r="I386" t="s">
        <v>283</v>
      </c>
      <c r="J386" t="s">
        <v>6161</v>
      </c>
      <c r="K386" t="s">
        <v>148</v>
      </c>
      <c r="L386" t="s">
        <v>149</v>
      </c>
      <c r="M386" t="s">
        <v>150</v>
      </c>
      <c r="N386" t="s">
        <v>151</v>
      </c>
      <c r="O386">
        <v>211</v>
      </c>
      <c r="P386" t="s">
        <v>285</v>
      </c>
      <c r="Q386" t="s">
        <v>4343</v>
      </c>
      <c r="R386" t="s">
        <v>4344</v>
      </c>
      <c r="S386">
        <v>31659</v>
      </c>
      <c r="T386">
        <v>7162</v>
      </c>
      <c r="U386">
        <v>0</v>
      </c>
      <c r="V386">
        <v>0</v>
      </c>
      <c r="W386">
        <v>0</v>
      </c>
      <c r="X386">
        <v>0</v>
      </c>
      <c r="Y386">
        <v>75392.38</v>
      </c>
      <c r="Z386">
        <v>300</v>
      </c>
      <c r="AA386">
        <v>600</v>
      </c>
      <c r="AB386">
        <v>143791</v>
      </c>
      <c r="AC386" t="s">
        <v>148</v>
      </c>
      <c r="AD386" t="s">
        <v>149</v>
      </c>
      <c r="AE386" t="s">
        <v>150</v>
      </c>
      <c r="AF386" t="s">
        <v>151</v>
      </c>
      <c r="AG386">
        <v>6</v>
      </c>
      <c r="AH386">
        <v>2</v>
      </c>
      <c r="AI386">
        <v>10</v>
      </c>
      <c r="AJ386">
        <v>107515</v>
      </c>
      <c r="AK386">
        <v>12286</v>
      </c>
      <c r="AL386">
        <v>1</v>
      </c>
      <c r="AM386">
        <v>28556</v>
      </c>
      <c r="AN386">
        <v>1.5999000000000001</v>
      </c>
      <c r="AO386">
        <v>1.4358</v>
      </c>
      <c r="AP386">
        <v>0.1641</v>
      </c>
      <c r="AQ386">
        <v>2.1003599762916565</v>
      </c>
      <c r="AR386">
        <v>1.4357999563217163</v>
      </c>
      <c r="AS386">
        <v>0.66456001996994019</v>
      </c>
      <c r="AT386" t="s">
        <v>155</v>
      </c>
      <c r="AU386" t="s">
        <v>148</v>
      </c>
      <c r="AV386" t="s">
        <v>148</v>
      </c>
      <c r="AW386" t="s">
        <v>863</v>
      </c>
      <c r="AX386" t="s">
        <v>262</v>
      </c>
      <c r="AY386" t="s">
        <v>3916</v>
      </c>
      <c r="AZ386" t="s">
        <v>739</v>
      </c>
      <c r="BA386" t="s">
        <v>740</v>
      </c>
      <c r="BB386" t="s">
        <v>740</v>
      </c>
      <c r="BC386" t="s">
        <v>291</v>
      </c>
      <c r="BD386" t="s">
        <v>292</v>
      </c>
      <c r="BF386" t="s">
        <v>292</v>
      </c>
      <c r="BG386">
        <v>368787</v>
      </c>
      <c r="BH386" s="3">
        <v>45225</v>
      </c>
      <c r="BI386" t="s">
        <v>6162</v>
      </c>
      <c r="BJ386" t="s">
        <v>6159</v>
      </c>
      <c r="BK386">
        <v>40</v>
      </c>
      <c r="BM386" t="s">
        <v>165</v>
      </c>
      <c r="BN386" t="s">
        <v>166</v>
      </c>
      <c r="BO386" t="s">
        <v>167</v>
      </c>
      <c r="BP386" t="s">
        <v>166</v>
      </c>
      <c r="BQ386" t="s">
        <v>166</v>
      </c>
      <c r="BR386" t="s">
        <v>166</v>
      </c>
      <c r="BS386" t="s">
        <v>166</v>
      </c>
      <c r="BT386" t="s">
        <v>1617</v>
      </c>
      <c r="BU386" t="s">
        <v>166</v>
      </c>
      <c r="BV386" t="s">
        <v>5197</v>
      </c>
      <c r="BW386" t="s">
        <v>166</v>
      </c>
      <c r="BX386" t="s">
        <v>166</v>
      </c>
      <c r="BY386" t="s">
        <v>166</v>
      </c>
      <c r="BZ386" t="s">
        <v>166</v>
      </c>
      <c r="CA386" t="s">
        <v>166</v>
      </c>
      <c r="CB386" t="s">
        <v>166</v>
      </c>
      <c r="CC386" t="s">
        <v>166</v>
      </c>
      <c r="CD386" t="s">
        <v>166</v>
      </c>
      <c r="CE386" t="s">
        <v>166</v>
      </c>
      <c r="CF386" t="s">
        <v>170</v>
      </c>
      <c r="CG386" t="s">
        <v>166</v>
      </c>
      <c r="CH386" t="s">
        <v>166</v>
      </c>
      <c r="CI386" t="s">
        <v>166</v>
      </c>
      <c r="CJ386" t="s">
        <v>166</v>
      </c>
      <c r="CK386" t="s">
        <v>213</v>
      </c>
      <c r="CL386" t="s">
        <v>166</v>
      </c>
      <c r="CM386" t="s">
        <v>166</v>
      </c>
      <c r="CN386" t="s">
        <v>166</v>
      </c>
      <c r="CO386" t="s">
        <v>166</v>
      </c>
      <c r="CP386" t="s">
        <v>360</v>
      </c>
      <c r="CQ386" t="s">
        <v>166</v>
      </c>
      <c r="CR386" t="s">
        <v>166</v>
      </c>
      <c r="CS386" t="s">
        <v>166</v>
      </c>
      <c r="CT386" t="s">
        <v>166</v>
      </c>
      <c r="CU386" t="s">
        <v>173</v>
      </c>
      <c r="CV386" t="s">
        <v>166</v>
      </c>
      <c r="CW386" t="s">
        <v>166</v>
      </c>
      <c r="CX386" t="s">
        <v>166</v>
      </c>
      <c r="CY386" t="s">
        <v>166</v>
      </c>
      <c r="CZ386" t="s">
        <v>174</v>
      </c>
      <c r="DB386" t="s">
        <v>176</v>
      </c>
      <c r="DC386" t="s">
        <v>299</v>
      </c>
      <c r="DD386" t="s">
        <v>300</v>
      </c>
      <c r="DE386">
        <v>1</v>
      </c>
      <c r="DF386">
        <v>1</v>
      </c>
      <c r="DG386">
        <v>2</v>
      </c>
      <c r="DH386">
        <v>0</v>
      </c>
      <c r="DI386" t="s">
        <v>179</v>
      </c>
      <c r="DN386" t="s">
        <v>3269</v>
      </c>
      <c r="DO386" t="s">
        <v>6163</v>
      </c>
      <c r="DP386" t="s">
        <v>6164</v>
      </c>
      <c r="DQ386" t="s">
        <v>6165</v>
      </c>
      <c r="DR386" t="s">
        <v>6166</v>
      </c>
      <c r="DS386" t="s">
        <v>6167</v>
      </c>
      <c r="DT386" t="s">
        <v>6168</v>
      </c>
      <c r="DU386" t="s">
        <v>6169</v>
      </c>
      <c r="DV386" t="s">
        <v>6170</v>
      </c>
      <c r="DW386">
        <v>123</v>
      </c>
      <c r="DX386">
        <v>60</v>
      </c>
      <c r="DY386">
        <v>189</v>
      </c>
      <c r="DZ386">
        <v>123</v>
      </c>
      <c r="EA386" t="s">
        <v>189</v>
      </c>
      <c r="EB386" t="s">
        <v>190</v>
      </c>
      <c r="EC386">
        <v>1149544</v>
      </c>
      <c r="ED386" t="s">
        <v>191</v>
      </c>
      <c r="EE386" s="3">
        <v>45225</v>
      </c>
      <c r="EF386" s="3">
        <v>1.4652777777777777</v>
      </c>
      <c r="EG386" t="s">
        <v>174</v>
      </c>
      <c r="EH386" t="s">
        <v>192</v>
      </c>
      <c r="EI386" t="s">
        <v>251</v>
      </c>
      <c r="EK386" t="s">
        <v>4356</v>
      </c>
      <c r="EL386" t="s">
        <v>195</v>
      </c>
    </row>
    <row r="387" spans="1:142" x14ac:dyDescent="0.25">
      <c r="A387" t="s">
        <v>142</v>
      </c>
      <c r="B387">
        <v>2023</v>
      </c>
      <c r="C387" t="s">
        <v>6171</v>
      </c>
      <c r="D387" t="s">
        <v>6172</v>
      </c>
      <c r="E387" t="s">
        <v>6173</v>
      </c>
      <c r="F387">
        <v>20230903</v>
      </c>
      <c r="G387">
        <v>20230907</v>
      </c>
      <c r="H387">
        <v>5</v>
      </c>
      <c r="I387" t="s">
        <v>6174</v>
      </c>
      <c r="J387" t="s">
        <v>966</v>
      </c>
      <c r="K387" t="s">
        <v>259</v>
      </c>
      <c r="L387" t="s">
        <v>395</v>
      </c>
      <c r="M387" t="s">
        <v>396</v>
      </c>
      <c r="N387" t="s">
        <v>397</v>
      </c>
      <c r="O387">
        <v>205</v>
      </c>
      <c r="P387" t="s">
        <v>152</v>
      </c>
      <c r="Q387" t="s">
        <v>435</v>
      </c>
      <c r="R387" t="s">
        <v>436</v>
      </c>
      <c r="S387">
        <v>77122</v>
      </c>
      <c r="T387">
        <v>4104</v>
      </c>
      <c r="U387">
        <v>11917</v>
      </c>
      <c r="V387">
        <v>0</v>
      </c>
      <c r="W387">
        <v>163.03</v>
      </c>
      <c r="X387">
        <v>0</v>
      </c>
      <c r="Y387">
        <v>51664.66</v>
      </c>
      <c r="Z387">
        <v>360</v>
      </c>
      <c r="AA387">
        <v>300</v>
      </c>
      <c r="AB387">
        <v>204517</v>
      </c>
      <c r="AC387" t="s">
        <v>259</v>
      </c>
      <c r="AD387" t="s">
        <v>395</v>
      </c>
      <c r="AE387" t="s">
        <v>396</v>
      </c>
      <c r="AF387" t="s">
        <v>397</v>
      </c>
      <c r="AG387">
        <v>6</v>
      </c>
      <c r="AH387">
        <v>2</v>
      </c>
      <c r="AI387">
        <v>9</v>
      </c>
      <c r="AJ387">
        <v>166177</v>
      </c>
      <c r="AK387">
        <v>39611</v>
      </c>
      <c r="AL387">
        <v>1</v>
      </c>
      <c r="AM387">
        <v>95221</v>
      </c>
      <c r="AN387">
        <v>2.7482000000000002</v>
      </c>
      <c r="AO387">
        <v>2.2191999999999998</v>
      </c>
      <c r="AP387">
        <v>0.52900000000000003</v>
      </c>
      <c r="AQ387">
        <v>2.7481998801231384</v>
      </c>
      <c r="AR387">
        <v>2.2191998958587646</v>
      </c>
      <c r="AS387">
        <v>0.52899998426437378</v>
      </c>
      <c r="AT387" t="s">
        <v>155</v>
      </c>
      <c r="AU387" t="s">
        <v>259</v>
      </c>
      <c r="AW387" t="s">
        <v>400</v>
      </c>
      <c r="AX387" t="s">
        <v>157</v>
      </c>
      <c r="AY387" t="s">
        <v>627</v>
      </c>
      <c r="AZ387" t="s">
        <v>159</v>
      </c>
      <c r="BA387" t="s">
        <v>160</v>
      </c>
      <c r="BB387" t="s">
        <v>628</v>
      </c>
      <c r="BC387" t="s">
        <v>440</v>
      </c>
      <c r="BF387" t="s">
        <v>440</v>
      </c>
      <c r="BG387">
        <v>368903</v>
      </c>
      <c r="BH387" s="3">
        <v>45173</v>
      </c>
      <c r="BI387" t="s">
        <v>6175</v>
      </c>
      <c r="BJ387" t="s">
        <v>6172</v>
      </c>
      <c r="BK387">
        <v>75</v>
      </c>
      <c r="BM387" t="s">
        <v>406</v>
      </c>
      <c r="BN387" t="s">
        <v>166</v>
      </c>
      <c r="BO387" t="s">
        <v>407</v>
      </c>
      <c r="BP387" t="s">
        <v>166</v>
      </c>
      <c r="BQ387" t="s">
        <v>166</v>
      </c>
      <c r="BR387" t="s">
        <v>166</v>
      </c>
      <c r="BS387" t="s">
        <v>166</v>
      </c>
      <c r="BT387" t="s">
        <v>2721</v>
      </c>
      <c r="BU387" t="s">
        <v>166</v>
      </c>
      <c r="BV387" t="s">
        <v>169</v>
      </c>
      <c r="BW387" t="s">
        <v>166</v>
      </c>
      <c r="BX387" t="s">
        <v>166</v>
      </c>
      <c r="BY387" t="s">
        <v>166</v>
      </c>
      <c r="BZ387" t="s">
        <v>166</v>
      </c>
      <c r="CA387" t="s">
        <v>166</v>
      </c>
      <c r="CB387" t="s">
        <v>166</v>
      </c>
      <c r="CC387" t="s">
        <v>166</v>
      </c>
      <c r="CD387" t="s">
        <v>166</v>
      </c>
      <c r="CE387" t="s">
        <v>166</v>
      </c>
      <c r="CF387" t="s">
        <v>560</v>
      </c>
      <c r="CG387" t="s">
        <v>166</v>
      </c>
      <c r="CH387" t="s">
        <v>166</v>
      </c>
      <c r="CI387" t="s">
        <v>166</v>
      </c>
      <c r="CJ387" t="s">
        <v>166</v>
      </c>
      <c r="CK387" t="s">
        <v>410</v>
      </c>
      <c r="CL387" t="s">
        <v>5460</v>
      </c>
      <c r="CM387" t="s">
        <v>166</v>
      </c>
      <c r="CN387" t="s">
        <v>166</v>
      </c>
      <c r="CO387" t="s">
        <v>166</v>
      </c>
      <c r="CP387" t="s">
        <v>172</v>
      </c>
      <c r="CQ387" t="s">
        <v>166</v>
      </c>
      <c r="CR387" t="s">
        <v>166</v>
      </c>
      <c r="CS387" t="s">
        <v>166</v>
      </c>
      <c r="CT387" t="s">
        <v>166</v>
      </c>
      <c r="CU387" t="s">
        <v>533</v>
      </c>
      <c r="CV387" t="s">
        <v>166</v>
      </c>
      <c r="CW387" t="s">
        <v>166</v>
      </c>
      <c r="CX387" t="s">
        <v>166</v>
      </c>
      <c r="CY387" t="s">
        <v>166</v>
      </c>
      <c r="CZ387" t="s">
        <v>174</v>
      </c>
      <c r="DA387" t="s">
        <v>413</v>
      </c>
      <c r="DB387" t="s">
        <v>414</v>
      </c>
      <c r="DC387" t="s">
        <v>443</v>
      </c>
      <c r="DD387" t="s">
        <v>241</v>
      </c>
      <c r="DE387">
        <v>1</v>
      </c>
      <c r="DF387">
        <v>1</v>
      </c>
      <c r="DG387">
        <v>2</v>
      </c>
      <c r="DH387">
        <v>0</v>
      </c>
      <c r="DI387" t="s">
        <v>179</v>
      </c>
      <c r="DJ387" t="b">
        <v>0</v>
      </c>
      <c r="DK387" t="b">
        <v>0</v>
      </c>
      <c r="DL387" t="b">
        <v>0</v>
      </c>
      <c r="DM387" t="b">
        <v>0</v>
      </c>
      <c r="DN387" t="s">
        <v>6176</v>
      </c>
      <c r="DO387" t="s">
        <v>6177</v>
      </c>
      <c r="DP387" t="s">
        <v>6178</v>
      </c>
      <c r="DQ387" t="s">
        <v>3473</v>
      </c>
      <c r="DR387" t="s">
        <v>6179</v>
      </c>
      <c r="DS387" t="s">
        <v>6180</v>
      </c>
      <c r="DT387" t="s">
        <v>6181</v>
      </c>
      <c r="DU387" t="s">
        <v>6182</v>
      </c>
      <c r="DV387" t="s">
        <v>6183</v>
      </c>
      <c r="DW387">
        <v>102</v>
      </c>
      <c r="DX387">
        <v>52</v>
      </c>
      <c r="DY387">
        <v>150</v>
      </c>
      <c r="DZ387">
        <v>101</v>
      </c>
      <c r="EA387" t="s">
        <v>572</v>
      </c>
      <c r="EB387" t="s">
        <v>426</v>
      </c>
      <c r="EC387">
        <v>203874</v>
      </c>
      <c r="ED387" t="s">
        <v>191</v>
      </c>
      <c r="EE387" s="3">
        <v>45173</v>
      </c>
      <c r="EF387" s="3">
        <v>1.5694444444444442</v>
      </c>
      <c r="EG387" t="s">
        <v>174</v>
      </c>
      <c r="EH387" t="s">
        <v>427</v>
      </c>
      <c r="EI387" t="s">
        <v>389</v>
      </c>
      <c r="EK387" t="s">
        <v>429</v>
      </c>
      <c r="EL387" t="s">
        <v>195</v>
      </c>
    </row>
    <row r="388" spans="1:142" x14ac:dyDescent="0.25">
      <c r="A388" t="s">
        <v>142</v>
      </c>
      <c r="B388">
        <v>2023</v>
      </c>
      <c r="C388" t="s">
        <v>6184</v>
      </c>
      <c r="D388" t="s">
        <v>6185</v>
      </c>
      <c r="E388" t="s">
        <v>6186</v>
      </c>
      <c r="F388">
        <v>20230903</v>
      </c>
      <c r="G388">
        <v>20230909</v>
      </c>
      <c r="H388">
        <v>7</v>
      </c>
      <c r="I388" t="s">
        <v>6187</v>
      </c>
      <c r="J388" t="s">
        <v>6188</v>
      </c>
      <c r="K388" t="s">
        <v>259</v>
      </c>
      <c r="L388" t="s">
        <v>395</v>
      </c>
      <c r="M388" t="s">
        <v>396</v>
      </c>
      <c r="N388" t="s">
        <v>397</v>
      </c>
      <c r="O388">
        <v>211</v>
      </c>
      <c r="P388" t="s">
        <v>152</v>
      </c>
      <c r="Q388" t="s">
        <v>686</v>
      </c>
      <c r="R388" t="s">
        <v>687</v>
      </c>
      <c r="S388">
        <v>83280</v>
      </c>
      <c r="T388">
        <v>7632</v>
      </c>
      <c r="U388">
        <v>0</v>
      </c>
      <c r="V388">
        <v>0</v>
      </c>
      <c r="W388">
        <v>0</v>
      </c>
      <c r="X388">
        <v>0</v>
      </c>
      <c r="Y388">
        <v>60688.2</v>
      </c>
      <c r="Z388">
        <v>720</v>
      </c>
      <c r="AA388">
        <v>600</v>
      </c>
      <c r="AB388">
        <v>202277</v>
      </c>
      <c r="AC388" t="s">
        <v>259</v>
      </c>
      <c r="AD388" t="s">
        <v>395</v>
      </c>
      <c r="AE388" t="s">
        <v>396</v>
      </c>
      <c r="AF388" t="s">
        <v>397</v>
      </c>
      <c r="AG388">
        <v>6</v>
      </c>
      <c r="AH388">
        <v>2</v>
      </c>
      <c r="AI388">
        <v>9</v>
      </c>
      <c r="AJ388">
        <v>160090</v>
      </c>
      <c r="AK388">
        <v>41605</v>
      </c>
      <c r="AL388">
        <v>1</v>
      </c>
      <c r="AM388">
        <v>108352</v>
      </c>
      <c r="AN388">
        <v>2.6934999999999998</v>
      </c>
      <c r="AO388">
        <v>2.1379000000000001</v>
      </c>
      <c r="AP388">
        <v>0.55559999999999998</v>
      </c>
      <c r="AQ388">
        <v>2.6935001015663147</v>
      </c>
      <c r="AR388">
        <v>2.1379001140594482</v>
      </c>
      <c r="AS388">
        <v>0.55559998750686646</v>
      </c>
      <c r="AT388" t="s">
        <v>155</v>
      </c>
      <c r="AU388" t="s">
        <v>259</v>
      </c>
      <c r="AW388" t="s">
        <v>437</v>
      </c>
      <c r="AX388" t="s">
        <v>157</v>
      </c>
      <c r="AY388" t="s">
        <v>205</v>
      </c>
      <c r="AZ388" t="s">
        <v>159</v>
      </c>
      <c r="BA388" t="s">
        <v>160</v>
      </c>
      <c r="BB388" t="s">
        <v>206</v>
      </c>
      <c r="BC388" t="s">
        <v>461</v>
      </c>
      <c r="BF388" t="s">
        <v>461</v>
      </c>
      <c r="BG388">
        <v>368906</v>
      </c>
      <c r="BH388" s="3">
        <v>45173</v>
      </c>
      <c r="BI388" t="s">
        <v>6189</v>
      </c>
      <c r="BJ388" t="s">
        <v>6185</v>
      </c>
      <c r="BK388">
        <v>74</v>
      </c>
      <c r="BM388" t="s">
        <v>407</v>
      </c>
      <c r="BN388" t="s">
        <v>166</v>
      </c>
      <c r="BO388" t="s">
        <v>406</v>
      </c>
      <c r="BP388" t="s">
        <v>166</v>
      </c>
      <c r="BQ388" t="s">
        <v>166</v>
      </c>
      <c r="BR388" t="s">
        <v>166</v>
      </c>
      <c r="BS388" t="s">
        <v>166</v>
      </c>
      <c r="BT388" t="s">
        <v>2721</v>
      </c>
      <c r="BU388" t="s">
        <v>166</v>
      </c>
      <c r="BV388" t="s">
        <v>169</v>
      </c>
      <c r="BW388" t="s">
        <v>166</v>
      </c>
      <c r="BX388" t="s">
        <v>166</v>
      </c>
      <c r="BY388" t="s">
        <v>166</v>
      </c>
      <c r="BZ388" t="s">
        <v>166</v>
      </c>
      <c r="CA388" t="s">
        <v>166</v>
      </c>
      <c r="CB388" t="s">
        <v>166</v>
      </c>
      <c r="CC388" t="s">
        <v>166</v>
      </c>
      <c r="CD388" t="s">
        <v>166</v>
      </c>
      <c r="CE388" t="s">
        <v>166</v>
      </c>
      <c r="CF388" t="s">
        <v>410</v>
      </c>
      <c r="CG388" t="s">
        <v>166</v>
      </c>
      <c r="CH388" t="s">
        <v>166</v>
      </c>
      <c r="CI388" t="s">
        <v>166</v>
      </c>
      <c r="CJ388" t="s">
        <v>166</v>
      </c>
      <c r="CK388" t="s">
        <v>5460</v>
      </c>
      <c r="CL388" t="s">
        <v>560</v>
      </c>
      <c r="CM388" t="s">
        <v>166</v>
      </c>
      <c r="CN388" t="s">
        <v>166</v>
      </c>
      <c r="CO388" t="s">
        <v>166</v>
      </c>
      <c r="CP388" t="s">
        <v>172</v>
      </c>
      <c r="CQ388" t="s">
        <v>166</v>
      </c>
      <c r="CR388" t="s">
        <v>166</v>
      </c>
      <c r="CS388" t="s">
        <v>166</v>
      </c>
      <c r="CT388" t="s">
        <v>166</v>
      </c>
      <c r="CU388" t="s">
        <v>173</v>
      </c>
      <c r="CV388" t="s">
        <v>166</v>
      </c>
      <c r="CW388" t="s">
        <v>166</v>
      </c>
      <c r="CX388" t="s">
        <v>166</v>
      </c>
      <c r="CY388" t="s">
        <v>166</v>
      </c>
      <c r="CZ388" t="s">
        <v>174</v>
      </c>
      <c r="DA388" t="s">
        <v>413</v>
      </c>
      <c r="DB388" t="s">
        <v>414</v>
      </c>
      <c r="DC388" t="s">
        <v>608</v>
      </c>
      <c r="DD388" t="s">
        <v>609</v>
      </c>
      <c r="DF388">
        <v>1</v>
      </c>
      <c r="DG388">
        <v>1</v>
      </c>
      <c r="DH388">
        <v>0</v>
      </c>
      <c r="DI388" t="s">
        <v>179</v>
      </c>
      <c r="DJ388" t="b">
        <v>0</v>
      </c>
      <c r="DK388" t="b">
        <v>0</v>
      </c>
      <c r="DL388" t="b">
        <v>0</v>
      </c>
      <c r="DM388" t="b">
        <v>0</v>
      </c>
      <c r="DN388" t="s">
        <v>6190</v>
      </c>
      <c r="DO388" t="s">
        <v>6191</v>
      </c>
      <c r="DP388" t="s">
        <v>6192</v>
      </c>
      <c r="DQ388" t="s">
        <v>6193</v>
      </c>
      <c r="DR388" t="s">
        <v>6194</v>
      </c>
      <c r="DS388" t="s">
        <v>6195</v>
      </c>
      <c r="DT388" t="s">
        <v>6196</v>
      </c>
      <c r="DU388" t="s">
        <v>6197</v>
      </c>
      <c r="DV388" t="s">
        <v>6198</v>
      </c>
      <c r="DW388">
        <v>164</v>
      </c>
      <c r="DX388">
        <v>116</v>
      </c>
      <c r="DY388">
        <v>150</v>
      </c>
      <c r="DZ388">
        <v>106</v>
      </c>
      <c r="EA388" t="s">
        <v>572</v>
      </c>
      <c r="EB388" t="s">
        <v>426</v>
      </c>
      <c r="EC388">
        <v>30254</v>
      </c>
      <c r="ED388" t="s">
        <v>191</v>
      </c>
      <c r="EE388" s="3">
        <v>45173</v>
      </c>
      <c r="EF388" s="3">
        <v>1.333333333333333</v>
      </c>
      <c r="EG388" t="s">
        <v>174</v>
      </c>
      <c r="EH388" t="s">
        <v>427</v>
      </c>
      <c r="EI388" t="s">
        <v>193</v>
      </c>
      <c r="EK388" t="s">
        <v>413</v>
      </c>
      <c r="EL388" t="s">
        <v>195</v>
      </c>
    </row>
    <row r="389" spans="1:142" x14ac:dyDescent="0.25">
      <c r="A389" t="s">
        <v>142</v>
      </c>
      <c r="B389">
        <v>2023</v>
      </c>
      <c r="C389" t="s">
        <v>6199</v>
      </c>
      <c r="D389" t="s">
        <v>6200</v>
      </c>
      <c r="E389" t="s">
        <v>6201</v>
      </c>
      <c r="F389">
        <v>20230904</v>
      </c>
      <c r="G389">
        <v>20230908</v>
      </c>
      <c r="H389">
        <v>5</v>
      </c>
      <c r="I389" t="s">
        <v>2577</v>
      </c>
      <c r="J389" t="s">
        <v>2994</v>
      </c>
      <c r="K389" t="s">
        <v>259</v>
      </c>
      <c r="L389" t="s">
        <v>395</v>
      </c>
      <c r="M389" t="s">
        <v>396</v>
      </c>
      <c r="N389" t="s">
        <v>397</v>
      </c>
      <c r="O389">
        <v>111</v>
      </c>
      <c r="P389" t="s">
        <v>152</v>
      </c>
      <c r="Q389" t="s">
        <v>686</v>
      </c>
      <c r="R389" t="s">
        <v>687</v>
      </c>
      <c r="S389">
        <v>73338</v>
      </c>
      <c r="T389">
        <v>5405</v>
      </c>
      <c r="U389">
        <v>0</v>
      </c>
      <c r="V389">
        <v>0</v>
      </c>
      <c r="W389">
        <v>0</v>
      </c>
      <c r="X389">
        <v>0</v>
      </c>
      <c r="Y389">
        <v>60688.2</v>
      </c>
      <c r="Z389">
        <v>480</v>
      </c>
      <c r="AA389">
        <v>525</v>
      </c>
      <c r="AB389">
        <v>207085</v>
      </c>
      <c r="AC389" t="s">
        <v>259</v>
      </c>
      <c r="AD389" t="s">
        <v>395</v>
      </c>
      <c r="AE389" t="s">
        <v>396</v>
      </c>
      <c r="AF389" t="s">
        <v>397</v>
      </c>
      <c r="AG389">
        <v>6</v>
      </c>
      <c r="AH389">
        <v>2</v>
      </c>
      <c r="AI389">
        <v>9</v>
      </c>
      <c r="AJ389">
        <v>160090</v>
      </c>
      <c r="AK389">
        <v>41605</v>
      </c>
      <c r="AL389">
        <v>1</v>
      </c>
      <c r="AM389">
        <v>108352</v>
      </c>
      <c r="AN389">
        <v>2.6934999999999998</v>
      </c>
      <c r="AO389">
        <v>2.1379000000000001</v>
      </c>
      <c r="AP389">
        <v>0.55559999999999998</v>
      </c>
      <c r="AQ389">
        <v>2.6935001015663147</v>
      </c>
      <c r="AR389">
        <v>2.1379001140594482</v>
      </c>
      <c r="AS389">
        <v>0.55559998750686646</v>
      </c>
      <c r="AT389" t="s">
        <v>155</v>
      </c>
      <c r="AU389" t="s">
        <v>259</v>
      </c>
      <c r="AW389" t="s">
        <v>437</v>
      </c>
      <c r="AX389" t="s">
        <v>157</v>
      </c>
      <c r="AY389" t="s">
        <v>2594</v>
      </c>
      <c r="AZ389" t="s">
        <v>159</v>
      </c>
      <c r="BA389" t="s">
        <v>579</v>
      </c>
      <c r="BB389" t="s">
        <v>579</v>
      </c>
      <c r="BC389" t="s">
        <v>461</v>
      </c>
      <c r="BF389" t="s">
        <v>461</v>
      </c>
      <c r="BG389">
        <v>368907</v>
      </c>
      <c r="BH389" s="3">
        <v>45173</v>
      </c>
      <c r="BI389" t="s">
        <v>6202</v>
      </c>
      <c r="BJ389" t="s">
        <v>6200</v>
      </c>
      <c r="BK389">
        <v>62</v>
      </c>
      <c r="BM389" t="s">
        <v>406</v>
      </c>
      <c r="BN389" t="s">
        <v>166</v>
      </c>
      <c r="BO389" t="s">
        <v>407</v>
      </c>
      <c r="BP389" t="s">
        <v>465</v>
      </c>
      <c r="BQ389" t="s">
        <v>166</v>
      </c>
      <c r="BR389" t="s">
        <v>166</v>
      </c>
      <c r="BS389" t="s">
        <v>166</v>
      </c>
      <c r="BT389" t="s">
        <v>2721</v>
      </c>
      <c r="BU389" t="s">
        <v>166</v>
      </c>
      <c r="BV389" t="s">
        <v>169</v>
      </c>
      <c r="BW389" t="s">
        <v>166</v>
      </c>
      <c r="BX389" t="s">
        <v>166</v>
      </c>
      <c r="BY389" t="s">
        <v>166</v>
      </c>
      <c r="BZ389" t="s">
        <v>166</v>
      </c>
      <c r="CA389" t="s">
        <v>166</v>
      </c>
      <c r="CB389" t="s">
        <v>166</v>
      </c>
      <c r="CC389" t="s">
        <v>166</v>
      </c>
      <c r="CD389" t="s">
        <v>166</v>
      </c>
      <c r="CE389" t="s">
        <v>166</v>
      </c>
      <c r="CF389" t="s">
        <v>410</v>
      </c>
      <c r="CG389" t="s">
        <v>166</v>
      </c>
      <c r="CH389" t="s">
        <v>166</v>
      </c>
      <c r="CI389" t="s">
        <v>166</v>
      </c>
      <c r="CJ389" t="s">
        <v>166</v>
      </c>
      <c r="CK389" t="s">
        <v>5460</v>
      </c>
      <c r="CL389" t="s">
        <v>560</v>
      </c>
      <c r="CM389" t="s">
        <v>166</v>
      </c>
      <c r="CN389" t="s">
        <v>166</v>
      </c>
      <c r="CO389" t="s">
        <v>166</v>
      </c>
      <c r="CP389" t="s">
        <v>172</v>
      </c>
      <c r="CQ389" t="s">
        <v>166</v>
      </c>
      <c r="CR389" t="s">
        <v>166</v>
      </c>
      <c r="CS389" t="s">
        <v>166</v>
      </c>
      <c r="CT389" t="s">
        <v>166</v>
      </c>
      <c r="CU389" t="s">
        <v>173</v>
      </c>
      <c r="CV389" t="s">
        <v>166</v>
      </c>
      <c r="CW389" t="s">
        <v>166</v>
      </c>
      <c r="CX389" t="s">
        <v>166</v>
      </c>
      <c r="CY389" t="s">
        <v>166</v>
      </c>
      <c r="CZ389" t="s">
        <v>174</v>
      </c>
      <c r="DA389" t="s">
        <v>413</v>
      </c>
      <c r="DB389" t="s">
        <v>414</v>
      </c>
      <c r="DC389" t="s">
        <v>608</v>
      </c>
      <c r="DD389" t="s">
        <v>609</v>
      </c>
      <c r="DF389">
        <v>1</v>
      </c>
      <c r="DG389">
        <v>1</v>
      </c>
      <c r="DH389">
        <v>0</v>
      </c>
      <c r="DI389" t="s">
        <v>179</v>
      </c>
      <c r="DJ389" t="b">
        <v>0</v>
      </c>
      <c r="DK389" t="b">
        <v>0</v>
      </c>
      <c r="DL389" t="b">
        <v>0</v>
      </c>
      <c r="DM389" t="b">
        <v>0</v>
      </c>
      <c r="DN389" t="s">
        <v>6203</v>
      </c>
      <c r="DO389" t="s">
        <v>6204</v>
      </c>
      <c r="DP389" t="s">
        <v>6205</v>
      </c>
      <c r="DQ389" t="s">
        <v>6206</v>
      </c>
      <c r="DR389" t="s">
        <v>6207</v>
      </c>
      <c r="DS389" t="s">
        <v>6208</v>
      </c>
      <c r="DT389" t="s">
        <v>6209</v>
      </c>
      <c r="DU389" t="s">
        <v>6210</v>
      </c>
      <c r="DV389" t="s">
        <v>6211</v>
      </c>
      <c r="DW389">
        <v>116</v>
      </c>
      <c r="DX389">
        <v>71</v>
      </c>
      <c r="DY389">
        <v>150</v>
      </c>
      <c r="DZ389">
        <v>106</v>
      </c>
      <c r="EA389" t="s">
        <v>572</v>
      </c>
      <c r="EB389" t="s">
        <v>426</v>
      </c>
      <c r="EC389">
        <v>945823</v>
      </c>
      <c r="ED389" t="s">
        <v>191</v>
      </c>
      <c r="EE389" s="3">
        <v>45173</v>
      </c>
      <c r="EF389" s="3">
        <v>1.4444444444444442</v>
      </c>
      <c r="EG389" t="s">
        <v>174</v>
      </c>
      <c r="EH389" t="s">
        <v>427</v>
      </c>
      <c r="EI389" t="s">
        <v>251</v>
      </c>
      <c r="EK389" t="s">
        <v>413</v>
      </c>
      <c r="EL389" t="s">
        <v>195</v>
      </c>
    </row>
    <row r="390" spans="1:142" x14ac:dyDescent="0.25">
      <c r="A390" t="s">
        <v>142</v>
      </c>
      <c r="B390">
        <v>2023</v>
      </c>
      <c r="C390" t="s">
        <v>6212</v>
      </c>
      <c r="D390" t="s">
        <v>6213</v>
      </c>
      <c r="E390" t="s">
        <v>6214</v>
      </c>
      <c r="F390">
        <v>20230904</v>
      </c>
      <c r="G390">
        <v>20230910</v>
      </c>
      <c r="H390">
        <v>7</v>
      </c>
      <c r="I390" t="s">
        <v>6215</v>
      </c>
      <c r="J390" t="s">
        <v>6216</v>
      </c>
      <c r="K390" t="s">
        <v>259</v>
      </c>
      <c r="L390" t="s">
        <v>395</v>
      </c>
      <c r="M390" t="s">
        <v>396</v>
      </c>
      <c r="N390" t="s">
        <v>397</v>
      </c>
      <c r="O390">
        <v>111</v>
      </c>
      <c r="P390" t="s">
        <v>152</v>
      </c>
      <c r="Q390" t="s">
        <v>458</v>
      </c>
      <c r="R390" t="s">
        <v>459</v>
      </c>
      <c r="S390">
        <v>92218</v>
      </c>
      <c r="T390">
        <v>6256</v>
      </c>
      <c r="U390">
        <v>11917</v>
      </c>
      <c r="V390">
        <v>0</v>
      </c>
      <c r="W390">
        <v>0</v>
      </c>
      <c r="X390">
        <v>0</v>
      </c>
      <c r="Y390">
        <v>60688.2</v>
      </c>
      <c r="Z390">
        <v>600</v>
      </c>
      <c r="AA390">
        <v>300</v>
      </c>
      <c r="AB390">
        <v>260288</v>
      </c>
      <c r="AC390" t="s">
        <v>259</v>
      </c>
      <c r="AD390" t="s">
        <v>395</v>
      </c>
      <c r="AE390" t="s">
        <v>396</v>
      </c>
      <c r="AF390" t="s">
        <v>397</v>
      </c>
      <c r="AG390">
        <v>7</v>
      </c>
      <c r="AH390">
        <v>2</v>
      </c>
      <c r="AI390">
        <v>11</v>
      </c>
      <c r="AJ390">
        <v>221647</v>
      </c>
      <c r="AK390">
        <v>31869</v>
      </c>
      <c r="AL390">
        <v>1</v>
      </c>
      <c r="AM390">
        <v>91357</v>
      </c>
      <c r="AN390">
        <v>3.3855</v>
      </c>
      <c r="AO390">
        <v>2.9599000000000002</v>
      </c>
      <c r="AP390">
        <v>0.42559999999999998</v>
      </c>
      <c r="AQ390">
        <v>3.385499894618988</v>
      </c>
      <c r="AR390">
        <v>2.95989990234375</v>
      </c>
      <c r="AS390">
        <v>0.42559999227523804</v>
      </c>
      <c r="AT390" t="s">
        <v>155</v>
      </c>
      <c r="AU390" t="s">
        <v>259</v>
      </c>
      <c r="AW390" t="s">
        <v>400</v>
      </c>
      <c r="AX390" t="s">
        <v>157</v>
      </c>
      <c r="AY390" t="s">
        <v>6217</v>
      </c>
      <c r="AZ390" t="s">
        <v>289</v>
      </c>
      <c r="BA390" t="s">
        <v>2805</v>
      </c>
      <c r="BB390" t="s">
        <v>2805</v>
      </c>
      <c r="BC390" t="s">
        <v>461</v>
      </c>
      <c r="BF390" t="s">
        <v>461</v>
      </c>
      <c r="BG390">
        <v>368910</v>
      </c>
      <c r="BH390" s="3">
        <v>45174</v>
      </c>
      <c r="BI390" t="s">
        <v>6218</v>
      </c>
      <c r="BJ390" t="s">
        <v>6213</v>
      </c>
      <c r="BK390">
        <v>63</v>
      </c>
      <c r="BM390" t="s">
        <v>406</v>
      </c>
      <c r="BN390" t="s">
        <v>166</v>
      </c>
      <c r="BO390" t="s">
        <v>407</v>
      </c>
      <c r="BP390" t="s">
        <v>166</v>
      </c>
      <c r="BQ390" t="s">
        <v>166</v>
      </c>
      <c r="BR390" t="s">
        <v>166</v>
      </c>
      <c r="BS390" t="s">
        <v>166</v>
      </c>
      <c r="BT390" t="s">
        <v>5654</v>
      </c>
      <c r="BU390" t="s">
        <v>166</v>
      </c>
      <c r="BV390" t="s">
        <v>5028</v>
      </c>
      <c r="BW390" t="s">
        <v>166</v>
      </c>
      <c r="BX390" t="s">
        <v>166</v>
      </c>
      <c r="BY390" t="s">
        <v>166</v>
      </c>
      <c r="BZ390" t="s">
        <v>166</v>
      </c>
      <c r="CA390" t="s">
        <v>166</v>
      </c>
      <c r="CB390" t="s">
        <v>166</v>
      </c>
      <c r="CC390" t="s">
        <v>166</v>
      </c>
      <c r="CD390" t="s">
        <v>166</v>
      </c>
      <c r="CE390" t="s">
        <v>166</v>
      </c>
      <c r="CF390" t="s">
        <v>1034</v>
      </c>
      <c r="CG390" t="s">
        <v>166</v>
      </c>
      <c r="CH390" t="s">
        <v>166</v>
      </c>
      <c r="CI390" t="s">
        <v>166</v>
      </c>
      <c r="CJ390" t="s">
        <v>166</v>
      </c>
      <c r="CK390" t="s">
        <v>410</v>
      </c>
      <c r="CL390" t="s">
        <v>560</v>
      </c>
      <c r="CM390" t="s">
        <v>166</v>
      </c>
      <c r="CN390" t="s">
        <v>166</v>
      </c>
      <c r="CO390" t="s">
        <v>166</v>
      </c>
      <c r="CP390" t="s">
        <v>172</v>
      </c>
      <c r="CQ390" t="s">
        <v>166</v>
      </c>
      <c r="CR390" t="s">
        <v>166</v>
      </c>
      <c r="CS390" t="s">
        <v>166</v>
      </c>
      <c r="CT390" t="s">
        <v>166</v>
      </c>
      <c r="CU390" t="s">
        <v>533</v>
      </c>
      <c r="CV390" t="s">
        <v>166</v>
      </c>
      <c r="CW390" t="s">
        <v>166</v>
      </c>
      <c r="CX390" t="s">
        <v>166</v>
      </c>
      <c r="CY390" t="s">
        <v>166</v>
      </c>
      <c r="CZ390" t="s">
        <v>174</v>
      </c>
      <c r="DA390" t="s">
        <v>413</v>
      </c>
      <c r="DB390" t="s">
        <v>414</v>
      </c>
      <c r="DC390" t="s">
        <v>468</v>
      </c>
      <c r="DD390" t="s">
        <v>469</v>
      </c>
      <c r="DF390">
        <v>1</v>
      </c>
      <c r="DG390">
        <v>1</v>
      </c>
      <c r="DH390">
        <v>0</v>
      </c>
      <c r="DI390" t="s">
        <v>179</v>
      </c>
      <c r="DJ390" t="b">
        <v>0</v>
      </c>
      <c r="DK390" t="b">
        <v>0</v>
      </c>
      <c r="DL390" t="b">
        <v>0</v>
      </c>
      <c r="DM390" t="b">
        <v>0</v>
      </c>
      <c r="DN390" t="s">
        <v>5655</v>
      </c>
      <c r="DO390" t="s">
        <v>6219</v>
      </c>
      <c r="DP390" t="s">
        <v>6220</v>
      </c>
      <c r="DQ390" t="s">
        <v>6221</v>
      </c>
      <c r="DR390" t="s">
        <v>6222</v>
      </c>
      <c r="DS390" t="s">
        <v>6223</v>
      </c>
      <c r="DT390" t="s">
        <v>6224</v>
      </c>
      <c r="DU390" t="s">
        <v>6225</v>
      </c>
      <c r="DV390" t="s">
        <v>3564</v>
      </c>
      <c r="DW390">
        <v>189</v>
      </c>
      <c r="DX390">
        <v>139</v>
      </c>
      <c r="DY390">
        <v>188</v>
      </c>
      <c r="DZ390">
        <v>147</v>
      </c>
      <c r="EA390" t="s">
        <v>425</v>
      </c>
      <c r="EB390" t="s">
        <v>426</v>
      </c>
      <c r="EC390">
        <v>455691</v>
      </c>
      <c r="ED390" t="s">
        <v>191</v>
      </c>
      <c r="EE390" s="3">
        <v>45174</v>
      </c>
      <c r="EF390" s="3">
        <v>1.333333333333333</v>
      </c>
      <c r="EG390" t="s">
        <v>174</v>
      </c>
      <c r="EH390" t="s">
        <v>427</v>
      </c>
      <c r="EI390" t="s">
        <v>595</v>
      </c>
      <c r="EK390" t="s">
        <v>429</v>
      </c>
      <c r="EL390" t="s">
        <v>195</v>
      </c>
    </row>
    <row r="391" spans="1:142" x14ac:dyDescent="0.25">
      <c r="A391" t="s">
        <v>142</v>
      </c>
      <c r="B391">
        <v>2023</v>
      </c>
      <c r="C391" t="s">
        <v>6226</v>
      </c>
      <c r="D391" t="s">
        <v>6227</v>
      </c>
      <c r="E391" t="s">
        <v>6228</v>
      </c>
      <c r="F391">
        <v>20230905</v>
      </c>
      <c r="G391">
        <v>20230911</v>
      </c>
      <c r="H391">
        <v>7</v>
      </c>
      <c r="I391" t="s">
        <v>6229</v>
      </c>
      <c r="J391" t="s">
        <v>6230</v>
      </c>
      <c r="K391" t="s">
        <v>259</v>
      </c>
      <c r="L391" t="s">
        <v>395</v>
      </c>
      <c r="M391" t="s">
        <v>396</v>
      </c>
      <c r="N391" t="s">
        <v>397</v>
      </c>
      <c r="O391">
        <v>111</v>
      </c>
      <c r="P391" t="s">
        <v>152</v>
      </c>
      <c r="Q391" t="s">
        <v>435</v>
      </c>
      <c r="R391" t="s">
        <v>436</v>
      </c>
      <c r="S391">
        <v>71803</v>
      </c>
      <c r="T391">
        <v>7707</v>
      </c>
      <c r="U391">
        <v>0</v>
      </c>
      <c r="V391">
        <v>0</v>
      </c>
      <c r="W391">
        <v>326.06</v>
      </c>
      <c r="X391">
        <v>0</v>
      </c>
      <c r="Y391">
        <v>52680.88</v>
      </c>
      <c r="Z391">
        <v>720</v>
      </c>
      <c r="AA391">
        <v>675</v>
      </c>
      <c r="AB391">
        <v>211290</v>
      </c>
      <c r="AC391" t="s">
        <v>259</v>
      </c>
      <c r="AD391" t="s">
        <v>395</v>
      </c>
      <c r="AE391" t="s">
        <v>396</v>
      </c>
      <c r="AF391" t="s">
        <v>397</v>
      </c>
      <c r="AG391">
        <v>6</v>
      </c>
      <c r="AH391">
        <v>2</v>
      </c>
      <c r="AI391">
        <v>9</v>
      </c>
      <c r="AJ391">
        <v>166177</v>
      </c>
      <c r="AK391">
        <v>39611</v>
      </c>
      <c r="AL391">
        <v>1</v>
      </c>
      <c r="AM391">
        <v>95221</v>
      </c>
      <c r="AN391">
        <v>2.7482000000000002</v>
      </c>
      <c r="AO391">
        <v>2.2191999999999998</v>
      </c>
      <c r="AP391">
        <v>0.52900000000000003</v>
      </c>
      <c r="AQ391">
        <v>2.7481998801231384</v>
      </c>
      <c r="AR391">
        <v>2.2191998958587646</v>
      </c>
      <c r="AS391">
        <v>0.52899998426437378</v>
      </c>
      <c r="AT391" t="s">
        <v>155</v>
      </c>
      <c r="AU391" t="s">
        <v>259</v>
      </c>
      <c r="AW391" t="s">
        <v>437</v>
      </c>
      <c r="AX391" t="s">
        <v>157</v>
      </c>
      <c r="AY391" t="s">
        <v>6231</v>
      </c>
      <c r="AZ391" t="s">
        <v>159</v>
      </c>
      <c r="BA391" t="s">
        <v>3938</v>
      </c>
      <c r="BB391" t="s">
        <v>3938</v>
      </c>
      <c r="BC391" t="s">
        <v>440</v>
      </c>
      <c r="BF391" t="s">
        <v>440</v>
      </c>
      <c r="BG391">
        <v>368963</v>
      </c>
      <c r="BH391" s="3">
        <v>45175</v>
      </c>
      <c r="BI391" t="s">
        <v>6232</v>
      </c>
      <c r="BJ391" t="s">
        <v>6227</v>
      </c>
      <c r="BK391">
        <v>52</v>
      </c>
      <c r="BM391" t="s">
        <v>267</v>
      </c>
      <c r="BN391" t="s">
        <v>166</v>
      </c>
      <c r="BO391" t="s">
        <v>830</v>
      </c>
      <c r="BP391" t="s">
        <v>166</v>
      </c>
      <c r="BQ391" t="s">
        <v>166</v>
      </c>
      <c r="BR391" t="s">
        <v>166</v>
      </c>
      <c r="BS391" t="s">
        <v>166</v>
      </c>
      <c r="BT391" t="s">
        <v>337</v>
      </c>
      <c r="BU391" t="s">
        <v>166</v>
      </c>
      <c r="BV391" t="s">
        <v>166</v>
      </c>
      <c r="BW391" t="s">
        <v>166</v>
      </c>
      <c r="BX391" t="s">
        <v>166</v>
      </c>
      <c r="BY391" t="s">
        <v>166</v>
      </c>
      <c r="BZ391" t="s">
        <v>166</v>
      </c>
      <c r="CA391" t="s">
        <v>166</v>
      </c>
      <c r="CB391" t="s">
        <v>166</v>
      </c>
      <c r="CC391" t="s">
        <v>166</v>
      </c>
      <c r="CD391" t="s">
        <v>166</v>
      </c>
      <c r="CE391" t="s">
        <v>166</v>
      </c>
      <c r="CF391" t="s">
        <v>410</v>
      </c>
      <c r="CG391" t="s">
        <v>166</v>
      </c>
      <c r="CH391" t="s">
        <v>166</v>
      </c>
      <c r="CI391" t="s">
        <v>166</v>
      </c>
      <c r="CJ391" t="s">
        <v>166</v>
      </c>
      <c r="CK391" t="s">
        <v>560</v>
      </c>
      <c r="CL391" t="s">
        <v>166</v>
      </c>
      <c r="CM391" t="s">
        <v>166</v>
      </c>
      <c r="CN391" t="s">
        <v>166</v>
      </c>
      <c r="CO391" t="s">
        <v>166</v>
      </c>
      <c r="CP391" t="s">
        <v>172</v>
      </c>
      <c r="CQ391" t="s">
        <v>166</v>
      </c>
      <c r="CR391" t="s">
        <v>166</v>
      </c>
      <c r="CS391" t="s">
        <v>166</v>
      </c>
      <c r="CT391" t="s">
        <v>166</v>
      </c>
      <c r="CU391" t="s">
        <v>173</v>
      </c>
      <c r="CV391" t="s">
        <v>166</v>
      </c>
      <c r="CW391" t="s">
        <v>166</v>
      </c>
      <c r="CX391" t="s">
        <v>166</v>
      </c>
      <c r="CY391" t="s">
        <v>166</v>
      </c>
      <c r="CZ391" t="s">
        <v>174</v>
      </c>
      <c r="DA391" t="s">
        <v>413</v>
      </c>
      <c r="DB391" t="s">
        <v>414</v>
      </c>
      <c r="DC391" t="s">
        <v>443</v>
      </c>
      <c r="DD391" t="s">
        <v>241</v>
      </c>
      <c r="DE391">
        <v>1</v>
      </c>
      <c r="DF391">
        <v>1</v>
      </c>
      <c r="DG391">
        <v>2</v>
      </c>
      <c r="DH391">
        <v>0</v>
      </c>
      <c r="DI391" t="s">
        <v>179</v>
      </c>
      <c r="DJ391" t="b">
        <v>0</v>
      </c>
      <c r="DK391" t="b">
        <v>0</v>
      </c>
      <c r="DL391" t="b">
        <v>0</v>
      </c>
      <c r="DM391" t="b">
        <v>0</v>
      </c>
      <c r="DN391" t="s">
        <v>6233</v>
      </c>
      <c r="DO391" t="s">
        <v>6234</v>
      </c>
      <c r="DP391" t="s">
        <v>6235</v>
      </c>
      <c r="DQ391" t="s">
        <v>6236</v>
      </c>
      <c r="DR391" t="s">
        <v>6237</v>
      </c>
      <c r="DS391" t="s">
        <v>6238</v>
      </c>
      <c r="DT391" t="s">
        <v>6239</v>
      </c>
      <c r="DU391" t="s">
        <v>6240</v>
      </c>
      <c r="DV391" t="s">
        <v>6241</v>
      </c>
      <c r="DW391">
        <v>185</v>
      </c>
      <c r="DX391">
        <v>134</v>
      </c>
      <c r="DY391">
        <v>150</v>
      </c>
      <c r="DZ391">
        <v>101</v>
      </c>
      <c r="EA391" t="s">
        <v>516</v>
      </c>
      <c r="EB391" t="s">
        <v>426</v>
      </c>
      <c r="EC391">
        <v>349998</v>
      </c>
      <c r="ED391" t="s">
        <v>191</v>
      </c>
      <c r="EE391" s="3">
        <v>45175</v>
      </c>
      <c r="EF391" s="3">
        <v>1.333333333333333</v>
      </c>
      <c r="EG391" t="s">
        <v>174</v>
      </c>
      <c r="EH391" t="s">
        <v>427</v>
      </c>
      <c r="EI391" t="s">
        <v>595</v>
      </c>
      <c r="EK391" t="s">
        <v>413</v>
      </c>
      <c r="EL391" t="s">
        <v>195</v>
      </c>
    </row>
    <row r="392" spans="1:142" x14ac:dyDescent="0.25">
      <c r="A392" t="s">
        <v>142</v>
      </c>
      <c r="B392">
        <v>2023</v>
      </c>
      <c r="C392" t="s">
        <v>6242</v>
      </c>
      <c r="D392" t="s">
        <v>6243</v>
      </c>
      <c r="E392" t="s">
        <v>6244</v>
      </c>
      <c r="F392">
        <v>20230907</v>
      </c>
      <c r="G392">
        <v>20230913</v>
      </c>
      <c r="H392">
        <v>7</v>
      </c>
      <c r="I392" t="s">
        <v>1477</v>
      </c>
      <c r="J392" t="s">
        <v>6245</v>
      </c>
      <c r="K392" t="s">
        <v>259</v>
      </c>
      <c r="L392" t="s">
        <v>395</v>
      </c>
      <c r="M392" t="s">
        <v>396</v>
      </c>
      <c r="N392" t="s">
        <v>397</v>
      </c>
      <c r="O392">
        <v>205</v>
      </c>
      <c r="P392" t="s">
        <v>152</v>
      </c>
      <c r="Q392" t="s">
        <v>458</v>
      </c>
      <c r="R392" t="s">
        <v>459</v>
      </c>
      <c r="S392">
        <v>91943</v>
      </c>
      <c r="T392">
        <v>6523</v>
      </c>
      <c r="U392">
        <v>11917</v>
      </c>
      <c r="V392">
        <v>0</v>
      </c>
      <c r="W392">
        <v>0</v>
      </c>
      <c r="X392">
        <v>0</v>
      </c>
      <c r="Y392">
        <v>60688.2</v>
      </c>
      <c r="Z392">
        <v>600</v>
      </c>
      <c r="AA392">
        <v>375</v>
      </c>
      <c r="AB392">
        <v>251944</v>
      </c>
      <c r="AC392" t="s">
        <v>259</v>
      </c>
      <c r="AD392" t="s">
        <v>395</v>
      </c>
      <c r="AE392" t="s">
        <v>396</v>
      </c>
      <c r="AF392" t="s">
        <v>397</v>
      </c>
      <c r="AG392">
        <v>7</v>
      </c>
      <c r="AH392">
        <v>2</v>
      </c>
      <c r="AI392">
        <v>11</v>
      </c>
      <c r="AJ392">
        <v>221647</v>
      </c>
      <c r="AK392">
        <v>31869</v>
      </c>
      <c r="AL392">
        <v>1</v>
      </c>
      <c r="AM392">
        <v>91357</v>
      </c>
      <c r="AN392">
        <v>3.3855</v>
      </c>
      <c r="AO392">
        <v>2.9599000000000002</v>
      </c>
      <c r="AP392">
        <v>0.42559999999999998</v>
      </c>
      <c r="AQ392">
        <v>3.385499894618988</v>
      </c>
      <c r="AR392">
        <v>2.95989990234375</v>
      </c>
      <c r="AS392">
        <v>0.42559999227523804</v>
      </c>
      <c r="AT392" t="s">
        <v>155</v>
      </c>
      <c r="AU392" t="s">
        <v>259</v>
      </c>
      <c r="AW392" t="s">
        <v>437</v>
      </c>
      <c r="AX392" t="s">
        <v>157</v>
      </c>
      <c r="AY392" t="s">
        <v>627</v>
      </c>
      <c r="AZ392" t="s">
        <v>159</v>
      </c>
      <c r="BA392" t="s">
        <v>160</v>
      </c>
      <c r="BB392" t="s">
        <v>628</v>
      </c>
      <c r="BC392" t="s">
        <v>461</v>
      </c>
      <c r="BF392" t="s">
        <v>461</v>
      </c>
      <c r="BG392">
        <v>369030</v>
      </c>
      <c r="BH392" s="3">
        <v>45177</v>
      </c>
      <c r="BI392" t="s">
        <v>6246</v>
      </c>
      <c r="BJ392" t="s">
        <v>6243</v>
      </c>
      <c r="BK392">
        <v>72</v>
      </c>
      <c r="BM392" t="s">
        <v>406</v>
      </c>
      <c r="BN392" t="s">
        <v>166</v>
      </c>
      <c r="BO392" t="s">
        <v>407</v>
      </c>
      <c r="BP392" t="s">
        <v>166</v>
      </c>
      <c r="BQ392" t="s">
        <v>166</v>
      </c>
      <c r="BR392" t="s">
        <v>166</v>
      </c>
      <c r="BS392" t="s">
        <v>166</v>
      </c>
      <c r="BT392" t="s">
        <v>2040</v>
      </c>
      <c r="BU392" t="s">
        <v>166</v>
      </c>
      <c r="BV392" t="s">
        <v>5028</v>
      </c>
      <c r="BW392" t="s">
        <v>166</v>
      </c>
      <c r="BX392" t="s">
        <v>166</v>
      </c>
      <c r="BY392" t="s">
        <v>166</v>
      </c>
      <c r="BZ392" t="s">
        <v>166</v>
      </c>
      <c r="CA392" t="s">
        <v>166</v>
      </c>
      <c r="CB392" t="s">
        <v>166</v>
      </c>
      <c r="CC392" t="s">
        <v>166</v>
      </c>
      <c r="CD392" t="s">
        <v>166</v>
      </c>
      <c r="CE392" t="s">
        <v>166</v>
      </c>
      <c r="CF392" t="s">
        <v>1034</v>
      </c>
      <c r="CG392" t="s">
        <v>166</v>
      </c>
      <c r="CH392" t="s">
        <v>166</v>
      </c>
      <c r="CI392" t="s">
        <v>166</v>
      </c>
      <c r="CJ392" t="s">
        <v>166</v>
      </c>
      <c r="CK392" t="s">
        <v>560</v>
      </c>
      <c r="CL392" t="s">
        <v>166</v>
      </c>
      <c r="CM392" t="s">
        <v>166</v>
      </c>
      <c r="CN392" t="s">
        <v>166</v>
      </c>
      <c r="CO392" t="s">
        <v>166</v>
      </c>
      <c r="CP392" t="s">
        <v>297</v>
      </c>
      <c r="CQ392" t="s">
        <v>166</v>
      </c>
      <c r="CR392" t="s">
        <v>166</v>
      </c>
      <c r="CS392" t="s">
        <v>166</v>
      </c>
      <c r="CT392" t="s">
        <v>166</v>
      </c>
      <c r="CU392" t="s">
        <v>173</v>
      </c>
      <c r="CV392" t="s">
        <v>166</v>
      </c>
      <c r="CW392" t="s">
        <v>166</v>
      </c>
      <c r="CX392" t="s">
        <v>166</v>
      </c>
      <c r="CY392" t="s">
        <v>166</v>
      </c>
      <c r="CZ392" t="s">
        <v>174</v>
      </c>
      <c r="DA392" t="s">
        <v>413</v>
      </c>
      <c r="DB392" t="s">
        <v>414</v>
      </c>
      <c r="DC392" t="s">
        <v>468</v>
      </c>
      <c r="DD392" t="s">
        <v>469</v>
      </c>
      <c r="DF392">
        <v>1</v>
      </c>
      <c r="DG392">
        <v>1</v>
      </c>
      <c r="DH392">
        <v>0</v>
      </c>
      <c r="DI392" t="s">
        <v>179</v>
      </c>
      <c r="DJ392" t="b">
        <v>0</v>
      </c>
      <c r="DK392" t="b">
        <v>0</v>
      </c>
      <c r="DL392" t="b">
        <v>0</v>
      </c>
      <c r="DM392" t="b">
        <v>0</v>
      </c>
      <c r="DN392" t="s">
        <v>6247</v>
      </c>
      <c r="DO392" t="s">
        <v>6248</v>
      </c>
      <c r="DP392" t="s">
        <v>6249</v>
      </c>
      <c r="DQ392" t="s">
        <v>6250</v>
      </c>
      <c r="DR392" t="s">
        <v>6251</v>
      </c>
      <c r="DS392" t="s">
        <v>6252</v>
      </c>
      <c r="DT392" t="s">
        <v>6253</v>
      </c>
      <c r="DU392" t="s">
        <v>6254</v>
      </c>
      <c r="DV392" t="s">
        <v>6255</v>
      </c>
      <c r="DW392">
        <v>219</v>
      </c>
      <c r="DX392">
        <v>133</v>
      </c>
      <c r="DY392">
        <v>188</v>
      </c>
      <c r="DZ392">
        <v>147</v>
      </c>
      <c r="EA392" t="s">
        <v>479</v>
      </c>
      <c r="EB392" t="s">
        <v>426</v>
      </c>
      <c r="EC392">
        <v>132115</v>
      </c>
      <c r="ED392" t="s">
        <v>191</v>
      </c>
      <c r="EE392" s="3">
        <v>45177</v>
      </c>
      <c r="EF392" s="3">
        <v>1.4444444444444442</v>
      </c>
      <c r="EG392" t="s">
        <v>174</v>
      </c>
      <c r="EH392" t="s">
        <v>427</v>
      </c>
      <c r="EI392" t="s">
        <v>389</v>
      </c>
      <c r="EK392" t="s">
        <v>429</v>
      </c>
      <c r="EL392" t="s">
        <v>195</v>
      </c>
    </row>
    <row r="393" spans="1:142" x14ac:dyDescent="0.25">
      <c r="A393" t="s">
        <v>142</v>
      </c>
      <c r="B393">
        <v>2023</v>
      </c>
      <c r="C393" t="s">
        <v>6256</v>
      </c>
      <c r="D393" t="s">
        <v>6257</v>
      </c>
      <c r="E393" t="s">
        <v>6258</v>
      </c>
      <c r="F393">
        <v>20230907</v>
      </c>
      <c r="G393">
        <v>20230912</v>
      </c>
      <c r="H393">
        <v>6</v>
      </c>
      <c r="I393" t="s">
        <v>6259</v>
      </c>
      <c r="J393" t="s">
        <v>6260</v>
      </c>
      <c r="K393" t="s">
        <v>259</v>
      </c>
      <c r="L393" t="s">
        <v>395</v>
      </c>
      <c r="M393" t="s">
        <v>396</v>
      </c>
      <c r="N393" t="s">
        <v>397</v>
      </c>
      <c r="O393">
        <v>111</v>
      </c>
      <c r="P393" t="s">
        <v>152</v>
      </c>
      <c r="Q393" t="s">
        <v>435</v>
      </c>
      <c r="R393" t="s">
        <v>436</v>
      </c>
      <c r="S393">
        <v>68698</v>
      </c>
      <c r="T393">
        <v>6556</v>
      </c>
      <c r="U393">
        <v>0</v>
      </c>
      <c r="V393">
        <v>0</v>
      </c>
      <c r="W393">
        <v>163.03</v>
      </c>
      <c r="X393">
        <v>0</v>
      </c>
      <c r="Y393">
        <v>51664.66</v>
      </c>
      <c r="Z393">
        <v>600</v>
      </c>
      <c r="AA393">
        <v>600</v>
      </c>
      <c r="AB393">
        <v>211290</v>
      </c>
      <c r="AC393" t="s">
        <v>259</v>
      </c>
      <c r="AD393" t="s">
        <v>395</v>
      </c>
      <c r="AE393" t="s">
        <v>396</v>
      </c>
      <c r="AF393" t="s">
        <v>397</v>
      </c>
      <c r="AG393">
        <v>6</v>
      </c>
      <c r="AH393">
        <v>2</v>
      </c>
      <c r="AI393">
        <v>9</v>
      </c>
      <c r="AJ393">
        <v>166177</v>
      </c>
      <c r="AK393">
        <v>39611</v>
      </c>
      <c r="AL393">
        <v>1</v>
      </c>
      <c r="AM393">
        <v>95221</v>
      </c>
      <c r="AN393">
        <v>2.7482000000000002</v>
      </c>
      <c r="AO393">
        <v>2.2191999999999998</v>
      </c>
      <c r="AP393">
        <v>0.52900000000000003</v>
      </c>
      <c r="AQ393">
        <v>2.7481998801231384</v>
      </c>
      <c r="AR393">
        <v>2.2191998958587646</v>
      </c>
      <c r="AS393">
        <v>0.52899998426437378</v>
      </c>
      <c r="AT393" t="s">
        <v>155</v>
      </c>
      <c r="AU393" t="s">
        <v>259</v>
      </c>
      <c r="AW393" t="s">
        <v>437</v>
      </c>
      <c r="AX393" t="s">
        <v>157</v>
      </c>
      <c r="AY393" t="s">
        <v>6261</v>
      </c>
      <c r="AZ393" t="s">
        <v>739</v>
      </c>
      <c r="BA393" t="s">
        <v>740</v>
      </c>
      <c r="BB393" t="s">
        <v>740</v>
      </c>
      <c r="BC393" t="s">
        <v>440</v>
      </c>
      <c r="BF393" t="s">
        <v>440</v>
      </c>
      <c r="BG393">
        <v>369031</v>
      </c>
      <c r="BH393" s="3">
        <v>45177</v>
      </c>
      <c r="BI393" t="s">
        <v>6262</v>
      </c>
      <c r="BJ393" t="s">
        <v>6257</v>
      </c>
      <c r="BK393">
        <v>68</v>
      </c>
      <c r="BM393" t="s">
        <v>406</v>
      </c>
      <c r="BN393" t="s">
        <v>166</v>
      </c>
      <c r="BO393" t="s">
        <v>407</v>
      </c>
      <c r="BP393" t="s">
        <v>166</v>
      </c>
      <c r="BQ393" t="s">
        <v>166</v>
      </c>
      <c r="BR393" t="s">
        <v>166</v>
      </c>
      <c r="BS393" t="s">
        <v>166</v>
      </c>
      <c r="BT393" t="s">
        <v>2040</v>
      </c>
      <c r="BU393" t="s">
        <v>166</v>
      </c>
      <c r="BV393" t="s">
        <v>166</v>
      </c>
      <c r="BW393" t="s">
        <v>166</v>
      </c>
      <c r="BX393" t="s">
        <v>166</v>
      </c>
      <c r="BY393" t="s">
        <v>166</v>
      </c>
      <c r="BZ393" t="s">
        <v>166</v>
      </c>
      <c r="CA393" t="s">
        <v>166</v>
      </c>
      <c r="CB393" t="s">
        <v>166</v>
      </c>
      <c r="CC393" t="s">
        <v>166</v>
      </c>
      <c r="CD393" t="s">
        <v>166</v>
      </c>
      <c r="CE393" t="s">
        <v>166</v>
      </c>
      <c r="CF393" t="s">
        <v>560</v>
      </c>
      <c r="CG393" t="s">
        <v>166</v>
      </c>
      <c r="CH393" t="s">
        <v>166</v>
      </c>
      <c r="CI393" t="s">
        <v>166</v>
      </c>
      <c r="CJ393" t="s">
        <v>166</v>
      </c>
      <c r="CK393" t="s">
        <v>1034</v>
      </c>
      <c r="CL393" t="s">
        <v>166</v>
      </c>
      <c r="CM393" t="s">
        <v>166</v>
      </c>
      <c r="CN393" t="s">
        <v>166</v>
      </c>
      <c r="CO393" t="s">
        <v>166</v>
      </c>
      <c r="CP393" t="s">
        <v>297</v>
      </c>
      <c r="CQ393" t="s">
        <v>166</v>
      </c>
      <c r="CR393" t="s">
        <v>166</v>
      </c>
      <c r="CS393" t="s">
        <v>166</v>
      </c>
      <c r="CT393" t="s">
        <v>166</v>
      </c>
      <c r="CU393" t="s">
        <v>173</v>
      </c>
      <c r="CV393" t="s">
        <v>166</v>
      </c>
      <c r="CW393" t="s">
        <v>166</v>
      </c>
      <c r="CX393" t="s">
        <v>166</v>
      </c>
      <c r="CY393" t="s">
        <v>166</v>
      </c>
      <c r="CZ393" t="s">
        <v>174</v>
      </c>
      <c r="DA393" t="s">
        <v>413</v>
      </c>
      <c r="DB393" t="s">
        <v>414</v>
      </c>
      <c r="DC393" t="s">
        <v>443</v>
      </c>
      <c r="DD393" t="s">
        <v>241</v>
      </c>
      <c r="DE393">
        <v>1</v>
      </c>
      <c r="DF393">
        <v>1</v>
      </c>
      <c r="DG393">
        <v>2</v>
      </c>
      <c r="DH393">
        <v>0</v>
      </c>
      <c r="DI393" t="s">
        <v>179</v>
      </c>
      <c r="DJ393" t="b">
        <v>0</v>
      </c>
      <c r="DK393" t="b">
        <v>0</v>
      </c>
      <c r="DL393" t="b">
        <v>0</v>
      </c>
      <c r="DM393" t="b">
        <v>0</v>
      </c>
      <c r="DN393" t="s">
        <v>6263</v>
      </c>
      <c r="DO393" t="s">
        <v>6264</v>
      </c>
      <c r="DP393" t="s">
        <v>6265</v>
      </c>
      <c r="DQ393" t="s">
        <v>6266</v>
      </c>
      <c r="DR393" t="s">
        <v>6267</v>
      </c>
      <c r="DS393" t="s">
        <v>6268</v>
      </c>
      <c r="DT393" t="s">
        <v>6269</v>
      </c>
      <c r="DU393" t="s">
        <v>6270</v>
      </c>
      <c r="DV393" t="s">
        <v>6271</v>
      </c>
      <c r="DW393">
        <v>151</v>
      </c>
      <c r="DX393">
        <v>82</v>
      </c>
      <c r="DY393">
        <v>150</v>
      </c>
      <c r="DZ393">
        <v>101</v>
      </c>
      <c r="EA393" t="s">
        <v>479</v>
      </c>
      <c r="EB393" t="s">
        <v>426</v>
      </c>
      <c r="EC393">
        <v>1233554</v>
      </c>
      <c r="ED393" t="s">
        <v>191</v>
      </c>
      <c r="EE393" s="3">
        <v>45177</v>
      </c>
      <c r="EF393" s="3">
        <v>1.333333333333333</v>
      </c>
      <c r="EG393" t="s">
        <v>174</v>
      </c>
      <c r="EH393" t="s">
        <v>427</v>
      </c>
      <c r="EI393" t="s">
        <v>251</v>
      </c>
      <c r="EK393" t="s">
        <v>413</v>
      </c>
      <c r="EL393" t="s">
        <v>195</v>
      </c>
    </row>
    <row r="394" spans="1:142" x14ac:dyDescent="0.25">
      <c r="A394" t="s">
        <v>142</v>
      </c>
      <c r="B394">
        <v>2023</v>
      </c>
      <c r="C394" t="s">
        <v>6272</v>
      </c>
      <c r="D394" t="s">
        <v>6273</v>
      </c>
      <c r="E394" t="s">
        <v>6274</v>
      </c>
      <c r="F394">
        <v>20231011</v>
      </c>
      <c r="G394">
        <v>20231016</v>
      </c>
      <c r="H394">
        <v>6</v>
      </c>
      <c r="I394" t="s">
        <v>283</v>
      </c>
      <c r="J394" t="s">
        <v>6275</v>
      </c>
      <c r="K394" t="s">
        <v>148</v>
      </c>
      <c r="L394" t="s">
        <v>149</v>
      </c>
      <c r="M394" t="s">
        <v>150</v>
      </c>
      <c r="N394" t="s">
        <v>151</v>
      </c>
      <c r="O394">
        <v>205</v>
      </c>
      <c r="P394" t="s">
        <v>285</v>
      </c>
      <c r="Q394" t="s">
        <v>286</v>
      </c>
      <c r="R394" t="s">
        <v>287</v>
      </c>
      <c r="S394">
        <v>98701</v>
      </c>
      <c r="T394">
        <v>7162</v>
      </c>
      <c r="U394">
        <v>0</v>
      </c>
      <c r="V394">
        <v>0</v>
      </c>
      <c r="W394">
        <v>163.03</v>
      </c>
      <c r="X394">
        <v>0</v>
      </c>
      <c r="Y394">
        <v>75080.92</v>
      </c>
      <c r="Z394">
        <v>300</v>
      </c>
      <c r="AA394">
        <v>600</v>
      </c>
      <c r="AB394">
        <v>197548</v>
      </c>
      <c r="AC394" t="s">
        <v>148</v>
      </c>
      <c r="AD394" t="s">
        <v>149</v>
      </c>
      <c r="AE394" t="s">
        <v>150</v>
      </c>
      <c r="AF394" t="s">
        <v>151</v>
      </c>
      <c r="AG394">
        <v>8</v>
      </c>
      <c r="AH394">
        <v>3</v>
      </c>
      <c r="AI394">
        <v>12</v>
      </c>
      <c r="AJ394">
        <v>168091</v>
      </c>
      <c r="AK394">
        <v>47992</v>
      </c>
      <c r="AL394">
        <v>1</v>
      </c>
      <c r="AM394">
        <v>105126</v>
      </c>
      <c r="AN394">
        <v>2.8856000000000002</v>
      </c>
      <c r="AO394">
        <v>2.2446999999999999</v>
      </c>
      <c r="AP394">
        <v>0.64090000000000003</v>
      </c>
      <c r="AQ394">
        <v>2.8855999708175659</v>
      </c>
      <c r="AR394">
        <v>2.2446999549865723</v>
      </c>
      <c r="AS394">
        <v>0.64090001583099365</v>
      </c>
      <c r="AT394" t="s">
        <v>155</v>
      </c>
      <c r="AU394" t="s">
        <v>148</v>
      </c>
      <c r="AW394" t="s">
        <v>1298</v>
      </c>
      <c r="AX394" t="s">
        <v>157</v>
      </c>
      <c r="AY394" t="s">
        <v>3842</v>
      </c>
      <c r="AZ394" t="s">
        <v>159</v>
      </c>
      <c r="BA394" t="s">
        <v>160</v>
      </c>
      <c r="BB394" t="s">
        <v>628</v>
      </c>
      <c r="BC394" t="s">
        <v>291</v>
      </c>
      <c r="BD394" t="s">
        <v>292</v>
      </c>
      <c r="BF394" t="s">
        <v>292</v>
      </c>
      <c r="BG394">
        <v>369191</v>
      </c>
      <c r="BH394" s="3">
        <v>45211</v>
      </c>
      <c r="BI394" t="s">
        <v>6276</v>
      </c>
      <c r="BJ394" t="s">
        <v>6273</v>
      </c>
      <c r="BK394">
        <v>45</v>
      </c>
      <c r="BM394" t="s">
        <v>1873</v>
      </c>
      <c r="BN394" t="s">
        <v>166</v>
      </c>
      <c r="BO394" t="s">
        <v>167</v>
      </c>
      <c r="BP394" t="s">
        <v>166</v>
      </c>
      <c r="BQ394" t="s">
        <v>166</v>
      </c>
      <c r="BR394" t="s">
        <v>166</v>
      </c>
      <c r="BS394" t="s">
        <v>166</v>
      </c>
      <c r="BT394" t="s">
        <v>767</v>
      </c>
      <c r="BU394" t="s">
        <v>166</v>
      </c>
      <c r="BV394" t="s">
        <v>2722</v>
      </c>
      <c r="BW394" t="s">
        <v>166</v>
      </c>
      <c r="BX394" t="s">
        <v>166</v>
      </c>
      <c r="BY394" t="s">
        <v>166</v>
      </c>
      <c r="BZ394" t="s">
        <v>166</v>
      </c>
      <c r="CA394" t="s">
        <v>166</v>
      </c>
      <c r="CB394" t="s">
        <v>166</v>
      </c>
      <c r="CC394" t="s">
        <v>166</v>
      </c>
      <c r="CD394" t="s">
        <v>166</v>
      </c>
      <c r="CE394" t="s">
        <v>166</v>
      </c>
      <c r="CF394" t="s">
        <v>170</v>
      </c>
      <c r="CG394" t="s">
        <v>166</v>
      </c>
      <c r="CH394" t="s">
        <v>166</v>
      </c>
      <c r="CI394" t="s">
        <v>166</v>
      </c>
      <c r="CJ394" t="s">
        <v>166</v>
      </c>
      <c r="CK394" t="s">
        <v>296</v>
      </c>
      <c r="CL394" t="s">
        <v>166</v>
      </c>
      <c r="CM394" t="s">
        <v>166</v>
      </c>
      <c r="CN394" t="s">
        <v>166</v>
      </c>
      <c r="CO394" t="s">
        <v>166</v>
      </c>
      <c r="CP394" t="s">
        <v>239</v>
      </c>
      <c r="CQ394" t="s">
        <v>166</v>
      </c>
      <c r="CR394" t="s">
        <v>166</v>
      </c>
      <c r="CS394" t="s">
        <v>166</v>
      </c>
      <c r="CT394" t="s">
        <v>166</v>
      </c>
      <c r="CU394" t="s">
        <v>173</v>
      </c>
      <c r="CV394" t="s">
        <v>533</v>
      </c>
      <c r="CW394" t="s">
        <v>166</v>
      </c>
      <c r="CX394" t="s">
        <v>166</v>
      </c>
      <c r="CY394" t="s">
        <v>166</v>
      </c>
      <c r="CZ394" t="s">
        <v>174</v>
      </c>
      <c r="DB394" t="s">
        <v>176</v>
      </c>
      <c r="DC394" t="s">
        <v>361</v>
      </c>
      <c r="DD394" t="s">
        <v>362</v>
      </c>
      <c r="DE394">
        <v>1</v>
      </c>
      <c r="DF394">
        <v>1</v>
      </c>
      <c r="DG394">
        <v>2</v>
      </c>
      <c r="DH394">
        <v>0</v>
      </c>
      <c r="DI394" t="s">
        <v>179</v>
      </c>
      <c r="DN394" t="s">
        <v>6277</v>
      </c>
      <c r="DO394" t="s">
        <v>6278</v>
      </c>
      <c r="DP394" t="s">
        <v>6279</v>
      </c>
      <c r="DQ394" t="s">
        <v>1715</v>
      </c>
      <c r="DR394" t="s">
        <v>6280</v>
      </c>
      <c r="DS394" t="s">
        <v>6281</v>
      </c>
      <c r="DT394" t="s">
        <v>6282</v>
      </c>
      <c r="DU394" t="s">
        <v>6283</v>
      </c>
      <c r="DV394" t="s">
        <v>6284</v>
      </c>
      <c r="DW394">
        <v>349</v>
      </c>
      <c r="DX394">
        <v>287</v>
      </c>
      <c r="DY394">
        <v>183</v>
      </c>
      <c r="DZ394">
        <v>117</v>
      </c>
      <c r="EA394" t="s">
        <v>189</v>
      </c>
      <c r="EB394" t="s">
        <v>190</v>
      </c>
      <c r="EC394">
        <v>99365</v>
      </c>
      <c r="ED394" t="s">
        <v>191</v>
      </c>
      <c r="EE394" s="3">
        <v>45211</v>
      </c>
      <c r="EF394" s="3">
        <v>1.5854166666666667</v>
      </c>
      <c r="EG394" t="s">
        <v>174</v>
      </c>
      <c r="EH394" t="s">
        <v>192</v>
      </c>
      <c r="EI394" t="s">
        <v>389</v>
      </c>
      <c r="EK394" t="s">
        <v>4356</v>
      </c>
      <c r="EL394" t="s">
        <v>195</v>
      </c>
    </row>
    <row r="395" spans="1:142" x14ac:dyDescent="0.25">
      <c r="A395" t="s">
        <v>142</v>
      </c>
      <c r="B395">
        <v>2023</v>
      </c>
      <c r="C395" t="s">
        <v>6285</v>
      </c>
      <c r="D395" t="s">
        <v>6286</v>
      </c>
      <c r="E395" t="s">
        <v>6287</v>
      </c>
      <c r="F395">
        <v>20230828</v>
      </c>
      <c r="G395">
        <v>20230918</v>
      </c>
      <c r="H395">
        <v>22</v>
      </c>
      <c r="I395" t="s">
        <v>6288</v>
      </c>
      <c r="J395" t="s">
        <v>6289</v>
      </c>
      <c r="K395" t="s">
        <v>259</v>
      </c>
      <c r="L395" t="s">
        <v>395</v>
      </c>
      <c r="M395" t="s">
        <v>396</v>
      </c>
      <c r="N395" t="s">
        <v>397</v>
      </c>
      <c r="O395">
        <v>205</v>
      </c>
      <c r="P395" t="s">
        <v>602</v>
      </c>
      <c r="Q395" t="s">
        <v>6290</v>
      </c>
      <c r="R395" t="s">
        <v>6291</v>
      </c>
      <c r="S395">
        <v>204382</v>
      </c>
      <c r="T395">
        <v>20028</v>
      </c>
      <c r="U395">
        <v>47820</v>
      </c>
      <c r="V395">
        <v>0</v>
      </c>
      <c r="W395">
        <v>8027.91</v>
      </c>
      <c r="X395">
        <v>11043.88</v>
      </c>
      <c r="Y395">
        <v>60688.2</v>
      </c>
      <c r="Z395">
        <v>2160</v>
      </c>
      <c r="AA395">
        <v>2400</v>
      </c>
      <c r="AB395">
        <v>161465</v>
      </c>
      <c r="AC395" t="s">
        <v>259</v>
      </c>
      <c r="AD395" t="s">
        <v>395</v>
      </c>
      <c r="AE395" t="s">
        <v>396</v>
      </c>
      <c r="AF395" t="s">
        <v>397</v>
      </c>
      <c r="AG395">
        <v>9</v>
      </c>
      <c r="AH395">
        <v>3</v>
      </c>
      <c r="AI395">
        <v>18</v>
      </c>
      <c r="AJ395">
        <v>93825</v>
      </c>
      <c r="AK395">
        <v>9550</v>
      </c>
      <c r="AL395">
        <v>1</v>
      </c>
      <c r="AM395">
        <v>31054</v>
      </c>
      <c r="AN395">
        <v>1.3805000000000001</v>
      </c>
      <c r="AO395">
        <v>1.2529999999999999</v>
      </c>
      <c r="AP395">
        <v>0.1275</v>
      </c>
      <c r="AQ395">
        <v>2.2050699591636658</v>
      </c>
      <c r="AR395">
        <v>1.5871299505233765</v>
      </c>
      <c r="AS395">
        <v>0.61794000864028931</v>
      </c>
      <c r="AT395" t="s">
        <v>155</v>
      </c>
      <c r="AU395" t="s">
        <v>259</v>
      </c>
      <c r="AV395" t="s">
        <v>485</v>
      </c>
      <c r="AW395" t="s">
        <v>6292</v>
      </c>
      <c r="AX395" t="s">
        <v>157</v>
      </c>
      <c r="AY395" t="s">
        <v>3710</v>
      </c>
      <c r="AZ395" t="s">
        <v>159</v>
      </c>
      <c r="BA395" t="s">
        <v>160</v>
      </c>
      <c r="BB395" t="s">
        <v>378</v>
      </c>
      <c r="BC395" t="s">
        <v>461</v>
      </c>
      <c r="BF395" t="s">
        <v>461</v>
      </c>
      <c r="BG395">
        <v>369332</v>
      </c>
      <c r="BH395" s="3">
        <v>45170</v>
      </c>
      <c r="BI395" t="s">
        <v>6293</v>
      </c>
      <c r="BJ395" t="s">
        <v>6286</v>
      </c>
      <c r="BK395">
        <v>50</v>
      </c>
      <c r="BM395" t="s">
        <v>406</v>
      </c>
      <c r="BN395" t="s">
        <v>166</v>
      </c>
      <c r="BO395" t="s">
        <v>407</v>
      </c>
      <c r="BP395" t="s">
        <v>166</v>
      </c>
      <c r="BQ395" t="s">
        <v>166</v>
      </c>
      <c r="BR395" t="s">
        <v>166</v>
      </c>
      <c r="BS395" t="s">
        <v>166</v>
      </c>
      <c r="BT395" t="s">
        <v>294</v>
      </c>
      <c r="BU395" t="s">
        <v>166</v>
      </c>
      <c r="BV395" t="s">
        <v>3245</v>
      </c>
      <c r="BW395" t="s">
        <v>166</v>
      </c>
      <c r="BX395" t="s">
        <v>166</v>
      </c>
      <c r="BY395" t="s">
        <v>166</v>
      </c>
      <c r="BZ395" t="s">
        <v>166</v>
      </c>
      <c r="CA395" t="s">
        <v>166</v>
      </c>
      <c r="CB395" t="s">
        <v>166</v>
      </c>
      <c r="CC395" t="s">
        <v>166</v>
      </c>
      <c r="CD395" t="s">
        <v>166</v>
      </c>
      <c r="CE395" t="s">
        <v>166</v>
      </c>
      <c r="CF395" t="s">
        <v>560</v>
      </c>
      <c r="CG395" t="s">
        <v>166</v>
      </c>
      <c r="CH395" t="s">
        <v>166</v>
      </c>
      <c r="CI395" t="s">
        <v>166</v>
      </c>
      <c r="CJ395" t="s">
        <v>166</v>
      </c>
      <c r="CK395" t="s">
        <v>412</v>
      </c>
      <c r="CL395" t="s">
        <v>166</v>
      </c>
      <c r="CM395" t="s">
        <v>166</v>
      </c>
      <c r="CN395" t="s">
        <v>166</v>
      </c>
      <c r="CO395" t="s">
        <v>166</v>
      </c>
      <c r="CP395" t="s">
        <v>172</v>
      </c>
      <c r="CQ395" t="s">
        <v>166</v>
      </c>
      <c r="CR395" t="s">
        <v>166</v>
      </c>
      <c r="CS395" t="s">
        <v>166</v>
      </c>
      <c r="CT395" t="s">
        <v>166</v>
      </c>
      <c r="CU395" t="s">
        <v>173</v>
      </c>
      <c r="CV395" t="s">
        <v>166</v>
      </c>
      <c r="CW395" t="s">
        <v>166</v>
      </c>
      <c r="CX395" t="s">
        <v>166</v>
      </c>
      <c r="CY395" t="s">
        <v>166</v>
      </c>
      <c r="CZ395" t="s">
        <v>174</v>
      </c>
      <c r="DA395" t="s">
        <v>413</v>
      </c>
      <c r="DB395" t="s">
        <v>414</v>
      </c>
      <c r="DC395" t="s">
        <v>468</v>
      </c>
      <c r="DD395" t="s">
        <v>469</v>
      </c>
      <c r="DF395">
        <v>1</v>
      </c>
      <c r="DG395">
        <v>1</v>
      </c>
      <c r="DH395">
        <v>0</v>
      </c>
      <c r="DI395" t="s">
        <v>179</v>
      </c>
      <c r="DJ395" t="b">
        <v>0</v>
      </c>
      <c r="DK395" t="b">
        <v>0</v>
      </c>
      <c r="DL395" t="b">
        <v>0</v>
      </c>
      <c r="DM395" t="b">
        <v>0</v>
      </c>
      <c r="DN395" t="s">
        <v>6294</v>
      </c>
      <c r="DO395" t="s">
        <v>6295</v>
      </c>
      <c r="DP395" t="s">
        <v>6296</v>
      </c>
      <c r="DQ395" t="s">
        <v>6297</v>
      </c>
      <c r="DR395" t="s">
        <v>6298</v>
      </c>
      <c r="DS395" t="s">
        <v>6299</v>
      </c>
      <c r="DT395" t="s">
        <v>6300</v>
      </c>
      <c r="DU395" t="s">
        <v>6301</v>
      </c>
      <c r="DV395" t="s">
        <v>6302</v>
      </c>
      <c r="DW395">
        <v>188</v>
      </c>
      <c r="DX395">
        <v>142</v>
      </c>
      <c r="DY395">
        <v>188</v>
      </c>
      <c r="DZ395">
        <v>147</v>
      </c>
      <c r="EA395" t="s">
        <v>479</v>
      </c>
      <c r="EB395" t="s">
        <v>426</v>
      </c>
      <c r="EC395">
        <v>458145</v>
      </c>
      <c r="ED395" t="s">
        <v>191</v>
      </c>
      <c r="EE395" s="3">
        <v>45170</v>
      </c>
      <c r="EF395" s="3">
        <v>1.4479166666666665</v>
      </c>
      <c r="EG395" t="s">
        <v>174</v>
      </c>
      <c r="EH395" t="s">
        <v>427</v>
      </c>
      <c r="EI395" t="s">
        <v>1090</v>
      </c>
      <c r="EK395" t="s">
        <v>413</v>
      </c>
      <c r="EL395" t="s">
        <v>195</v>
      </c>
    </row>
    <row r="396" spans="1:142" x14ac:dyDescent="0.25">
      <c r="A396" t="s">
        <v>142</v>
      </c>
      <c r="B396">
        <v>2023</v>
      </c>
      <c r="C396" t="s">
        <v>6303</v>
      </c>
      <c r="D396" t="s">
        <v>6304</v>
      </c>
      <c r="E396" t="s">
        <v>6305</v>
      </c>
      <c r="F396">
        <v>20230910</v>
      </c>
      <c r="G396">
        <v>20230916</v>
      </c>
      <c r="H396">
        <v>7</v>
      </c>
      <c r="I396" t="s">
        <v>668</v>
      </c>
      <c r="J396" t="s">
        <v>2392</v>
      </c>
      <c r="K396" t="s">
        <v>259</v>
      </c>
      <c r="L396" t="s">
        <v>395</v>
      </c>
      <c r="M396" t="s">
        <v>396</v>
      </c>
      <c r="N396" t="s">
        <v>397</v>
      </c>
      <c r="O396">
        <v>211</v>
      </c>
      <c r="P396" t="s">
        <v>152</v>
      </c>
      <c r="Q396" t="s">
        <v>458</v>
      </c>
      <c r="R396" t="s">
        <v>459</v>
      </c>
      <c r="S396">
        <v>72181</v>
      </c>
      <c r="T396">
        <v>7932</v>
      </c>
      <c r="U396">
        <v>0</v>
      </c>
      <c r="V396">
        <v>0</v>
      </c>
      <c r="W396">
        <v>0</v>
      </c>
      <c r="X396">
        <v>0</v>
      </c>
      <c r="Y396">
        <v>60688.2</v>
      </c>
      <c r="Z396">
        <v>720</v>
      </c>
      <c r="AA396">
        <v>900</v>
      </c>
      <c r="AB396">
        <v>254245</v>
      </c>
      <c r="AC396" t="s">
        <v>259</v>
      </c>
      <c r="AD396" t="s">
        <v>395</v>
      </c>
      <c r="AE396" t="s">
        <v>396</v>
      </c>
      <c r="AF396" t="s">
        <v>397</v>
      </c>
      <c r="AG396">
        <v>7</v>
      </c>
      <c r="AH396">
        <v>2</v>
      </c>
      <c r="AI396">
        <v>11</v>
      </c>
      <c r="AJ396">
        <v>221647</v>
      </c>
      <c r="AK396">
        <v>31869</v>
      </c>
      <c r="AL396">
        <v>1</v>
      </c>
      <c r="AM396">
        <v>91357</v>
      </c>
      <c r="AN396">
        <v>3.3855</v>
      </c>
      <c r="AO396">
        <v>2.9599000000000002</v>
      </c>
      <c r="AP396">
        <v>0.42559999999999998</v>
      </c>
      <c r="AQ396">
        <v>3.385499894618988</v>
      </c>
      <c r="AR396">
        <v>2.95989990234375</v>
      </c>
      <c r="AS396">
        <v>0.42559999227523804</v>
      </c>
      <c r="AT396" t="s">
        <v>155</v>
      </c>
      <c r="AU396" t="s">
        <v>259</v>
      </c>
      <c r="AW396" t="s">
        <v>437</v>
      </c>
      <c r="AX396" t="s">
        <v>157</v>
      </c>
      <c r="AY396" t="s">
        <v>3355</v>
      </c>
      <c r="AZ396" t="s">
        <v>159</v>
      </c>
      <c r="BA396" t="s">
        <v>264</v>
      </c>
      <c r="BB396" t="s">
        <v>3356</v>
      </c>
      <c r="BC396" t="s">
        <v>461</v>
      </c>
      <c r="BF396" t="s">
        <v>461</v>
      </c>
      <c r="BG396">
        <v>369606</v>
      </c>
      <c r="BH396" s="3">
        <v>45180</v>
      </c>
      <c r="BI396" t="s">
        <v>6306</v>
      </c>
      <c r="BJ396" t="s">
        <v>6304</v>
      </c>
      <c r="BK396">
        <v>68</v>
      </c>
      <c r="BM396" t="s">
        <v>267</v>
      </c>
      <c r="BN396" t="s">
        <v>166</v>
      </c>
      <c r="BO396" t="s">
        <v>407</v>
      </c>
      <c r="BP396" t="s">
        <v>166</v>
      </c>
      <c r="BQ396" t="s">
        <v>166</v>
      </c>
      <c r="BR396" t="s">
        <v>166</v>
      </c>
      <c r="BS396" t="s">
        <v>166</v>
      </c>
      <c r="BT396" t="s">
        <v>2217</v>
      </c>
      <c r="BU396" t="s">
        <v>166</v>
      </c>
      <c r="BV396" t="s">
        <v>5028</v>
      </c>
      <c r="BW396" t="s">
        <v>166</v>
      </c>
      <c r="BX396" t="s">
        <v>166</v>
      </c>
      <c r="BY396" t="s">
        <v>166</v>
      </c>
      <c r="BZ396" t="s">
        <v>166</v>
      </c>
      <c r="CA396" t="s">
        <v>166</v>
      </c>
      <c r="CB396" t="s">
        <v>166</v>
      </c>
      <c r="CC396" t="s">
        <v>166</v>
      </c>
      <c r="CD396" t="s">
        <v>166</v>
      </c>
      <c r="CE396" t="s">
        <v>166</v>
      </c>
      <c r="CF396" t="s">
        <v>1034</v>
      </c>
      <c r="CG396" t="s">
        <v>166</v>
      </c>
      <c r="CH396" t="s">
        <v>166</v>
      </c>
      <c r="CI396" t="s">
        <v>166</v>
      </c>
      <c r="CJ396" t="s">
        <v>166</v>
      </c>
      <c r="CK396" t="s">
        <v>560</v>
      </c>
      <c r="CL396" t="s">
        <v>166</v>
      </c>
      <c r="CM396" t="s">
        <v>166</v>
      </c>
      <c r="CN396" t="s">
        <v>166</v>
      </c>
      <c r="CO396" t="s">
        <v>166</v>
      </c>
      <c r="CP396" t="s">
        <v>297</v>
      </c>
      <c r="CQ396" t="s">
        <v>166</v>
      </c>
      <c r="CR396" t="s">
        <v>166</v>
      </c>
      <c r="CS396" t="s">
        <v>166</v>
      </c>
      <c r="CT396" t="s">
        <v>166</v>
      </c>
      <c r="CU396" t="s">
        <v>533</v>
      </c>
      <c r="CV396" t="s">
        <v>166</v>
      </c>
      <c r="CW396" t="s">
        <v>166</v>
      </c>
      <c r="CX396" t="s">
        <v>166</v>
      </c>
      <c r="CY396" t="s">
        <v>166</v>
      </c>
      <c r="CZ396" t="s">
        <v>174</v>
      </c>
      <c r="DA396" t="s">
        <v>413</v>
      </c>
      <c r="DB396" t="s">
        <v>414</v>
      </c>
      <c r="DC396" t="s">
        <v>608</v>
      </c>
      <c r="DD396" t="s">
        <v>609</v>
      </c>
      <c r="DF396">
        <v>1</v>
      </c>
      <c r="DG396">
        <v>1</v>
      </c>
      <c r="DH396">
        <v>0</v>
      </c>
      <c r="DI396" t="s">
        <v>179</v>
      </c>
      <c r="DJ396" t="b">
        <v>0</v>
      </c>
      <c r="DK396" t="b">
        <v>0</v>
      </c>
      <c r="DL396" t="b">
        <v>0</v>
      </c>
      <c r="DM396" t="b">
        <v>0</v>
      </c>
      <c r="DN396" t="s">
        <v>6307</v>
      </c>
      <c r="DO396" t="s">
        <v>6308</v>
      </c>
      <c r="DP396" t="s">
        <v>6309</v>
      </c>
      <c r="DQ396" t="s">
        <v>1214</v>
      </c>
      <c r="DR396" t="s">
        <v>6310</v>
      </c>
      <c r="DS396" t="s">
        <v>6311</v>
      </c>
      <c r="DT396" t="s">
        <v>6312</v>
      </c>
      <c r="DU396" t="s">
        <v>6313</v>
      </c>
      <c r="DV396" t="s">
        <v>6314</v>
      </c>
      <c r="DW396">
        <v>150</v>
      </c>
      <c r="DX396">
        <v>94</v>
      </c>
      <c r="DY396">
        <v>150</v>
      </c>
      <c r="DZ396">
        <v>106</v>
      </c>
      <c r="EA396" t="s">
        <v>572</v>
      </c>
      <c r="EB396" t="s">
        <v>426</v>
      </c>
      <c r="EC396">
        <v>532567</v>
      </c>
      <c r="ED396" t="s">
        <v>191</v>
      </c>
      <c r="EE396" s="3">
        <v>45180</v>
      </c>
      <c r="EF396" s="3">
        <v>1.4506944444444443</v>
      </c>
      <c r="EG396" t="s">
        <v>174</v>
      </c>
      <c r="EH396" t="s">
        <v>427</v>
      </c>
      <c r="EI396" t="s">
        <v>193</v>
      </c>
      <c r="EK396" t="s">
        <v>413</v>
      </c>
      <c r="EL396" t="s">
        <v>195</v>
      </c>
    </row>
    <row r="397" spans="1:142" x14ac:dyDescent="0.25">
      <c r="A397" t="s">
        <v>142</v>
      </c>
      <c r="B397">
        <v>2023</v>
      </c>
      <c r="C397" t="s">
        <v>6315</v>
      </c>
      <c r="D397" t="s">
        <v>6316</v>
      </c>
      <c r="E397" t="s">
        <v>6317</v>
      </c>
      <c r="F397">
        <v>20231101</v>
      </c>
      <c r="G397">
        <v>20231106</v>
      </c>
      <c r="H397">
        <v>6</v>
      </c>
      <c r="I397" t="s">
        <v>1888</v>
      </c>
      <c r="J397" t="s">
        <v>6318</v>
      </c>
      <c r="K397" t="s">
        <v>148</v>
      </c>
      <c r="L397" t="s">
        <v>149</v>
      </c>
      <c r="M397" t="s">
        <v>150</v>
      </c>
      <c r="N397" t="s">
        <v>151</v>
      </c>
      <c r="O397">
        <v>207</v>
      </c>
      <c r="P397" t="s">
        <v>152</v>
      </c>
      <c r="Q397" t="s">
        <v>153</v>
      </c>
      <c r="R397" t="s">
        <v>154</v>
      </c>
      <c r="S397">
        <v>40179</v>
      </c>
      <c r="T397">
        <v>7087</v>
      </c>
      <c r="U397">
        <v>0</v>
      </c>
      <c r="V397">
        <v>0</v>
      </c>
      <c r="W397">
        <v>99.42</v>
      </c>
      <c r="X397">
        <v>0</v>
      </c>
      <c r="Y397">
        <v>91416.639999999999</v>
      </c>
      <c r="Z397">
        <v>300</v>
      </c>
      <c r="AA397">
        <v>525</v>
      </c>
      <c r="AB397">
        <v>151582</v>
      </c>
      <c r="AC397" t="s">
        <v>148</v>
      </c>
      <c r="AD397" t="s">
        <v>149</v>
      </c>
      <c r="AE397" t="s">
        <v>150</v>
      </c>
      <c r="AF397" t="s">
        <v>151</v>
      </c>
      <c r="AG397">
        <v>6</v>
      </c>
      <c r="AH397">
        <v>2</v>
      </c>
      <c r="AI397">
        <v>9</v>
      </c>
      <c r="AJ397">
        <v>94974</v>
      </c>
      <c r="AK397">
        <v>12348</v>
      </c>
      <c r="AL397">
        <v>1</v>
      </c>
      <c r="AM397">
        <v>29516</v>
      </c>
      <c r="AN397">
        <v>1.4332</v>
      </c>
      <c r="AO397">
        <v>1.2683</v>
      </c>
      <c r="AP397">
        <v>0.16489999999999999</v>
      </c>
      <c r="AQ397">
        <v>2.0955800414085388</v>
      </c>
      <c r="AR397">
        <v>1.2683000564575195</v>
      </c>
      <c r="AS397">
        <v>0.82727998495101929</v>
      </c>
      <c r="AT397" t="s">
        <v>155</v>
      </c>
      <c r="AU397" t="s">
        <v>148</v>
      </c>
      <c r="AV397" t="s">
        <v>148</v>
      </c>
      <c r="AW397" t="s">
        <v>156</v>
      </c>
      <c r="AX397" t="s">
        <v>232</v>
      </c>
      <c r="AY397" t="s">
        <v>205</v>
      </c>
      <c r="AZ397" t="s">
        <v>159</v>
      </c>
      <c r="BA397" t="s">
        <v>160</v>
      </c>
      <c r="BB397" t="s">
        <v>206</v>
      </c>
      <c r="BC397" t="s">
        <v>162</v>
      </c>
      <c r="BD397" t="s">
        <v>163</v>
      </c>
      <c r="BF397" t="s">
        <v>163</v>
      </c>
      <c r="BG397">
        <v>369707</v>
      </c>
      <c r="BH397" s="3">
        <v>45232</v>
      </c>
      <c r="BI397" t="s">
        <v>6319</v>
      </c>
      <c r="BJ397" t="s">
        <v>6316</v>
      </c>
      <c r="BK397">
        <v>67</v>
      </c>
      <c r="BM397" t="s">
        <v>165</v>
      </c>
      <c r="BN397" t="s">
        <v>166</v>
      </c>
      <c r="BO397" t="s">
        <v>167</v>
      </c>
      <c r="BP397" t="s">
        <v>166</v>
      </c>
      <c r="BQ397" t="s">
        <v>166</v>
      </c>
      <c r="BR397" t="s">
        <v>166</v>
      </c>
      <c r="BS397" t="s">
        <v>166</v>
      </c>
      <c r="BT397" t="s">
        <v>337</v>
      </c>
      <c r="BU397" t="s">
        <v>166</v>
      </c>
      <c r="BV397" t="s">
        <v>166</v>
      </c>
      <c r="BW397" t="s">
        <v>166</v>
      </c>
      <c r="BX397" t="s">
        <v>166</v>
      </c>
      <c r="BY397" t="s">
        <v>166</v>
      </c>
      <c r="BZ397" t="s">
        <v>166</v>
      </c>
      <c r="CA397" t="s">
        <v>166</v>
      </c>
      <c r="CB397" t="s">
        <v>166</v>
      </c>
      <c r="CC397" t="s">
        <v>166</v>
      </c>
      <c r="CD397" t="s">
        <v>166</v>
      </c>
      <c r="CE397" t="s">
        <v>166</v>
      </c>
      <c r="CF397" t="s">
        <v>170</v>
      </c>
      <c r="CG397" t="s">
        <v>166</v>
      </c>
      <c r="CH397" t="s">
        <v>166</v>
      </c>
      <c r="CI397" t="s">
        <v>166</v>
      </c>
      <c r="CJ397" t="s">
        <v>166</v>
      </c>
      <c r="CK397" t="s">
        <v>296</v>
      </c>
      <c r="CL397" t="s">
        <v>166</v>
      </c>
      <c r="CM397" t="s">
        <v>166</v>
      </c>
      <c r="CN397" t="s">
        <v>166</v>
      </c>
      <c r="CO397" t="s">
        <v>166</v>
      </c>
      <c r="CP397" t="s">
        <v>172</v>
      </c>
      <c r="CQ397" t="s">
        <v>166</v>
      </c>
      <c r="CR397" t="s">
        <v>166</v>
      </c>
      <c r="CS397" t="s">
        <v>166</v>
      </c>
      <c r="CT397" t="s">
        <v>166</v>
      </c>
      <c r="CU397" t="s">
        <v>173</v>
      </c>
      <c r="CV397" t="s">
        <v>533</v>
      </c>
      <c r="CW397" t="s">
        <v>166</v>
      </c>
      <c r="CX397" t="s">
        <v>166</v>
      </c>
      <c r="CY397" t="s">
        <v>166</v>
      </c>
      <c r="CZ397" t="s">
        <v>174</v>
      </c>
      <c r="DB397" t="s">
        <v>176</v>
      </c>
      <c r="DC397" t="s">
        <v>177</v>
      </c>
      <c r="DD397" t="s">
        <v>178</v>
      </c>
      <c r="DE397">
        <v>1</v>
      </c>
      <c r="DF397">
        <v>1</v>
      </c>
      <c r="DG397">
        <v>2</v>
      </c>
      <c r="DH397">
        <v>0</v>
      </c>
      <c r="DI397" t="s">
        <v>179</v>
      </c>
      <c r="DN397" t="s">
        <v>6320</v>
      </c>
      <c r="DO397" t="s">
        <v>6321</v>
      </c>
      <c r="DP397" t="s">
        <v>6322</v>
      </c>
      <c r="DQ397" t="s">
        <v>3136</v>
      </c>
      <c r="DR397" t="s">
        <v>6323</v>
      </c>
      <c r="DS397" t="s">
        <v>6324</v>
      </c>
      <c r="DT397" t="s">
        <v>6325</v>
      </c>
      <c r="DU397" t="s">
        <v>6326</v>
      </c>
      <c r="DV397" t="s">
        <v>6327</v>
      </c>
      <c r="DW397">
        <v>170</v>
      </c>
      <c r="DX397">
        <v>92</v>
      </c>
      <c r="DY397">
        <v>164</v>
      </c>
      <c r="DZ397">
        <v>110</v>
      </c>
      <c r="EA397" t="s">
        <v>189</v>
      </c>
      <c r="EB397" t="s">
        <v>190</v>
      </c>
      <c r="EC397">
        <v>230801</v>
      </c>
      <c r="ED397" t="s">
        <v>191</v>
      </c>
      <c r="EE397" s="3">
        <v>45232</v>
      </c>
      <c r="EF397" s="3">
        <v>1.4541666666666666</v>
      </c>
      <c r="EG397" t="s">
        <v>174</v>
      </c>
      <c r="EH397" t="s">
        <v>192</v>
      </c>
      <c r="EI397" t="s">
        <v>428</v>
      </c>
      <c r="EK397" t="s">
        <v>194</v>
      </c>
      <c r="EL397" t="s">
        <v>195</v>
      </c>
    </row>
    <row r="398" spans="1:142" x14ac:dyDescent="0.25">
      <c r="A398" t="s">
        <v>142</v>
      </c>
      <c r="B398">
        <v>2023</v>
      </c>
      <c r="C398" t="s">
        <v>6328</v>
      </c>
      <c r="D398" t="s">
        <v>6329</v>
      </c>
      <c r="E398" t="s">
        <v>6330</v>
      </c>
      <c r="F398">
        <v>20231101</v>
      </c>
      <c r="G398">
        <v>20231106</v>
      </c>
      <c r="H398">
        <v>6</v>
      </c>
      <c r="I398" t="s">
        <v>1888</v>
      </c>
      <c r="J398" t="s">
        <v>6331</v>
      </c>
      <c r="K398" t="s">
        <v>148</v>
      </c>
      <c r="L398" t="s">
        <v>149</v>
      </c>
      <c r="M398" t="s">
        <v>150</v>
      </c>
      <c r="N398" t="s">
        <v>151</v>
      </c>
      <c r="O398">
        <v>205</v>
      </c>
      <c r="P398" t="s">
        <v>152</v>
      </c>
      <c r="Q398" t="s">
        <v>153</v>
      </c>
      <c r="R398" t="s">
        <v>154</v>
      </c>
      <c r="S398">
        <v>45754</v>
      </c>
      <c r="T398">
        <v>7162</v>
      </c>
      <c r="U398">
        <v>0</v>
      </c>
      <c r="V398">
        <v>0</v>
      </c>
      <c r="W398">
        <v>163.03</v>
      </c>
      <c r="X398">
        <v>0</v>
      </c>
      <c r="Y398">
        <v>91522.03</v>
      </c>
      <c r="Z398">
        <v>300</v>
      </c>
      <c r="AA398">
        <v>600</v>
      </c>
      <c r="AB398">
        <v>156084</v>
      </c>
      <c r="AC398" t="s">
        <v>148</v>
      </c>
      <c r="AD398" t="s">
        <v>149</v>
      </c>
      <c r="AE398" t="s">
        <v>150</v>
      </c>
      <c r="AF398" t="s">
        <v>151</v>
      </c>
      <c r="AG398">
        <v>6</v>
      </c>
      <c r="AH398">
        <v>2</v>
      </c>
      <c r="AI398">
        <v>9</v>
      </c>
      <c r="AJ398">
        <v>94974</v>
      </c>
      <c r="AK398">
        <v>12348</v>
      </c>
      <c r="AL398">
        <v>1</v>
      </c>
      <c r="AM398">
        <v>29516</v>
      </c>
      <c r="AN398">
        <v>1.4332</v>
      </c>
      <c r="AO398">
        <v>1.2683</v>
      </c>
      <c r="AP398">
        <v>0.16489999999999999</v>
      </c>
      <c r="AQ398">
        <v>2.0973800420761108</v>
      </c>
      <c r="AR398">
        <v>1.2683000564575195</v>
      </c>
      <c r="AS398">
        <v>0.82907998561859131</v>
      </c>
      <c r="AT398" t="s">
        <v>155</v>
      </c>
      <c r="AU398" t="s">
        <v>148</v>
      </c>
      <c r="AV398" t="s">
        <v>148</v>
      </c>
      <c r="AW398" t="s">
        <v>156</v>
      </c>
      <c r="AX398" t="s">
        <v>262</v>
      </c>
      <c r="AY398" t="s">
        <v>205</v>
      </c>
      <c r="AZ398" t="s">
        <v>159</v>
      </c>
      <c r="BA398" t="s">
        <v>160</v>
      </c>
      <c r="BB398" t="s">
        <v>206</v>
      </c>
      <c r="BC398" t="s">
        <v>162</v>
      </c>
      <c r="BD398" t="s">
        <v>163</v>
      </c>
      <c r="BF398" t="s">
        <v>163</v>
      </c>
      <c r="BG398">
        <v>369712</v>
      </c>
      <c r="BH398" s="3">
        <v>45232</v>
      </c>
      <c r="BI398" t="s">
        <v>6332</v>
      </c>
      <c r="BJ398" t="s">
        <v>6329</v>
      </c>
      <c r="BK398">
        <v>60</v>
      </c>
      <c r="BM398" t="s">
        <v>165</v>
      </c>
      <c r="BN398" t="s">
        <v>166</v>
      </c>
      <c r="BO398" t="s">
        <v>167</v>
      </c>
      <c r="BP398" t="s">
        <v>166</v>
      </c>
      <c r="BQ398" t="s">
        <v>166</v>
      </c>
      <c r="BR398" t="s">
        <v>166</v>
      </c>
      <c r="BS398" t="s">
        <v>166</v>
      </c>
      <c r="BT398" t="s">
        <v>337</v>
      </c>
      <c r="BU398" t="s">
        <v>166</v>
      </c>
      <c r="BV398" t="s">
        <v>166</v>
      </c>
      <c r="BW398" t="s">
        <v>166</v>
      </c>
      <c r="BX398" t="s">
        <v>166</v>
      </c>
      <c r="BY398" t="s">
        <v>166</v>
      </c>
      <c r="BZ398" t="s">
        <v>166</v>
      </c>
      <c r="CA398" t="s">
        <v>166</v>
      </c>
      <c r="CB398" t="s">
        <v>166</v>
      </c>
      <c r="CC398" t="s">
        <v>166</v>
      </c>
      <c r="CD398" t="s">
        <v>166</v>
      </c>
      <c r="CE398" t="s">
        <v>166</v>
      </c>
      <c r="CF398" t="s">
        <v>170</v>
      </c>
      <c r="CG398" t="s">
        <v>166</v>
      </c>
      <c r="CH398" t="s">
        <v>166</v>
      </c>
      <c r="CI398" t="s">
        <v>166</v>
      </c>
      <c r="CJ398" t="s">
        <v>166</v>
      </c>
      <c r="CK398" t="s">
        <v>296</v>
      </c>
      <c r="CL398" t="s">
        <v>166</v>
      </c>
      <c r="CM398" t="s">
        <v>166</v>
      </c>
      <c r="CN398" t="s">
        <v>166</v>
      </c>
      <c r="CO398" t="s">
        <v>166</v>
      </c>
      <c r="CP398" t="s">
        <v>172</v>
      </c>
      <c r="CQ398" t="s">
        <v>166</v>
      </c>
      <c r="CR398" t="s">
        <v>166</v>
      </c>
      <c r="CS398" t="s">
        <v>166</v>
      </c>
      <c r="CT398" t="s">
        <v>166</v>
      </c>
      <c r="CU398" t="s">
        <v>173</v>
      </c>
      <c r="CV398" t="s">
        <v>166</v>
      </c>
      <c r="CW398" t="s">
        <v>166</v>
      </c>
      <c r="CX398" t="s">
        <v>166</v>
      </c>
      <c r="CY398" t="s">
        <v>166</v>
      </c>
      <c r="CZ398" t="s">
        <v>174</v>
      </c>
      <c r="DB398" t="s">
        <v>176</v>
      </c>
      <c r="DC398" t="s">
        <v>177</v>
      </c>
      <c r="DD398" t="s">
        <v>178</v>
      </c>
      <c r="DE398">
        <v>1</v>
      </c>
      <c r="DF398">
        <v>1</v>
      </c>
      <c r="DG398">
        <v>2</v>
      </c>
      <c r="DH398">
        <v>0</v>
      </c>
      <c r="DI398" t="s">
        <v>179</v>
      </c>
      <c r="DN398" t="s">
        <v>6333</v>
      </c>
      <c r="DO398" t="s">
        <v>6334</v>
      </c>
      <c r="DP398" t="s">
        <v>6335</v>
      </c>
      <c r="DQ398" t="s">
        <v>6336</v>
      </c>
      <c r="DR398" t="s">
        <v>6337</v>
      </c>
      <c r="DS398" t="s">
        <v>6338</v>
      </c>
      <c r="DT398" t="s">
        <v>6339</v>
      </c>
      <c r="DU398" t="s">
        <v>6340</v>
      </c>
      <c r="DV398" t="s">
        <v>5778</v>
      </c>
      <c r="DW398">
        <v>181</v>
      </c>
      <c r="DX398">
        <v>121</v>
      </c>
      <c r="DY398">
        <v>164</v>
      </c>
      <c r="DZ398">
        <v>110</v>
      </c>
      <c r="EA398" t="s">
        <v>189</v>
      </c>
      <c r="EB398" t="s">
        <v>190</v>
      </c>
      <c r="EC398">
        <v>699106</v>
      </c>
      <c r="ED398" t="s">
        <v>191</v>
      </c>
      <c r="EE398" s="3">
        <v>45232</v>
      </c>
      <c r="EF398" s="3">
        <v>1.333333333333333</v>
      </c>
      <c r="EG398" t="s">
        <v>174</v>
      </c>
      <c r="EH398" t="s">
        <v>192</v>
      </c>
      <c r="EI398" t="s">
        <v>251</v>
      </c>
      <c r="EK398" t="s">
        <v>194</v>
      </c>
      <c r="EL398" t="s">
        <v>195</v>
      </c>
    </row>
    <row r="399" spans="1:142" x14ac:dyDescent="0.25">
      <c r="A399" t="s">
        <v>142</v>
      </c>
      <c r="B399">
        <v>2023</v>
      </c>
      <c r="C399" t="s">
        <v>6341</v>
      </c>
      <c r="D399" t="s">
        <v>6342</v>
      </c>
      <c r="E399" t="s">
        <v>6343</v>
      </c>
      <c r="F399">
        <v>20231018</v>
      </c>
      <c r="G399">
        <v>20231023</v>
      </c>
      <c r="H399">
        <v>6</v>
      </c>
      <c r="I399" t="s">
        <v>6344</v>
      </c>
      <c r="J399" t="s">
        <v>6345</v>
      </c>
      <c r="K399" t="s">
        <v>148</v>
      </c>
      <c r="L399" t="s">
        <v>149</v>
      </c>
      <c r="M399" t="s">
        <v>150</v>
      </c>
      <c r="N399" t="s">
        <v>151</v>
      </c>
      <c r="O399">
        <v>111</v>
      </c>
      <c r="P399" t="s">
        <v>285</v>
      </c>
      <c r="Q399" t="s">
        <v>286</v>
      </c>
      <c r="R399" t="s">
        <v>287</v>
      </c>
      <c r="S399">
        <v>98343</v>
      </c>
      <c r="T399">
        <v>5678</v>
      </c>
      <c r="U399">
        <v>11917</v>
      </c>
      <c r="V399">
        <v>0</v>
      </c>
      <c r="W399">
        <v>108.68</v>
      </c>
      <c r="X399">
        <v>0</v>
      </c>
      <c r="Y399">
        <v>67079.350000000006</v>
      </c>
      <c r="Z399">
        <v>240</v>
      </c>
      <c r="AA399">
        <v>300</v>
      </c>
      <c r="AB399">
        <v>195595</v>
      </c>
      <c r="AC399" t="s">
        <v>148</v>
      </c>
      <c r="AD399" t="s">
        <v>149</v>
      </c>
      <c r="AE399" t="s">
        <v>150</v>
      </c>
      <c r="AF399" t="s">
        <v>151</v>
      </c>
      <c r="AG399">
        <v>8</v>
      </c>
      <c r="AH399">
        <v>3</v>
      </c>
      <c r="AI399">
        <v>12</v>
      </c>
      <c r="AJ399">
        <v>168091</v>
      </c>
      <c r="AK399">
        <v>47992</v>
      </c>
      <c r="AL399">
        <v>1</v>
      </c>
      <c r="AM399">
        <v>105126</v>
      </c>
      <c r="AN399">
        <v>2.8856000000000002</v>
      </c>
      <c r="AO399">
        <v>2.2446999999999999</v>
      </c>
      <c r="AP399">
        <v>0.64090000000000003</v>
      </c>
      <c r="AQ399">
        <v>2.8855999708175659</v>
      </c>
      <c r="AR399">
        <v>2.2446999549865723</v>
      </c>
      <c r="AS399">
        <v>0.64090001583099365</v>
      </c>
      <c r="AT399" t="s">
        <v>155</v>
      </c>
      <c r="AU399" t="s">
        <v>148</v>
      </c>
      <c r="AW399" t="s">
        <v>863</v>
      </c>
      <c r="AX399" t="s">
        <v>157</v>
      </c>
      <c r="AY399" t="s">
        <v>6346</v>
      </c>
      <c r="AZ399" t="s">
        <v>739</v>
      </c>
      <c r="BA399" t="s">
        <v>2503</v>
      </c>
      <c r="BB399" t="s">
        <v>2503</v>
      </c>
      <c r="BC399" t="s">
        <v>357</v>
      </c>
      <c r="BD399" t="s">
        <v>358</v>
      </c>
      <c r="BF399" t="s">
        <v>358</v>
      </c>
      <c r="BG399">
        <v>369717</v>
      </c>
      <c r="BH399" s="3">
        <v>45218</v>
      </c>
      <c r="BI399" t="s">
        <v>6347</v>
      </c>
      <c r="BJ399" t="s">
        <v>6342</v>
      </c>
      <c r="BK399">
        <v>72</v>
      </c>
      <c r="BM399" t="s">
        <v>1873</v>
      </c>
      <c r="BN399" t="s">
        <v>166</v>
      </c>
      <c r="BO399" t="s">
        <v>167</v>
      </c>
      <c r="BP399" t="s">
        <v>166</v>
      </c>
      <c r="BQ399" t="s">
        <v>166</v>
      </c>
      <c r="BR399" t="s">
        <v>166</v>
      </c>
      <c r="BS399" t="s">
        <v>166</v>
      </c>
      <c r="BT399" t="s">
        <v>337</v>
      </c>
      <c r="BU399" t="s">
        <v>166</v>
      </c>
      <c r="BV399" t="s">
        <v>166</v>
      </c>
      <c r="BW399" t="s">
        <v>166</v>
      </c>
      <c r="BX399" t="s">
        <v>166</v>
      </c>
      <c r="BY399" t="s">
        <v>166</v>
      </c>
      <c r="BZ399" t="s">
        <v>166</v>
      </c>
      <c r="CA399" t="s">
        <v>166</v>
      </c>
      <c r="CB399" t="s">
        <v>166</v>
      </c>
      <c r="CC399" t="s">
        <v>166</v>
      </c>
      <c r="CD399" t="s">
        <v>166</v>
      </c>
      <c r="CE399" t="s">
        <v>166</v>
      </c>
      <c r="CF399" t="s">
        <v>213</v>
      </c>
      <c r="CG399" t="s">
        <v>166</v>
      </c>
      <c r="CH399" t="s">
        <v>166</v>
      </c>
      <c r="CI399" t="s">
        <v>166</v>
      </c>
      <c r="CJ399" t="s">
        <v>166</v>
      </c>
      <c r="CK399" t="s">
        <v>296</v>
      </c>
      <c r="CL399" t="s">
        <v>166</v>
      </c>
      <c r="CM399" t="s">
        <v>166</v>
      </c>
      <c r="CN399" t="s">
        <v>166</v>
      </c>
      <c r="CO399" t="s">
        <v>166</v>
      </c>
      <c r="CP399" t="s">
        <v>814</v>
      </c>
      <c r="CQ399" t="s">
        <v>166</v>
      </c>
      <c r="CR399" t="s">
        <v>166</v>
      </c>
      <c r="CS399" t="s">
        <v>166</v>
      </c>
      <c r="CT399" t="s">
        <v>166</v>
      </c>
      <c r="CU399" t="s">
        <v>173</v>
      </c>
      <c r="CV399" t="s">
        <v>166</v>
      </c>
      <c r="CW399" t="s">
        <v>166</v>
      </c>
      <c r="CX399" t="s">
        <v>166</v>
      </c>
      <c r="CY399" t="s">
        <v>166</v>
      </c>
      <c r="CZ399" t="s">
        <v>174</v>
      </c>
      <c r="DB399" t="s">
        <v>176</v>
      </c>
      <c r="DC399" t="s">
        <v>361</v>
      </c>
      <c r="DD399" t="s">
        <v>362</v>
      </c>
      <c r="DE399">
        <v>1</v>
      </c>
      <c r="DF399">
        <v>1</v>
      </c>
      <c r="DG399">
        <v>2</v>
      </c>
      <c r="DH399">
        <v>0</v>
      </c>
      <c r="DI399" t="s">
        <v>179</v>
      </c>
      <c r="DN399" t="s">
        <v>3485</v>
      </c>
      <c r="DO399" t="s">
        <v>6348</v>
      </c>
      <c r="DP399" t="s">
        <v>3456</v>
      </c>
      <c r="DQ399" t="s">
        <v>6349</v>
      </c>
      <c r="DR399" t="s">
        <v>6350</v>
      </c>
      <c r="DS399" t="s">
        <v>6351</v>
      </c>
      <c r="DT399" t="s">
        <v>6352</v>
      </c>
      <c r="DU399" t="s">
        <v>6353</v>
      </c>
      <c r="DV399" t="s">
        <v>6354</v>
      </c>
      <c r="DW399">
        <v>183</v>
      </c>
      <c r="DX399">
        <v>103</v>
      </c>
      <c r="DY399">
        <v>183</v>
      </c>
      <c r="DZ399">
        <v>118</v>
      </c>
      <c r="EA399" t="s">
        <v>189</v>
      </c>
      <c r="EB399" t="s">
        <v>190</v>
      </c>
      <c r="EC399">
        <v>1239161</v>
      </c>
      <c r="ED399" t="s">
        <v>191</v>
      </c>
      <c r="EE399" s="3">
        <v>45218</v>
      </c>
      <c r="EF399" s="3">
        <v>1.333333333333333</v>
      </c>
      <c r="EG399" t="s">
        <v>174</v>
      </c>
      <c r="EH399" t="s">
        <v>192</v>
      </c>
      <c r="EI399" t="s">
        <v>251</v>
      </c>
      <c r="EK399" t="s">
        <v>194</v>
      </c>
      <c r="EL399" t="s">
        <v>195</v>
      </c>
    </row>
    <row r="400" spans="1:142" x14ac:dyDescent="0.25">
      <c r="A400" t="s">
        <v>142</v>
      </c>
      <c r="B400">
        <v>2023</v>
      </c>
      <c r="C400" t="s">
        <v>6355</v>
      </c>
      <c r="D400" t="s">
        <v>6356</v>
      </c>
      <c r="E400" t="s">
        <v>6357</v>
      </c>
      <c r="F400">
        <v>20230904</v>
      </c>
      <c r="G400">
        <v>20230910</v>
      </c>
      <c r="H400">
        <v>7</v>
      </c>
      <c r="I400" t="s">
        <v>6358</v>
      </c>
      <c r="J400" t="s">
        <v>6359</v>
      </c>
      <c r="K400" t="s">
        <v>259</v>
      </c>
      <c r="L400" t="s">
        <v>395</v>
      </c>
      <c r="M400" t="s">
        <v>396</v>
      </c>
      <c r="N400" t="s">
        <v>397</v>
      </c>
      <c r="O400">
        <v>205</v>
      </c>
      <c r="P400" t="s">
        <v>152</v>
      </c>
      <c r="Q400" t="s">
        <v>435</v>
      </c>
      <c r="R400" t="s">
        <v>436</v>
      </c>
      <c r="S400">
        <v>77508</v>
      </c>
      <c r="T400">
        <v>7857</v>
      </c>
      <c r="U400">
        <v>0</v>
      </c>
      <c r="V400">
        <v>0</v>
      </c>
      <c r="W400">
        <v>0</v>
      </c>
      <c r="X400">
        <v>0</v>
      </c>
      <c r="Y400">
        <v>51664.66</v>
      </c>
      <c r="Z400">
        <v>720</v>
      </c>
      <c r="AA400">
        <v>825</v>
      </c>
      <c r="AB400">
        <v>204517</v>
      </c>
      <c r="AC400" t="s">
        <v>259</v>
      </c>
      <c r="AD400" t="s">
        <v>395</v>
      </c>
      <c r="AE400" t="s">
        <v>396</v>
      </c>
      <c r="AF400" t="s">
        <v>397</v>
      </c>
      <c r="AG400">
        <v>6</v>
      </c>
      <c r="AH400">
        <v>2</v>
      </c>
      <c r="AI400">
        <v>9</v>
      </c>
      <c r="AJ400">
        <v>166177</v>
      </c>
      <c r="AK400">
        <v>39611</v>
      </c>
      <c r="AL400">
        <v>1</v>
      </c>
      <c r="AM400">
        <v>95221</v>
      </c>
      <c r="AN400">
        <v>2.7482000000000002</v>
      </c>
      <c r="AO400">
        <v>2.2191999999999998</v>
      </c>
      <c r="AP400">
        <v>0.52900000000000003</v>
      </c>
      <c r="AQ400">
        <v>2.7481998801231384</v>
      </c>
      <c r="AR400">
        <v>2.2191998958587646</v>
      </c>
      <c r="AS400">
        <v>0.52899998426437378</v>
      </c>
      <c r="AT400" t="s">
        <v>155</v>
      </c>
      <c r="AU400" t="s">
        <v>259</v>
      </c>
      <c r="AW400" t="s">
        <v>437</v>
      </c>
      <c r="AX400" t="s">
        <v>157</v>
      </c>
      <c r="AY400" t="s">
        <v>205</v>
      </c>
      <c r="AZ400" t="s">
        <v>159</v>
      </c>
      <c r="BA400" t="s">
        <v>160</v>
      </c>
      <c r="BB400" t="s">
        <v>206</v>
      </c>
      <c r="BC400" t="s">
        <v>440</v>
      </c>
      <c r="BF400" t="s">
        <v>440</v>
      </c>
      <c r="BG400">
        <v>369759</v>
      </c>
      <c r="BH400" s="3">
        <v>45174</v>
      </c>
      <c r="BI400" t="s">
        <v>6360</v>
      </c>
      <c r="BJ400" t="s">
        <v>6356</v>
      </c>
      <c r="BK400">
        <v>79</v>
      </c>
      <c r="BM400" t="s">
        <v>407</v>
      </c>
      <c r="BN400" t="s">
        <v>166</v>
      </c>
      <c r="BO400" t="s">
        <v>406</v>
      </c>
      <c r="BP400" t="s">
        <v>166</v>
      </c>
      <c r="BQ400" t="s">
        <v>166</v>
      </c>
      <c r="BR400" t="s">
        <v>166</v>
      </c>
      <c r="BS400" t="s">
        <v>166</v>
      </c>
      <c r="BT400" t="s">
        <v>5654</v>
      </c>
      <c r="BU400" t="s">
        <v>166</v>
      </c>
      <c r="BV400" t="s">
        <v>166</v>
      </c>
      <c r="BW400" t="s">
        <v>166</v>
      </c>
      <c r="BX400" t="s">
        <v>166</v>
      </c>
      <c r="BY400" t="s">
        <v>166</v>
      </c>
      <c r="BZ400" t="s">
        <v>166</v>
      </c>
      <c r="CA400" t="s">
        <v>166</v>
      </c>
      <c r="CB400" t="s">
        <v>166</v>
      </c>
      <c r="CC400" t="s">
        <v>166</v>
      </c>
      <c r="CD400" t="s">
        <v>166</v>
      </c>
      <c r="CE400" t="s">
        <v>166</v>
      </c>
      <c r="CF400" t="s">
        <v>410</v>
      </c>
      <c r="CG400" t="s">
        <v>166</v>
      </c>
      <c r="CH400" t="s">
        <v>166</v>
      </c>
      <c r="CI400" t="s">
        <v>166</v>
      </c>
      <c r="CJ400" t="s">
        <v>166</v>
      </c>
      <c r="CK400" t="s">
        <v>1034</v>
      </c>
      <c r="CL400" t="s">
        <v>166</v>
      </c>
      <c r="CM400" t="s">
        <v>166</v>
      </c>
      <c r="CN400" t="s">
        <v>166</v>
      </c>
      <c r="CO400" t="s">
        <v>166</v>
      </c>
      <c r="CP400" t="s">
        <v>172</v>
      </c>
      <c r="CQ400" t="s">
        <v>166</v>
      </c>
      <c r="CR400" t="s">
        <v>166</v>
      </c>
      <c r="CS400" t="s">
        <v>166</v>
      </c>
      <c r="CT400" t="s">
        <v>166</v>
      </c>
      <c r="CU400" t="s">
        <v>173</v>
      </c>
      <c r="CV400" t="s">
        <v>166</v>
      </c>
      <c r="CW400" t="s">
        <v>166</v>
      </c>
      <c r="CX400" t="s">
        <v>166</v>
      </c>
      <c r="CY400" t="s">
        <v>166</v>
      </c>
      <c r="CZ400" t="s">
        <v>174</v>
      </c>
      <c r="DA400" t="s">
        <v>413</v>
      </c>
      <c r="DB400" t="s">
        <v>414</v>
      </c>
      <c r="DC400" t="s">
        <v>443</v>
      </c>
      <c r="DD400" t="s">
        <v>241</v>
      </c>
      <c r="DE400">
        <v>1</v>
      </c>
      <c r="DF400">
        <v>1</v>
      </c>
      <c r="DG400">
        <v>2</v>
      </c>
      <c r="DH400">
        <v>0</v>
      </c>
      <c r="DI400" t="s">
        <v>179</v>
      </c>
      <c r="DJ400" t="b">
        <v>0</v>
      </c>
      <c r="DK400" t="b">
        <v>0</v>
      </c>
      <c r="DL400" t="b">
        <v>0</v>
      </c>
      <c r="DM400" t="b">
        <v>0</v>
      </c>
      <c r="DN400" t="s">
        <v>6361</v>
      </c>
      <c r="DO400" t="s">
        <v>6362</v>
      </c>
      <c r="DP400" t="s">
        <v>6363</v>
      </c>
      <c r="DQ400" t="s">
        <v>6364</v>
      </c>
      <c r="DR400" t="s">
        <v>6365</v>
      </c>
      <c r="DS400" t="s">
        <v>4336</v>
      </c>
      <c r="DT400" t="s">
        <v>6366</v>
      </c>
      <c r="DU400" t="s">
        <v>6367</v>
      </c>
      <c r="DV400" t="s">
        <v>6368</v>
      </c>
      <c r="DW400">
        <v>183</v>
      </c>
      <c r="DX400">
        <v>129</v>
      </c>
      <c r="DY400">
        <v>150</v>
      </c>
      <c r="DZ400">
        <v>101</v>
      </c>
      <c r="EA400" t="s">
        <v>425</v>
      </c>
      <c r="EB400" t="s">
        <v>426</v>
      </c>
      <c r="EC400">
        <v>371889</v>
      </c>
      <c r="ED400" t="s">
        <v>191</v>
      </c>
      <c r="EE400" s="3">
        <v>45174</v>
      </c>
      <c r="EF400" s="3">
        <v>1.4708333333333332</v>
      </c>
      <c r="EG400" t="s">
        <v>174</v>
      </c>
      <c r="EH400" t="s">
        <v>427</v>
      </c>
      <c r="EI400" t="s">
        <v>389</v>
      </c>
      <c r="EK400" t="s">
        <v>413</v>
      </c>
      <c r="EL400" t="s">
        <v>195</v>
      </c>
    </row>
    <row r="401" spans="1:142" x14ac:dyDescent="0.25">
      <c r="A401" t="s">
        <v>142</v>
      </c>
      <c r="B401">
        <v>2023</v>
      </c>
      <c r="C401" t="s">
        <v>6369</v>
      </c>
      <c r="D401" t="s">
        <v>6370</v>
      </c>
      <c r="E401" t="s">
        <v>6371</v>
      </c>
      <c r="F401">
        <v>20230910</v>
      </c>
      <c r="G401">
        <v>20230915</v>
      </c>
      <c r="H401">
        <v>6</v>
      </c>
      <c r="I401" t="s">
        <v>3935</v>
      </c>
      <c r="J401" t="s">
        <v>6372</v>
      </c>
      <c r="K401" t="s">
        <v>259</v>
      </c>
      <c r="L401" t="s">
        <v>395</v>
      </c>
      <c r="M401" t="s">
        <v>396</v>
      </c>
      <c r="N401" t="s">
        <v>397</v>
      </c>
      <c r="O401">
        <v>205</v>
      </c>
      <c r="P401" t="s">
        <v>152</v>
      </c>
      <c r="Q401" t="s">
        <v>398</v>
      </c>
      <c r="R401" t="s">
        <v>399</v>
      </c>
      <c r="S401">
        <v>52375</v>
      </c>
      <c r="T401">
        <v>5372</v>
      </c>
      <c r="U401">
        <v>6696</v>
      </c>
      <c r="V401">
        <v>0</v>
      </c>
      <c r="W401">
        <v>108.68</v>
      </c>
      <c r="X401">
        <v>0</v>
      </c>
      <c r="Y401">
        <v>71623.199999999997</v>
      </c>
      <c r="Z401">
        <v>480</v>
      </c>
      <c r="AA401">
        <v>300</v>
      </c>
      <c r="AB401">
        <v>173622</v>
      </c>
      <c r="AC401" t="s">
        <v>259</v>
      </c>
      <c r="AD401" t="s">
        <v>395</v>
      </c>
      <c r="AE401" t="s">
        <v>396</v>
      </c>
      <c r="AF401" t="s">
        <v>397</v>
      </c>
      <c r="AG401">
        <v>8</v>
      </c>
      <c r="AH401">
        <v>3</v>
      </c>
      <c r="AI401">
        <v>13</v>
      </c>
      <c r="AJ401">
        <v>132449</v>
      </c>
      <c r="AK401">
        <v>19544</v>
      </c>
      <c r="AL401">
        <v>1</v>
      </c>
      <c r="AM401">
        <v>43338</v>
      </c>
      <c r="AN401">
        <v>2.0297000000000001</v>
      </c>
      <c r="AO401">
        <v>1.7686999999999999</v>
      </c>
      <c r="AP401">
        <v>0.26100000000000001</v>
      </c>
      <c r="AQ401">
        <v>2.333050012588501</v>
      </c>
      <c r="AR401">
        <v>1.7687000036239624</v>
      </c>
      <c r="AS401">
        <v>0.56435000896453857</v>
      </c>
      <c r="AT401" t="s">
        <v>155</v>
      </c>
      <c r="AU401" t="s">
        <v>259</v>
      </c>
      <c r="AV401" t="s">
        <v>259</v>
      </c>
      <c r="AW401" t="s">
        <v>437</v>
      </c>
      <c r="AX401" t="s">
        <v>232</v>
      </c>
      <c r="AY401" t="s">
        <v>6373</v>
      </c>
      <c r="AZ401" t="s">
        <v>159</v>
      </c>
      <c r="BA401" t="s">
        <v>689</v>
      </c>
      <c r="BB401" t="s">
        <v>865</v>
      </c>
      <c r="BC401" t="s">
        <v>403</v>
      </c>
      <c r="BD401" t="s">
        <v>404</v>
      </c>
      <c r="BF401" t="s">
        <v>404</v>
      </c>
      <c r="BG401">
        <v>369762</v>
      </c>
      <c r="BH401" s="3">
        <v>45180</v>
      </c>
      <c r="BI401" t="s">
        <v>6374</v>
      </c>
      <c r="BJ401" t="s">
        <v>6370</v>
      </c>
      <c r="BK401">
        <v>50</v>
      </c>
      <c r="BM401" t="s">
        <v>267</v>
      </c>
      <c r="BN401" t="s">
        <v>166</v>
      </c>
      <c r="BO401" t="s">
        <v>407</v>
      </c>
      <c r="BP401" t="s">
        <v>166</v>
      </c>
      <c r="BQ401" t="s">
        <v>166</v>
      </c>
      <c r="BR401" t="s">
        <v>166</v>
      </c>
      <c r="BS401" t="s">
        <v>166</v>
      </c>
      <c r="BT401" t="s">
        <v>2217</v>
      </c>
      <c r="BU401" t="s">
        <v>166</v>
      </c>
      <c r="BV401" t="s">
        <v>166</v>
      </c>
      <c r="BW401" t="s">
        <v>166</v>
      </c>
      <c r="BX401" t="s">
        <v>166</v>
      </c>
      <c r="BY401" t="s">
        <v>166</v>
      </c>
      <c r="BZ401" t="s">
        <v>166</v>
      </c>
      <c r="CA401" t="s">
        <v>166</v>
      </c>
      <c r="CB401" t="s">
        <v>166</v>
      </c>
      <c r="CC401" t="s">
        <v>166</v>
      </c>
      <c r="CD401" t="s">
        <v>166</v>
      </c>
      <c r="CE401" t="s">
        <v>166</v>
      </c>
      <c r="CF401" t="s">
        <v>560</v>
      </c>
      <c r="CG401" t="s">
        <v>166</v>
      </c>
      <c r="CH401" t="s">
        <v>166</v>
      </c>
      <c r="CI401" t="s">
        <v>166</v>
      </c>
      <c r="CJ401" t="s">
        <v>166</v>
      </c>
      <c r="CK401" t="s">
        <v>1034</v>
      </c>
      <c r="CL401" t="s">
        <v>166</v>
      </c>
      <c r="CM401" t="s">
        <v>166</v>
      </c>
      <c r="CN401" t="s">
        <v>166</v>
      </c>
      <c r="CO401" t="s">
        <v>166</v>
      </c>
      <c r="CP401" t="s">
        <v>297</v>
      </c>
      <c r="CQ401" t="s">
        <v>166</v>
      </c>
      <c r="CR401" t="s">
        <v>166</v>
      </c>
      <c r="CS401" t="s">
        <v>166</v>
      </c>
      <c r="CT401" t="s">
        <v>166</v>
      </c>
      <c r="CU401" t="s">
        <v>533</v>
      </c>
      <c r="CV401" t="s">
        <v>166</v>
      </c>
      <c r="CW401" t="s">
        <v>166</v>
      </c>
      <c r="CX401" t="s">
        <v>166</v>
      </c>
      <c r="CY401" t="s">
        <v>166</v>
      </c>
      <c r="CZ401" t="s">
        <v>174</v>
      </c>
      <c r="DA401" t="s">
        <v>413</v>
      </c>
      <c r="DB401" t="s">
        <v>414</v>
      </c>
      <c r="DC401" t="s">
        <v>415</v>
      </c>
      <c r="DD401" t="s">
        <v>416</v>
      </c>
      <c r="DF401">
        <v>1</v>
      </c>
      <c r="DG401">
        <v>1</v>
      </c>
      <c r="DH401">
        <v>0</v>
      </c>
      <c r="DI401" t="s">
        <v>179</v>
      </c>
      <c r="DJ401" t="b">
        <v>0</v>
      </c>
      <c r="DK401" t="b">
        <v>0</v>
      </c>
      <c r="DL401" t="b">
        <v>0</v>
      </c>
      <c r="DM401" t="b">
        <v>0</v>
      </c>
      <c r="DN401" t="s">
        <v>6375</v>
      </c>
      <c r="DO401" t="s">
        <v>6376</v>
      </c>
      <c r="DP401" t="s">
        <v>2696</v>
      </c>
      <c r="DQ401" t="s">
        <v>6377</v>
      </c>
      <c r="DR401" t="s">
        <v>6378</v>
      </c>
      <c r="DS401" t="s">
        <v>6379</v>
      </c>
      <c r="DT401" t="s">
        <v>6380</v>
      </c>
      <c r="DU401" t="s">
        <v>6381</v>
      </c>
      <c r="DV401" t="s">
        <v>6382</v>
      </c>
      <c r="DW401">
        <v>116</v>
      </c>
      <c r="DX401">
        <v>44</v>
      </c>
      <c r="DY401">
        <v>159</v>
      </c>
      <c r="DZ401">
        <v>83</v>
      </c>
      <c r="EA401" t="s">
        <v>572</v>
      </c>
      <c r="EB401" t="s">
        <v>426</v>
      </c>
      <c r="EC401">
        <v>479026</v>
      </c>
      <c r="ED401" t="s">
        <v>191</v>
      </c>
      <c r="EE401" s="3">
        <v>45180</v>
      </c>
      <c r="EF401" s="3">
        <v>1.333333333333333</v>
      </c>
      <c r="EG401" t="s">
        <v>174</v>
      </c>
      <c r="EH401" t="s">
        <v>427</v>
      </c>
      <c r="EI401" t="s">
        <v>389</v>
      </c>
      <c r="EK401" t="s">
        <v>429</v>
      </c>
      <c r="EL401" t="s">
        <v>195</v>
      </c>
    </row>
    <row r="402" spans="1:142" x14ac:dyDescent="0.25">
      <c r="A402" t="s">
        <v>142</v>
      </c>
      <c r="B402">
        <v>2023</v>
      </c>
      <c r="C402" t="s">
        <v>6383</v>
      </c>
      <c r="D402" t="s">
        <v>6384</v>
      </c>
      <c r="E402" t="s">
        <v>6385</v>
      </c>
      <c r="F402">
        <v>20230911</v>
      </c>
      <c r="G402">
        <v>20230917</v>
      </c>
      <c r="H402">
        <v>7</v>
      </c>
      <c r="I402" t="s">
        <v>6386</v>
      </c>
      <c r="J402" t="s">
        <v>6387</v>
      </c>
      <c r="K402" t="s">
        <v>259</v>
      </c>
      <c r="L402" t="s">
        <v>395</v>
      </c>
      <c r="M402" t="s">
        <v>396</v>
      </c>
      <c r="N402" t="s">
        <v>397</v>
      </c>
      <c r="O402">
        <v>111</v>
      </c>
      <c r="P402" t="s">
        <v>152</v>
      </c>
      <c r="Q402" t="s">
        <v>458</v>
      </c>
      <c r="R402" t="s">
        <v>459</v>
      </c>
      <c r="S402">
        <v>91392</v>
      </c>
      <c r="T402">
        <v>7707</v>
      </c>
      <c r="U402">
        <v>0</v>
      </c>
      <c r="V402">
        <v>0</v>
      </c>
      <c r="W402">
        <v>0</v>
      </c>
      <c r="X402">
        <v>0</v>
      </c>
      <c r="Y402">
        <v>51664.66</v>
      </c>
      <c r="Z402">
        <v>720</v>
      </c>
      <c r="AA402">
        <v>675</v>
      </c>
      <c r="AB402">
        <v>260288</v>
      </c>
      <c r="AC402" t="s">
        <v>259</v>
      </c>
      <c r="AD402" t="s">
        <v>395</v>
      </c>
      <c r="AE402" t="s">
        <v>396</v>
      </c>
      <c r="AF402" t="s">
        <v>397</v>
      </c>
      <c r="AG402">
        <v>7</v>
      </c>
      <c r="AH402">
        <v>2</v>
      </c>
      <c r="AI402">
        <v>11</v>
      </c>
      <c r="AJ402">
        <v>221647</v>
      </c>
      <c r="AK402">
        <v>31869</v>
      </c>
      <c r="AL402">
        <v>1</v>
      </c>
      <c r="AM402">
        <v>91357</v>
      </c>
      <c r="AN402">
        <v>3.3855</v>
      </c>
      <c r="AO402">
        <v>2.9599000000000002</v>
      </c>
      <c r="AP402">
        <v>0.42559999999999998</v>
      </c>
      <c r="AQ402">
        <v>3.385499894618988</v>
      </c>
      <c r="AR402">
        <v>2.95989990234375</v>
      </c>
      <c r="AS402">
        <v>0.42559999227523804</v>
      </c>
      <c r="AT402" t="s">
        <v>155</v>
      </c>
      <c r="AU402" t="s">
        <v>259</v>
      </c>
      <c r="AW402" t="s">
        <v>437</v>
      </c>
      <c r="AX402" t="s">
        <v>157</v>
      </c>
      <c r="AY402" t="s">
        <v>3710</v>
      </c>
      <c r="AZ402" t="s">
        <v>159</v>
      </c>
      <c r="BA402" t="s">
        <v>160</v>
      </c>
      <c r="BB402" t="s">
        <v>378</v>
      </c>
      <c r="BC402" t="s">
        <v>461</v>
      </c>
      <c r="BF402" t="s">
        <v>461</v>
      </c>
      <c r="BG402">
        <v>369768</v>
      </c>
      <c r="BH402" s="3">
        <v>45181</v>
      </c>
      <c r="BI402" t="s">
        <v>6388</v>
      </c>
      <c r="BJ402" t="s">
        <v>6384</v>
      </c>
      <c r="BK402">
        <v>71</v>
      </c>
      <c r="BM402" t="s">
        <v>463</v>
      </c>
      <c r="BN402" t="s">
        <v>166</v>
      </c>
      <c r="BO402" t="s">
        <v>407</v>
      </c>
      <c r="BP402" t="s">
        <v>166</v>
      </c>
      <c r="BQ402" t="s">
        <v>166</v>
      </c>
      <c r="BR402" t="s">
        <v>166</v>
      </c>
      <c r="BS402" t="s">
        <v>166</v>
      </c>
      <c r="BT402" t="s">
        <v>2721</v>
      </c>
      <c r="BU402" t="s">
        <v>166</v>
      </c>
      <c r="BV402" t="s">
        <v>5028</v>
      </c>
      <c r="BW402" t="s">
        <v>166</v>
      </c>
      <c r="BX402" t="s">
        <v>166</v>
      </c>
      <c r="BY402" t="s">
        <v>166</v>
      </c>
      <c r="BZ402" t="s">
        <v>166</v>
      </c>
      <c r="CA402" t="s">
        <v>166</v>
      </c>
      <c r="CB402" t="s">
        <v>166</v>
      </c>
      <c r="CC402" t="s">
        <v>166</v>
      </c>
      <c r="CD402" t="s">
        <v>166</v>
      </c>
      <c r="CE402" t="s">
        <v>166</v>
      </c>
      <c r="CF402" t="s">
        <v>1034</v>
      </c>
      <c r="CG402" t="s">
        <v>166</v>
      </c>
      <c r="CH402" t="s">
        <v>166</v>
      </c>
      <c r="CI402" t="s">
        <v>166</v>
      </c>
      <c r="CJ402" t="s">
        <v>166</v>
      </c>
      <c r="CK402" t="s">
        <v>560</v>
      </c>
      <c r="CL402" t="s">
        <v>166</v>
      </c>
      <c r="CM402" t="s">
        <v>166</v>
      </c>
      <c r="CN402" t="s">
        <v>166</v>
      </c>
      <c r="CO402" t="s">
        <v>166</v>
      </c>
      <c r="CP402" t="s">
        <v>297</v>
      </c>
      <c r="CQ402" t="s">
        <v>166</v>
      </c>
      <c r="CR402" t="s">
        <v>166</v>
      </c>
      <c r="CS402" t="s">
        <v>166</v>
      </c>
      <c r="CT402" t="s">
        <v>166</v>
      </c>
      <c r="CU402" t="s">
        <v>533</v>
      </c>
      <c r="CV402" t="s">
        <v>166</v>
      </c>
      <c r="CW402" t="s">
        <v>166</v>
      </c>
      <c r="CX402" t="s">
        <v>166</v>
      </c>
      <c r="CY402" t="s">
        <v>166</v>
      </c>
      <c r="CZ402" t="s">
        <v>174</v>
      </c>
      <c r="DA402" t="s">
        <v>413</v>
      </c>
      <c r="DB402" t="s">
        <v>414</v>
      </c>
      <c r="DC402" t="s">
        <v>468</v>
      </c>
      <c r="DD402" t="s">
        <v>469</v>
      </c>
      <c r="DF402">
        <v>1</v>
      </c>
      <c r="DG402">
        <v>1</v>
      </c>
      <c r="DH402">
        <v>0</v>
      </c>
      <c r="DI402" t="s">
        <v>179</v>
      </c>
      <c r="DJ402" t="b">
        <v>0</v>
      </c>
      <c r="DK402" t="b">
        <v>0</v>
      </c>
      <c r="DL402" t="b">
        <v>0</v>
      </c>
      <c r="DM402" t="b">
        <v>0</v>
      </c>
      <c r="DN402" t="s">
        <v>6389</v>
      </c>
      <c r="DO402" t="s">
        <v>5765</v>
      </c>
      <c r="DP402" t="s">
        <v>6390</v>
      </c>
      <c r="DQ402" t="s">
        <v>1499</v>
      </c>
      <c r="DR402" t="s">
        <v>6391</v>
      </c>
      <c r="DS402" t="s">
        <v>6392</v>
      </c>
      <c r="DT402" t="s">
        <v>2796</v>
      </c>
      <c r="DU402" t="s">
        <v>6393</v>
      </c>
      <c r="DV402" t="s">
        <v>6394</v>
      </c>
      <c r="DW402">
        <v>165</v>
      </c>
      <c r="DX402">
        <v>124</v>
      </c>
      <c r="DY402">
        <v>188</v>
      </c>
      <c r="DZ402">
        <v>147</v>
      </c>
      <c r="EA402" t="s">
        <v>425</v>
      </c>
      <c r="EB402" t="s">
        <v>426</v>
      </c>
      <c r="EC402">
        <v>185355</v>
      </c>
      <c r="ED402" t="s">
        <v>191</v>
      </c>
      <c r="EE402" s="3">
        <v>45181</v>
      </c>
      <c r="EF402" s="3">
        <v>1.333333333333333</v>
      </c>
      <c r="EG402" t="s">
        <v>174</v>
      </c>
      <c r="EH402" t="s">
        <v>427</v>
      </c>
      <c r="EI402" t="s">
        <v>595</v>
      </c>
      <c r="EK402" t="s">
        <v>413</v>
      </c>
      <c r="EL402" t="s">
        <v>195</v>
      </c>
    </row>
    <row r="403" spans="1:142" x14ac:dyDescent="0.25">
      <c r="A403" t="s">
        <v>142</v>
      </c>
      <c r="B403">
        <v>2023</v>
      </c>
      <c r="C403" t="s">
        <v>6395</v>
      </c>
      <c r="D403" t="s">
        <v>6396</v>
      </c>
      <c r="E403" t="s">
        <v>6397</v>
      </c>
      <c r="F403">
        <v>20230911</v>
      </c>
      <c r="G403">
        <v>20230916</v>
      </c>
      <c r="H403">
        <v>6</v>
      </c>
      <c r="I403" t="s">
        <v>1798</v>
      </c>
      <c r="J403" t="s">
        <v>624</v>
      </c>
      <c r="K403" t="s">
        <v>259</v>
      </c>
      <c r="L403" t="s">
        <v>395</v>
      </c>
      <c r="M403" t="s">
        <v>396</v>
      </c>
      <c r="N403" t="s">
        <v>397</v>
      </c>
      <c r="O403">
        <v>111</v>
      </c>
      <c r="P403" t="s">
        <v>201</v>
      </c>
      <c r="Q403" t="s">
        <v>625</v>
      </c>
      <c r="R403" t="s">
        <v>626</v>
      </c>
      <c r="S403">
        <v>58295</v>
      </c>
      <c r="T403">
        <v>6556</v>
      </c>
      <c r="U403">
        <v>0</v>
      </c>
      <c r="V403">
        <v>0</v>
      </c>
      <c r="W403">
        <v>0</v>
      </c>
      <c r="X403">
        <v>0</v>
      </c>
      <c r="Y403">
        <v>52704.66</v>
      </c>
      <c r="Z403">
        <v>600</v>
      </c>
      <c r="AA403">
        <v>600</v>
      </c>
      <c r="AB403">
        <v>237123</v>
      </c>
      <c r="AC403" t="s">
        <v>259</v>
      </c>
      <c r="AD403" t="s">
        <v>395</v>
      </c>
      <c r="AE403" t="s">
        <v>396</v>
      </c>
      <c r="AF403" t="s">
        <v>397</v>
      </c>
      <c r="AG403">
        <v>7</v>
      </c>
      <c r="AH403">
        <v>2</v>
      </c>
      <c r="AI403">
        <v>11</v>
      </c>
      <c r="AJ403">
        <v>190522</v>
      </c>
      <c r="AK403">
        <v>40431</v>
      </c>
      <c r="AL403">
        <v>1</v>
      </c>
      <c r="AM403">
        <v>100300</v>
      </c>
      <c r="AN403">
        <v>3.0842000000000001</v>
      </c>
      <c r="AO403">
        <v>2.5442999999999998</v>
      </c>
      <c r="AP403">
        <v>0.53990000000000005</v>
      </c>
      <c r="AQ403">
        <v>3.0842000842094421</v>
      </c>
      <c r="AR403">
        <v>2.5443000793457031</v>
      </c>
      <c r="AS403">
        <v>0.53990000486373901</v>
      </c>
      <c r="AT403" t="s">
        <v>155</v>
      </c>
      <c r="AU403" t="s">
        <v>259</v>
      </c>
      <c r="AW403" t="s">
        <v>437</v>
      </c>
      <c r="AX403" t="s">
        <v>157</v>
      </c>
      <c r="AY403" t="s">
        <v>2594</v>
      </c>
      <c r="AZ403" t="s">
        <v>159</v>
      </c>
      <c r="BA403" t="s">
        <v>579</v>
      </c>
      <c r="BB403" t="s">
        <v>579</v>
      </c>
      <c r="BC403" t="s">
        <v>1800</v>
      </c>
      <c r="BD403" t="s">
        <v>1801</v>
      </c>
      <c r="BF403" t="s">
        <v>1801</v>
      </c>
      <c r="BG403">
        <v>369769</v>
      </c>
      <c r="BH403" s="3">
        <v>45181</v>
      </c>
      <c r="BI403" t="s">
        <v>6398</v>
      </c>
      <c r="BJ403" t="s">
        <v>6396</v>
      </c>
      <c r="BK403">
        <v>53</v>
      </c>
      <c r="BM403" t="s">
        <v>407</v>
      </c>
      <c r="BN403" t="s">
        <v>166</v>
      </c>
      <c r="BO403" t="s">
        <v>463</v>
      </c>
      <c r="BP403" t="s">
        <v>166</v>
      </c>
      <c r="BQ403" t="s">
        <v>166</v>
      </c>
      <c r="BR403" t="s">
        <v>166</v>
      </c>
      <c r="BS403" t="s">
        <v>166</v>
      </c>
      <c r="BT403" t="s">
        <v>2721</v>
      </c>
      <c r="BU403" t="s">
        <v>166</v>
      </c>
      <c r="BV403" t="s">
        <v>5028</v>
      </c>
      <c r="BW403" t="s">
        <v>166</v>
      </c>
      <c r="BX403" t="s">
        <v>166</v>
      </c>
      <c r="BY403" t="s">
        <v>166</v>
      </c>
      <c r="BZ403" t="s">
        <v>166</v>
      </c>
      <c r="CA403" t="s">
        <v>166</v>
      </c>
      <c r="CB403" t="s">
        <v>166</v>
      </c>
      <c r="CC403" t="s">
        <v>166</v>
      </c>
      <c r="CD403" t="s">
        <v>166</v>
      </c>
      <c r="CE403" t="s">
        <v>166</v>
      </c>
      <c r="CF403" t="s">
        <v>1034</v>
      </c>
      <c r="CG403" t="s">
        <v>166</v>
      </c>
      <c r="CH403" t="s">
        <v>166</v>
      </c>
      <c r="CI403" t="s">
        <v>166</v>
      </c>
      <c r="CJ403" t="s">
        <v>166</v>
      </c>
      <c r="CK403" t="s">
        <v>560</v>
      </c>
      <c r="CL403" t="s">
        <v>166</v>
      </c>
      <c r="CM403" t="s">
        <v>166</v>
      </c>
      <c r="CN403" t="s">
        <v>166</v>
      </c>
      <c r="CO403" t="s">
        <v>166</v>
      </c>
      <c r="CP403" t="s">
        <v>297</v>
      </c>
      <c r="CQ403" t="s">
        <v>166</v>
      </c>
      <c r="CR403" t="s">
        <v>166</v>
      </c>
      <c r="CS403" t="s">
        <v>166</v>
      </c>
      <c r="CT403" t="s">
        <v>166</v>
      </c>
      <c r="CU403" t="s">
        <v>533</v>
      </c>
      <c r="CV403" t="s">
        <v>166</v>
      </c>
      <c r="CW403" t="s">
        <v>166</v>
      </c>
      <c r="CX403" t="s">
        <v>166</v>
      </c>
      <c r="CY403" t="s">
        <v>166</v>
      </c>
      <c r="CZ403" t="s">
        <v>174</v>
      </c>
      <c r="DA403" t="s">
        <v>413</v>
      </c>
      <c r="DB403" t="s">
        <v>414</v>
      </c>
      <c r="DC403" t="s">
        <v>632</v>
      </c>
      <c r="DD403" t="s">
        <v>633</v>
      </c>
      <c r="DF403">
        <v>1</v>
      </c>
      <c r="DG403">
        <v>1</v>
      </c>
      <c r="DH403">
        <v>0</v>
      </c>
      <c r="DI403" t="s">
        <v>179</v>
      </c>
      <c r="DJ403" t="b">
        <v>0</v>
      </c>
      <c r="DK403" t="b">
        <v>0</v>
      </c>
      <c r="DL403" t="b">
        <v>0</v>
      </c>
      <c r="DM403" t="b">
        <v>0</v>
      </c>
      <c r="DN403" t="s">
        <v>6399</v>
      </c>
      <c r="DO403" t="s">
        <v>6400</v>
      </c>
      <c r="DP403" t="s">
        <v>6401</v>
      </c>
      <c r="DQ403" t="s">
        <v>6402</v>
      </c>
      <c r="DR403" t="s">
        <v>6403</v>
      </c>
      <c r="DS403" t="s">
        <v>6404</v>
      </c>
      <c r="DT403" t="s">
        <v>5048</v>
      </c>
      <c r="DU403" t="s">
        <v>6405</v>
      </c>
      <c r="DV403" t="s">
        <v>6406</v>
      </c>
      <c r="DW403">
        <v>129</v>
      </c>
      <c r="DX403">
        <v>81</v>
      </c>
      <c r="DY403">
        <v>142</v>
      </c>
      <c r="DZ403">
        <v>106</v>
      </c>
      <c r="EA403" t="s">
        <v>425</v>
      </c>
      <c r="EB403" t="s">
        <v>426</v>
      </c>
      <c r="EC403">
        <v>952572</v>
      </c>
      <c r="ED403" t="s">
        <v>191</v>
      </c>
      <c r="EE403" s="3">
        <v>45181</v>
      </c>
      <c r="EF403" s="3">
        <v>1.4708333333333332</v>
      </c>
      <c r="EG403" t="s">
        <v>174</v>
      </c>
      <c r="EH403" t="s">
        <v>427</v>
      </c>
      <c r="EI403" t="s">
        <v>251</v>
      </c>
      <c r="EK403" t="s">
        <v>413</v>
      </c>
      <c r="EL403" t="s">
        <v>195</v>
      </c>
    </row>
    <row r="404" spans="1:142" x14ac:dyDescent="0.25">
      <c r="A404" t="s">
        <v>142</v>
      </c>
      <c r="B404">
        <v>2023</v>
      </c>
      <c r="C404" t="s">
        <v>6407</v>
      </c>
      <c r="D404" t="s">
        <v>6408</v>
      </c>
      <c r="E404" t="s">
        <v>6409</v>
      </c>
      <c r="F404">
        <v>20230910</v>
      </c>
      <c r="G404">
        <v>20230915</v>
      </c>
      <c r="H404">
        <v>6</v>
      </c>
      <c r="I404" t="s">
        <v>2690</v>
      </c>
      <c r="J404" t="s">
        <v>6410</v>
      </c>
      <c r="K404" t="s">
        <v>259</v>
      </c>
      <c r="L404" t="s">
        <v>395</v>
      </c>
      <c r="M404" t="s">
        <v>396</v>
      </c>
      <c r="N404" t="s">
        <v>397</v>
      </c>
      <c r="O404">
        <v>201</v>
      </c>
      <c r="P404" t="s">
        <v>152</v>
      </c>
      <c r="Q404" t="s">
        <v>435</v>
      </c>
      <c r="R404" t="s">
        <v>436</v>
      </c>
      <c r="S404">
        <v>71897</v>
      </c>
      <c r="T404">
        <v>6631</v>
      </c>
      <c r="U404">
        <v>0</v>
      </c>
      <c r="V404">
        <v>0</v>
      </c>
      <c r="W404">
        <v>163.03</v>
      </c>
      <c r="X404">
        <v>0</v>
      </c>
      <c r="Y404">
        <v>58617.31</v>
      </c>
      <c r="Z404">
        <v>600</v>
      </c>
      <c r="AA404">
        <v>675</v>
      </c>
      <c r="AB404">
        <v>201703</v>
      </c>
      <c r="AC404" t="s">
        <v>259</v>
      </c>
      <c r="AD404" t="s">
        <v>395</v>
      </c>
      <c r="AE404" t="s">
        <v>396</v>
      </c>
      <c r="AF404" t="s">
        <v>397</v>
      </c>
      <c r="AG404">
        <v>6</v>
      </c>
      <c r="AH404">
        <v>2</v>
      </c>
      <c r="AI404">
        <v>9</v>
      </c>
      <c r="AJ404">
        <v>166177</v>
      </c>
      <c r="AK404">
        <v>39611</v>
      </c>
      <c r="AL404">
        <v>1</v>
      </c>
      <c r="AM404">
        <v>95221</v>
      </c>
      <c r="AN404">
        <v>2.7482000000000002</v>
      </c>
      <c r="AO404">
        <v>2.2191999999999998</v>
      </c>
      <c r="AP404">
        <v>0.52900000000000003</v>
      </c>
      <c r="AQ404">
        <v>2.7481998801231384</v>
      </c>
      <c r="AR404">
        <v>2.2191998958587646</v>
      </c>
      <c r="AS404">
        <v>0.52899998426437378</v>
      </c>
      <c r="AT404" t="s">
        <v>155</v>
      </c>
      <c r="AU404" t="s">
        <v>259</v>
      </c>
      <c r="AW404" t="s">
        <v>400</v>
      </c>
      <c r="AX404" t="s">
        <v>157</v>
      </c>
      <c r="AY404" t="s">
        <v>2691</v>
      </c>
      <c r="AZ404" t="s">
        <v>159</v>
      </c>
      <c r="BA404" t="s">
        <v>689</v>
      </c>
      <c r="BB404" t="s">
        <v>2519</v>
      </c>
      <c r="BC404" t="s">
        <v>440</v>
      </c>
      <c r="BF404" t="s">
        <v>440</v>
      </c>
      <c r="BG404">
        <v>369871</v>
      </c>
      <c r="BH404" s="3">
        <v>45180</v>
      </c>
      <c r="BI404" t="s">
        <v>6411</v>
      </c>
      <c r="BJ404" t="s">
        <v>6408</v>
      </c>
      <c r="BK404">
        <v>66</v>
      </c>
      <c r="BM404" t="s">
        <v>267</v>
      </c>
      <c r="BN404" t="s">
        <v>166</v>
      </c>
      <c r="BO404" t="s">
        <v>407</v>
      </c>
      <c r="BP404" t="s">
        <v>166</v>
      </c>
      <c r="BQ404" t="s">
        <v>166</v>
      </c>
      <c r="BR404" t="s">
        <v>166</v>
      </c>
      <c r="BS404" t="s">
        <v>166</v>
      </c>
      <c r="BT404" t="s">
        <v>2217</v>
      </c>
      <c r="BU404" t="s">
        <v>166</v>
      </c>
      <c r="BV404" t="s">
        <v>5028</v>
      </c>
      <c r="BW404" t="s">
        <v>166</v>
      </c>
      <c r="BX404" t="s">
        <v>166</v>
      </c>
      <c r="BY404" t="s">
        <v>166</v>
      </c>
      <c r="BZ404" t="s">
        <v>166</v>
      </c>
      <c r="CA404" t="s">
        <v>166</v>
      </c>
      <c r="CB404" t="s">
        <v>166</v>
      </c>
      <c r="CC404" t="s">
        <v>166</v>
      </c>
      <c r="CD404" t="s">
        <v>166</v>
      </c>
      <c r="CE404" t="s">
        <v>166</v>
      </c>
      <c r="CF404" t="s">
        <v>1034</v>
      </c>
      <c r="CG404" t="s">
        <v>166</v>
      </c>
      <c r="CH404" t="s">
        <v>166</v>
      </c>
      <c r="CI404" t="s">
        <v>166</v>
      </c>
      <c r="CJ404" t="s">
        <v>166</v>
      </c>
      <c r="CK404" t="s">
        <v>560</v>
      </c>
      <c r="CL404" t="s">
        <v>166</v>
      </c>
      <c r="CM404" t="s">
        <v>166</v>
      </c>
      <c r="CN404" t="s">
        <v>166</v>
      </c>
      <c r="CO404" t="s">
        <v>166</v>
      </c>
      <c r="CP404" t="s">
        <v>297</v>
      </c>
      <c r="CQ404" t="s">
        <v>166</v>
      </c>
      <c r="CR404" t="s">
        <v>166</v>
      </c>
      <c r="CS404" t="s">
        <v>166</v>
      </c>
      <c r="CT404" t="s">
        <v>166</v>
      </c>
      <c r="CU404" t="s">
        <v>533</v>
      </c>
      <c r="CV404" t="s">
        <v>166</v>
      </c>
      <c r="CW404" t="s">
        <v>166</v>
      </c>
      <c r="CX404" t="s">
        <v>166</v>
      </c>
      <c r="CY404" t="s">
        <v>166</v>
      </c>
      <c r="CZ404" t="s">
        <v>174</v>
      </c>
      <c r="DA404" t="s">
        <v>413</v>
      </c>
      <c r="DB404" t="s">
        <v>414</v>
      </c>
      <c r="DC404" t="s">
        <v>443</v>
      </c>
      <c r="DD404" t="s">
        <v>241</v>
      </c>
      <c r="DE404">
        <v>1</v>
      </c>
      <c r="DF404">
        <v>1</v>
      </c>
      <c r="DG404">
        <v>2</v>
      </c>
      <c r="DH404">
        <v>0</v>
      </c>
      <c r="DI404" t="s">
        <v>179</v>
      </c>
      <c r="DJ404" t="b">
        <v>0</v>
      </c>
      <c r="DK404" t="b">
        <v>0</v>
      </c>
      <c r="DL404" t="b">
        <v>0</v>
      </c>
      <c r="DM404" t="b">
        <v>0</v>
      </c>
      <c r="DN404" t="s">
        <v>6412</v>
      </c>
      <c r="DO404" t="s">
        <v>6413</v>
      </c>
      <c r="DP404" t="s">
        <v>6414</v>
      </c>
      <c r="DQ404" t="s">
        <v>6415</v>
      </c>
      <c r="DR404" t="s">
        <v>6416</v>
      </c>
      <c r="DS404" t="s">
        <v>6417</v>
      </c>
      <c r="DT404" t="s">
        <v>6418</v>
      </c>
      <c r="DU404" t="s">
        <v>6419</v>
      </c>
      <c r="DV404" t="s">
        <v>6419</v>
      </c>
      <c r="DW404">
        <v>160</v>
      </c>
      <c r="DX404">
        <v>107</v>
      </c>
      <c r="DY404">
        <v>150</v>
      </c>
      <c r="DZ404">
        <v>101</v>
      </c>
      <c r="EA404" t="s">
        <v>572</v>
      </c>
      <c r="EB404" t="s">
        <v>426</v>
      </c>
      <c r="EC404">
        <v>722503</v>
      </c>
      <c r="ED404" t="s">
        <v>191</v>
      </c>
      <c r="EE404" s="3">
        <v>45180</v>
      </c>
      <c r="EF404" s="3">
        <v>1.5756944444444443</v>
      </c>
      <c r="EG404" t="s">
        <v>174</v>
      </c>
      <c r="EH404" t="s">
        <v>427</v>
      </c>
      <c r="EI404" t="s">
        <v>251</v>
      </c>
      <c r="EK404" t="s">
        <v>413</v>
      </c>
      <c r="EL404" t="s">
        <v>195</v>
      </c>
    </row>
    <row r="405" spans="1:142" x14ac:dyDescent="0.25">
      <c r="A405" t="s">
        <v>142</v>
      </c>
      <c r="B405">
        <v>2023</v>
      </c>
      <c r="C405" t="s">
        <v>6420</v>
      </c>
      <c r="D405" t="s">
        <v>6421</v>
      </c>
      <c r="E405" t="s">
        <v>6422</v>
      </c>
      <c r="F405">
        <v>20230914</v>
      </c>
      <c r="G405">
        <v>20230920</v>
      </c>
      <c r="H405">
        <v>7</v>
      </c>
      <c r="I405" t="s">
        <v>6423</v>
      </c>
      <c r="J405" t="s">
        <v>6424</v>
      </c>
      <c r="K405" t="s">
        <v>259</v>
      </c>
      <c r="L405" t="s">
        <v>395</v>
      </c>
      <c r="M405" t="s">
        <v>396</v>
      </c>
      <c r="N405" t="s">
        <v>397</v>
      </c>
      <c r="O405">
        <v>205</v>
      </c>
      <c r="P405" t="s">
        <v>152</v>
      </c>
      <c r="Q405" t="s">
        <v>686</v>
      </c>
      <c r="R405" t="s">
        <v>687</v>
      </c>
      <c r="S405">
        <v>71226</v>
      </c>
      <c r="T405">
        <v>7857</v>
      </c>
      <c r="U405">
        <v>0</v>
      </c>
      <c r="V405">
        <v>0</v>
      </c>
      <c r="W405">
        <v>0</v>
      </c>
      <c r="X405">
        <v>0</v>
      </c>
      <c r="Y405">
        <v>59296.88</v>
      </c>
      <c r="Z405">
        <v>720</v>
      </c>
      <c r="AA405">
        <v>825</v>
      </c>
      <c r="AB405">
        <v>200446</v>
      </c>
      <c r="AC405" t="s">
        <v>259</v>
      </c>
      <c r="AD405" t="s">
        <v>395</v>
      </c>
      <c r="AE405" t="s">
        <v>396</v>
      </c>
      <c r="AF405" t="s">
        <v>397</v>
      </c>
      <c r="AG405">
        <v>6</v>
      </c>
      <c r="AH405">
        <v>2</v>
      </c>
      <c r="AI405">
        <v>9</v>
      </c>
      <c r="AJ405">
        <v>160090</v>
      </c>
      <c r="AK405">
        <v>41605</v>
      </c>
      <c r="AL405">
        <v>1</v>
      </c>
      <c r="AM405">
        <v>108352</v>
      </c>
      <c r="AN405">
        <v>2.6934999999999998</v>
      </c>
      <c r="AO405">
        <v>2.1379000000000001</v>
      </c>
      <c r="AP405">
        <v>0.55559999999999998</v>
      </c>
      <c r="AQ405">
        <v>2.6935001015663147</v>
      </c>
      <c r="AR405">
        <v>2.1379001140594482</v>
      </c>
      <c r="AS405">
        <v>0.55559998750686646</v>
      </c>
      <c r="AT405" t="s">
        <v>155</v>
      </c>
      <c r="AU405" t="s">
        <v>259</v>
      </c>
      <c r="AW405" t="s">
        <v>437</v>
      </c>
      <c r="AX405" t="s">
        <v>157</v>
      </c>
      <c r="AY405" t="s">
        <v>6425</v>
      </c>
      <c r="AZ405" t="s">
        <v>289</v>
      </c>
      <c r="BA405" t="s">
        <v>290</v>
      </c>
      <c r="BB405" t="s">
        <v>290</v>
      </c>
      <c r="BC405" t="s">
        <v>461</v>
      </c>
      <c r="BF405" t="s">
        <v>461</v>
      </c>
      <c r="BG405">
        <v>369952</v>
      </c>
      <c r="BH405" s="3">
        <v>45184</v>
      </c>
      <c r="BI405" t="s">
        <v>6426</v>
      </c>
      <c r="BJ405" t="s">
        <v>6421</v>
      </c>
      <c r="BK405">
        <v>69</v>
      </c>
      <c r="BM405" t="s">
        <v>267</v>
      </c>
      <c r="BN405" t="s">
        <v>166</v>
      </c>
      <c r="BO405" t="s">
        <v>464</v>
      </c>
      <c r="BP405" t="s">
        <v>166</v>
      </c>
      <c r="BQ405" t="s">
        <v>166</v>
      </c>
      <c r="BR405" t="s">
        <v>166</v>
      </c>
      <c r="BS405" t="s">
        <v>166</v>
      </c>
      <c r="BT405" t="s">
        <v>532</v>
      </c>
      <c r="BU405" t="s">
        <v>166</v>
      </c>
      <c r="BV405" t="s">
        <v>442</v>
      </c>
      <c r="BW405" t="s">
        <v>166</v>
      </c>
      <c r="BX405" t="s">
        <v>166</v>
      </c>
      <c r="BY405" t="s">
        <v>166</v>
      </c>
      <c r="BZ405" t="s">
        <v>166</v>
      </c>
      <c r="CA405" t="s">
        <v>166</v>
      </c>
      <c r="CB405" t="s">
        <v>166</v>
      </c>
      <c r="CC405" t="s">
        <v>166</v>
      </c>
      <c r="CD405" t="s">
        <v>166</v>
      </c>
      <c r="CE405" t="s">
        <v>166</v>
      </c>
      <c r="CF405" t="s">
        <v>411</v>
      </c>
      <c r="CG405" t="s">
        <v>166</v>
      </c>
      <c r="CH405" t="s">
        <v>166</v>
      </c>
      <c r="CI405" t="s">
        <v>166</v>
      </c>
      <c r="CJ405" t="s">
        <v>166</v>
      </c>
      <c r="CK405" t="s">
        <v>560</v>
      </c>
      <c r="CL405" t="s">
        <v>166</v>
      </c>
      <c r="CM405" t="s">
        <v>166</v>
      </c>
      <c r="CN405" t="s">
        <v>166</v>
      </c>
      <c r="CO405" t="s">
        <v>166</v>
      </c>
      <c r="CP405" t="s">
        <v>467</v>
      </c>
      <c r="CQ405" t="s">
        <v>166</v>
      </c>
      <c r="CR405" t="s">
        <v>166</v>
      </c>
      <c r="CS405" t="s">
        <v>166</v>
      </c>
      <c r="CT405" t="s">
        <v>166</v>
      </c>
      <c r="CU405" t="s">
        <v>533</v>
      </c>
      <c r="CV405" t="s">
        <v>166</v>
      </c>
      <c r="CW405" t="s">
        <v>166</v>
      </c>
      <c r="CX405" t="s">
        <v>166</v>
      </c>
      <c r="CY405" t="s">
        <v>166</v>
      </c>
      <c r="CZ405" t="s">
        <v>174</v>
      </c>
      <c r="DA405" t="s">
        <v>413</v>
      </c>
      <c r="DB405" t="s">
        <v>414</v>
      </c>
      <c r="DC405" t="s">
        <v>608</v>
      </c>
      <c r="DD405" t="s">
        <v>609</v>
      </c>
      <c r="DF405">
        <v>1</v>
      </c>
      <c r="DG405">
        <v>1</v>
      </c>
      <c r="DH405">
        <v>0</v>
      </c>
      <c r="DI405" t="s">
        <v>179</v>
      </c>
      <c r="DJ405" t="b">
        <v>0</v>
      </c>
      <c r="DK405" t="b">
        <v>0</v>
      </c>
      <c r="DL405" t="b">
        <v>0</v>
      </c>
      <c r="DM405" t="b">
        <v>0</v>
      </c>
      <c r="DN405" t="s">
        <v>6427</v>
      </c>
      <c r="DO405" t="s">
        <v>4170</v>
      </c>
      <c r="DP405" t="s">
        <v>6428</v>
      </c>
      <c r="DQ405" t="s">
        <v>6429</v>
      </c>
      <c r="DR405" t="s">
        <v>6430</v>
      </c>
      <c r="DS405" t="s">
        <v>6431</v>
      </c>
      <c r="DT405" t="s">
        <v>5482</v>
      </c>
      <c r="DU405" t="s">
        <v>6432</v>
      </c>
      <c r="DV405" t="s">
        <v>6433</v>
      </c>
      <c r="DW405">
        <v>249</v>
      </c>
      <c r="DX405">
        <v>161</v>
      </c>
      <c r="DY405">
        <v>150</v>
      </c>
      <c r="DZ405">
        <v>106</v>
      </c>
      <c r="EA405" t="s">
        <v>479</v>
      </c>
      <c r="EB405" t="s">
        <v>426</v>
      </c>
      <c r="EC405">
        <v>1235015</v>
      </c>
      <c r="ED405" t="s">
        <v>191</v>
      </c>
      <c r="EE405" s="3">
        <v>45184</v>
      </c>
      <c r="EF405" s="3">
        <v>1.4444444444444442</v>
      </c>
      <c r="EG405" t="s">
        <v>174</v>
      </c>
      <c r="EH405" t="s">
        <v>427</v>
      </c>
      <c r="EI405" t="s">
        <v>251</v>
      </c>
      <c r="EK405" t="s">
        <v>413</v>
      </c>
      <c r="EL405" t="s">
        <v>195</v>
      </c>
    </row>
    <row r="406" spans="1:142" x14ac:dyDescent="0.25">
      <c r="A406" t="s">
        <v>142</v>
      </c>
      <c r="B406">
        <v>2023</v>
      </c>
      <c r="C406" t="s">
        <v>6434</v>
      </c>
      <c r="D406" t="s">
        <v>6435</v>
      </c>
      <c r="E406" t="s">
        <v>6436</v>
      </c>
      <c r="F406">
        <v>20230924</v>
      </c>
      <c r="G406">
        <v>20230930</v>
      </c>
      <c r="H406">
        <v>7</v>
      </c>
      <c r="I406" t="s">
        <v>6437</v>
      </c>
      <c r="J406" t="s">
        <v>6438</v>
      </c>
      <c r="K406" t="s">
        <v>1332</v>
      </c>
      <c r="L406" t="s">
        <v>1333</v>
      </c>
      <c r="M406" t="s">
        <v>1334</v>
      </c>
      <c r="N406" t="s">
        <v>1335</v>
      </c>
      <c r="O406">
        <v>211</v>
      </c>
      <c r="P406" t="s">
        <v>285</v>
      </c>
      <c r="Q406" t="s">
        <v>2534</v>
      </c>
      <c r="R406" t="s">
        <v>2535</v>
      </c>
      <c r="S406">
        <v>58653</v>
      </c>
      <c r="T406">
        <v>4451</v>
      </c>
      <c r="U406">
        <v>23834</v>
      </c>
      <c r="V406">
        <v>0</v>
      </c>
      <c r="W406">
        <v>489.09</v>
      </c>
      <c r="X406">
        <v>0</v>
      </c>
      <c r="Y406">
        <v>30822.97</v>
      </c>
      <c r="Z406">
        <v>160</v>
      </c>
      <c r="AA406">
        <v>75</v>
      </c>
      <c r="AB406">
        <v>354163</v>
      </c>
      <c r="AC406" t="s">
        <v>1332</v>
      </c>
      <c r="AD406" t="s">
        <v>1333</v>
      </c>
      <c r="AE406" t="s">
        <v>1334</v>
      </c>
      <c r="AF406" t="s">
        <v>1335</v>
      </c>
      <c r="AG406">
        <v>19</v>
      </c>
      <c r="AH406">
        <v>6</v>
      </c>
      <c r="AI406">
        <v>33</v>
      </c>
      <c r="AJ406">
        <v>369497</v>
      </c>
      <c r="AK406">
        <v>8823</v>
      </c>
      <c r="AL406">
        <v>1</v>
      </c>
      <c r="AM406">
        <v>19966</v>
      </c>
      <c r="AN406">
        <v>5.0521000000000003</v>
      </c>
      <c r="AO406">
        <v>4.9343000000000004</v>
      </c>
      <c r="AP406">
        <v>0.1178</v>
      </c>
      <c r="AQ406">
        <v>5.1732899397611618</v>
      </c>
      <c r="AR406">
        <v>4.9342999458312988</v>
      </c>
      <c r="AS406">
        <v>0.23898999392986298</v>
      </c>
      <c r="AT406" t="s">
        <v>155</v>
      </c>
      <c r="AU406" t="s">
        <v>1332</v>
      </c>
      <c r="AV406" t="s">
        <v>1332</v>
      </c>
      <c r="AW406" t="s">
        <v>2560</v>
      </c>
      <c r="AX406" t="s">
        <v>157</v>
      </c>
      <c r="AY406" t="s">
        <v>6439</v>
      </c>
      <c r="AZ406" t="s">
        <v>159</v>
      </c>
      <c r="BA406" t="s">
        <v>579</v>
      </c>
      <c r="BB406" t="s">
        <v>579</v>
      </c>
      <c r="BC406" t="s">
        <v>2538</v>
      </c>
      <c r="BD406" t="s">
        <v>4296</v>
      </c>
      <c r="BF406" t="s">
        <v>4296</v>
      </c>
      <c r="BG406">
        <v>370197</v>
      </c>
      <c r="BH406" s="3">
        <v>45194</v>
      </c>
      <c r="BI406" t="s">
        <v>6440</v>
      </c>
      <c r="BJ406" t="s">
        <v>6435</v>
      </c>
      <c r="BK406">
        <v>51</v>
      </c>
      <c r="BM406" t="s">
        <v>1342</v>
      </c>
      <c r="BN406" t="s">
        <v>166</v>
      </c>
      <c r="BO406" t="s">
        <v>1343</v>
      </c>
      <c r="BP406" t="s">
        <v>166</v>
      </c>
      <c r="BQ406" t="s">
        <v>166</v>
      </c>
      <c r="BR406" t="s">
        <v>166</v>
      </c>
      <c r="BS406" t="s">
        <v>166</v>
      </c>
      <c r="BT406" t="s">
        <v>1850</v>
      </c>
      <c r="BU406" t="s">
        <v>166</v>
      </c>
      <c r="BV406" t="s">
        <v>442</v>
      </c>
      <c r="BW406" t="s">
        <v>166</v>
      </c>
      <c r="BX406" t="s">
        <v>166</v>
      </c>
      <c r="BY406" t="s">
        <v>166</v>
      </c>
      <c r="BZ406" t="s">
        <v>166</v>
      </c>
      <c r="CA406" t="s">
        <v>166</v>
      </c>
      <c r="CB406" t="s">
        <v>166</v>
      </c>
      <c r="CC406" t="s">
        <v>166</v>
      </c>
      <c r="CD406" t="s">
        <v>166</v>
      </c>
      <c r="CE406" t="s">
        <v>166</v>
      </c>
      <c r="CF406" t="s">
        <v>2545</v>
      </c>
      <c r="CG406" t="s">
        <v>166</v>
      </c>
      <c r="CH406" t="s">
        <v>166</v>
      </c>
      <c r="CI406" t="s">
        <v>166</v>
      </c>
      <c r="CJ406" t="s">
        <v>166</v>
      </c>
      <c r="CK406" t="s">
        <v>560</v>
      </c>
      <c r="CL406" t="s">
        <v>166</v>
      </c>
      <c r="CM406" t="s">
        <v>166</v>
      </c>
      <c r="CN406" t="s">
        <v>166</v>
      </c>
      <c r="CO406" t="s">
        <v>166</v>
      </c>
      <c r="CP406" t="s">
        <v>172</v>
      </c>
      <c r="CQ406" t="s">
        <v>166</v>
      </c>
      <c r="CR406" t="s">
        <v>166</v>
      </c>
      <c r="CS406" t="s">
        <v>166</v>
      </c>
      <c r="CT406" t="s">
        <v>166</v>
      </c>
      <c r="CU406" t="s">
        <v>173</v>
      </c>
      <c r="CV406" t="s">
        <v>166</v>
      </c>
      <c r="CW406" t="s">
        <v>166</v>
      </c>
      <c r="CX406" t="s">
        <v>166</v>
      </c>
      <c r="CY406" t="s">
        <v>166</v>
      </c>
      <c r="CZ406" t="s">
        <v>174</v>
      </c>
      <c r="DA406" t="s">
        <v>1351</v>
      </c>
      <c r="DB406" t="s">
        <v>1352</v>
      </c>
      <c r="DC406" t="s">
        <v>1555</v>
      </c>
      <c r="DD406" t="s">
        <v>251</v>
      </c>
      <c r="DE406">
        <v>1</v>
      </c>
      <c r="DG406">
        <v>1</v>
      </c>
      <c r="DH406">
        <v>0</v>
      </c>
      <c r="DI406" t="s">
        <v>179</v>
      </c>
      <c r="DJ406" t="b">
        <v>0</v>
      </c>
      <c r="DK406" t="b">
        <v>0</v>
      </c>
      <c r="DL406" t="b">
        <v>0</v>
      </c>
      <c r="DM406" t="b">
        <v>0</v>
      </c>
      <c r="DN406" t="s">
        <v>6441</v>
      </c>
      <c r="DO406" t="s">
        <v>6442</v>
      </c>
      <c r="DP406" t="s">
        <v>6443</v>
      </c>
      <c r="DQ406" t="s">
        <v>6444</v>
      </c>
      <c r="DR406" t="s">
        <v>6445</v>
      </c>
      <c r="DS406" t="s">
        <v>6446</v>
      </c>
      <c r="DT406" t="s">
        <v>6447</v>
      </c>
      <c r="DU406" t="s">
        <v>6448</v>
      </c>
      <c r="DV406" t="s">
        <v>6449</v>
      </c>
      <c r="DW406">
        <v>92</v>
      </c>
      <c r="DX406">
        <v>54</v>
      </c>
      <c r="DY406">
        <v>155</v>
      </c>
      <c r="DZ406">
        <v>112</v>
      </c>
      <c r="EA406" t="s">
        <v>572</v>
      </c>
      <c r="EB406" t="s">
        <v>1362</v>
      </c>
      <c r="EC406">
        <v>62330</v>
      </c>
      <c r="ED406" t="s">
        <v>619</v>
      </c>
      <c r="EE406" s="3">
        <v>45194</v>
      </c>
      <c r="EF406" s="3">
        <v>1.6805555555555554</v>
      </c>
      <c r="EG406" t="s">
        <v>174</v>
      </c>
      <c r="EH406" t="s">
        <v>1363</v>
      </c>
      <c r="EI406" t="s">
        <v>193</v>
      </c>
      <c r="EK406" t="s">
        <v>429</v>
      </c>
      <c r="EL406" t="s">
        <v>195</v>
      </c>
    </row>
    <row r="407" spans="1:142" x14ac:dyDescent="0.25">
      <c r="A407" t="s">
        <v>142</v>
      </c>
      <c r="B407">
        <v>2023</v>
      </c>
      <c r="C407" t="s">
        <v>6285</v>
      </c>
      <c r="D407" t="s">
        <v>6286</v>
      </c>
      <c r="E407" t="s">
        <v>6287</v>
      </c>
      <c r="F407">
        <v>20230828</v>
      </c>
      <c r="G407">
        <v>20230918</v>
      </c>
      <c r="H407">
        <v>22</v>
      </c>
      <c r="I407" t="s">
        <v>6288</v>
      </c>
      <c r="J407" t="s">
        <v>6289</v>
      </c>
      <c r="K407" t="s">
        <v>259</v>
      </c>
      <c r="L407" t="s">
        <v>395</v>
      </c>
      <c r="M407" t="s">
        <v>396</v>
      </c>
      <c r="N407" t="s">
        <v>397</v>
      </c>
      <c r="O407">
        <v>205</v>
      </c>
      <c r="P407" t="s">
        <v>602</v>
      </c>
      <c r="Q407" t="s">
        <v>6290</v>
      </c>
      <c r="R407" t="s">
        <v>6291</v>
      </c>
      <c r="S407">
        <v>204382</v>
      </c>
      <c r="T407">
        <v>20028</v>
      </c>
      <c r="U407">
        <v>47820</v>
      </c>
      <c r="V407">
        <v>0</v>
      </c>
      <c r="W407">
        <v>8027.91</v>
      </c>
      <c r="X407">
        <v>11043.88</v>
      </c>
      <c r="Y407">
        <v>60688.2</v>
      </c>
      <c r="Z407">
        <v>2160</v>
      </c>
      <c r="AA407">
        <v>2400</v>
      </c>
      <c r="AB407">
        <v>161465</v>
      </c>
      <c r="AC407" t="s">
        <v>259</v>
      </c>
      <c r="AD407" t="s">
        <v>395</v>
      </c>
      <c r="AE407" t="s">
        <v>396</v>
      </c>
      <c r="AF407" t="s">
        <v>397</v>
      </c>
      <c r="AG407">
        <v>9</v>
      </c>
      <c r="AH407">
        <v>3</v>
      </c>
      <c r="AI407">
        <v>18</v>
      </c>
      <c r="AJ407">
        <v>93825</v>
      </c>
      <c r="AK407">
        <v>9550</v>
      </c>
      <c r="AL407">
        <v>1</v>
      </c>
      <c r="AM407">
        <v>31054</v>
      </c>
      <c r="AN407">
        <v>1.3805000000000001</v>
      </c>
      <c r="AO407">
        <v>1.2529999999999999</v>
      </c>
      <c r="AP407">
        <v>0.1275</v>
      </c>
      <c r="AQ407">
        <v>2.2050699591636658</v>
      </c>
      <c r="AR407">
        <v>1.5871299505233765</v>
      </c>
      <c r="AS407">
        <v>0.61794000864028931</v>
      </c>
      <c r="AT407" t="s">
        <v>155</v>
      </c>
      <c r="AU407" t="s">
        <v>259</v>
      </c>
      <c r="AV407" t="s">
        <v>485</v>
      </c>
      <c r="AW407" t="s">
        <v>6292</v>
      </c>
      <c r="AX407" t="s">
        <v>157</v>
      </c>
      <c r="AY407" t="s">
        <v>3710</v>
      </c>
      <c r="AZ407" t="s">
        <v>159</v>
      </c>
      <c r="BA407" t="s">
        <v>160</v>
      </c>
      <c r="BB407" t="s">
        <v>378</v>
      </c>
      <c r="BC407" t="s">
        <v>461</v>
      </c>
      <c r="BF407" t="s">
        <v>461</v>
      </c>
      <c r="BG407">
        <v>370317</v>
      </c>
      <c r="BH407" s="3">
        <v>45178</v>
      </c>
      <c r="BI407" t="s">
        <v>6293</v>
      </c>
      <c r="BJ407" t="s">
        <v>6286</v>
      </c>
      <c r="BK407">
        <v>50</v>
      </c>
      <c r="BM407" t="s">
        <v>6450</v>
      </c>
      <c r="BN407" t="s">
        <v>166</v>
      </c>
      <c r="BO407" t="s">
        <v>6451</v>
      </c>
      <c r="BP407" t="s">
        <v>464</v>
      </c>
      <c r="BQ407" t="s">
        <v>166</v>
      </c>
      <c r="BR407" t="s">
        <v>166</v>
      </c>
      <c r="BS407" t="s">
        <v>166</v>
      </c>
      <c r="BT407" t="s">
        <v>337</v>
      </c>
      <c r="BU407" t="s">
        <v>166</v>
      </c>
      <c r="BV407" t="s">
        <v>166</v>
      </c>
      <c r="BW407" t="s">
        <v>166</v>
      </c>
      <c r="BX407" t="s">
        <v>166</v>
      </c>
      <c r="BY407" t="s">
        <v>166</v>
      </c>
      <c r="BZ407" t="s">
        <v>166</v>
      </c>
      <c r="CA407" t="s">
        <v>166</v>
      </c>
      <c r="CB407" t="s">
        <v>166</v>
      </c>
      <c r="CC407" t="s">
        <v>166</v>
      </c>
      <c r="CD407" t="s">
        <v>166</v>
      </c>
      <c r="CE407" t="s">
        <v>166</v>
      </c>
      <c r="CF407" t="s">
        <v>2065</v>
      </c>
      <c r="CG407" t="s">
        <v>166</v>
      </c>
      <c r="CH407" t="s">
        <v>166</v>
      </c>
      <c r="CI407" t="s">
        <v>166</v>
      </c>
      <c r="CJ407" t="s">
        <v>166</v>
      </c>
      <c r="CK407" t="s">
        <v>6452</v>
      </c>
      <c r="CL407" t="s">
        <v>166</v>
      </c>
      <c r="CM407" t="s">
        <v>166</v>
      </c>
      <c r="CN407" t="s">
        <v>166</v>
      </c>
      <c r="CO407" t="s">
        <v>166</v>
      </c>
      <c r="CP407" t="s">
        <v>166</v>
      </c>
      <c r="CQ407" t="s">
        <v>166</v>
      </c>
      <c r="CR407" t="s">
        <v>166</v>
      </c>
      <c r="CS407" t="s">
        <v>166</v>
      </c>
      <c r="CT407" t="s">
        <v>166</v>
      </c>
      <c r="CU407" t="s">
        <v>166</v>
      </c>
      <c r="CV407" t="s">
        <v>166</v>
      </c>
      <c r="CW407" t="s">
        <v>166</v>
      </c>
      <c r="CX407" t="s">
        <v>166</v>
      </c>
      <c r="CY407" t="s">
        <v>166</v>
      </c>
      <c r="CZ407" t="s">
        <v>2736</v>
      </c>
      <c r="DB407" t="s">
        <v>504</v>
      </c>
      <c r="DC407" t="s">
        <v>2068</v>
      </c>
      <c r="DD407" t="s">
        <v>2069</v>
      </c>
      <c r="DG407">
        <v>0</v>
      </c>
      <c r="DH407">
        <v>2</v>
      </c>
      <c r="DI407" t="s">
        <v>179</v>
      </c>
      <c r="DJ407" t="b">
        <v>0</v>
      </c>
      <c r="DK407" t="b">
        <v>0</v>
      </c>
      <c r="DL407" t="b">
        <v>0</v>
      </c>
      <c r="DM407" t="b">
        <v>0</v>
      </c>
      <c r="DN407" t="s">
        <v>6453</v>
      </c>
      <c r="DO407" t="s">
        <v>6454</v>
      </c>
      <c r="DP407" t="s">
        <v>6455</v>
      </c>
      <c r="DQ407" t="s">
        <v>6456</v>
      </c>
      <c r="DR407" t="s">
        <v>6457</v>
      </c>
      <c r="DS407" t="s">
        <v>6458</v>
      </c>
      <c r="DT407" t="s">
        <v>6459</v>
      </c>
      <c r="DU407" t="s">
        <v>6460</v>
      </c>
      <c r="DV407" t="s">
        <v>6461</v>
      </c>
      <c r="DW407">
        <v>76</v>
      </c>
      <c r="DX407">
        <v>37</v>
      </c>
      <c r="DY407">
        <v>110</v>
      </c>
      <c r="DZ407">
        <v>64</v>
      </c>
      <c r="EA407" t="s">
        <v>6462</v>
      </c>
      <c r="EB407" t="s">
        <v>546</v>
      </c>
      <c r="EC407">
        <v>458145</v>
      </c>
      <c r="ED407" t="s">
        <v>619</v>
      </c>
      <c r="EH407" t="s">
        <v>518</v>
      </c>
      <c r="EI407" t="s">
        <v>1090</v>
      </c>
      <c r="EJ407" t="s">
        <v>2079</v>
      </c>
      <c r="EK407" t="s">
        <v>503</v>
      </c>
    </row>
    <row r="408" spans="1:142" x14ac:dyDescent="0.25">
      <c r="A408" t="s">
        <v>142</v>
      </c>
      <c r="B408">
        <v>2023</v>
      </c>
      <c r="C408" t="s">
        <v>6463</v>
      </c>
      <c r="D408" t="s">
        <v>6464</v>
      </c>
      <c r="E408" t="s">
        <v>6465</v>
      </c>
      <c r="F408">
        <v>20231018</v>
      </c>
      <c r="G408">
        <v>20231023</v>
      </c>
      <c r="H408">
        <v>6</v>
      </c>
      <c r="I408" t="s">
        <v>6466</v>
      </c>
      <c r="J408" t="s">
        <v>6467</v>
      </c>
      <c r="K408" t="s">
        <v>148</v>
      </c>
      <c r="L408" t="s">
        <v>149</v>
      </c>
      <c r="M408" t="s">
        <v>150</v>
      </c>
      <c r="N408" t="s">
        <v>151</v>
      </c>
      <c r="O408">
        <v>205</v>
      </c>
      <c r="P408" t="s">
        <v>152</v>
      </c>
      <c r="Q408" t="s">
        <v>6468</v>
      </c>
      <c r="R408" t="s">
        <v>6469</v>
      </c>
      <c r="S408">
        <v>29059</v>
      </c>
      <c r="T408">
        <v>7162</v>
      </c>
      <c r="U408">
        <v>0</v>
      </c>
      <c r="V408">
        <v>0</v>
      </c>
      <c r="W408">
        <v>0</v>
      </c>
      <c r="X408">
        <v>0</v>
      </c>
      <c r="Y408">
        <v>9984</v>
      </c>
      <c r="Z408">
        <v>300</v>
      </c>
      <c r="AA408">
        <v>600</v>
      </c>
      <c r="AB408">
        <v>108696</v>
      </c>
      <c r="AC408" t="s">
        <v>148</v>
      </c>
      <c r="AD408" t="s">
        <v>149</v>
      </c>
      <c r="AE408" t="s">
        <v>150</v>
      </c>
      <c r="AF408" t="s">
        <v>151</v>
      </c>
      <c r="AG408">
        <v>6</v>
      </c>
      <c r="AH408">
        <v>2</v>
      </c>
      <c r="AI408">
        <v>9</v>
      </c>
      <c r="AJ408">
        <v>92329</v>
      </c>
      <c r="AK408">
        <v>17044</v>
      </c>
      <c r="AL408">
        <v>1</v>
      </c>
      <c r="AM408">
        <v>34630</v>
      </c>
      <c r="AN408">
        <v>1.4605999999999999</v>
      </c>
      <c r="AO408">
        <v>1.2330000000000001</v>
      </c>
      <c r="AP408">
        <v>0.2276</v>
      </c>
      <c r="AQ408">
        <v>1.4606000334024429</v>
      </c>
      <c r="AR408">
        <v>1.2330000400543213</v>
      </c>
      <c r="AS408">
        <v>0.22759999334812164</v>
      </c>
      <c r="AT408" t="s">
        <v>155</v>
      </c>
      <c r="AU408" t="s">
        <v>148</v>
      </c>
      <c r="AV408" t="s">
        <v>148</v>
      </c>
      <c r="AW408" t="s">
        <v>863</v>
      </c>
      <c r="AX408" t="s">
        <v>232</v>
      </c>
      <c r="AY408" t="s">
        <v>6470</v>
      </c>
      <c r="BC408" t="s">
        <v>741</v>
      </c>
      <c r="BD408" t="s">
        <v>742</v>
      </c>
      <c r="BF408" t="s">
        <v>742</v>
      </c>
      <c r="BG408">
        <v>370486</v>
      </c>
      <c r="BH408" s="3">
        <v>45218</v>
      </c>
      <c r="BI408" t="s">
        <v>6471</v>
      </c>
      <c r="BJ408" t="s">
        <v>6464</v>
      </c>
      <c r="BK408">
        <v>39</v>
      </c>
      <c r="BM408" t="s">
        <v>1873</v>
      </c>
      <c r="BN408" t="s">
        <v>166</v>
      </c>
      <c r="BO408" t="s">
        <v>167</v>
      </c>
      <c r="BP408" t="s">
        <v>166</v>
      </c>
      <c r="BQ408" t="s">
        <v>166</v>
      </c>
      <c r="BR408" t="s">
        <v>166</v>
      </c>
      <c r="BS408" t="s">
        <v>166</v>
      </c>
      <c r="BT408" t="s">
        <v>337</v>
      </c>
      <c r="BU408" t="s">
        <v>166</v>
      </c>
      <c r="BV408" t="s">
        <v>166</v>
      </c>
      <c r="BW408" t="s">
        <v>166</v>
      </c>
      <c r="BX408" t="s">
        <v>166</v>
      </c>
      <c r="BY408" t="s">
        <v>166</v>
      </c>
      <c r="BZ408" t="s">
        <v>166</v>
      </c>
      <c r="CA408" t="s">
        <v>166</v>
      </c>
      <c r="CB408" t="s">
        <v>166</v>
      </c>
      <c r="CC408" t="s">
        <v>166</v>
      </c>
      <c r="CD408" t="s">
        <v>166</v>
      </c>
      <c r="CE408" t="s">
        <v>166</v>
      </c>
      <c r="CF408" t="s">
        <v>213</v>
      </c>
      <c r="CG408" t="s">
        <v>166</v>
      </c>
      <c r="CH408" t="s">
        <v>166</v>
      </c>
      <c r="CI408" t="s">
        <v>166</v>
      </c>
      <c r="CJ408" t="s">
        <v>166</v>
      </c>
      <c r="CK408" t="s">
        <v>296</v>
      </c>
      <c r="CL408" t="s">
        <v>166</v>
      </c>
      <c r="CM408" t="s">
        <v>166</v>
      </c>
      <c r="CN408" t="s">
        <v>166</v>
      </c>
      <c r="CO408" t="s">
        <v>166</v>
      </c>
      <c r="CP408" t="s">
        <v>814</v>
      </c>
      <c r="CQ408" t="s">
        <v>166</v>
      </c>
      <c r="CR408" t="s">
        <v>166</v>
      </c>
      <c r="CS408" t="s">
        <v>166</v>
      </c>
      <c r="CT408" t="s">
        <v>166</v>
      </c>
      <c r="CU408" t="s">
        <v>173</v>
      </c>
      <c r="CV408" t="s">
        <v>166</v>
      </c>
      <c r="CW408" t="s">
        <v>166</v>
      </c>
      <c r="CX408" t="s">
        <v>166</v>
      </c>
      <c r="CY408" t="s">
        <v>166</v>
      </c>
      <c r="CZ408" t="s">
        <v>174</v>
      </c>
      <c r="DA408" t="s">
        <v>298</v>
      </c>
      <c r="DB408" t="s">
        <v>176</v>
      </c>
      <c r="DC408" t="s">
        <v>1303</v>
      </c>
      <c r="DD408" t="s">
        <v>251</v>
      </c>
      <c r="DE408">
        <v>1</v>
      </c>
      <c r="DG408">
        <v>1</v>
      </c>
      <c r="DH408">
        <v>0</v>
      </c>
      <c r="DI408" t="s">
        <v>179</v>
      </c>
      <c r="DN408" t="s">
        <v>6472</v>
      </c>
      <c r="DO408" t="s">
        <v>6473</v>
      </c>
      <c r="DP408" t="s">
        <v>6474</v>
      </c>
      <c r="DQ408" t="s">
        <v>6475</v>
      </c>
      <c r="DR408" t="s">
        <v>6476</v>
      </c>
      <c r="DS408" t="s">
        <v>6477</v>
      </c>
      <c r="DT408" t="s">
        <v>6478</v>
      </c>
      <c r="DU408" t="s">
        <v>6479</v>
      </c>
      <c r="DV408" t="s">
        <v>6480</v>
      </c>
      <c r="DW408">
        <v>226</v>
      </c>
      <c r="DX408">
        <v>173</v>
      </c>
      <c r="DY408">
        <v>176</v>
      </c>
      <c r="DZ408">
        <v>125</v>
      </c>
      <c r="EA408" t="s">
        <v>189</v>
      </c>
      <c r="EB408" t="s">
        <v>190</v>
      </c>
      <c r="EC408">
        <v>752386</v>
      </c>
      <c r="ED408" t="s">
        <v>191</v>
      </c>
      <c r="EE408" s="3">
        <v>45218</v>
      </c>
      <c r="EF408" s="3">
        <v>1.4652777777777777</v>
      </c>
      <c r="EG408" t="s">
        <v>174</v>
      </c>
      <c r="EH408" t="s">
        <v>192</v>
      </c>
      <c r="EI408" t="s">
        <v>1090</v>
      </c>
      <c r="EK408" t="s">
        <v>194</v>
      </c>
      <c r="EL408" t="s">
        <v>195</v>
      </c>
    </row>
    <row r="409" spans="1:142" x14ac:dyDescent="0.25">
      <c r="A409" t="s">
        <v>142</v>
      </c>
      <c r="B409">
        <v>2023</v>
      </c>
      <c r="C409" t="s">
        <v>6481</v>
      </c>
      <c r="D409" t="s">
        <v>6482</v>
      </c>
      <c r="E409" t="s">
        <v>6483</v>
      </c>
      <c r="F409">
        <v>20230917</v>
      </c>
      <c r="G409">
        <v>20230922</v>
      </c>
      <c r="H409">
        <v>6</v>
      </c>
      <c r="I409" t="s">
        <v>1218</v>
      </c>
      <c r="J409" t="s">
        <v>2184</v>
      </c>
      <c r="K409" t="s">
        <v>259</v>
      </c>
      <c r="L409" t="s">
        <v>395</v>
      </c>
      <c r="M409" t="s">
        <v>396</v>
      </c>
      <c r="N409" t="s">
        <v>397</v>
      </c>
      <c r="O409">
        <v>205</v>
      </c>
      <c r="P409" t="s">
        <v>152</v>
      </c>
      <c r="Q409" t="s">
        <v>686</v>
      </c>
      <c r="R409" t="s">
        <v>687</v>
      </c>
      <c r="S409">
        <v>64456</v>
      </c>
      <c r="T409">
        <v>6481</v>
      </c>
      <c r="U409">
        <v>0</v>
      </c>
      <c r="V409">
        <v>0</v>
      </c>
      <c r="W409">
        <v>108.69</v>
      </c>
      <c r="X409">
        <v>0</v>
      </c>
      <c r="Y409">
        <v>60890.34</v>
      </c>
      <c r="Z409">
        <v>600</v>
      </c>
      <c r="AA409">
        <v>525</v>
      </c>
      <c r="AB409">
        <v>200446</v>
      </c>
      <c r="AC409" t="s">
        <v>259</v>
      </c>
      <c r="AD409" t="s">
        <v>395</v>
      </c>
      <c r="AE409" t="s">
        <v>396</v>
      </c>
      <c r="AF409" t="s">
        <v>397</v>
      </c>
      <c r="AG409">
        <v>6</v>
      </c>
      <c r="AH409">
        <v>2</v>
      </c>
      <c r="AI409">
        <v>9</v>
      </c>
      <c r="AJ409">
        <v>160090</v>
      </c>
      <c r="AK409">
        <v>41605</v>
      </c>
      <c r="AL409">
        <v>1</v>
      </c>
      <c r="AM409">
        <v>108352</v>
      </c>
      <c r="AN409">
        <v>2.6934999999999998</v>
      </c>
      <c r="AO409">
        <v>2.1379000000000001</v>
      </c>
      <c r="AP409">
        <v>0.55559999999999998</v>
      </c>
      <c r="AQ409">
        <v>2.6935001015663147</v>
      </c>
      <c r="AR409">
        <v>2.1379001140594482</v>
      </c>
      <c r="AS409">
        <v>0.55559998750686646</v>
      </c>
      <c r="AT409" t="s">
        <v>155</v>
      </c>
      <c r="AU409" t="s">
        <v>259</v>
      </c>
      <c r="AW409" t="s">
        <v>437</v>
      </c>
      <c r="AX409" t="s">
        <v>157</v>
      </c>
      <c r="AY409" t="s">
        <v>6484</v>
      </c>
      <c r="AZ409" t="s">
        <v>494</v>
      </c>
      <c r="BA409" t="s">
        <v>707</v>
      </c>
      <c r="BB409" t="s">
        <v>707</v>
      </c>
      <c r="BC409" t="s">
        <v>461</v>
      </c>
      <c r="BF409" t="s">
        <v>461</v>
      </c>
      <c r="BG409">
        <v>370487</v>
      </c>
      <c r="BH409" s="3">
        <v>45187</v>
      </c>
      <c r="BI409" t="s">
        <v>6485</v>
      </c>
      <c r="BJ409" t="s">
        <v>6482</v>
      </c>
      <c r="BK409">
        <v>58</v>
      </c>
      <c r="BM409" t="s">
        <v>406</v>
      </c>
      <c r="BN409" t="s">
        <v>166</v>
      </c>
      <c r="BO409" t="s">
        <v>407</v>
      </c>
      <c r="BP409" t="s">
        <v>166</v>
      </c>
      <c r="BQ409" t="s">
        <v>166</v>
      </c>
      <c r="BR409" t="s">
        <v>166</v>
      </c>
      <c r="BS409" t="s">
        <v>166</v>
      </c>
      <c r="BT409" t="s">
        <v>1954</v>
      </c>
      <c r="BU409" t="s">
        <v>166</v>
      </c>
      <c r="BV409" t="s">
        <v>442</v>
      </c>
      <c r="BW409" t="s">
        <v>166</v>
      </c>
      <c r="BX409" t="s">
        <v>166</v>
      </c>
      <c r="BY409" t="s">
        <v>166</v>
      </c>
      <c r="BZ409" t="s">
        <v>166</v>
      </c>
      <c r="CA409" t="s">
        <v>166</v>
      </c>
      <c r="CB409" t="s">
        <v>166</v>
      </c>
      <c r="CC409" t="s">
        <v>166</v>
      </c>
      <c r="CD409" t="s">
        <v>166</v>
      </c>
      <c r="CE409" t="s">
        <v>166</v>
      </c>
      <c r="CF409" t="s">
        <v>560</v>
      </c>
      <c r="CG409" t="s">
        <v>166</v>
      </c>
      <c r="CH409" t="s">
        <v>166</v>
      </c>
      <c r="CI409" t="s">
        <v>166</v>
      </c>
      <c r="CJ409" t="s">
        <v>166</v>
      </c>
      <c r="CK409" t="s">
        <v>411</v>
      </c>
      <c r="CL409" t="s">
        <v>166</v>
      </c>
      <c r="CM409" t="s">
        <v>166</v>
      </c>
      <c r="CN409" t="s">
        <v>166</v>
      </c>
      <c r="CO409" t="s">
        <v>166</v>
      </c>
      <c r="CP409" t="s">
        <v>297</v>
      </c>
      <c r="CQ409" t="s">
        <v>166</v>
      </c>
      <c r="CR409" t="s">
        <v>166</v>
      </c>
      <c r="CS409" t="s">
        <v>166</v>
      </c>
      <c r="CT409" t="s">
        <v>166</v>
      </c>
      <c r="CU409" t="s">
        <v>173</v>
      </c>
      <c r="CV409" t="s">
        <v>166</v>
      </c>
      <c r="CW409" t="s">
        <v>166</v>
      </c>
      <c r="CX409" t="s">
        <v>166</v>
      </c>
      <c r="CY409" t="s">
        <v>166</v>
      </c>
      <c r="CZ409" t="s">
        <v>174</v>
      </c>
      <c r="DA409" t="s">
        <v>413</v>
      </c>
      <c r="DB409" t="s">
        <v>414</v>
      </c>
      <c r="DC409" t="s">
        <v>608</v>
      </c>
      <c r="DD409" t="s">
        <v>609</v>
      </c>
      <c r="DF409">
        <v>1</v>
      </c>
      <c r="DG409">
        <v>1</v>
      </c>
      <c r="DH409">
        <v>0</v>
      </c>
      <c r="DI409" t="s">
        <v>179</v>
      </c>
      <c r="DJ409" t="b">
        <v>0</v>
      </c>
      <c r="DK409" t="b">
        <v>0</v>
      </c>
      <c r="DL409" t="b">
        <v>0</v>
      </c>
      <c r="DM409" t="b">
        <v>0</v>
      </c>
      <c r="DN409" t="s">
        <v>6486</v>
      </c>
      <c r="DO409" t="s">
        <v>2328</v>
      </c>
      <c r="DP409" t="s">
        <v>6487</v>
      </c>
      <c r="DQ409" t="s">
        <v>6488</v>
      </c>
      <c r="DR409" t="s">
        <v>6489</v>
      </c>
      <c r="DS409" t="s">
        <v>6490</v>
      </c>
      <c r="DT409" t="s">
        <v>6491</v>
      </c>
      <c r="DU409" t="s">
        <v>6492</v>
      </c>
      <c r="DV409" t="s">
        <v>6493</v>
      </c>
      <c r="DW409">
        <v>146</v>
      </c>
      <c r="DX409">
        <v>108</v>
      </c>
      <c r="DY409">
        <v>150</v>
      </c>
      <c r="DZ409">
        <v>106</v>
      </c>
      <c r="EA409" t="s">
        <v>572</v>
      </c>
      <c r="EB409" t="s">
        <v>426</v>
      </c>
      <c r="EC409">
        <v>1237604</v>
      </c>
      <c r="ED409" t="s">
        <v>191</v>
      </c>
      <c r="EE409" s="3">
        <v>45187</v>
      </c>
      <c r="EF409" s="3">
        <v>1.333333333333333</v>
      </c>
      <c r="EG409" t="s">
        <v>174</v>
      </c>
      <c r="EH409" t="s">
        <v>427</v>
      </c>
      <c r="EI409" t="s">
        <v>251</v>
      </c>
      <c r="EK409" t="s">
        <v>413</v>
      </c>
      <c r="EL409" t="s">
        <v>195</v>
      </c>
    </row>
    <row r="410" spans="1:142" x14ac:dyDescent="0.25">
      <c r="A410" t="s">
        <v>142</v>
      </c>
      <c r="B410">
        <v>2023</v>
      </c>
      <c r="C410" t="s">
        <v>6494</v>
      </c>
      <c r="D410" t="s">
        <v>6495</v>
      </c>
      <c r="E410" t="s">
        <v>6496</v>
      </c>
      <c r="F410">
        <v>20230917</v>
      </c>
      <c r="G410">
        <v>20230921</v>
      </c>
      <c r="H410">
        <v>5</v>
      </c>
      <c r="I410" t="s">
        <v>6497</v>
      </c>
      <c r="J410" t="s">
        <v>6498</v>
      </c>
      <c r="K410" t="s">
        <v>259</v>
      </c>
      <c r="L410" t="s">
        <v>395</v>
      </c>
      <c r="M410" t="s">
        <v>396</v>
      </c>
      <c r="N410" t="s">
        <v>397</v>
      </c>
      <c r="O410">
        <v>111</v>
      </c>
      <c r="P410" t="s">
        <v>602</v>
      </c>
      <c r="Q410" t="s">
        <v>6499</v>
      </c>
      <c r="R410" t="s">
        <v>6500</v>
      </c>
      <c r="S410">
        <v>50020</v>
      </c>
      <c r="T410">
        <v>5330</v>
      </c>
      <c r="U410">
        <v>0</v>
      </c>
      <c r="V410">
        <v>0</v>
      </c>
      <c r="W410">
        <v>0</v>
      </c>
      <c r="X410">
        <v>0</v>
      </c>
      <c r="Y410">
        <v>6920.22</v>
      </c>
      <c r="Z410">
        <v>480</v>
      </c>
      <c r="AA410">
        <v>450</v>
      </c>
      <c r="AB410">
        <v>28352</v>
      </c>
      <c r="AC410" t="s">
        <v>259</v>
      </c>
      <c r="AD410" t="s">
        <v>395</v>
      </c>
      <c r="AE410" t="s">
        <v>396</v>
      </c>
      <c r="AF410" t="s">
        <v>397</v>
      </c>
      <c r="AG410">
        <v>3</v>
      </c>
      <c r="AH410">
        <v>2</v>
      </c>
      <c r="AI410">
        <v>7</v>
      </c>
      <c r="AJ410">
        <v>25714</v>
      </c>
      <c r="AK410">
        <v>1699</v>
      </c>
      <c r="AL410">
        <v>1</v>
      </c>
      <c r="AM410">
        <v>7700</v>
      </c>
      <c r="AN410">
        <v>0.36609999999999998</v>
      </c>
      <c r="AO410">
        <v>0.34339999999999998</v>
      </c>
      <c r="AP410">
        <v>2.2700000000000001E-2</v>
      </c>
      <c r="AQ410">
        <v>0.3661000020802021</v>
      </c>
      <c r="AR410">
        <v>0.34340000152587891</v>
      </c>
      <c r="AS410">
        <v>2.2700000554323196E-2</v>
      </c>
      <c r="AT410" t="s">
        <v>155</v>
      </c>
      <c r="AU410" t="s">
        <v>259</v>
      </c>
      <c r="AV410" t="s">
        <v>259</v>
      </c>
      <c r="AW410" t="s">
        <v>400</v>
      </c>
      <c r="AX410" t="s">
        <v>262</v>
      </c>
      <c r="AY410" t="s">
        <v>2561</v>
      </c>
      <c r="AZ410" t="s">
        <v>159</v>
      </c>
      <c r="BA410" t="s">
        <v>160</v>
      </c>
      <c r="BB410" t="s">
        <v>1936</v>
      </c>
      <c r="BC410" t="s">
        <v>6501</v>
      </c>
      <c r="BD410" t="s">
        <v>6502</v>
      </c>
      <c r="BF410" t="s">
        <v>6502</v>
      </c>
      <c r="BG410">
        <v>370489</v>
      </c>
      <c r="BH410" s="3">
        <v>45187</v>
      </c>
      <c r="BI410" t="s">
        <v>6503</v>
      </c>
      <c r="BJ410" t="s">
        <v>6495</v>
      </c>
      <c r="BK410">
        <v>59</v>
      </c>
      <c r="BM410" t="s">
        <v>406</v>
      </c>
      <c r="BN410" t="s">
        <v>166</v>
      </c>
      <c r="BO410" t="s">
        <v>407</v>
      </c>
      <c r="BP410" t="s">
        <v>166</v>
      </c>
      <c r="BQ410" t="s">
        <v>166</v>
      </c>
      <c r="BR410" t="s">
        <v>166</v>
      </c>
      <c r="BS410" t="s">
        <v>166</v>
      </c>
      <c r="BT410" t="s">
        <v>1954</v>
      </c>
      <c r="BU410" t="s">
        <v>166</v>
      </c>
      <c r="BV410" t="s">
        <v>442</v>
      </c>
      <c r="BW410" t="s">
        <v>166</v>
      </c>
      <c r="BX410" t="s">
        <v>166</v>
      </c>
      <c r="BY410" t="s">
        <v>166</v>
      </c>
      <c r="BZ410" t="s">
        <v>166</v>
      </c>
      <c r="CA410" t="s">
        <v>166</v>
      </c>
      <c r="CB410" t="s">
        <v>166</v>
      </c>
      <c r="CC410" t="s">
        <v>166</v>
      </c>
      <c r="CD410" t="s">
        <v>166</v>
      </c>
      <c r="CE410" t="s">
        <v>166</v>
      </c>
      <c r="CF410" t="s">
        <v>411</v>
      </c>
      <c r="CG410" t="s">
        <v>166</v>
      </c>
      <c r="CH410" t="s">
        <v>166</v>
      </c>
      <c r="CI410" t="s">
        <v>166</v>
      </c>
      <c r="CJ410" t="s">
        <v>166</v>
      </c>
      <c r="CK410" t="s">
        <v>560</v>
      </c>
      <c r="CL410" t="s">
        <v>166</v>
      </c>
      <c r="CM410" t="s">
        <v>166</v>
      </c>
      <c r="CN410" t="s">
        <v>166</v>
      </c>
      <c r="CO410" t="s">
        <v>166</v>
      </c>
      <c r="CP410" t="s">
        <v>297</v>
      </c>
      <c r="CQ410" t="s">
        <v>166</v>
      </c>
      <c r="CR410" t="s">
        <v>166</v>
      </c>
      <c r="CS410" t="s">
        <v>166</v>
      </c>
      <c r="CT410" t="s">
        <v>166</v>
      </c>
      <c r="CU410" t="s">
        <v>173</v>
      </c>
      <c r="CV410" t="s">
        <v>166</v>
      </c>
      <c r="CW410" t="s">
        <v>166</v>
      </c>
      <c r="CX410" t="s">
        <v>166</v>
      </c>
      <c r="CY410" t="s">
        <v>166</v>
      </c>
      <c r="CZ410" t="s">
        <v>174</v>
      </c>
      <c r="DA410" t="s">
        <v>413</v>
      </c>
      <c r="DB410" t="s">
        <v>414</v>
      </c>
      <c r="DC410" t="s">
        <v>1555</v>
      </c>
      <c r="DD410" t="s">
        <v>251</v>
      </c>
      <c r="DE410">
        <v>1</v>
      </c>
      <c r="DG410">
        <v>1</v>
      </c>
      <c r="DH410">
        <v>0</v>
      </c>
      <c r="DI410" t="s">
        <v>179</v>
      </c>
      <c r="DJ410" t="b">
        <v>0</v>
      </c>
      <c r="DK410" t="b">
        <v>0</v>
      </c>
      <c r="DL410" t="b">
        <v>0</v>
      </c>
      <c r="DM410" t="b">
        <v>0</v>
      </c>
      <c r="DN410" t="s">
        <v>328</v>
      </c>
      <c r="DO410" t="s">
        <v>6504</v>
      </c>
      <c r="DP410" t="s">
        <v>6505</v>
      </c>
      <c r="DQ410" t="s">
        <v>6506</v>
      </c>
      <c r="DR410" t="s">
        <v>6507</v>
      </c>
      <c r="DS410" t="s">
        <v>6508</v>
      </c>
      <c r="DT410" t="s">
        <v>6509</v>
      </c>
      <c r="DU410" t="s">
        <v>6510</v>
      </c>
      <c r="DV410" t="s">
        <v>6511</v>
      </c>
      <c r="DW410">
        <v>188</v>
      </c>
      <c r="DX410">
        <v>126</v>
      </c>
      <c r="DY410">
        <v>155</v>
      </c>
      <c r="DZ410">
        <v>116</v>
      </c>
      <c r="EA410" t="s">
        <v>572</v>
      </c>
      <c r="EB410" t="s">
        <v>1362</v>
      </c>
      <c r="EC410">
        <v>1057326</v>
      </c>
      <c r="ED410" t="s">
        <v>191</v>
      </c>
      <c r="EE410" s="3">
        <v>45187</v>
      </c>
      <c r="EF410" s="3">
        <v>1.4444444444444442</v>
      </c>
      <c r="EG410" t="s">
        <v>174</v>
      </c>
      <c r="EH410" t="s">
        <v>427</v>
      </c>
      <c r="EI410" t="s">
        <v>251</v>
      </c>
      <c r="EK410" t="s">
        <v>413</v>
      </c>
      <c r="EL410" t="s">
        <v>195</v>
      </c>
    </row>
    <row r="411" spans="1:142" x14ac:dyDescent="0.25">
      <c r="A411" t="s">
        <v>142</v>
      </c>
      <c r="B411">
        <v>2023</v>
      </c>
      <c r="C411" t="s">
        <v>6512</v>
      </c>
      <c r="D411" t="s">
        <v>6513</v>
      </c>
      <c r="E411" t="s">
        <v>6514</v>
      </c>
      <c r="F411">
        <v>20230918</v>
      </c>
      <c r="G411">
        <v>20230921</v>
      </c>
      <c r="H411">
        <v>4</v>
      </c>
      <c r="I411" t="s">
        <v>948</v>
      </c>
      <c r="J411" t="s">
        <v>6515</v>
      </c>
      <c r="K411" t="s">
        <v>259</v>
      </c>
      <c r="L411" t="s">
        <v>395</v>
      </c>
      <c r="M411" t="s">
        <v>396</v>
      </c>
      <c r="N411" t="s">
        <v>397</v>
      </c>
      <c r="O411">
        <v>201</v>
      </c>
      <c r="P411" t="s">
        <v>602</v>
      </c>
      <c r="Q411" t="s">
        <v>603</v>
      </c>
      <c r="R411" t="s">
        <v>604</v>
      </c>
      <c r="S411">
        <v>49548</v>
      </c>
      <c r="T411">
        <v>4254</v>
      </c>
      <c r="U411">
        <v>0</v>
      </c>
      <c r="V411">
        <v>0</v>
      </c>
      <c r="W411">
        <v>0</v>
      </c>
      <c r="X411">
        <v>0</v>
      </c>
      <c r="Y411">
        <v>60688.2</v>
      </c>
      <c r="Z411">
        <v>360</v>
      </c>
      <c r="AA411">
        <v>450</v>
      </c>
      <c r="AB411">
        <v>78997</v>
      </c>
      <c r="AC411" t="s">
        <v>259</v>
      </c>
      <c r="AD411" t="s">
        <v>395</v>
      </c>
      <c r="AE411" t="s">
        <v>396</v>
      </c>
      <c r="AF411" t="s">
        <v>397</v>
      </c>
      <c r="AG411">
        <v>5</v>
      </c>
      <c r="AH411">
        <v>2</v>
      </c>
      <c r="AI411">
        <v>12</v>
      </c>
      <c r="AJ411">
        <v>41196</v>
      </c>
      <c r="AK411">
        <v>2236</v>
      </c>
      <c r="AL411">
        <v>1</v>
      </c>
      <c r="AM411">
        <v>9673</v>
      </c>
      <c r="AN411">
        <v>0.57999999999999996</v>
      </c>
      <c r="AO411">
        <v>0.55010000000000003</v>
      </c>
      <c r="AP411">
        <v>2.9899999999999999E-2</v>
      </c>
      <c r="AQ411">
        <v>1.1257400512695313</v>
      </c>
      <c r="AR411">
        <v>0.55010002851486206</v>
      </c>
      <c r="AS411">
        <v>0.57564002275466919</v>
      </c>
      <c r="AT411" t="s">
        <v>155</v>
      </c>
      <c r="AU411" t="s">
        <v>259</v>
      </c>
      <c r="AW411" t="s">
        <v>400</v>
      </c>
      <c r="AX411" t="s">
        <v>157</v>
      </c>
      <c r="AY411" t="s">
        <v>6516</v>
      </c>
      <c r="AZ411" t="s">
        <v>159</v>
      </c>
      <c r="BA411" t="s">
        <v>160</v>
      </c>
      <c r="BB411" t="s">
        <v>402</v>
      </c>
      <c r="BC411" t="s">
        <v>440</v>
      </c>
      <c r="BF411" t="s">
        <v>440</v>
      </c>
      <c r="BG411">
        <v>370491</v>
      </c>
      <c r="BH411" s="3">
        <v>45187</v>
      </c>
      <c r="BI411" t="s">
        <v>6517</v>
      </c>
      <c r="BJ411" t="s">
        <v>6513</v>
      </c>
      <c r="BK411">
        <v>67</v>
      </c>
      <c r="BM411" t="s">
        <v>406</v>
      </c>
      <c r="BN411" t="s">
        <v>166</v>
      </c>
      <c r="BO411" t="s">
        <v>407</v>
      </c>
      <c r="BP411" t="s">
        <v>166</v>
      </c>
      <c r="BQ411" t="s">
        <v>166</v>
      </c>
      <c r="BR411" t="s">
        <v>166</v>
      </c>
      <c r="BS411" t="s">
        <v>166</v>
      </c>
      <c r="BT411" t="s">
        <v>1954</v>
      </c>
      <c r="BU411" t="s">
        <v>166</v>
      </c>
      <c r="BV411" t="s">
        <v>442</v>
      </c>
      <c r="BW411" t="s">
        <v>166</v>
      </c>
      <c r="BX411" t="s">
        <v>166</v>
      </c>
      <c r="BY411" t="s">
        <v>166</v>
      </c>
      <c r="BZ411" t="s">
        <v>166</v>
      </c>
      <c r="CA411" t="s">
        <v>166</v>
      </c>
      <c r="CB411" t="s">
        <v>166</v>
      </c>
      <c r="CC411" t="s">
        <v>166</v>
      </c>
      <c r="CD411" t="s">
        <v>166</v>
      </c>
      <c r="CE411" t="s">
        <v>166</v>
      </c>
      <c r="CF411" t="s">
        <v>560</v>
      </c>
      <c r="CG411" t="s">
        <v>166</v>
      </c>
      <c r="CH411" t="s">
        <v>166</v>
      </c>
      <c r="CI411" t="s">
        <v>166</v>
      </c>
      <c r="CJ411" t="s">
        <v>166</v>
      </c>
      <c r="CK411" t="s">
        <v>411</v>
      </c>
      <c r="CL411" t="s">
        <v>166</v>
      </c>
      <c r="CM411" t="s">
        <v>166</v>
      </c>
      <c r="CN411" t="s">
        <v>166</v>
      </c>
      <c r="CO411" t="s">
        <v>166</v>
      </c>
      <c r="CP411" t="s">
        <v>297</v>
      </c>
      <c r="CQ411" t="s">
        <v>166</v>
      </c>
      <c r="CR411" t="s">
        <v>166</v>
      </c>
      <c r="CS411" t="s">
        <v>166</v>
      </c>
      <c r="CT411" t="s">
        <v>166</v>
      </c>
      <c r="CU411" t="s">
        <v>173</v>
      </c>
      <c r="CV411" t="s">
        <v>166</v>
      </c>
      <c r="CW411" t="s">
        <v>166</v>
      </c>
      <c r="CX411" t="s">
        <v>166</v>
      </c>
      <c r="CY411" t="s">
        <v>166</v>
      </c>
      <c r="CZ411" t="s">
        <v>174</v>
      </c>
      <c r="DA411" t="s">
        <v>413</v>
      </c>
      <c r="DB411" t="s">
        <v>414</v>
      </c>
      <c r="DC411" t="s">
        <v>1555</v>
      </c>
      <c r="DD411" t="s">
        <v>251</v>
      </c>
      <c r="DE411">
        <v>1</v>
      </c>
      <c r="DG411">
        <v>1</v>
      </c>
      <c r="DH411">
        <v>0</v>
      </c>
      <c r="DI411" t="s">
        <v>179</v>
      </c>
      <c r="DJ411" t="b">
        <v>0</v>
      </c>
      <c r="DK411" t="b">
        <v>0</v>
      </c>
      <c r="DL411" t="b">
        <v>0</v>
      </c>
      <c r="DM411" t="b">
        <v>0</v>
      </c>
      <c r="DN411" t="s">
        <v>6518</v>
      </c>
      <c r="DO411" t="s">
        <v>6519</v>
      </c>
      <c r="DP411" t="s">
        <v>6520</v>
      </c>
      <c r="DQ411" t="s">
        <v>6521</v>
      </c>
      <c r="DR411" t="s">
        <v>6522</v>
      </c>
      <c r="DS411" t="s">
        <v>6523</v>
      </c>
      <c r="DT411" t="s">
        <v>6524</v>
      </c>
      <c r="DU411" t="s">
        <v>6525</v>
      </c>
      <c r="DV411" t="s">
        <v>6526</v>
      </c>
      <c r="DW411">
        <v>134</v>
      </c>
      <c r="DX411">
        <v>92</v>
      </c>
      <c r="DY411">
        <v>155</v>
      </c>
      <c r="DZ411">
        <v>116</v>
      </c>
      <c r="EA411" t="s">
        <v>572</v>
      </c>
      <c r="EB411" t="s">
        <v>1362</v>
      </c>
      <c r="EC411">
        <v>126845</v>
      </c>
      <c r="ED411" t="s">
        <v>191</v>
      </c>
      <c r="EE411" s="3">
        <v>45187</v>
      </c>
      <c r="EF411" s="3">
        <v>1.5298611111111109</v>
      </c>
      <c r="EG411" t="s">
        <v>174</v>
      </c>
      <c r="EH411" t="s">
        <v>427</v>
      </c>
      <c r="EI411" t="s">
        <v>223</v>
      </c>
      <c r="EK411" t="s">
        <v>413</v>
      </c>
      <c r="EL411" t="s">
        <v>195</v>
      </c>
    </row>
    <row r="412" spans="1:142" x14ac:dyDescent="0.25">
      <c r="A412" t="s">
        <v>142</v>
      </c>
      <c r="B412">
        <v>2023</v>
      </c>
      <c r="C412" t="s">
        <v>6527</v>
      </c>
      <c r="D412" t="s">
        <v>6528</v>
      </c>
      <c r="E412" t="s">
        <v>6529</v>
      </c>
      <c r="F412">
        <v>20230924</v>
      </c>
      <c r="G412">
        <v>20230928</v>
      </c>
      <c r="H412">
        <v>5</v>
      </c>
      <c r="I412" t="s">
        <v>6530</v>
      </c>
      <c r="J412" t="s">
        <v>6531</v>
      </c>
      <c r="K412" t="s">
        <v>1332</v>
      </c>
      <c r="L412" t="s">
        <v>1333</v>
      </c>
      <c r="M412" t="s">
        <v>1334</v>
      </c>
      <c r="N412" t="s">
        <v>1335</v>
      </c>
      <c r="O412">
        <v>211</v>
      </c>
      <c r="P412" t="s">
        <v>152</v>
      </c>
      <c r="Q412" t="s">
        <v>6532</v>
      </c>
      <c r="R412" t="s">
        <v>6533</v>
      </c>
      <c r="S412">
        <v>24234</v>
      </c>
      <c r="T412">
        <v>3371</v>
      </c>
      <c r="U412">
        <v>6696</v>
      </c>
      <c r="V412">
        <v>0</v>
      </c>
      <c r="W412">
        <v>0</v>
      </c>
      <c r="X412">
        <v>0</v>
      </c>
      <c r="Y412">
        <v>30822.97</v>
      </c>
      <c r="Z412">
        <v>120</v>
      </c>
      <c r="AA412">
        <v>0</v>
      </c>
      <c r="AB412">
        <v>154290</v>
      </c>
      <c r="AC412" t="s">
        <v>1332</v>
      </c>
      <c r="AD412" t="s">
        <v>1333</v>
      </c>
      <c r="AE412" t="s">
        <v>1334</v>
      </c>
      <c r="AF412" t="s">
        <v>1335</v>
      </c>
      <c r="AG412">
        <v>10</v>
      </c>
      <c r="AH412">
        <v>3</v>
      </c>
      <c r="AI412">
        <v>16</v>
      </c>
      <c r="AJ412">
        <v>132549</v>
      </c>
      <c r="AK412">
        <v>1578</v>
      </c>
      <c r="AL412">
        <v>1</v>
      </c>
      <c r="AM412">
        <v>6208</v>
      </c>
      <c r="AN412">
        <v>1.7911999999999999</v>
      </c>
      <c r="AO412">
        <v>1.7701</v>
      </c>
      <c r="AP412">
        <v>2.1100000000000001E-2</v>
      </c>
      <c r="AQ412">
        <v>2.0545099973678589</v>
      </c>
      <c r="AR412">
        <v>1.7700999975204468</v>
      </c>
      <c r="AS412">
        <v>0.28440999984741211</v>
      </c>
      <c r="AT412" t="s">
        <v>155</v>
      </c>
      <c r="AU412" t="s">
        <v>1332</v>
      </c>
      <c r="AV412" t="s">
        <v>1332</v>
      </c>
      <c r="AW412" t="s">
        <v>2560</v>
      </c>
      <c r="AX412" t="s">
        <v>157</v>
      </c>
      <c r="AY412" t="s">
        <v>4208</v>
      </c>
      <c r="AZ412" t="s">
        <v>159</v>
      </c>
      <c r="BA412" t="s">
        <v>160</v>
      </c>
      <c r="BB412" t="s">
        <v>402</v>
      </c>
      <c r="BC412" t="s">
        <v>4762</v>
      </c>
      <c r="BD412" t="s">
        <v>4763</v>
      </c>
      <c r="BF412" t="s">
        <v>4763</v>
      </c>
      <c r="BG412">
        <v>370503</v>
      </c>
      <c r="BH412" s="3">
        <v>45194</v>
      </c>
      <c r="BI412" t="s">
        <v>6534</v>
      </c>
      <c r="BJ412" t="s">
        <v>6528</v>
      </c>
      <c r="BK412">
        <v>47</v>
      </c>
      <c r="BM412" t="s">
        <v>1342</v>
      </c>
      <c r="BN412" t="s">
        <v>166</v>
      </c>
      <c r="BO412" t="s">
        <v>1343</v>
      </c>
      <c r="BP412" t="s">
        <v>166</v>
      </c>
      <c r="BQ412" t="s">
        <v>166</v>
      </c>
      <c r="BR412" t="s">
        <v>166</v>
      </c>
      <c r="BS412" t="s">
        <v>166</v>
      </c>
      <c r="BT412" t="s">
        <v>4268</v>
      </c>
      <c r="BU412" t="s">
        <v>166</v>
      </c>
      <c r="BV412" t="s">
        <v>442</v>
      </c>
      <c r="BW412" t="s">
        <v>166</v>
      </c>
      <c r="BX412" t="s">
        <v>166</v>
      </c>
      <c r="BY412" t="s">
        <v>166</v>
      </c>
      <c r="BZ412" t="s">
        <v>166</v>
      </c>
      <c r="CA412" t="s">
        <v>166</v>
      </c>
      <c r="CB412" t="s">
        <v>166</v>
      </c>
      <c r="CC412" t="s">
        <v>166</v>
      </c>
      <c r="CD412" t="s">
        <v>166</v>
      </c>
      <c r="CE412" t="s">
        <v>166</v>
      </c>
      <c r="CF412" t="s">
        <v>166</v>
      </c>
      <c r="CG412" t="s">
        <v>1348</v>
      </c>
      <c r="CH412" t="s">
        <v>166</v>
      </c>
      <c r="CI412" t="s">
        <v>166</v>
      </c>
      <c r="CJ412" t="s">
        <v>166</v>
      </c>
      <c r="CK412" t="s">
        <v>560</v>
      </c>
      <c r="CL412" t="s">
        <v>166</v>
      </c>
      <c r="CM412" t="s">
        <v>166</v>
      </c>
      <c r="CN412" t="s">
        <v>166</v>
      </c>
      <c r="CO412" t="s">
        <v>166</v>
      </c>
      <c r="CP412" t="s">
        <v>172</v>
      </c>
      <c r="CQ412" t="s">
        <v>166</v>
      </c>
      <c r="CR412" t="s">
        <v>166</v>
      </c>
      <c r="CS412" t="s">
        <v>166</v>
      </c>
      <c r="CT412" t="s">
        <v>166</v>
      </c>
      <c r="CU412" t="s">
        <v>173</v>
      </c>
      <c r="CV412" t="s">
        <v>166</v>
      </c>
      <c r="CW412" t="s">
        <v>166</v>
      </c>
      <c r="CX412" t="s">
        <v>166</v>
      </c>
      <c r="CY412" t="s">
        <v>166</v>
      </c>
      <c r="CZ412" t="s">
        <v>174</v>
      </c>
      <c r="DA412" t="s">
        <v>3559</v>
      </c>
      <c r="DB412" t="s">
        <v>1352</v>
      </c>
      <c r="DC412" t="s">
        <v>1555</v>
      </c>
      <c r="DD412" t="s">
        <v>251</v>
      </c>
      <c r="DE412">
        <v>1</v>
      </c>
      <c r="DG412">
        <v>1</v>
      </c>
      <c r="DH412">
        <v>0</v>
      </c>
      <c r="DI412" t="s">
        <v>179</v>
      </c>
      <c r="DJ412" t="b">
        <v>0</v>
      </c>
      <c r="DK412" t="b">
        <v>0</v>
      </c>
      <c r="DL412" t="b">
        <v>0</v>
      </c>
      <c r="DM412" t="b">
        <v>0</v>
      </c>
      <c r="DN412" t="s">
        <v>6535</v>
      </c>
      <c r="DO412" t="s">
        <v>6536</v>
      </c>
      <c r="DP412" t="s">
        <v>6537</v>
      </c>
      <c r="DQ412" t="s">
        <v>6538</v>
      </c>
      <c r="DR412" t="s">
        <v>6539</v>
      </c>
      <c r="DS412" t="s">
        <v>6540</v>
      </c>
      <c r="DT412" t="s">
        <v>6541</v>
      </c>
      <c r="DU412" t="s">
        <v>6542</v>
      </c>
      <c r="DV412" t="s">
        <v>6543</v>
      </c>
      <c r="DW412">
        <v>96</v>
      </c>
      <c r="DX412">
        <v>43</v>
      </c>
      <c r="DY412">
        <v>155</v>
      </c>
      <c r="DZ412">
        <v>112</v>
      </c>
      <c r="EA412" t="s">
        <v>572</v>
      </c>
      <c r="EB412" t="s">
        <v>1362</v>
      </c>
      <c r="EC412">
        <v>449362</v>
      </c>
      <c r="ED412" t="s">
        <v>191</v>
      </c>
      <c r="EE412" s="3">
        <v>45194</v>
      </c>
      <c r="EF412" s="3">
        <v>1.7951388888888888</v>
      </c>
      <c r="EG412" t="s">
        <v>174</v>
      </c>
      <c r="EH412" t="s">
        <v>1363</v>
      </c>
      <c r="EI412" t="s">
        <v>595</v>
      </c>
      <c r="EK412" t="s">
        <v>1351</v>
      </c>
      <c r="EL412" t="s">
        <v>195</v>
      </c>
    </row>
    <row r="413" spans="1:142" x14ac:dyDescent="0.25">
      <c r="A413" t="s">
        <v>142</v>
      </c>
      <c r="B413">
        <v>2023</v>
      </c>
      <c r="C413" t="s">
        <v>6544</v>
      </c>
      <c r="D413" t="s">
        <v>6545</v>
      </c>
      <c r="E413" t="s">
        <v>6546</v>
      </c>
      <c r="F413">
        <v>20231108</v>
      </c>
      <c r="G413">
        <v>20231113</v>
      </c>
      <c r="H413">
        <v>6</v>
      </c>
      <c r="I413" t="s">
        <v>6547</v>
      </c>
      <c r="J413" t="s">
        <v>6548</v>
      </c>
      <c r="K413" t="s">
        <v>148</v>
      </c>
      <c r="L413" t="s">
        <v>149</v>
      </c>
      <c r="M413" t="s">
        <v>150</v>
      </c>
      <c r="N413" t="s">
        <v>151</v>
      </c>
      <c r="O413">
        <v>111</v>
      </c>
      <c r="P413" t="s">
        <v>152</v>
      </c>
      <c r="Q413" t="s">
        <v>3261</v>
      </c>
      <c r="R413" t="s">
        <v>3262</v>
      </c>
      <c r="S413">
        <v>44957</v>
      </c>
      <c r="T413">
        <v>5903</v>
      </c>
      <c r="U413">
        <v>6696</v>
      </c>
      <c r="V413">
        <v>84204</v>
      </c>
      <c r="W413">
        <v>282.55</v>
      </c>
      <c r="X413">
        <v>0</v>
      </c>
      <c r="Y413">
        <v>27600</v>
      </c>
      <c r="Z413">
        <v>240</v>
      </c>
      <c r="AA413">
        <v>525</v>
      </c>
      <c r="AB413">
        <v>180237</v>
      </c>
      <c r="AC413" t="s">
        <v>148</v>
      </c>
      <c r="AD413" t="s">
        <v>149</v>
      </c>
      <c r="AE413" t="s">
        <v>150</v>
      </c>
      <c r="AF413" t="s">
        <v>151</v>
      </c>
      <c r="AG413">
        <v>7</v>
      </c>
      <c r="AH413">
        <v>2</v>
      </c>
      <c r="AI413">
        <v>12</v>
      </c>
      <c r="AJ413">
        <v>146525</v>
      </c>
      <c r="AK413">
        <v>29026</v>
      </c>
      <c r="AL413">
        <v>1</v>
      </c>
      <c r="AM413">
        <v>73603</v>
      </c>
      <c r="AN413">
        <v>2.3443000000000001</v>
      </c>
      <c r="AO413">
        <v>1.9567000000000001</v>
      </c>
      <c r="AP413">
        <v>0.3876</v>
      </c>
      <c r="AQ413">
        <v>2.3442999720573425</v>
      </c>
      <c r="AR413">
        <v>1.9566999673843384</v>
      </c>
      <c r="AS413">
        <v>0.38760000467300415</v>
      </c>
      <c r="AT413" t="s">
        <v>155</v>
      </c>
      <c r="AU413" t="s">
        <v>148</v>
      </c>
      <c r="AV413" t="s">
        <v>6549</v>
      </c>
      <c r="AW413" t="s">
        <v>6550</v>
      </c>
      <c r="AX413" t="s">
        <v>6551</v>
      </c>
      <c r="AY413" t="s">
        <v>6552</v>
      </c>
      <c r="AZ413" t="s">
        <v>289</v>
      </c>
      <c r="BA413" t="s">
        <v>439</v>
      </c>
      <c r="BB413" t="s">
        <v>439</v>
      </c>
      <c r="BC413" t="s">
        <v>741</v>
      </c>
      <c r="BD413" t="s">
        <v>742</v>
      </c>
      <c r="BF413" t="s">
        <v>742</v>
      </c>
      <c r="BG413">
        <v>370624</v>
      </c>
      <c r="BH413" s="3">
        <v>45239</v>
      </c>
      <c r="BI413" t="s">
        <v>6553</v>
      </c>
      <c r="BJ413" t="s">
        <v>6545</v>
      </c>
      <c r="BK413">
        <v>30</v>
      </c>
      <c r="BM413" t="s">
        <v>1873</v>
      </c>
      <c r="BN413" t="s">
        <v>166</v>
      </c>
      <c r="BO413" t="s">
        <v>530</v>
      </c>
      <c r="BP413" t="s">
        <v>167</v>
      </c>
      <c r="BQ413" t="s">
        <v>166</v>
      </c>
      <c r="BR413" t="s">
        <v>166</v>
      </c>
      <c r="BS413" t="s">
        <v>166</v>
      </c>
      <c r="BT413" t="s">
        <v>408</v>
      </c>
      <c r="BU413" t="s">
        <v>166</v>
      </c>
      <c r="BV413" t="s">
        <v>6554</v>
      </c>
      <c r="BW413" t="s">
        <v>166</v>
      </c>
      <c r="BX413" t="s">
        <v>166</v>
      </c>
      <c r="BY413" t="s">
        <v>166</v>
      </c>
      <c r="BZ413" t="s">
        <v>166</v>
      </c>
      <c r="CA413" t="s">
        <v>166</v>
      </c>
      <c r="CB413" t="s">
        <v>166</v>
      </c>
      <c r="CC413" t="s">
        <v>166</v>
      </c>
      <c r="CD413" t="s">
        <v>166</v>
      </c>
      <c r="CE413" t="s">
        <v>166</v>
      </c>
      <c r="CF413" t="s">
        <v>213</v>
      </c>
      <c r="CG413" t="s">
        <v>166</v>
      </c>
      <c r="CH413" t="s">
        <v>166</v>
      </c>
      <c r="CI413" t="s">
        <v>166</v>
      </c>
      <c r="CJ413" t="s">
        <v>166</v>
      </c>
      <c r="CK413" t="s">
        <v>171</v>
      </c>
      <c r="CL413" t="s">
        <v>166</v>
      </c>
      <c r="CM413" t="s">
        <v>166</v>
      </c>
      <c r="CN413" t="s">
        <v>166</v>
      </c>
      <c r="CO413" t="s">
        <v>166</v>
      </c>
      <c r="CP413" t="s">
        <v>172</v>
      </c>
      <c r="CQ413" t="s">
        <v>166</v>
      </c>
      <c r="CR413" t="s">
        <v>166</v>
      </c>
      <c r="CS413" t="s">
        <v>166</v>
      </c>
      <c r="CT413" t="s">
        <v>166</v>
      </c>
      <c r="CU413" t="s">
        <v>173</v>
      </c>
      <c r="CV413" t="s">
        <v>533</v>
      </c>
      <c r="CW413" t="s">
        <v>166</v>
      </c>
      <c r="CX413" t="s">
        <v>166</v>
      </c>
      <c r="CY413" t="s">
        <v>166</v>
      </c>
      <c r="CZ413" t="s">
        <v>174</v>
      </c>
      <c r="DB413" t="s">
        <v>176</v>
      </c>
      <c r="DC413" t="s">
        <v>1303</v>
      </c>
      <c r="DD413" t="s">
        <v>251</v>
      </c>
      <c r="DE413">
        <v>1</v>
      </c>
      <c r="DG413">
        <v>1</v>
      </c>
      <c r="DH413">
        <v>0</v>
      </c>
      <c r="DI413" t="s">
        <v>179</v>
      </c>
      <c r="DN413" t="s">
        <v>6555</v>
      </c>
      <c r="DO413" t="s">
        <v>6556</v>
      </c>
      <c r="DP413" t="s">
        <v>6557</v>
      </c>
      <c r="DQ413" t="s">
        <v>6558</v>
      </c>
      <c r="DR413" t="s">
        <v>6559</v>
      </c>
      <c r="DS413" t="s">
        <v>6560</v>
      </c>
      <c r="DT413" t="s">
        <v>6561</v>
      </c>
      <c r="DU413" t="s">
        <v>6562</v>
      </c>
      <c r="DV413" t="s">
        <v>6563</v>
      </c>
      <c r="DW413">
        <v>352</v>
      </c>
      <c r="DX413">
        <v>230</v>
      </c>
      <c r="DY413">
        <v>176</v>
      </c>
      <c r="DZ413">
        <v>132</v>
      </c>
      <c r="EA413" t="s">
        <v>189</v>
      </c>
      <c r="EB413" t="s">
        <v>190</v>
      </c>
      <c r="EC413">
        <v>1232191</v>
      </c>
      <c r="ED413" t="s">
        <v>191</v>
      </c>
      <c r="EE413" s="3">
        <v>45239</v>
      </c>
      <c r="EF413" s="3">
        <v>1.4534722222222221</v>
      </c>
      <c r="EG413" t="s">
        <v>174</v>
      </c>
      <c r="EH413" t="s">
        <v>192</v>
      </c>
      <c r="EI413" t="s">
        <v>251</v>
      </c>
      <c r="EK413" t="s">
        <v>194</v>
      </c>
      <c r="EL413" t="s">
        <v>195</v>
      </c>
    </row>
    <row r="414" spans="1:142" x14ac:dyDescent="0.25">
      <c r="A414" t="s">
        <v>142</v>
      </c>
      <c r="B414">
        <v>2023</v>
      </c>
      <c r="C414" t="s">
        <v>6564</v>
      </c>
      <c r="D414" t="s">
        <v>6565</v>
      </c>
      <c r="E414" t="s">
        <v>6566</v>
      </c>
      <c r="F414">
        <v>20230918</v>
      </c>
      <c r="G414">
        <v>20230923</v>
      </c>
      <c r="H414">
        <v>6</v>
      </c>
      <c r="I414" t="s">
        <v>3100</v>
      </c>
      <c r="J414" t="s">
        <v>6567</v>
      </c>
      <c r="K414" t="s">
        <v>259</v>
      </c>
      <c r="L414" t="s">
        <v>395</v>
      </c>
      <c r="M414" t="s">
        <v>396</v>
      </c>
      <c r="N414" t="s">
        <v>397</v>
      </c>
      <c r="O414">
        <v>111</v>
      </c>
      <c r="P414" t="s">
        <v>152</v>
      </c>
      <c r="Q414" t="s">
        <v>458</v>
      </c>
      <c r="R414" t="s">
        <v>459</v>
      </c>
      <c r="S414">
        <v>87821</v>
      </c>
      <c r="T414">
        <v>6856</v>
      </c>
      <c r="U414">
        <v>0</v>
      </c>
      <c r="V414">
        <v>0</v>
      </c>
      <c r="W414">
        <v>380.4</v>
      </c>
      <c r="X414">
        <v>0</v>
      </c>
      <c r="Y414">
        <v>60688.2</v>
      </c>
      <c r="Z414">
        <v>600</v>
      </c>
      <c r="AA414">
        <v>900</v>
      </c>
      <c r="AB414">
        <v>260288</v>
      </c>
      <c r="AC414" t="s">
        <v>259</v>
      </c>
      <c r="AD414" t="s">
        <v>395</v>
      </c>
      <c r="AE414" t="s">
        <v>396</v>
      </c>
      <c r="AF414" t="s">
        <v>397</v>
      </c>
      <c r="AG414">
        <v>7</v>
      </c>
      <c r="AH414">
        <v>2</v>
      </c>
      <c r="AI414">
        <v>11</v>
      </c>
      <c r="AJ414">
        <v>221647</v>
      </c>
      <c r="AK414">
        <v>31869</v>
      </c>
      <c r="AL414">
        <v>1</v>
      </c>
      <c r="AM414">
        <v>91357</v>
      </c>
      <c r="AN414">
        <v>3.3855</v>
      </c>
      <c r="AO414">
        <v>2.9599000000000002</v>
      </c>
      <c r="AP414">
        <v>0.42559999999999998</v>
      </c>
      <c r="AQ414">
        <v>3.385499894618988</v>
      </c>
      <c r="AR414">
        <v>2.95989990234375</v>
      </c>
      <c r="AS414">
        <v>0.42559999227523804</v>
      </c>
      <c r="AT414" t="s">
        <v>155</v>
      </c>
      <c r="AU414" t="s">
        <v>259</v>
      </c>
      <c r="AW414" t="s">
        <v>437</v>
      </c>
      <c r="AX414" t="s">
        <v>157</v>
      </c>
      <c r="AY414" t="s">
        <v>2851</v>
      </c>
      <c r="AZ414" t="s">
        <v>234</v>
      </c>
      <c r="BA414" t="s">
        <v>1952</v>
      </c>
      <c r="BB414" t="s">
        <v>1952</v>
      </c>
      <c r="BC414" t="s">
        <v>461</v>
      </c>
      <c r="BF414" t="s">
        <v>461</v>
      </c>
      <c r="BG414">
        <v>370636</v>
      </c>
      <c r="BH414" s="3">
        <v>45188</v>
      </c>
      <c r="BI414" t="s">
        <v>6568</v>
      </c>
      <c r="BJ414" t="s">
        <v>6565</v>
      </c>
      <c r="BK414">
        <v>62</v>
      </c>
      <c r="BM414" t="s">
        <v>407</v>
      </c>
      <c r="BN414" t="s">
        <v>166</v>
      </c>
      <c r="BO414" t="s">
        <v>463</v>
      </c>
      <c r="BP414" t="s">
        <v>166</v>
      </c>
      <c r="BQ414" t="s">
        <v>166</v>
      </c>
      <c r="BR414" t="s">
        <v>166</v>
      </c>
      <c r="BS414" t="s">
        <v>166</v>
      </c>
      <c r="BT414" t="s">
        <v>5654</v>
      </c>
      <c r="BU414" t="s">
        <v>166</v>
      </c>
      <c r="BV414" t="s">
        <v>5028</v>
      </c>
      <c r="BW414" t="s">
        <v>166</v>
      </c>
      <c r="BX414" t="s">
        <v>166</v>
      </c>
      <c r="BY414" t="s">
        <v>166</v>
      </c>
      <c r="BZ414" t="s">
        <v>166</v>
      </c>
      <c r="CA414" t="s">
        <v>166</v>
      </c>
      <c r="CB414" t="s">
        <v>166</v>
      </c>
      <c r="CC414" t="s">
        <v>166</v>
      </c>
      <c r="CD414" t="s">
        <v>166</v>
      </c>
      <c r="CE414" t="s">
        <v>166</v>
      </c>
      <c r="CF414" t="s">
        <v>1034</v>
      </c>
      <c r="CG414" t="s">
        <v>166</v>
      </c>
      <c r="CH414" t="s">
        <v>166</v>
      </c>
      <c r="CI414" t="s">
        <v>166</v>
      </c>
      <c r="CJ414" t="s">
        <v>166</v>
      </c>
      <c r="CK414" t="s">
        <v>560</v>
      </c>
      <c r="CL414" t="s">
        <v>166</v>
      </c>
      <c r="CM414" t="s">
        <v>166</v>
      </c>
      <c r="CN414" t="s">
        <v>166</v>
      </c>
      <c r="CO414" t="s">
        <v>166</v>
      </c>
      <c r="CP414" t="s">
        <v>747</v>
      </c>
      <c r="CQ414" t="s">
        <v>166</v>
      </c>
      <c r="CR414" t="s">
        <v>166</v>
      </c>
      <c r="CS414" t="s">
        <v>166</v>
      </c>
      <c r="CT414" t="s">
        <v>166</v>
      </c>
      <c r="CU414" t="s">
        <v>173</v>
      </c>
      <c r="CV414" t="s">
        <v>166</v>
      </c>
      <c r="CW414" t="s">
        <v>166</v>
      </c>
      <c r="CX414" t="s">
        <v>166</v>
      </c>
      <c r="CY414" t="s">
        <v>166</v>
      </c>
      <c r="CZ414" t="s">
        <v>174</v>
      </c>
      <c r="DA414" t="s">
        <v>413</v>
      </c>
      <c r="DB414" t="s">
        <v>414</v>
      </c>
      <c r="DC414" t="s">
        <v>608</v>
      </c>
      <c r="DD414" t="s">
        <v>609</v>
      </c>
      <c r="DF414">
        <v>1</v>
      </c>
      <c r="DG414">
        <v>1</v>
      </c>
      <c r="DH414">
        <v>0</v>
      </c>
      <c r="DI414" t="s">
        <v>179</v>
      </c>
      <c r="DJ414" t="b">
        <v>0</v>
      </c>
      <c r="DK414" t="b">
        <v>0</v>
      </c>
      <c r="DL414" t="b">
        <v>0</v>
      </c>
      <c r="DM414" t="b">
        <v>0</v>
      </c>
      <c r="DN414" t="s">
        <v>6569</v>
      </c>
      <c r="DO414" t="s">
        <v>6570</v>
      </c>
      <c r="DP414" t="s">
        <v>6571</v>
      </c>
      <c r="DQ414" t="s">
        <v>5104</v>
      </c>
      <c r="DR414" t="s">
        <v>1485</v>
      </c>
      <c r="DS414" t="s">
        <v>698</v>
      </c>
      <c r="DT414" t="s">
        <v>6572</v>
      </c>
      <c r="DU414" t="s">
        <v>6573</v>
      </c>
      <c r="DV414" t="s">
        <v>6295</v>
      </c>
      <c r="DW414">
        <v>154</v>
      </c>
      <c r="DX414">
        <v>111</v>
      </c>
      <c r="DY414">
        <v>150</v>
      </c>
      <c r="DZ414">
        <v>106</v>
      </c>
      <c r="EA414" t="s">
        <v>425</v>
      </c>
      <c r="EB414" t="s">
        <v>426</v>
      </c>
      <c r="EC414">
        <v>1234667</v>
      </c>
      <c r="ED414" t="s">
        <v>191</v>
      </c>
      <c r="EE414" s="3">
        <v>45188</v>
      </c>
      <c r="EF414" s="3">
        <v>1.333333333333333</v>
      </c>
      <c r="EG414" t="s">
        <v>174</v>
      </c>
      <c r="EH414" t="s">
        <v>427</v>
      </c>
      <c r="EI414" t="s">
        <v>251</v>
      </c>
      <c r="EK414" t="s">
        <v>413</v>
      </c>
    </row>
    <row r="415" spans="1:142" x14ac:dyDescent="0.25">
      <c r="A415" t="s">
        <v>142</v>
      </c>
      <c r="B415">
        <v>2023</v>
      </c>
      <c r="C415" t="s">
        <v>6574</v>
      </c>
      <c r="D415" t="s">
        <v>6575</v>
      </c>
      <c r="E415" t="s">
        <v>6576</v>
      </c>
      <c r="F415">
        <v>20230919</v>
      </c>
      <c r="G415">
        <v>20231002</v>
      </c>
      <c r="H415">
        <v>14</v>
      </c>
      <c r="I415" t="s">
        <v>6577</v>
      </c>
      <c r="J415" t="s">
        <v>6578</v>
      </c>
      <c r="K415" t="s">
        <v>259</v>
      </c>
      <c r="L415" t="s">
        <v>395</v>
      </c>
      <c r="M415" t="s">
        <v>396</v>
      </c>
      <c r="N415" t="s">
        <v>397</v>
      </c>
      <c r="O415">
        <v>211</v>
      </c>
      <c r="P415" t="s">
        <v>152</v>
      </c>
      <c r="Q415" t="s">
        <v>686</v>
      </c>
      <c r="R415" t="s">
        <v>687</v>
      </c>
      <c r="S415">
        <v>90187</v>
      </c>
      <c r="T415">
        <v>14563</v>
      </c>
      <c r="U415">
        <v>0</v>
      </c>
      <c r="V415">
        <v>0</v>
      </c>
      <c r="W415">
        <v>3566.38</v>
      </c>
      <c r="X415">
        <v>7734.94</v>
      </c>
      <c r="Y415">
        <v>60688.2</v>
      </c>
      <c r="Z415">
        <v>1560</v>
      </c>
      <c r="AA415">
        <v>1350</v>
      </c>
      <c r="AB415">
        <v>282553</v>
      </c>
      <c r="AC415" t="s">
        <v>259</v>
      </c>
      <c r="AD415" t="s">
        <v>395</v>
      </c>
      <c r="AE415" t="s">
        <v>396</v>
      </c>
      <c r="AF415" t="s">
        <v>397</v>
      </c>
      <c r="AG415">
        <v>6</v>
      </c>
      <c r="AH415">
        <v>2</v>
      </c>
      <c r="AI415">
        <v>9</v>
      </c>
      <c r="AJ415">
        <v>160090</v>
      </c>
      <c r="AK415">
        <v>41605</v>
      </c>
      <c r="AL415">
        <v>1</v>
      </c>
      <c r="AM415">
        <v>108352</v>
      </c>
      <c r="AN415">
        <v>2.6934999999999998</v>
      </c>
      <c r="AO415">
        <v>2.1379000000000001</v>
      </c>
      <c r="AP415">
        <v>0.55559999999999998</v>
      </c>
      <c r="AQ415">
        <v>3.7624500393867493</v>
      </c>
      <c r="AR415">
        <v>3.2068500518798828</v>
      </c>
      <c r="AS415">
        <v>0.55559998750686646</v>
      </c>
      <c r="AT415" t="s">
        <v>155</v>
      </c>
      <c r="AU415" t="s">
        <v>259</v>
      </c>
      <c r="AW415" t="s">
        <v>437</v>
      </c>
      <c r="AX415" t="s">
        <v>157</v>
      </c>
      <c r="AY415" t="s">
        <v>5026</v>
      </c>
      <c r="BB415" t="s">
        <v>689</v>
      </c>
      <c r="BC415" t="s">
        <v>461</v>
      </c>
      <c r="BF415" t="s">
        <v>461</v>
      </c>
      <c r="BG415">
        <v>370648</v>
      </c>
      <c r="BH415" s="3">
        <v>45188</v>
      </c>
      <c r="BI415" t="s">
        <v>6579</v>
      </c>
      <c r="BJ415" t="s">
        <v>6575</v>
      </c>
      <c r="BK415">
        <v>63</v>
      </c>
      <c r="BM415" t="s">
        <v>407</v>
      </c>
      <c r="BN415" t="s">
        <v>166</v>
      </c>
      <c r="BO415" t="s">
        <v>463</v>
      </c>
      <c r="BP415" t="s">
        <v>166</v>
      </c>
      <c r="BQ415" t="s">
        <v>166</v>
      </c>
      <c r="BR415" t="s">
        <v>166</v>
      </c>
      <c r="BS415" t="s">
        <v>166</v>
      </c>
      <c r="BT415" t="s">
        <v>5654</v>
      </c>
      <c r="BU415" t="s">
        <v>166</v>
      </c>
      <c r="BV415" t="s">
        <v>5028</v>
      </c>
      <c r="BW415" t="s">
        <v>166</v>
      </c>
      <c r="BX415" t="s">
        <v>166</v>
      </c>
      <c r="BY415" t="s">
        <v>166</v>
      </c>
      <c r="BZ415" t="s">
        <v>166</v>
      </c>
      <c r="CA415" t="s">
        <v>166</v>
      </c>
      <c r="CB415" t="s">
        <v>166</v>
      </c>
      <c r="CC415" t="s">
        <v>166</v>
      </c>
      <c r="CD415" t="s">
        <v>166</v>
      </c>
      <c r="CE415" t="s">
        <v>166</v>
      </c>
      <c r="CF415" t="s">
        <v>1034</v>
      </c>
      <c r="CG415" t="s">
        <v>166</v>
      </c>
      <c r="CH415" t="s">
        <v>166</v>
      </c>
      <c r="CI415" t="s">
        <v>166</v>
      </c>
      <c r="CJ415" t="s">
        <v>166</v>
      </c>
      <c r="CK415" t="s">
        <v>560</v>
      </c>
      <c r="CL415" t="s">
        <v>166</v>
      </c>
      <c r="CM415" t="s">
        <v>166</v>
      </c>
      <c r="CN415" t="s">
        <v>166</v>
      </c>
      <c r="CO415" t="s">
        <v>166</v>
      </c>
      <c r="CP415" t="s">
        <v>747</v>
      </c>
      <c r="CQ415" t="s">
        <v>166</v>
      </c>
      <c r="CR415" t="s">
        <v>166</v>
      </c>
      <c r="CS415" t="s">
        <v>166</v>
      </c>
      <c r="CT415" t="s">
        <v>166</v>
      </c>
      <c r="CU415" t="s">
        <v>173</v>
      </c>
      <c r="CV415" t="s">
        <v>166</v>
      </c>
      <c r="CW415" t="s">
        <v>166</v>
      </c>
      <c r="CX415" t="s">
        <v>166</v>
      </c>
      <c r="CY415" t="s">
        <v>166</v>
      </c>
      <c r="CZ415" t="s">
        <v>174</v>
      </c>
      <c r="DA415" t="s">
        <v>413</v>
      </c>
      <c r="DB415" t="s">
        <v>414</v>
      </c>
      <c r="DC415" t="s">
        <v>608</v>
      </c>
      <c r="DD415" t="s">
        <v>609</v>
      </c>
      <c r="DF415">
        <v>1</v>
      </c>
      <c r="DG415">
        <v>1</v>
      </c>
      <c r="DH415">
        <v>0</v>
      </c>
      <c r="DI415" t="s">
        <v>179</v>
      </c>
      <c r="DJ415" t="b">
        <v>0</v>
      </c>
      <c r="DK415" t="b">
        <v>0</v>
      </c>
      <c r="DL415" t="b">
        <v>0</v>
      </c>
      <c r="DM415" t="b">
        <v>0</v>
      </c>
      <c r="DN415" t="s">
        <v>6580</v>
      </c>
      <c r="DO415" t="s">
        <v>6581</v>
      </c>
      <c r="DP415" t="s">
        <v>6582</v>
      </c>
      <c r="DQ415" t="s">
        <v>6583</v>
      </c>
      <c r="DR415" t="s">
        <v>6584</v>
      </c>
      <c r="DS415" t="s">
        <v>6585</v>
      </c>
      <c r="DT415" t="s">
        <v>2989</v>
      </c>
      <c r="DU415" t="s">
        <v>6586</v>
      </c>
      <c r="DV415" t="s">
        <v>6587</v>
      </c>
      <c r="DW415">
        <v>146</v>
      </c>
      <c r="DX415">
        <v>97</v>
      </c>
      <c r="DY415">
        <v>150</v>
      </c>
      <c r="DZ415">
        <v>106</v>
      </c>
      <c r="EA415" t="s">
        <v>425</v>
      </c>
      <c r="EB415" t="s">
        <v>426</v>
      </c>
      <c r="EC415">
        <v>741673</v>
      </c>
      <c r="ED415" t="s">
        <v>191</v>
      </c>
      <c r="EE415" s="3">
        <v>45188</v>
      </c>
      <c r="EF415" s="3">
        <v>1.4444444444444442</v>
      </c>
      <c r="EG415" t="s">
        <v>174</v>
      </c>
      <c r="EH415" t="s">
        <v>427</v>
      </c>
      <c r="EI415" t="s">
        <v>251</v>
      </c>
      <c r="EK415" t="s">
        <v>413</v>
      </c>
      <c r="EL415" t="s">
        <v>195</v>
      </c>
    </row>
    <row r="416" spans="1:142" x14ac:dyDescent="0.25">
      <c r="A416" t="s">
        <v>142</v>
      </c>
      <c r="B416">
        <v>2023</v>
      </c>
      <c r="C416" t="s">
        <v>6588</v>
      </c>
      <c r="D416" t="s">
        <v>6589</v>
      </c>
      <c r="E416" t="s">
        <v>6590</v>
      </c>
      <c r="F416">
        <v>20230921</v>
      </c>
      <c r="G416">
        <v>20230927</v>
      </c>
      <c r="H416">
        <v>7</v>
      </c>
      <c r="I416" t="s">
        <v>6591</v>
      </c>
      <c r="J416" t="s">
        <v>6592</v>
      </c>
      <c r="K416" t="s">
        <v>259</v>
      </c>
      <c r="L416" t="s">
        <v>395</v>
      </c>
      <c r="M416" t="s">
        <v>396</v>
      </c>
      <c r="N416" t="s">
        <v>397</v>
      </c>
      <c r="O416">
        <v>111</v>
      </c>
      <c r="P416" t="s">
        <v>152</v>
      </c>
      <c r="Q416" t="s">
        <v>686</v>
      </c>
      <c r="R416" t="s">
        <v>687</v>
      </c>
      <c r="S416">
        <v>85040</v>
      </c>
      <c r="T416">
        <v>7632</v>
      </c>
      <c r="U416">
        <v>0</v>
      </c>
      <c r="V416">
        <v>0</v>
      </c>
      <c r="W416">
        <v>0</v>
      </c>
      <c r="X416">
        <v>0</v>
      </c>
      <c r="Y416">
        <v>60688.2</v>
      </c>
      <c r="Z416">
        <v>720</v>
      </c>
      <c r="AA416">
        <v>600</v>
      </c>
      <c r="AB416">
        <v>207085</v>
      </c>
      <c r="AC416" t="s">
        <v>259</v>
      </c>
      <c r="AD416" t="s">
        <v>395</v>
      </c>
      <c r="AE416" t="s">
        <v>396</v>
      </c>
      <c r="AF416" t="s">
        <v>397</v>
      </c>
      <c r="AG416">
        <v>6</v>
      </c>
      <c r="AH416">
        <v>2</v>
      </c>
      <c r="AI416">
        <v>9</v>
      </c>
      <c r="AJ416">
        <v>160090</v>
      </c>
      <c r="AK416">
        <v>41605</v>
      </c>
      <c r="AL416">
        <v>1</v>
      </c>
      <c r="AM416">
        <v>108352</v>
      </c>
      <c r="AN416">
        <v>2.6934999999999998</v>
      </c>
      <c r="AO416">
        <v>2.1379000000000001</v>
      </c>
      <c r="AP416">
        <v>0.55559999999999998</v>
      </c>
      <c r="AQ416">
        <v>2.6935001015663147</v>
      </c>
      <c r="AR416">
        <v>2.1379001140594482</v>
      </c>
      <c r="AS416">
        <v>0.55559998750686646</v>
      </c>
      <c r="AT416" t="s">
        <v>155</v>
      </c>
      <c r="AU416" t="s">
        <v>259</v>
      </c>
      <c r="AW416" t="s">
        <v>437</v>
      </c>
      <c r="AX416" t="s">
        <v>157</v>
      </c>
      <c r="AY416" t="s">
        <v>6593</v>
      </c>
      <c r="AZ416" t="s">
        <v>739</v>
      </c>
      <c r="BA416" t="s">
        <v>740</v>
      </c>
      <c r="BB416" t="s">
        <v>740</v>
      </c>
      <c r="BC416" t="s">
        <v>461</v>
      </c>
      <c r="BF416" t="s">
        <v>461</v>
      </c>
      <c r="BG416">
        <v>370682</v>
      </c>
      <c r="BH416" s="3">
        <v>45191</v>
      </c>
      <c r="BI416" t="s">
        <v>6594</v>
      </c>
      <c r="BJ416" t="s">
        <v>6589</v>
      </c>
      <c r="BK416">
        <v>55</v>
      </c>
      <c r="BM416" t="s">
        <v>267</v>
      </c>
      <c r="BN416" t="s">
        <v>166</v>
      </c>
      <c r="BO416" t="s">
        <v>407</v>
      </c>
      <c r="BP416" t="s">
        <v>166</v>
      </c>
      <c r="BQ416" t="s">
        <v>166</v>
      </c>
      <c r="BR416" t="s">
        <v>166</v>
      </c>
      <c r="BS416" t="s">
        <v>166</v>
      </c>
      <c r="BT416" t="s">
        <v>166</v>
      </c>
      <c r="BU416" t="s">
        <v>166</v>
      </c>
      <c r="BV416" t="s">
        <v>3178</v>
      </c>
      <c r="BW416" t="s">
        <v>166</v>
      </c>
      <c r="BX416" t="s">
        <v>166</v>
      </c>
      <c r="BY416" t="s">
        <v>166</v>
      </c>
      <c r="BZ416" t="s">
        <v>166</v>
      </c>
      <c r="CA416" t="s">
        <v>166</v>
      </c>
      <c r="CB416" t="s">
        <v>166</v>
      </c>
      <c r="CC416" t="s">
        <v>166</v>
      </c>
      <c r="CD416" t="s">
        <v>166</v>
      </c>
      <c r="CE416" t="s">
        <v>166</v>
      </c>
      <c r="CF416" t="s">
        <v>410</v>
      </c>
      <c r="CG416" t="s">
        <v>166</v>
      </c>
      <c r="CH416" t="s">
        <v>166</v>
      </c>
      <c r="CI416" t="s">
        <v>166</v>
      </c>
      <c r="CJ416" t="s">
        <v>166</v>
      </c>
      <c r="CK416" t="s">
        <v>411</v>
      </c>
      <c r="CL416" t="s">
        <v>560</v>
      </c>
      <c r="CM416" t="s">
        <v>166</v>
      </c>
      <c r="CN416" t="s">
        <v>166</v>
      </c>
      <c r="CO416" t="s">
        <v>166</v>
      </c>
      <c r="CP416" t="s">
        <v>467</v>
      </c>
      <c r="CQ416" t="s">
        <v>166</v>
      </c>
      <c r="CR416" t="s">
        <v>166</v>
      </c>
      <c r="CS416" t="s">
        <v>166</v>
      </c>
      <c r="CT416" t="s">
        <v>166</v>
      </c>
      <c r="CU416" t="s">
        <v>533</v>
      </c>
      <c r="CV416" t="s">
        <v>166</v>
      </c>
      <c r="CW416" t="s">
        <v>166</v>
      </c>
      <c r="CX416" t="s">
        <v>166</v>
      </c>
      <c r="CY416" t="s">
        <v>166</v>
      </c>
      <c r="CZ416" t="s">
        <v>174</v>
      </c>
      <c r="DA416" t="s">
        <v>413</v>
      </c>
      <c r="DB416" t="s">
        <v>414</v>
      </c>
      <c r="DC416" t="s">
        <v>608</v>
      </c>
      <c r="DD416" t="s">
        <v>609</v>
      </c>
      <c r="DF416">
        <v>1</v>
      </c>
      <c r="DG416">
        <v>1</v>
      </c>
      <c r="DH416">
        <v>0</v>
      </c>
      <c r="DI416" t="s">
        <v>179</v>
      </c>
      <c r="DJ416" t="b">
        <v>0</v>
      </c>
      <c r="DK416" t="b">
        <v>0</v>
      </c>
      <c r="DL416" t="b">
        <v>0</v>
      </c>
      <c r="DM416" t="b">
        <v>0</v>
      </c>
      <c r="DN416" t="s">
        <v>6595</v>
      </c>
      <c r="DO416" t="s">
        <v>6596</v>
      </c>
      <c r="DP416" t="s">
        <v>6597</v>
      </c>
      <c r="DQ416" t="s">
        <v>6598</v>
      </c>
      <c r="DR416" t="s">
        <v>6599</v>
      </c>
      <c r="DS416" t="s">
        <v>6600</v>
      </c>
      <c r="DT416" t="s">
        <v>6601</v>
      </c>
      <c r="DU416" t="s">
        <v>6602</v>
      </c>
      <c r="DV416" t="s">
        <v>6603</v>
      </c>
      <c r="DW416">
        <v>166</v>
      </c>
      <c r="DX416">
        <v>110</v>
      </c>
      <c r="DY416">
        <v>150</v>
      </c>
      <c r="DZ416">
        <v>107</v>
      </c>
      <c r="EA416" t="s">
        <v>479</v>
      </c>
      <c r="EB416" t="s">
        <v>426</v>
      </c>
      <c r="EC416">
        <v>1085362</v>
      </c>
      <c r="ED416" t="s">
        <v>191</v>
      </c>
      <c r="EE416" s="3">
        <v>45191</v>
      </c>
      <c r="EF416" s="3">
        <v>1.4444444444444442</v>
      </c>
      <c r="EG416" t="s">
        <v>174</v>
      </c>
      <c r="EH416" t="s">
        <v>427</v>
      </c>
      <c r="EI416" t="s">
        <v>251</v>
      </c>
      <c r="EK416" t="s">
        <v>413</v>
      </c>
      <c r="EL416" t="s">
        <v>195</v>
      </c>
    </row>
    <row r="417" spans="1:142" x14ac:dyDescent="0.25">
      <c r="A417" t="s">
        <v>142</v>
      </c>
      <c r="B417">
        <v>2023</v>
      </c>
      <c r="C417" t="s">
        <v>6604</v>
      </c>
      <c r="D417" t="s">
        <v>6605</v>
      </c>
      <c r="E417" t="s">
        <v>6606</v>
      </c>
      <c r="F417">
        <v>20230921</v>
      </c>
      <c r="G417">
        <v>20230927</v>
      </c>
      <c r="H417">
        <v>7</v>
      </c>
      <c r="I417" t="s">
        <v>6607</v>
      </c>
      <c r="J417" t="s">
        <v>6608</v>
      </c>
      <c r="K417" t="s">
        <v>259</v>
      </c>
      <c r="L417" t="s">
        <v>395</v>
      </c>
      <c r="M417" t="s">
        <v>396</v>
      </c>
      <c r="N417" t="s">
        <v>397</v>
      </c>
      <c r="O417">
        <v>111</v>
      </c>
      <c r="P417" t="s">
        <v>152</v>
      </c>
      <c r="Q417" t="s">
        <v>686</v>
      </c>
      <c r="R417" t="s">
        <v>687</v>
      </c>
      <c r="S417">
        <v>63852</v>
      </c>
      <c r="T417">
        <v>7782</v>
      </c>
      <c r="U417">
        <v>0</v>
      </c>
      <c r="V417">
        <v>0</v>
      </c>
      <c r="W417">
        <v>0</v>
      </c>
      <c r="X417">
        <v>0</v>
      </c>
      <c r="Y417">
        <v>60688.2</v>
      </c>
      <c r="Z417">
        <v>720</v>
      </c>
      <c r="AA417">
        <v>750</v>
      </c>
      <c r="AB417">
        <v>207085</v>
      </c>
      <c r="AC417" t="s">
        <v>259</v>
      </c>
      <c r="AD417" t="s">
        <v>395</v>
      </c>
      <c r="AE417" t="s">
        <v>396</v>
      </c>
      <c r="AF417" t="s">
        <v>397</v>
      </c>
      <c r="AG417">
        <v>6</v>
      </c>
      <c r="AH417">
        <v>2</v>
      </c>
      <c r="AI417">
        <v>9</v>
      </c>
      <c r="AJ417">
        <v>160090</v>
      </c>
      <c r="AK417">
        <v>41605</v>
      </c>
      <c r="AL417">
        <v>1</v>
      </c>
      <c r="AM417">
        <v>108352</v>
      </c>
      <c r="AN417">
        <v>2.6934999999999998</v>
      </c>
      <c r="AO417">
        <v>2.1379000000000001</v>
      </c>
      <c r="AP417">
        <v>0.55559999999999998</v>
      </c>
      <c r="AQ417">
        <v>2.6935001015663147</v>
      </c>
      <c r="AR417">
        <v>2.1379001140594482</v>
      </c>
      <c r="AS417">
        <v>0.55559998750686646</v>
      </c>
      <c r="AT417" t="s">
        <v>155</v>
      </c>
      <c r="AU417" t="s">
        <v>259</v>
      </c>
      <c r="AW417" t="s">
        <v>437</v>
      </c>
      <c r="AX417" t="s">
        <v>157</v>
      </c>
      <c r="AY417" t="s">
        <v>670</v>
      </c>
      <c r="AZ417" t="s">
        <v>159</v>
      </c>
      <c r="BA417" t="s">
        <v>160</v>
      </c>
      <c r="BB417" t="s">
        <v>671</v>
      </c>
      <c r="BC417" t="s">
        <v>461</v>
      </c>
      <c r="BF417" t="s">
        <v>461</v>
      </c>
      <c r="BG417">
        <v>370683</v>
      </c>
      <c r="BH417" s="3">
        <v>45191</v>
      </c>
      <c r="BI417" t="s">
        <v>6609</v>
      </c>
      <c r="BJ417" t="s">
        <v>6605</v>
      </c>
      <c r="BK417">
        <v>74</v>
      </c>
      <c r="BM417" t="s">
        <v>267</v>
      </c>
      <c r="BN417" t="s">
        <v>166</v>
      </c>
      <c r="BO417" t="s">
        <v>407</v>
      </c>
      <c r="BP417" t="s">
        <v>166</v>
      </c>
      <c r="BQ417" t="s">
        <v>166</v>
      </c>
      <c r="BR417" t="s">
        <v>166</v>
      </c>
      <c r="BS417" t="s">
        <v>166</v>
      </c>
      <c r="BT417" t="s">
        <v>166</v>
      </c>
      <c r="BU417" t="s">
        <v>166</v>
      </c>
      <c r="BV417" t="s">
        <v>3178</v>
      </c>
      <c r="BW417" t="s">
        <v>166</v>
      </c>
      <c r="BX417" t="s">
        <v>166</v>
      </c>
      <c r="BY417" t="s">
        <v>166</v>
      </c>
      <c r="BZ417" t="s">
        <v>166</v>
      </c>
      <c r="CA417" t="s">
        <v>166</v>
      </c>
      <c r="CB417" t="s">
        <v>166</v>
      </c>
      <c r="CC417" t="s">
        <v>166</v>
      </c>
      <c r="CD417" t="s">
        <v>166</v>
      </c>
      <c r="CE417" t="s">
        <v>166</v>
      </c>
      <c r="CF417" t="s">
        <v>560</v>
      </c>
      <c r="CG417" t="s">
        <v>166</v>
      </c>
      <c r="CH417" t="s">
        <v>166</v>
      </c>
      <c r="CI417" t="s">
        <v>166</v>
      </c>
      <c r="CJ417" t="s">
        <v>166</v>
      </c>
      <c r="CK417" t="s">
        <v>411</v>
      </c>
      <c r="CL417" t="s">
        <v>410</v>
      </c>
      <c r="CM417" t="s">
        <v>166</v>
      </c>
      <c r="CN417" t="s">
        <v>166</v>
      </c>
      <c r="CO417" t="s">
        <v>166</v>
      </c>
      <c r="CP417" t="s">
        <v>467</v>
      </c>
      <c r="CQ417" t="s">
        <v>166</v>
      </c>
      <c r="CR417" t="s">
        <v>166</v>
      </c>
      <c r="CS417" t="s">
        <v>166</v>
      </c>
      <c r="CT417" t="s">
        <v>166</v>
      </c>
      <c r="CU417" t="s">
        <v>173</v>
      </c>
      <c r="CV417" t="s">
        <v>166</v>
      </c>
      <c r="CW417" t="s">
        <v>166</v>
      </c>
      <c r="CX417" t="s">
        <v>166</v>
      </c>
      <c r="CY417" t="s">
        <v>166</v>
      </c>
      <c r="CZ417" t="s">
        <v>174</v>
      </c>
      <c r="DA417" t="s">
        <v>413</v>
      </c>
      <c r="DB417" t="s">
        <v>414</v>
      </c>
      <c r="DC417" t="s">
        <v>608</v>
      </c>
      <c r="DD417" t="s">
        <v>609</v>
      </c>
      <c r="DF417">
        <v>1</v>
      </c>
      <c r="DG417">
        <v>1</v>
      </c>
      <c r="DH417">
        <v>0</v>
      </c>
      <c r="DI417" t="s">
        <v>179</v>
      </c>
      <c r="DJ417" t="b">
        <v>0</v>
      </c>
      <c r="DK417" t="b">
        <v>0</v>
      </c>
      <c r="DL417" t="b">
        <v>0</v>
      </c>
      <c r="DM417" t="b">
        <v>0</v>
      </c>
      <c r="DN417" t="s">
        <v>6610</v>
      </c>
      <c r="DO417" t="s">
        <v>6610</v>
      </c>
      <c r="DP417" t="s">
        <v>6389</v>
      </c>
      <c r="DQ417" t="s">
        <v>1450</v>
      </c>
      <c r="DR417" t="s">
        <v>819</v>
      </c>
      <c r="DS417" t="s">
        <v>6611</v>
      </c>
      <c r="DT417" t="s">
        <v>6612</v>
      </c>
      <c r="DU417" t="s">
        <v>6613</v>
      </c>
      <c r="DV417" t="s">
        <v>6614</v>
      </c>
      <c r="DW417">
        <v>143</v>
      </c>
      <c r="DX417">
        <v>109</v>
      </c>
      <c r="DY417">
        <v>150</v>
      </c>
      <c r="DZ417">
        <v>107</v>
      </c>
      <c r="EA417" t="s">
        <v>479</v>
      </c>
      <c r="EB417" t="s">
        <v>426</v>
      </c>
      <c r="EC417">
        <v>134232</v>
      </c>
      <c r="ED417" t="s">
        <v>191</v>
      </c>
      <c r="EE417" s="3">
        <v>45191</v>
      </c>
      <c r="EF417" s="3">
        <v>1.333333333333333</v>
      </c>
      <c r="EG417" t="s">
        <v>174</v>
      </c>
      <c r="EH417" t="s">
        <v>427</v>
      </c>
      <c r="EI417" t="s">
        <v>595</v>
      </c>
      <c r="EK417" t="s">
        <v>413</v>
      </c>
      <c r="EL417" t="s">
        <v>195</v>
      </c>
    </row>
    <row r="418" spans="1:142" x14ac:dyDescent="0.25">
      <c r="A418" t="s">
        <v>142</v>
      </c>
      <c r="B418">
        <v>2023</v>
      </c>
      <c r="C418" t="s">
        <v>6615</v>
      </c>
      <c r="D418" t="s">
        <v>6616</v>
      </c>
      <c r="E418" t="s">
        <v>6617</v>
      </c>
      <c r="F418">
        <v>20230912</v>
      </c>
      <c r="G418">
        <v>20230920</v>
      </c>
      <c r="H418">
        <v>9</v>
      </c>
      <c r="I418" t="s">
        <v>6618</v>
      </c>
      <c r="J418" t="s">
        <v>6619</v>
      </c>
      <c r="K418" t="s">
        <v>485</v>
      </c>
      <c r="L418" t="s">
        <v>486</v>
      </c>
      <c r="M418" t="s">
        <v>487</v>
      </c>
      <c r="N418" t="s">
        <v>524</v>
      </c>
      <c r="O418">
        <v>111</v>
      </c>
      <c r="P418" t="s">
        <v>201</v>
      </c>
      <c r="Q418" t="s">
        <v>525</v>
      </c>
      <c r="R418" t="s">
        <v>526</v>
      </c>
      <c r="S418">
        <v>129773</v>
      </c>
      <c r="T418">
        <v>6773</v>
      </c>
      <c r="U418">
        <v>23834</v>
      </c>
      <c r="V418">
        <v>0</v>
      </c>
      <c r="W418">
        <v>1446.92</v>
      </c>
      <c r="X418">
        <v>0</v>
      </c>
      <c r="Y418">
        <v>64609.02</v>
      </c>
      <c r="Z418">
        <v>720</v>
      </c>
      <c r="AA418">
        <v>450</v>
      </c>
      <c r="AB418">
        <v>298391</v>
      </c>
      <c r="AC418" t="s">
        <v>485</v>
      </c>
      <c r="AD418" t="s">
        <v>486</v>
      </c>
      <c r="AE418" t="s">
        <v>487</v>
      </c>
      <c r="AF418" t="s">
        <v>524</v>
      </c>
      <c r="AG418">
        <v>11</v>
      </c>
      <c r="AH418">
        <v>4</v>
      </c>
      <c r="AI418">
        <v>20</v>
      </c>
      <c r="AJ418">
        <v>232234</v>
      </c>
      <c r="AK418">
        <v>58393</v>
      </c>
      <c r="AL418">
        <v>19464</v>
      </c>
      <c r="AM418">
        <v>111407</v>
      </c>
      <c r="AN418">
        <v>3.8811</v>
      </c>
      <c r="AO418">
        <v>3.1013000000000002</v>
      </c>
      <c r="AP418">
        <v>0.77980000000000005</v>
      </c>
      <c r="AQ418">
        <v>3.8810999989509583</v>
      </c>
      <c r="AR418">
        <v>3.1013000011444092</v>
      </c>
      <c r="AS418">
        <v>0.77979999780654907</v>
      </c>
      <c r="AT418" t="s">
        <v>155</v>
      </c>
      <c r="AU418" t="s">
        <v>485</v>
      </c>
      <c r="AW418" t="s">
        <v>527</v>
      </c>
      <c r="AX418" t="s">
        <v>157</v>
      </c>
      <c r="AY418" t="s">
        <v>1832</v>
      </c>
      <c r="AZ418" t="s">
        <v>159</v>
      </c>
      <c r="BA418" t="s">
        <v>579</v>
      </c>
      <c r="BB418" t="s">
        <v>1615</v>
      </c>
      <c r="BC418" t="s">
        <v>580</v>
      </c>
      <c r="BF418" t="s">
        <v>580</v>
      </c>
      <c r="BG418">
        <v>370711</v>
      </c>
      <c r="BH418" s="3">
        <v>45182</v>
      </c>
      <c r="BI418" t="s">
        <v>6620</v>
      </c>
      <c r="BJ418" t="s">
        <v>6616</v>
      </c>
      <c r="BK418">
        <v>84</v>
      </c>
      <c r="BM418" t="s">
        <v>530</v>
      </c>
      <c r="BN418" t="s">
        <v>166</v>
      </c>
      <c r="BO418" t="s">
        <v>2246</v>
      </c>
      <c r="BP418" t="s">
        <v>166</v>
      </c>
      <c r="BQ418" t="s">
        <v>166</v>
      </c>
      <c r="BR418" t="s">
        <v>166</v>
      </c>
      <c r="BS418" t="s">
        <v>166</v>
      </c>
      <c r="BT418" t="s">
        <v>3102</v>
      </c>
      <c r="BU418" t="s">
        <v>166</v>
      </c>
      <c r="BV418" t="s">
        <v>4702</v>
      </c>
      <c r="BW418" t="s">
        <v>166</v>
      </c>
      <c r="BX418" t="s">
        <v>166</v>
      </c>
      <c r="BY418" t="s">
        <v>166</v>
      </c>
      <c r="BZ418" t="s">
        <v>166</v>
      </c>
      <c r="CA418" t="s">
        <v>166</v>
      </c>
      <c r="CB418" t="s">
        <v>166</v>
      </c>
      <c r="CC418" t="s">
        <v>166</v>
      </c>
      <c r="CD418" t="s">
        <v>166</v>
      </c>
      <c r="CE418" t="s">
        <v>166</v>
      </c>
      <c r="CF418" t="s">
        <v>502</v>
      </c>
      <c r="CG418" t="s">
        <v>166</v>
      </c>
      <c r="CH418" t="s">
        <v>166</v>
      </c>
      <c r="CI418" t="s">
        <v>166</v>
      </c>
      <c r="CJ418" t="s">
        <v>166</v>
      </c>
      <c r="CK418" t="s">
        <v>560</v>
      </c>
      <c r="CL418" t="s">
        <v>166</v>
      </c>
      <c r="CM418" t="s">
        <v>166</v>
      </c>
      <c r="CN418" t="s">
        <v>166</v>
      </c>
      <c r="CO418" t="s">
        <v>166</v>
      </c>
      <c r="CP418" t="s">
        <v>747</v>
      </c>
      <c r="CQ418" t="s">
        <v>166</v>
      </c>
      <c r="CR418" t="s">
        <v>166</v>
      </c>
      <c r="CS418" t="s">
        <v>166</v>
      </c>
      <c r="CT418" t="s">
        <v>166</v>
      </c>
      <c r="CU418" t="s">
        <v>533</v>
      </c>
      <c r="CV418" t="s">
        <v>166</v>
      </c>
      <c r="CW418" t="s">
        <v>166</v>
      </c>
      <c r="CX418" t="s">
        <v>166</v>
      </c>
      <c r="CY418" t="s">
        <v>166</v>
      </c>
      <c r="CZ418" t="s">
        <v>174</v>
      </c>
      <c r="DA418" t="s">
        <v>534</v>
      </c>
      <c r="DB418" t="s">
        <v>504</v>
      </c>
      <c r="DC418" t="s">
        <v>6621</v>
      </c>
      <c r="DD418" t="s">
        <v>6622</v>
      </c>
      <c r="DE418">
        <v>1</v>
      </c>
      <c r="DF418">
        <v>1</v>
      </c>
      <c r="DG418">
        <v>2</v>
      </c>
      <c r="DH418">
        <v>0</v>
      </c>
      <c r="DI418" t="s">
        <v>179</v>
      </c>
      <c r="DJ418" t="b">
        <v>0</v>
      </c>
      <c r="DK418" t="b">
        <v>0</v>
      </c>
      <c r="DL418" t="b">
        <v>0</v>
      </c>
      <c r="DM418" t="b">
        <v>0</v>
      </c>
      <c r="DN418" t="s">
        <v>4551</v>
      </c>
      <c r="DO418" t="s">
        <v>6037</v>
      </c>
      <c r="DP418" t="s">
        <v>6623</v>
      </c>
      <c r="DQ418" t="s">
        <v>6624</v>
      </c>
      <c r="DR418" t="s">
        <v>6625</v>
      </c>
      <c r="DS418" t="s">
        <v>6626</v>
      </c>
      <c r="DT418" t="s">
        <v>6627</v>
      </c>
      <c r="DU418" t="s">
        <v>6628</v>
      </c>
      <c r="DV418" t="s">
        <v>6629</v>
      </c>
      <c r="DW418">
        <v>220</v>
      </c>
      <c r="DX418">
        <v>134</v>
      </c>
      <c r="DY418">
        <v>222</v>
      </c>
      <c r="DZ418">
        <v>138</v>
      </c>
      <c r="EA418" t="s">
        <v>516</v>
      </c>
      <c r="EB418" t="s">
        <v>546</v>
      </c>
      <c r="EC418">
        <v>167933</v>
      </c>
      <c r="ED418" t="s">
        <v>191</v>
      </c>
      <c r="EE418" s="3">
        <v>45182</v>
      </c>
      <c r="EF418" s="3">
        <v>1.333333333333333</v>
      </c>
      <c r="EG418" t="s">
        <v>174</v>
      </c>
      <c r="EH418" t="s">
        <v>518</v>
      </c>
      <c r="EI418" t="s">
        <v>595</v>
      </c>
      <c r="EK418" t="s">
        <v>429</v>
      </c>
      <c r="EL418" t="s">
        <v>195</v>
      </c>
    </row>
    <row r="419" spans="1:142" x14ac:dyDescent="0.25">
      <c r="A419" t="s">
        <v>142</v>
      </c>
      <c r="B419">
        <v>2023</v>
      </c>
      <c r="C419" t="s">
        <v>6630</v>
      </c>
      <c r="D419" t="s">
        <v>6631</v>
      </c>
      <c r="E419" t="s">
        <v>6632</v>
      </c>
      <c r="F419">
        <v>20231025</v>
      </c>
      <c r="G419">
        <v>20231030</v>
      </c>
      <c r="H419">
        <v>6</v>
      </c>
      <c r="I419" t="s">
        <v>6633</v>
      </c>
      <c r="J419" t="s">
        <v>6634</v>
      </c>
      <c r="K419" t="s">
        <v>148</v>
      </c>
      <c r="L419" t="s">
        <v>149</v>
      </c>
      <c r="M419" t="s">
        <v>150</v>
      </c>
      <c r="N419" t="s">
        <v>151</v>
      </c>
      <c r="O419">
        <v>111</v>
      </c>
      <c r="P419" t="s">
        <v>285</v>
      </c>
      <c r="Q419" t="s">
        <v>286</v>
      </c>
      <c r="R419" t="s">
        <v>287</v>
      </c>
      <c r="S419">
        <v>85043</v>
      </c>
      <c r="T419">
        <v>7162</v>
      </c>
      <c r="U419">
        <v>0</v>
      </c>
      <c r="V419">
        <v>0</v>
      </c>
      <c r="W419">
        <v>108.69</v>
      </c>
      <c r="X419">
        <v>0</v>
      </c>
      <c r="Y419">
        <v>75080.92</v>
      </c>
      <c r="Z419">
        <v>300</v>
      </c>
      <c r="AA419">
        <v>600</v>
      </c>
      <c r="AB419">
        <v>195595</v>
      </c>
      <c r="AC419" t="s">
        <v>148</v>
      </c>
      <c r="AD419" t="s">
        <v>149</v>
      </c>
      <c r="AE419" t="s">
        <v>150</v>
      </c>
      <c r="AF419" t="s">
        <v>151</v>
      </c>
      <c r="AG419">
        <v>8</v>
      </c>
      <c r="AH419">
        <v>3</v>
      </c>
      <c r="AI419">
        <v>12</v>
      </c>
      <c r="AJ419">
        <v>168091</v>
      </c>
      <c r="AK419">
        <v>47992</v>
      </c>
      <c r="AL419">
        <v>1</v>
      </c>
      <c r="AM419">
        <v>105126</v>
      </c>
      <c r="AN419">
        <v>2.8856000000000002</v>
      </c>
      <c r="AO419">
        <v>2.2446999999999999</v>
      </c>
      <c r="AP419">
        <v>0.64090000000000003</v>
      </c>
      <c r="AQ419">
        <v>2.8855999708175659</v>
      </c>
      <c r="AR419">
        <v>2.2446999549865723</v>
      </c>
      <c r="AS419">
        <v>0.64090001583099365</v>
      </c>
      <c r="AT419" t="s">
        <v>155</v>
      </c>
      <c r="AU419" t="s">
        <v>148</v>
      </c>
      <c r="AW419" t="s">
        <v>863</v>
      </c>
      <c r="AX419" t="s">
        <v>157</v>
      </c>
      <c r="AY419" t="s">
        <v>2594</v>
      </c>
      <c r="AZ419" t="s">
        <v>159</v>
      </c>
      <c r="BA419" t="s">
        <v>579</v>
      </c>
      <c r="BB419" t="s">
        <v>579</v>
      </c>
      <c r="BC419" t="s">
        <v>357</v>
      </c>
      <c r="BD419" t="s">
        <v>358</v>
      </c>
      <c r="BF419" t="s">
        <v>358</v>
      </c>
      <c r="BG419">
        <v>370799</v>
      </c>
      <c r="BH419" s="3">
        <v>45225</v>
      </c>
      <c r="BI419" t="s">
        <v>6635</v>
      </c>
      <c r="BJ419" t="s">
        <v>6631</v>
      </c>
      <c r="BK419">
        <v>77</v>
      </c>
      <c r="BM419" t="s">
        <v>319</v>
      </c>
      <c r="BN419" t="s">
        <v>166</v>
      </c>
      <c r="BO419" t="s">
        <v>167</v>
      </c>
      <c r="BP419" t="s">
        <v>166</v>
      </c>
      <c r="BQ419" t="s">
        <v>166</v>
      </c>
      <c r="BR419" t="s">
        <v>166</v>
      </c>
      <c r="BS419" t="s">
        <v>166</v>
      </c>
      <c r="BT419" t="s">
        <v>1617</v>
      </c>
      <c r="BU419" t="s">
        <v>166</v>
      </c>
      <c r="BV419" t="s">
        <v>5197</v>
      </c>
      <c r="BW419" t="s">
        <v>166</v>
      </c>
      <c r="BX419" t="s">
        <v>166</v>
      </c>
      <c r="BY419" t="s">
        <v>166</v>
      </c>
      <c r="BZ419" t="s">
        <v>166</v>
      </c>
      <c r="CA419" t="s">
        <v>166</v>
      </c>
      <c r="CB419" t="s">
        <v>166</v>
      </c>
      <c r="CC419" t="s">
        <v>166</v>
      </c>
      <c r="CD419" t="s">
        <v>166</v>
      </c>
      <c r="CE419" t="s">
        <v>166</v>
      </c>
      <c r="CF419" t="s">
        <v>170</v>
      </c>
      <c r="CG419" t="s">
        <v>166</v>
      </c>
      <c r="CH419" t="s">
        <v>166</v>
      </c>
      <c r="CI419" t="s">
        <v>166</v>
      </c>
      <c r="CJ419" t="s">
        <v>166</v>
      </c>
      <c r="CK419" t="s">
        <v>213</v>
      </c>
      <c r="CL419" t="s">
        <v>166</v>
      </c>
      <c r="CM419" t="s">
        <v>166</v>
      </c>
      <c r="CN419" t="s">
        <v>166</v>
      </c>
      <c r="CO419" t="s">
        <v>166</v>
      </c>
      <c r="CP419" t="s">
        <v>360</v>
      </c>
      <c r="CQ419" t="s">
        <v>166</v>
      </c>
      <c r="CR419" t="s">
        <v>166</v>
      </c>
      <c r="CS419" t="s">
        <v>166</v>
      </c>
      <c r="CT419" t="s">
        <v>166</v>
      </c>
      <c r="CU419" t="s">
        <v>173</v>
      </c>
      <c r="CV419" t="s">
        <v>166</v>
      </c>
      <c r="CW419" t="s">
        <v>166</v>
      </c>
      <c r="CX419" t="s">
        <v>166</v>
      </c>
      <c r="CY419" t="s">
        <v>166</v>
      </c>
      <c r="CZ419" t="s">
        <v>174</v>
      </c>
      <c r="DB419" t="s">
        <v>176</v>
      </c>
      <c r="DC419" t="s">
        <v>361</v>
      </c>
      <c r="DD419" t="s">
        <v>362</v>
      </c>
      <c r="DE419">
        <v>1</v>
      </c>
      <c r="DF419">
        <v>1</v>
      </c>
      <c r="DG419">
        <v>2</v>
      </c>
      <c r="DH419">
        <v>0</v>
      </c>
      <c r="DI419" t="s">
        <v>179</v>
      </c>
      <c r="DN419" t="s">
        <v>6636</v>
      </c>
      <c r="DO419" t="s">
        <v>6637</v>
      </c>
      <c r="DP419" t="s">
        <v>6638</v>
      </c>
      <c r="DQ419" t="s">
        <v>3860</v>
      </c>
      <c r="DR419" t="s">
        <v>6639</v>
      </c>
      <c r="DS419" t="s">
        <v>6640</v>
      </c>
      <c r="DT419" t="s">
        <v>6641</v>
      </c>
      <c r="DU419" t="s">
        <v>5394</v>
      </c>
      <c r="DV419" t="s">
        <v>2354</v>
      </c>
      <c r="DW419">
        <v>191</v>
      </c>
      <c r="DX419">
        <v>100</v>
      </c>
      <c r="DY419">
        <v>183</v>
      </c>
      <c r="DZ419">
        <v>117</v>
      </c>
      <c r="EA419" t="s">
        <v>189</v>
      </c>
      <c r="EB419" t="s">
        <v>190</v>
      </c>
      <c r="EC419">
        <v>137415</v>
      </c>
      <c r="ED419" t="s">
        <v>191</v>
      </c>
      <c r="EE419" s="3">
        <v>45225</v>
      </c>
      <c r="EF419" s="3">
        <v>1.333333333333333</v>
      </c>
      <c r="EG419" t="s">
        <v>174</v>
      </c>
      <c r="EH419" t="s">
        <v>192</v>
      </c>
      <c r="EI419" t="s">
        <v>595</v>
      </c>
      <c r="EK419" t="s">
        <v>429</v>
      </c>
      <c r="EL419" t="s">
        <v>195</v>
      </c>
    </row>
    <row r="420" spans="1:142" x14ac:dyDescent="0.25">
      <c r="A420" t="s">
        <v>142</v>
      </c>
      <c r="B420">
        <v>2023</v>
      </c>
      <c r="C420" t="s">
        <v>6642</v>
      </c>
      <c r="D420" t="s">
        <v>6643</v>
      </c>
      <c r="E420" t="s">
        <v>6644</v>
      </c>
      <c r="F420">
        <v>20230914</v>
      </c>
      <c r="G420">
        <v>20230920</v>
      </c>
      <c r="H420">
        <v>7</v>
      </c>
      <c r="I420" t="s">
        <v>1674</v>
      </c>
      <c r="J420" t="s">
        <v>6645</v>
      </c>
      <c r="K420" t="s">
        <v>259</v>
      </c>
      <c r="L420" t="s">
        <v>395</v>
      </c>
      <c r="M420" t="s">
        <v>396</v>
      </c>
      <c r="N420" t="s">
        <v>397</v>
      </c>
      <c r="O420">
        <v>111</v>
      </c>
      <c r="P420" t="s">
        <v>602</v>
      </c>
      <c r="Q420" t="s">
        <v>603</v>
      </c>
      <c r="R420" t="s">
        <v>604</v>
      </c>
      <c r="S420">
        <v>40294</v>
      </c>
      <c r="T420">
        <v>7707</v>
      </c>
      <c r="U420">
        <v>0</v>
      </c>
      <c r="V420">
        <v>0</v>
      </c>
      <c r="W420">
        <v>163.03</v>
      </c>
      <c r="X420">
        <v>0</v>
      </c>
      <c r="Y420">
        <v>51664.66</v>
      </c>
      <c r="Z420">
        <v>720</v>
      </c>
      <c r="AA420">
        <v>675</v>
      </c>
      <c r="AB420">
        <v>79840</v>
      </c>
      <c r="AC420" t="s">
        <v>259</v>
      </c>
      <c r="AD420" t="s">
        <v>395</v>
      </c>
      <c r="AE420" t="s">
        <v>396</v>
      </c>
      <c r="AF420" t="s">
        <v>397</v>
      </c>
      <c r="AG420">
        <v>5</v>
      </c>
      <c r="AH420">
        <v>2</v>
      </c>
      <c r="AI420">
        <v>12</v>
      </c>
      <c r="AJ420">
        <v>41196</v>
      </c>
      <c r="AK420">
        <v>2236</v>
      </c>
      <c r="AL420">
        <v>1</v>
      </c>
      <c r="AM420">
        <v>9673</v>
      </c>
      <c r="AN420">
        <v>0.57999999999999996</v>
      </c>
      <c r="AO420">
        <v>0.55010000000000003</v>
      </c>
      <c r="AP420">
        <v>2.9899999999999999E-2</v>
      </c>
      <c r="AQ420">
        <v>1.0309600234031677</v>
      </c>
      <c r="AR420">
        <v>0.55010002851486206</v>
      </c>
      <c r="AS420">
        <v>0.48085999488830566</v>
      </c>
      <c r="AT420" t="s">
        <v>155</v>
      </c>
      <c r="AU420" t="s">
        <v>259</v>
      </c>
      <c r="AW420" t="s">
        <v>437</v>
      </c>
      <c r="AX420" t="s">
        <v>157</v>
      </c>
      <c r="AY420" t="s">
        <v>6646</v>
      </c>
      <c r="AZ420" t="s">
        <v>159</v>
      </c>
      <c r="BA420" t="s">
        <v>579</v>
      </c>
      <c r="BB420" t="s">
        <v>1615</v>
      </c>
      <c r="BC420" t="s">
        <v>440</v>
      </c>
      <c r="BF420" t="s">
        <v>440</v>
      </c>
      <c r="BG420">
        <v>370951</v>
      </c>
      <c r="BH420" s="3">
        <v>45184</v>
      </c>
      <c r="BI420" t="s">
        <v>6647</v>
      </c>
      <c r="BJ420" t="s">
        <v>6643</v>
      </c>
      <c r="BK420">
        <v>73</v>
      </c>
      <c r="BM420" t="s">
        <v>267</v>
      </c>
      <c r="BN420" t="s">
        <v>166</v>
      </c>
      <c r="BO420" t="s">
        <v>464</v>
      </c>
      <c r="BP420" t="s">
        <v>166</v>
      </c>
      <c r="BQ420" t="s">
        <v>166</v>
      </c>
      <c r="BR420" t="s">
        <v>166</v>
      </c>
      <c r="BS420" t="s">
        <v>166</v>
      </c>
      <c r="BT420" t="s">
        <v>532</v>
      </c>
      <c r="BU420" t="s">
        <v>166</v>
      </c>
      <c r="BV420" t="s">
        <v>442</v>
      </c>
      <c r="BW420" t="s">
        <v>166</v>
      </c>
      <c r="BX420" t="s">
        <v>166</v>
      </c>
      <c r="BY420" t="s">
        <v>166</v>
      </c>
      <c r="BZ420" t="s">
        <v>166</v>
      </c>
      <c r="CA420" t="s">
        <v>166</v>
      </c>
      <c r="CB420" t="s">
        <v>166</v>
      </c>
      <c r="CC420" t="s">
        <v>166</v>
      </c>
      <c r="CD420" t="s">
        <v>166</v>
      </c>
      <c r="CE420" t="s">
        <v>166</v>
      </c>
      <c r="CF420" t="s">
        <v>411</v>
      </c>
      <c r="CG420" t="s">
        <v>166</v>
      </c>
      <c r="CH420" t="s">
        <v>166</v>
      </c>
      <c r="CI420" t="s">
        <v>166</v>
      </c>
      <c r="CJ420" t="s">
        <v>166</v>
      </c>
      <c r="CK420" t="s">
        <v>560</v>
      </c>
      <c r="CL420" t="s">
        <v>166</v>
      </c>
      <c r="CM420" t="s">
        <v>166</v>
      </c>
      <c r="CN420" t="s">
        <v>166</v>
      </c>
      <c r="CO420" t="s">
        <v>166</v>
      </c>
      <c r="CP420" t="s">
        <v>467</v>
      </c>
      <c r="CQ420" t="s">
        <v>166</v>
      </c>
      <c r="CR420" t="s">
        <v>166</v>
      </c>
      <c r="CS420" t="s">
        <v>166</v>
      </c>
      <c r="CT420" t="s">
        <v>166</v>
      </c>
      <c r="CU420" t="s">
        <v>533</v>
      </c>
      <c r="CV420" t="s">
        <v>166</v>
      </c>
      <c r="CW420" t="s">
        <v>166</v>
      </c>
      <c r="CX420" t="s">
        <v>166</v>
      </c>
      <c r="CY420" t="s">
        <v>166</v>
      </c>
      <c r="CZ420" t="s">
        <v>174</v>
      </c>
      <c r="DA420" t="s">
        <v>413</v>
      </c>
      <c r="DB420" t="s">
        <v>414</v>
      </c>
      <c r="DC420" t="s">
        <v>443</v>
      </c>
      <c r="DD420" t="s">
        <v>241</v>
      </c>
      <c r="DE420">
        <v>1</v>
      </c>
      <c r="DF420">
        <v>1</v>
      </c>
      <c r="DG420">
        <v>2</v>
      </c>
      <c r="DH420">
        <v>0</v>
      </c>
      <c r="DI420" t="s">
        <v>179</v>
      </c>
      <c r="DJ420" t="b">
        <v>0</v>
      </c>
      <c r="DK420" t="b">
        <v>0</v>
      </c>
      <c r="DL420" t="b">
        <v>0</v>
      </c>
      <c r="DM420" t="b">
        <v>0</v>
      </c>
      <c r="DN420" t="s">
        <v>6037</v>
      </c>
      <c r="DO420" t="s">
        <v>2967</v>
      </c>
      <c r="DP420" t="s">
        <v>6648</v>
      </c>
      <c r="DQ420" t="s">
        <v>3845</v>
      </c>
      <c r="DR420" t="s">
        <v>6649</v>
      </c>
      <c r="DS420" t="s">
        <v>6650</v>
      </c>
      <c r="DT420" t="s">
        <v>6651</v>
      </c>
      <c r="DU420" t="s">
        <v>6270</v>
      </c>
      <c r="DV420" t="s">
        <v>6652</v>
      </c>
      <c r="DW420">
        <v>140</v>
      </c>
      <c r="DX420">
        <v>86</v>
      </c>
      <c r="DY420">
        <v>150</v>
      </c>
      <c r="DZ420">
        <v>101</v>
      </c>
      <c r="EA420" t="s">
        <v>479</v>
      </c>
      <c r="EB420" t="s">
        <v>426</v>
      </c>
      <c r="EC420">
        <v>428442</v>
      </c>
      <c r="ED420" t="s">
        <v>191</v>
      </c>
      <c r="EE420" s="3">
        <v>45184</v>
      </c>
      <c r="EF420" s="3">
        <v>1.333333333333333</v>
      </c>
      <c r="EG420" t="s">
        <v>174</v>
      </c>
      <c r="EH420" t="s">
        <v>427</v>
      </c>
      <c r="EI420" t="s">
        <v>595</v>
      </c>
      <c r="EK420" t="s">
        <v>413</v>
      </c>
      <c r="EL420" t="s">
        <v>195</v>
      </c>
    </row>
    <row r="421" spans="1:142" x14ac:dyDescent="0.25">
      <c r="A421" t="s">
        <v>142</v>
      </c>
      <c r="B421">
        <v>2023</v>
      </c>
      <c r="C421" t="s">
        <v>6653</v>
      </c>
      <c r="D421" t="s">
        <v>6654</v>
      </c>
      <c r="E421" t="s">
        <v>6655</v>
      </c>
      <c r="F421">
        <v>20230919</v>
      </c>
      <c r="G421">
        <v>20230928</v>
      </c>
      <c r="H421">
        <v>10</v>
      </c>
      <c r="I421" t="s">
        <v>6656</v>
      </c>
      <c r="J421" t="s">
        <v>6657</v>
      </c>
      <c r="K421" t="s">
        <v>259</v>
      </c>
      <c r="L421" t="s">
        <v>395</v>
      </c>
      <c r="M421" t="s">
        <v>396</v>
      </c>
      <c r="N421" t="s">
        <v>397</v>
      </c>
      <c r="O421">
        <v>211</v>
      </c>
      <c r="P421" t="s">
        <v>152</v>
      </c>
      <c r="Q421" t="s">
        <v>686</v>
      </c>
      <c r="R421" t="s">
        <v>687</v>
      </c>
      <c r="S421">
        <v>79313</v>
      </c>
      <c r="T421">
        <v>10581</v>
      </c>
      <c r="U421">
        <v>0</v>
      </c>
      <c r="V421">
        <v>0</v>
      </c>
      <c r="W421">
        <v>380.41</v>
      </c>
      <c r="X421">
        <v>0</v>
      </c>
      <c r="Y421">
        <v>60688.2</v>
      </c>
      <c r="Z421">
        <v>1080</v>
      </c>
      <c r="AA421">
        <v>900</v>
      </c>
      <c r="AB421">
        <v>218332</v>
      </c>
      <c r="AC421" t="s">
        <v>259</v>
      </c>
      <c r="AD421" t="s">
        <v>395</v>
      </c>
      <c r="AE421" t="s">
        <v>396</v>
      </c>
      <c r="AF421" t="s">
        <v>397</v>
      </c>
      <c r="AG421">
        <v>6</v>
      </c>
      <c r="AH421">
        <v>2</v>
      </c>
      <c r="AI421">
        <v>9</v>
      </c>
      <c r="AJ421">
        <v>160090</v>
      </c>
      <c r="AK421">
        <v>41605</v>
      </c>
      <c r="AL421">
        <v>1</v>
      </c>
      <c r="AM421">
        <v>108352</v>
      </c>
      <c r="AN421">
        <v>2.6934999999999998</v>
      </c>
      <c r="AO421">
        <v>2.1379000000000001</v>
      </c>
      <c r="AP421">
        <v>0.55559999999999998</v>
      </c>
      <c r="AQ421">
        <v>2.9072900414466858</v>
      </c>
      <c r="AR421">
        <v>2.3516900539398193</v>
      </c>
      <c r="AS421">
        <v>0.55559998750686646</v>
      </c>
      <c r="AT421" t="s">
        <v>155</v>
      </c>
      <c r="AU421" t="s">
        <v>259</v>
      </c>
      <c r="AW421" t="s">
        <v>437</v>
      </c>
      <c r="AX421" t="s">
        <v>157</v>
      </c>
      <c r="AY421" t="s">
        <v>401</v>
      </c>
      <c r="AZ421" t="s">
        <v>159</v>
      </c>
      <c r="BA421" t="s">
        <v>160</v>
      </c>
      <c r="BB421" t="s">
        <v>402</v>
      </c>
      <c r="BC421" t="s">
        <v>461</v>
      </c>
      <c r="BF421" t="s">
        <v>461</v>
      </c>
      <c r="BG421">
        <v>371362</v>
      </c>
      <c r="BH421" s="3">
        <v>45189</v>
      </c>
      <c r="BI421" t="s">
        <v>6658</v>
      </c>
      <c r="BJ421" t="s">
        <v>6654</v>
      </c>
      <c r="BK421">
        <v>71</v>
      </c>
      <c r="BM421" t="s">
        <v>407</v>
      </c>
      <c r="BN421" t="s">
        <v>166</v>
      </c>
      <c r="BO421" t="s">
        <v>464</v>
      </c>
      <c r="BP421" t="s">
        <v>166</v>
      </c>
      <c r="BQ421" t="s">
        <v>166</v>
      </c>
      <c r="BR421" t="s">
        <v>166</v>
      </c>
      <c r="BS421" t="s">
        <v>166</v>
      </c>
      <c r="BT421" t="s">
        <v>5654</v>
      </c>
      <c r="BU421" t="s">
        <v>166</v>
      </c>
      <c r="BV421" t="s">
        <v>4055</v>
      </c>
      <c r="BW421" t="s">
        <v>166</v>
      </c>
      <c r="BX421" t="s">
        <v>166</v>
      </c>
      <c r="BY421" t="s">
        <v>166</v>
      </c>
      <c r="BZ421" t="s">
        <v>166</v>
      </c>
      <c r="CA421" t="s">
        <v>166</v>
      </c>
      <c r="CB421" t="s">
        <v>166</v>
      </c>
      <c r="CC421" t="s">
        <v>166</v>
      </c>
      <c r="CD421" t="s">
        <v>166</v>
      </c>
      <c r="CE421" t="s">
        <v>166</v>
      </c>
      <c r="CF421" t="s">
        <v>1034</v>
      </c>
      <c r="CG421" t="s">
        <v>166</v>
      </c>
      <c r="CH421" t="s">
        <v>166</v>
      </c>
      <c r="CI421" t="s">
        <v>166</v>
      </c>
      <c r="CJ421" t="s">
        <v>166</v>
      </c>
      <c r="CK421" t="s">
        <v>560</v>
      </c>
      <c r="CL421" t="s">
        <v>166</v>
      </c>
      <c r="CM421" t="s">
        <v>166</v>
      </c>
      <c r="CN421" t="s">
        <v>166</v>
      </c>
      <c r="CO421" t="s">
        <v>166</v>
      </c>
      <c r="CP421" t="s">
        <v>172</v>
      </c>
      <c r="CQ421" t="s">
        <v>166</v>
      </c>
      <c r="CR421" t="s">
        <v>166</v>
      </c>
      <c r="CS421" t="s">
        <v>166</v>
      </c>
      <c r="CT421" t="s">
        <v>166</v>
      </c>
      <c r="CU421" t="s">
        <v>173</v>
      </c>
      <c r="CV421" t="s">
        <v>166</v>
      </c>
      <c r="CW421" t="s">
        <v>166</v>
      </c>
      <c r="CX421" t="s">
        <v>166</v>
      </c>
      <c r="CY421" t="s">
        <v>166</v>
      </c>
      <c r="CZ421" t="s">
        <v>174</v>
      </c>
      <c r="DA421" t="s">
        <v>413</v>
      </c>
      <c r="DB421" t="s">
        <v>414</v>
      </c>
      <c r="DC421" t="s">
        <v>608</v>
      </c>
      <c r="DD421" t="s">
        <v>609</v>
      </c>
      <c r="DF421">
        <v>1</v>
      </c>
      <c r="DG421">
        <v>1</v>
      </c>
      <c r="DH421">
        <v>0</v>
      </c>
      <c r="DI421" t="s">
        <v>179</v>
      </c>
      <c r="DJ421" t="b">
        <v>0</v>
      </c>
      <c r="DK421" t="b">
        <v>0</v>
      </c>
      <c r="DL421" t="b">
        <v>0</v>
      </c>
      <c r="DM421" t="b">
        <v>0</v>
      </c>
      <c r="DN421" t="s">
        <v>6659</v>
      </c>
      <c r="DO421" t="s">
        <v>6660</v>
      </c>
      <c r="DP421" t="s">
        <v>6661</v>
      </c>
      <c r="DQ421" t="s">
        <v>344</v>
      </c>
      <c r="DR421" t="s">
        <v>6662</v>
      </c>
      <c r="DS421" t="s">
        <v>3027</v>
      </c>
      <c r="DT421" t="s">
        <v>6663</v>
      </c>
      <c r="DU421" t="s">
        <v>6664</v>
      </c>
      <c r="DV421" t="s">
        <v>6665</v>
      </c>
      <c r="DW421">
        <v>232</v>
      </c>
      <c r="DX421">
        <v>168</v>
      </c>
      <c r="DY421">
        <v>150</v>
      </c>
      <c r="DZ421">
        <v>107</v>
      </c>
      <c r="EA421" t="s">
        <v>516</v>
      </c>
      <c r="EB421" t="s">
        <v>426</v>
      </c>
      <c r="EC421">
        <v>887712</v>
      </c>
      <c r="ED421" t="s">
        <v>191</v>
      </c>
      <c r="EE421" s="3">
        <v>45189</v>
      </c>
      <c r="EF421" s="3">
        <v>1.333333333333333</v>
      </c>
      <c r="EG421" t="s">
        <v>174</v>
      </c>
      <c r="EH421" t="s">
        <v>427</v>
      </c>
      <c r="EI421" t="s">
        <v>251</v>
      </c>
      <c r="EK421" t="s">
        <v>413</v>
      </c>
      <c r="EL421" t="s">
        <v>195</v>
      </c>
    </row>
    <row r="422" spans="1:142" x14ac:dyDescent="0.25">
      <c r="A422" t="s">
        <v>142</v>
      </c>
      <c r="B422">
        <v>2023</v>
      </c>
      <c r="C422" t="s">
        <v>6666</v>
      </c>
      <c r="D422" t="s">
        <v>6667</v>
      </c>
      <c r="E422" t="s">
        <v>6668</v>
      </c>
      <c r="F422">
        <v>20230919</v>
      </c>
      <c r="G422">
        <v>20230925</v>
      </c>
      <c r="H422">
        <v>7</v>
      </c>
      <c r="I422" t="s">
        <v>1460</v>
      </c>
      <c r="J422" t="s">
        <v>6669</v>
      </c>
      <c r="K422" t="s">
        <v>485</v>
      </c>
      <c r="L422" t="s">
        <v>486</v>
      </c>
      <c r="M422" t="s">
        <v>487</v>
      </c>
      <c r="N422" t="s">
        <v>524</v>
      </c>
      <c r="O422">
        <v>205</v>
      </c>
      <c r="P422" t="s">
        <v>201</v>
      </c>
      <c r="Q422" t="s">
        <v>525</v>
      </c>
      <c r="R422" t="s">
        <v>526</v>
      </c>
      <c r="S422">
        <v>107142</v>
      </c>
      <c r="T422">
        <v>6195</v>
      </c>
      <c r="U422">
        <v>11917</v>
      </c>
      <c r="V422">
        <v>0</v>
      </c>
      <c r="W422">
        <v>487.03</v>
      </c>
      <c r="X422">
        <v>0</v>
      </c>
      <c r="Y422">
        <v>70417.02</v>
      </c>
      <c r="Z422">
        <v>600</v>
      </c>
      <c r="AA422">
        <v>375</v>
      </c>
      <c r="AB422">
        <v>288825</v>
      </c>
      <c r="AC422" t="s">
        <v>485</v>
      </c>
      <c r="AD422" t="s">
        <v>486</v>
      </c>
      <c r="AE422" t="s">
        <v>487</v>
      </c>
      <c r="AF422" t="s">
        <v>524</v>
      </c>
      <c r="AG422">
        <v>11</v>
      </c>
      <c r="AH422">
        <v>4</v>
      </c>
      <c r="AI422">
        <v>20</v>
      </c>
      <c r="AJ422">
        <v>232234</v>
      </c>
      <c r="AK422">
        <v>58393</v>
      </c>
      <c r="AL422">
        <v>19464</v>
      </c>
      <c r="AM422">
        <v>111407</v>
      </c>
      <c r="AN422">
        <v>3.8811</v>
      </c>
      <c r="AO422">
        <v>3.1013000000000002</v>
      </c>
      <c r="AP422">
        <v>0.77980000000000005</v>
      </c>
      <c r="AQ422">
        <v>3.8810999989509583</v>
      </c>
      <c r="AR422">
        <v>3.1013000011444092</v>
      </c>
      <c r="AS422">
        <v>0.77979999780654907</v>
      </c>
      <c r="AT422" t="s">
        <v>155</v>
      </c>
      <c r="AU422" t="s">
        <v>485</v>
      </c>
      <c r="AW422" t="s">
        <v>527</v>
      </c>
      <c r="AX422" t="s">
        <v>157</v>
      </c>
      <c r="AY422" t="s">
        <v>967</v>
      </c>
      <c r="AZ422" t="s">
        <v>159</v>
      </c>
      <c r="BA422" t="s">
        <v>689</v>
      </c>
      <c r="BB422" t="s">
        <v>845</v>
      </c>
      <c r="BC422" t="s">
        <v>1462</v>
      </c>
      <c r="BD422" t="s">
        <v>1463</v>
      </c>
      <c r="BF422" t="s">
        <v>1463</v>
      </c>
      <c r="BG422">
        <v>371413</v>
      </c>
      <c r="BH422" s="3">
        <v>45189</v>
      </c>
      <c r="BI422" t="s">
        <v>6670</v>
      </c>
      <c r="BJ422" t="s">
        <v>6667</v>
      </c>
      <c r="BK422">
        <v>52</v>
      </c>
      <c r="BM422" t="s">
        <v>530</v>
      </c>
      <c r="BN422" t="s">
        <v>166</v>
      </c>
      <c r="BO422" t="s">
        <v>2246</v>
      </c>
      <c r="BP422" t="s">
        <v>166</v>
      </c>
      <c r="BQ422" t="s">
        <v>166</v>
      </c>
      <c r="BR422" t="s">
        <v>166</v>
      </c>
      <c r="BS422" t="s">
        <v>166</v>
      </c>
      <c r="BT422" t="s">
        <v>5654</v>
      </c>
      <c r="BU422" t="s">
        <v>166</v>
      </c>
      <c r="BV422" t="s">
        <v>4055</v>
      </c>
      <c r="BW422" t="s">
        <v>166</v>
      </c>
      <c r="BX422" t="s">
        <v>166</v>
      </c>
      <c r="BY422" t="s">
        <v>166</v>
      </c>
      <c r="BZ422" t="s">
        <v>166</v>
      </c>
      <c r="CA422" t="s">
        <v>166</v>
      </c>
      <c r="CB422" t="s">
        <v>166</v>
      </c>
      <c r="CC422" t="s">
        <v>166</v>
      </c>
      <c r="CD422" t="s">
        <v>166</v>
      </c>
      <c r="CE422" t="s">
        <v>166</v>
      </c>
      <c r="CF422" t="s">
        <v>560</v>
      </c>
      <c r="CG422" t="s">
        <v>166</v>
      </c>
      <c r="CH422" t="s">
        <v>166</v>
      </c>
      <c r="CI422" t="s">
        <v>166</v>
      </c>
      <c r="CJ422" t="s">
        <v>166</v>
      </c>
      <c r="CK422" t="s">
        <v>1034</v>
      </c>
      <c r="CL422" t="s">
        <v>166</v>
      </c>
      <c r="CM422" t="s">
        <v>166</v>
      </c>
      <c r="CN422" t="s">
        <v>166</v>
      </c>
      <c r="CO422" t="s">
        <v>166</v>
      </c>
      <c r="CP422" t="s">
        <v>172</v>
      </c>
      <c r="CQ422" t="s">
        <v>166</v>
      </c>
      <c r="CR422" t="s">
        <v>166</v>
      </c>
      <c r="CS422" t="s">
        <v>166</v>
      </c>
      <c r="CT422" t="s">
        <v>166</v>
      </c>
      <c r="CU422" t="s">
        <v>173</v>
      </c>
      <c r="CV422" t="s">
        <v>166</v>
      </c>
      <c r="CW422" t="s">
        <v>166</v>
      </c>
      <c r="CX422" t="s">
        <v>166</v>
      </c>
      <c r="CY422" t="s">
        <v>166</v>
      </c>
      <c r="CZ422" t="s">
        <v>174</v>
      </c>
      <c r="DA422" t="s">
        <v>534</v>
      </c>
      <c r="DB422" t="s">
        <v>504</v>
      </c>
      <c r="DC422" t="s">
        <v>535</v>
      </c>
      <c r="DD422" t="s">
        <v>536</v>
      </c>
      <c r="DE422">
        <v>1</v>
      </c>
      <c r="DF422">
        <v>1</v>
      </c>
      <c r="DG422">
        <v>2</v>
      </c>
      <c r="DH422">
        <v>0</v>
      </c>
      <c r="DI422" t="s">
        <v>179</v>
      </c>
      <c r="DJ422" t="b">
        <v>0</v>
      </c>
      <c r="DK422" t="b">
        <v>0</v>
      </c>
      <c r="DL422" t="b">
        <v>0</v>
      </c>
      <c r="DM422" t="b">
        <v>0</v>
      </c>
      <c r="DN422" t="s">
        <v>6671</v>
      </c>
      <c r="DO422" t="s">
        <v>6672</v>
      </c>
      <c r="DP422" t="s">
        <v>6673</v>
      </c>
      <c r="DQ422" t="s">
        <v>6674</v>
      </c>
      <c r="DR422" t="s">
        <v>6675</v>
      </c>
      <c r="DS422" t="s">
        <v>6676</v>
      </c>
      <c r="DT422" t="s">
        <v>6677</v>
      </c>
      <c r="DU422" t="s">
        <v>6678</v>
      </c>
      <c r="DV422" t="s">
        <v>6679</v>
      </c>
      <c r="DW422">
        <v>187</v>
      </c>
      <c r="DX422">
        <v>109</v>
      </c>
      <c r="DY422">
        <v>200</v>
      </c>
      <c r="DZ422">
        <v>155</v>
      </c>
      <c r="EA422" t="s">
        <v>516</v>
      </c>
      <c r="EB422" t="s">
        <v>546</v>
      </c>
      <c r="EC422">
        <v>1238558</v>
      </c>
      <c r="ED422" t="s">
        <v>191</v>
      </c>
      <c r="EE422" s="3">
        <v>45189</v>
      </c>
      <c r="EF422" s="3">
        <v>1.4444444444444442</v>
      </c>
      <c r="EG422" t="s">
        <v>174</v>
      </c>
      <c r="EH422" t="s">
        <v>518</v>
      </c>
      <c r="EI422" t="s">
        <v>251</v>
      </c>
      <c r="EK422" t="s">
        <v>596</v>
      </c>
      <c r="EL422" t="s">
        <v>195</v>
      </c>
    </row>
    <row r="423" spans="1:142" x14ac:dyDescent="0.25">
      <c r="A423" t="s">
        <v>142</v>
      </c>
      <c r="B423">
        <v>2023</v>
      </c>
      <c r="C423" t="s">
        <v>6680</v>
      </c>
      <c r="D423" t="s">
        <v>6681</v>
      </c>
      <c r="E423" t="s">
        <v>6682</v>
      </c>
      <c r="F423">
        <v>20230924</v>
      </c>
      <c r="G423">
        <v>20230930</v>
      </c>
      <c r="H423">
        <v>7</v>
      </c>
      <c r="I423" t="s">
        <v>1477</v>
      </c>
      <c r="J423" t="s">
        <v>6683</v>
      </c>
      <c r="K423" t="s">
        <v>259</v>
      </c>
      <c r="L423" t="s">
        <v>395</v>
      </c>
      <c r="M423" t="s">
        <v>396</v>
      </c>
      <c r="N423" t="s">
        <v>397</v>
      </c>
      <c r="O423">
        <v>111</v>
      </c>
      <c r="P423" t="s">
        <v>152</v>
      </c>
      <c r="Q423" t="s">
        <v>686</v>
      </c>
      <c r="R423" t="s">
        <v>687</v>
      </c>
      <c r="S423">
        <v>63423</v>
      </c>
      <c r="T423">
        <v>7707</v>
      </c>
      <c r="U423">
        <v>0</v>
      </c>
      <c r="V423">
        <v>0</v>
      </c>
      <c r="W423">
        <v>0</v>
      </c>
      <c r="X423">
        <v>0</v>
      </c>
      <c r="Y423">
        <v>60688.2</v>
      </c>
      <c r="Z423">
        <v>720</v>
      </c>
      <c r="AA423">
        <v>675</v>
      </c>
      <c r="AB423">
        <v>207085</v>
      </c>
      <c r="AC423" t="s">
        <v>259</v>
      </c>
      <c r="AD423" t="s">
        <v>395</v>
      </c>
      <c r="AE423" t="s">
        <v>396</v>
      </c>
      <c r="AF423" t="s">
        <v>397</v>
      </c>
      <c r="AG423">
        <v>6</v>
      </c>
      <c r="AH423">
        <v>2</v>
      </c>
      <c r="AI423">
        <v>9</v>
      </c>
      <c r="AJ423">
        <v>160090</v>
      </c>
      <c r="AK423">
        <v>41605</v>
      </c>
      <c r="AL423">
        <v>1</v>
      </c>
      <c r="AM423">
        <v>108352</v>
      </c>
      <c r="AN423">
        <v>2.6934999999999998</v>
      </c>
      <c r="AO423">
        <v>2.1379000000000001</v>
      </c>
      <c r="AP423">
        <v>0.55559999999999998</v>
      </c>
      <c r="AQ423">
        <v>2.6935001015663147</v>
      </c>
      <c r="AR423">
        <v>2.1379001140594482</v>
      </c>
      <c r="AS423">
        <v>0.55559998750686646</v>
      </c>
      <c r="AT423" t="s">
        <v>155</v>
      </c>
      <c r="AU423" t="s">
        <v>259</v>
      </c>
      <c r="AW423" t="s">
        <v>400</v>
      </c>
      <c r="AX423" t="s">
        <v>157</v>
      </c>
      <c r="AY423" t="s">
        <v>6684</v>
      </c>
      <c r="AZ423" t="s">
        <v>159</v>
      </c>
      <c r="BA423" t="s">
        <v>160</v>
      </c>
      <c r="BB423" t="s">
        <v>161</v>
      </c>
      <c r="BC423" t="s">
        <v>461</v>
      </c>
      <c r="BF423" t="s">
        <v>461</v>
      </c>
      <c r="BG423">
        <v>371435</v>
      </c>
      <c r="BH423" s="3">
        <v>45194</v>
      </c>
      <c r="BI423" t="s">
        <v>6685</v>
      </c>
      <c r="BJ423" t="s">
        <v>6681</v>
      </c>
      <c r="BK423">
        <v>65</v>
      </c>
      <c r="BM423" t="s">
        <v>463</v>
      </c>
      <c r="BN423" t="s">
        <v>166</v>
      </c>
      <c r="BO423" t="s">
        <v>464</v>
      </c>
      <c r="BP423" t="s">
        <v>166</v>
      </c>
      <c r="BQ423" t="s">
        <v>166</v>
      </c>
      <c r="BR423" t="s">
        <v>166</v>
      </c>
      <c r="BS423" t="s">
        <v>166</v>
      </c>
      <c r="BT423" t="s">
        <v>4268</v>
      </c>
      <c r="BU423" t="s">
        <v>166</v>
      </c>
      <c r="BV423" t="s">
        <v>442</v>
      </c>
      <c r="BW423" t="s">
        <v>166</v>
      </c>
      <c r="BX423" t="s">
        <v>166</v>
      </c>
      <c r="BY423" t="s">
        <v>166</v>
      </c>
      <c r="BZ423" t="s">
        <v>166</v>
      </c>
      <c r="CA423" t="s">
        <v>166</v>
      </c>
      <c r="CB423" t="s">
        <v>166</v>
      </c>
      <c r="CC423" t="s">
        <v>166</v>
      </c>
      <c r="CD423" t="s">
        <v>166</v>
      </c>
      <c r="CE423" t="s">
        <v>166</v>
      </c>
      <c r="CF423" t="s">
        <v>560</v>
      </c>
      <c r="CG423" t="s">
        <v>166</v>
      </c>
      <c r="CH423" t="s">
        <v>166</v>
      </c>
      <c r="CI423" t="s">
        <v>166</v>
      </c>
      <c r="CJ423" t="s">
        <v>166</v>
      </c>
      <c r="CK423" t="s">
        <v>410</v>
      </c>
      <c r="CL423" t="s">
        <v>5460</v>
      </c>
      <c r="CM423" t="s">
        <v>166</v>
      </c>
      <c r="CN423" t="s">
        <v>166</v>
      </c>
      <c r="CO423" t="s">
        <v>166</v>
      </c>
      <c r="CP423" t="s">
        <v>172</v>
      </c>
      <c r="CQ423" t="s">
        <v>166</v>
      </c>
      <c r="CR423" t="s">
        <v>166</v>
      </c>
      <c r="CS423" t="s">
        <v>166</v>
      </c>
      <c r="CT423" t="s">
        <v>166</v>
      </c>
      <c r="CU423" t="s">
        <v>173</v>
      </c>
      <c r="CV423" t="s">
        <v>166</v>
      </c>
      <c r="CW423" t="s">
        <v>166</v>
      </c>
      <c r="CX423" t="s">
        <v>166</v>
      </c>
      <c r="CY423" t="s">
        <v>166</v>
      </c>
      <c r="CZ423" t="s">
        <v>174</v>
      </c>
      <c r="DA423" t="s">
        <v>413</v>
      </c>
      <c r="DB423" t="s">
        <v>414</v>
      </c>
      <c r="DC423" t="s">
        <v>608</v>
      </c>
      <c r="DD423" t="s">
        <v>609</v>
      </c>
      <c r="DF423">
        <v>1</v>
      </c>
      <c r="DG423">
        <v>1</v>
      </c>
      <c r="DH423">
        <v>0</v>
      </c>
      <c r="DI423" t="s">
        <v>179</v>
      </c>
      <c r="DJ423" t="b">
        <v>0</v>
      </c>
      <c r="DK423" t="b">
        <v>0</v>
      </c>
      <c r="DL423" t="b">
        <v>0</v>
      </c>
      <c r="DM423" t="b">
        <v>0</v>
      </c>
      <c r="DN423" t="s">
        <v>6686</v>
      </c>
      <c r="DO423" t="s">
        <v>6687</v>
      </c>
      <c r="DP423" t="s">
        <v>6688</v>
      </c>
      <c r="DQ423" t="s">
        <v>2471</v>
      </c>
      <c r="DR423" t="s">
        <v>1409</v>
      </c>
      <c r="DS423" t="s">
        <v>6689</v>
      </c>
      <c r="DT423" t="s">
        <v>6690</v>
      </c>
      <c r="DU423" t="s">
        <v>6691</v>
      </c>
      <c r="DV423" t="s">
        <v>6692</v>
      </c>
      <c r="DW423">
        <v>155</v>
      </c>
      <c r="DX423">
        <v>87</v>
      </c>
      <c r="DY423">
        <v>150</v>
      </c>
      <c r="DZ423">
        <v>106</v>
      </c>
      <c r="EA423" t="s">
        <v>572</v>
      </c>
      <c r="EB423" t="s">
        <v>426</v>
      </c>
      <c r="EC423">
        <v>314209</v>
      </c>
      <c r="ED423" t="s">
        <v>191</v>
      </c>
      <c r="EE423" s="3">
        <v>45194</v>
      </c>
      <c r="EF423" s="3">
        <v>1.4444444444444442</v>
      </c>
      <c r="EG423" t="s">
        <v>174</v>
      </c>
      <c r="EH423" t="s">
        <v>427</v>
      </c>
      <c r="EI423" t="s">
        <v>595</v>
      </c>
      <c r="EK423" t="s">
        <v>413</v>
      </c>
      <c r="EL423" t="s">
        <v>195</v>
      </c>
    </row>
    <row r="424" spans="1:142" x14ac:dyDescent="0.25">
      <c r="A424" t="s">
        <v>142</v>
      </c>
      <c r="B424">
        <v>2023</v>
      </c>
      <c r="C424" t="s">
        <v>6693</v>
      </c>
      <c r="D424" t="s">
        <v>6694</v>
      </c>
      <c r="E424" t="s">
        <v>6695</v>
      </c>
      <c r="F424">
        <v>20230925</v>
      </c>
      <c r="G424">
        <v>20230930</v>
      </c>
      <c r="H424">
        <v>6</v>
      </c>
      <c r="I424" t="s">
        <v>2690</v>
      </c>
      <c r="J424" t="s">
        <v>4742</v>
      </c>
      <c r="K424" t="s">
        <v>259</v>
      </c>
      <c r="L424" t="s">
        <v>395</v>
      </c>
      <c r="M424" t="s">
        <v>396</v>
      </c>
      <c r="N424" t="s">
        <v>397</v>
      </c>
      <c r="O424">
        <v>213</v>
      </c>
      <c r="P424" t="s">
        <v>152</v>
      </c>
      <c r="Q424" t="s">
        <v>435</v>
      </c>
      <c r="R424" t="s">
        <v>436</v>
      </c>
      <c r="S424">
        <v>66580</v>
      </c>
      <c r="T424">
        <v>6631</v>
      </c>
      <c r="U424">
        <v>0</v>
      </c>
      <c r="V424">
        <v>0</v>
      </c>
      <c r="W424">
        <v>108.69</v>
      </c>
      <c r="X424">
        <v>0</v>
      </c>
      <c r="Y424">
        <v>52680.88</v>
      </c>
      <c r="Z424">
        <v>600</v>
      </c>
      <c r="AA424">
        <v>675</v>
      </c>
      <c r="AB424">
        <v>198826</v>
      </c>
      <c r="AC424" t="s">
        <v>259</v>
      </c>
      <c r="AD424" t="s">
        <v>395</v>
      </c>
      <c r="AE424" t="s">
        <v>396</v>
      </c>
      <c r="AF424" t="s">
        <v>397</v>
      </c>
      <c r="AG424">
        <v>6</v>
      </c>
      <c r="AH424">
        <v>2</v>
      </c>
      <c r="AI424">
        <v>9</v>
      </c>
      <c r="AJ424">
        <v>166177</v>
      </c>
      <c r="AK424">
        <v>39611</v>
      </c>
      <c r="AL424">
        <v>1</v>
      </c>
      <c r="AM424">
        <v>95221</v>
      </c>
      <c r="AN424">
        <v>2.7482000000000002</v>
      </c>
      <c r="AO424">
        <v>2.2191999999999998</v>
      </c>
      <c r="AP424">
        <v>0.52900000000000003</v>
      </c>
      <c r="AQ424">
        <v>2.7481998801231384</v>
      </c>
      <c r="AR424">
        <v>2.2191998958587646</v>
      </c>
      <c r="AS424">
        <v>0.52899998426437378</v>
      </c>
      <c r="AT424" t="s">
        <v>155</v>
      </c>
      <c r="AU424" t="s">
        <v>259</v>
      </c>
      <c r="AW424" t="s">
        <v>437</v>
      </c>
      <c r="AX424" t="s">
        <v>157</v>
      </c>
      <c r="AY424" t="s">
        <v>2578</v>
      </c>
      <c r="AZ424" t="s">
        <v>494</v>
      </c>
      <c r="BA424" t="s">
        <v>495</v>
      </c>
      <c r="BB424" t="s">
        <v>495</v>
      </c>
      <c r="BC424" t="s">
        <v>440</v>
      </c>
      <c r="BF424" t="s">
        <v>440</v>
      </c>
      <c r="BG424">
        <v>371438</v>
      </c>
      <c r="BH424" s="3">
        <v>45195</v>
      </c>
      <c r="BI424" t="s">
        <v>6696</v>
      </c>
      <c r="BJ424" t="s">
        <v>6694</v>
      </c>
      <c r="BK424">
        <v>34</v>
      </c>
      <c r="BM424" t="s">
        <v>406</v>
      </c>
      <c r="BN424" t="s">
        <v>166</v>
      </c>
      <c r="BO424" t="s">
        <v>407</v>
      </c>
      <c r="BP424" t="s">
        <v>2150</v>
      </c>
      <c r="BQ424" t="s">
        <v>166</v>
      </c>
      <c r="BR424" t="s">
        <v>166</v>
      </c>
      <c r="BS424" t="s">
        <v>166</v>
      </c>
      <c r="BT424" t="s">
        <v>3102</v>
      </c>
      <c r="BU424" t="s">
        <v>166</v>
      </c>
      <c r="BV424" t="s">
        <v>3755</v>
      </c>
      <c r="BW424" t="s">
        <v>166</v>
      </c>
      <c r="BX424" t="s">
        <v>166</v>
      </c>
      <c r="BY424" t="s">
        <v>166</v>
      </c>
      <c r="BZ424" t="s">
        <v>166</v>
      </c>
      <c r="CA424" t="s">
        <v>166</v>
      </c>
      <c r="CB424" t="s">
        <v>166</v>
      </c>
      <c r="CC424" t="s">
        <v>166</v>
      </c>
      <c r="CD424" t="s">
        <v>166</v>
      </c>
      <c r="CE424" t="s">
        <v>166</v>
      </c>
      <c r="CF424" t="s">
        <v>502</v>
      </c>
      <c r="CG424" t="s">
        <v>166</v>
      </c>
      <c r="CH424" t="s">
        <v>166</v>
      </c>
      <c r="CI424" t="s">
        <v>166</v>
      </c>
      <c r="CJ424" t="s">
        <v>166</v>
      </c>
      <c r="CK424" t="s">
        <v>560</v>
      </c>
      <c r="CL424" t="s">
        <v>5460</v>
      </c>
      <c r="CM424" t="s">
        <v>166</v>
      </c>
      <c r="CN424" t="s">
        <v>166</v>
      </c>
      <c r="CO424" t="s">
        <v>166</v>
      </c>
      <c r="CP424" t="s">
        <v>172</v>
      </c>
      <c r="CQ424" t="s">
        <v>166</v>
      </c>
      <c r="CR424" t="s">
        <v>166</v>
      </c>
      <c r="CS424" t="s">
        <v>166</v>
      </c>
      <c r="CT424" t="s">
        <v>166</v>
      </c>
      <c r="CU424" t="s">
        <v>173</v>
      </c>
      <c r="CV424" t="s">
        <v>166</v>
      </c>
      <c r="CW424" t="s">
        <v>166</v>
      </c>
      <c r="CX424" t="s">
        <v>166</v>
      </c>
      <c r="CY424" t="s">
        <v>166</v>
      </c>
      <c r="CZ424" t="s">
        <v>174</v>
      </c>
      <c r="DA424" t="s">
        <v>413</v>
      </c>
      <c r="DB424" t="s">
        <v>414</v>
      </c>
      <c r="DC424" t="s">
        <v>443</v>
      </c>
      <c r="DD424" t="s">
        <v>241</v>
      </c>
      <c r="DE424">
        <v>1</v>
      </c>
      <c r="DF424">
        <v>1</v>
      </c>
      <c r="DG424">
        <v>2</v>
      </c>
      <c r="DH424">
        <v>0</v>
      </c>
      <c r="DI424" t="s">
        <v>179</v>
      </c>
      <c r="DJ424" t="b">
        <v>0</v>
      </c>
      <c r="DK424" t="b">
        <v>0</v>
      </c>
      <c r="DL424" t="b">
        <v>0</v>
      </c>
      <c r="DM424" t="b">
        <v>0</v>
      </c>
      <c r="DN424" t="s">
        <v>6697</v>
      </c>
      <c r="DO424" t="s">
        <v>6698</v>
      </c>
      <c r="DP424" t="s">
        <v>6699</v>
      </c>
      <c r="DQ424" t="s">
        <v>6700</v>
      </c>
      <c r="DR424" t="s">
        <v>6701</v>
      </c>
      <c r="DS424" t="s">
        <v>6702</v>
      </c>
      <c r="DT424" t="s">
        <v>6703</v>
      </c>
      <c r="DU424" t="s">
        <v>6704</v>
      </c>
      <c r="DV424" t="s">
        <v>6705</v>
      </c>
      <c r="DW424">
        <v>139</v>
      </c>
      <c r="DX424">
        <v>61</v>
      </c>
      <c r="DY424">
        <v>150</v>
      </c>
      <c r="DZ424">
        <v>101</v>
      </c>
      <c r="EA424" t="s">
        <v>425</v>
      </c>
      <c r="EB424" t="s">
        <v>426</v>
      </c>
      <c r="EC424">
        <v>1235937</v>
      </c>
      <c r="ED424" t="s">
        <v>191</v>
      </c>
      <c r="EE424" s="3">
        <v>45195</v>
      </c>
      <c r="EF424" s="3">
        <v>1.333333333333333</v>
      </c>
      <c r="EG424" t="s">
        <v>174</v>
      </c>
      <c r="EH424" t="s">
        <v>427</v>
      </c>
      <c r="EI424" t="s">
        <v>251</v>
      </c>
      <c r="EK424" t="s">
        <v>413</v>
      </c>
      <c r="EL424" t="s">
        <v>195</v>
      </c>
    </row>
    <row r="425" spans="1:142" x14ac:dyDescent="0.25">
      <c r="A425" t="s">
        <v>142</v>
      </c>
      <c r="B425">
        <v>2023</v>
      </c>
      <c r="C425" t="s">
        <v>6706</v>
      </c>
      <c r="D425" t="s">
        <v>6707</v>
      </c>
      <c r="E425" t="s">
        <v>6708</v>
      </c>
      <c r="F425">
        <v>20230925</v>
      </c>
      <c r="G425">
        <v>20231001</v>
      </c>
      <c r="H425">
        <v>7</v>
      </c>
      <c r="I425" t="s">
        <v>668</v>
      </c>
      <c r="J425" t="s">
        <v>6709</v>
      </c>
      <c r="K425" t="s">
        <v>259</v>
      </c>
      <c r="L425" t="s">
        <v>395</v>
      </c>
      <c r="M425" t="s">
        <v>396</v>
      </c>
      <c r="N425" t="s">
        <v>397</v>
      </c>
      <c r="O425">
        <v>205</v>
      </c>
      <c r="P425" t="s">
        <v>152</v>
      </c>
      <c r="Q425" t="s">
        <v>686</v>
      </c>
      <c r="R425" t="s">
        <v>687</v>
      </c>
      <c r="S425">
        <v>63779</v>
      </c>
      <c r="T425">
        <v>7632</v>
      </c>
      <c r="U425">
        <v>0</v>
      </c>
      <c r="V425">
        <v>0</v>
      </c>
      <c r="W425">
        <v>0</v>
      </c>
      <c r="X425">
        <v>0</v>
      </c>
      <c r="Y425">
        <v>60889.85</v>
      </c>
      <c r="Z425">
        <v>720</v>
      </c>
      <c r="AA425">
        <v>600</v>
      </c>
      <c r="AB425">
        <v>200446</v>
      </c>
      <c r="AC425" t="s">
        <v>259</v>
      </c>
      <c r="AD425" t="s">
        <v>395</v>
      </c>
      <c r="AE425" t="s">
        <v>396</v>
      </c>
      <c r="AF425" t="s">
        <v>397</v>
      </c>
      <c r="AG425">
        <v>6</v>
      </c>
      <c r="AH425">
        <v>2</v>
      </c>
      <c r="AI425">
        <v>9</v>
      </c>
      <c r="AJ425">
        <v>160090</v>
      </c>
      <c r="AK425">
        <v>41605</v>
      </c>
      <c r="AL425">
        <v>1</v>
      </c>
      <c r="AM425">
        <v>108352</v>
      </c>
      <c r="AN425">
        <v>2.6934999999999998</v>
      </c>
      <c r="AO425">
        <v>2.1379000000000001</v>
      </c>
      <c r="AP425">
        <v>0.55559999999999998</v>
      </c>
      <c r="AQ425">
        <v>2.6935001015663147</v>
      </c>
      <c r="AR425">
        <v>2.1379001140594482</v>
      </c>
      <c r="AS425">
        <v>0.55559998750686646</v>
      </c>
      <c r="AT425" t="s">
        <v>155</v>
      </c>
      <c r="AU425" t="s">
        <v>259</v>
      </c>
      <c r="AW425" t="s">
        <v>437</v>
      </c>
      <c r="AX425" t="s">
        <v>157</v>
      </c>
      <c r="AY425" t="s">
        <v>205</v>
      </c>
      <c r="AZ425" t="s">
        <v>159</v>
      </c>
      <c r="BA425" t="s">
        <v>160</v>
      </c>
      <c r="BB425" t="s">
        <v>206</v>
      </c>
      <c r="BC425" t="s">
        <v>461</v>
      </c>
      <c r="BF425" t="s">
        <v>461</v>
      </c>
      <c r="BG425">
        <v>371439</v>
      </c>
      <c r="BH425" s="3">
        <v>45195</v>
      </c>
      <c r="BI425" t="s">
        <v>6710</v>
      </c>
      <c r="BJ425" t="s">
        <v>6707</v>
      </c>
      <c r="BK425">
        <v>70</v>
      </c>
      <c r="BM425" t="s">
        <v>407</v>
      </c>
      <c r="BN425" t="s">
        <v>166</v>
      </c>
      <c r="BO425" t="s">
        <v>406</v>
      </c>
      <c r="BP425" t="s">
        <v>166</v>
      </c>
      <c r="BQ425" t="s">
        <v>166</v>
      </c>
      <c r="BR425" t="s">
        <v>166</v>
      </c>
      <c r="BS425" t="s">
        <v>166</v>
      </c>
      <c r="BT425" t="s">
        <v>3102</v>
      </c>
      <c r="BU425" t="s">
        <v>166</v>
      </c>
      <c r="BV425" t="s">
        <v>3755</v>
      </c>
      <c r="BW425" t="s">
        <v>166</v>
      </c>
      <c r="BX425" t="s">
        <v>166</v>
      </c>
      <c r="BY425" t="s">
        <v>166</v>
      </c>
      <c r="BZ425" t="s">
        <v>166</v>
      </c>
      <c r="CA425" t="s">
        <v>166</v>
      </c>
      <c r="CB425" t="s">
        <v>166</v>
      </c>
      <c r="CC425" t="s">
        <v>166</v>
      </c>
      <c r="CD425" t="s">
        <v>166</v>
      </c>
      <c r="CE425" t="s">
        <v>166</v>
      </c>
      <c r="CF425" t="s">
        <v>502</v>
      </c>
      <c r="CG425" t="s">
        <v>166</v>
      </c>
      <c r="CH425" t="s">
        <v>166</v>
      </c>
      <c r="CI425" t="s">
        <v>166</v>
      </c>
      <c r="CJ425" t="s">
        <v>166</v>
      </c>
      <c r="CK425" t="s">
        <v>560</v>
      </c>
      <c r="CL425" t="s">
        <v>5460</v>
      </c>
      <c r="CM425" t="s">
        <v>166</v>
      </c>
      <c r="CN425" t="s">
        <v>166</v>
      </c>
      <c r="CO425" t="s">
        <v>166</v>
      </c>
      <c r="CP425" t="s">
        <v>172</v>
      </c>
      <c r="CQ425" t="s">
        <v>166</v>
      </c>
      <c r="CR425" t="s">
        <v>166</v>
      </c>
      <c r="CS425" t="s">
        <v>166</v>
      </c>
      <c r="CT425" t="s">
        <v>166</v>
      </c>
      <c r="CU425" t="s">
        <v>173</v>
      </c>
      <c r="CV425" t="s">
        <v>166</v>
      </c>
      <c r="CW425" t="s">
        <v>166</v>
      </c>
      <c r="CX425" t="s">
        <v>166</v>
      </c>
      <c r="CY425" t="s">
        <v>166</v>
      </c>
      <c r="CZ425" t="s">
        <v>174</v>
      </c>
      <c r="DA425" t="s">
        <v>413</v>
      </c>
      <c r="DB425" t="s">
        <v>414</v>
      </c>
      <c r="DC425" t="s">
        <v>608</v>
      </c>
      <c r="DD425" t="s">
        <v>609</v>
      </c>
      <c r="DF425">
        <v>1</v>
      </c>
      <c r="DG425">
        <v>1</v>
      </c>
      <c r="DH425">
        <v>0</v>
      </c>
      <c r="DI425" t="s">
        <v>179</v>
      </c>
      <c r="DJ425" t="b">
        <v>0</v>
      </c>
      <c r="DK425" t="b">
        <v>0</v>
      </c>
      <c r="DL425" t="b">
        <v>0</v>
      </c>
      <c r="DM425" t="b">
        <v>0</v>
      </c>
      <c r="DN425" t="s">
        <v>6711</v>
      </c>
      <c r="DO425" t="s">
        <v>6712</v>
      </c>
      <c r="DP425" t="s">
        <v>3772</v>
      </c>
      <c r="DQ425" t="s">
        <v>6713</v>
      </c>
      <c r="DR425" t="s">
        <v>6714</v>
      </c>
      <c r="DS425" t="s">
        <v>6715</v>
      </c>
      <c r="DT425" t="s">
        <v>6716</v>
      </c>
      <c r="DU425" t="s">
        <v>6717</v>
      </c>
      <c r="DV425" t="s">
        <v>6718</v>
      </c>
      <c r="DW425">
        <v>137</v>
      </c>
      <c r="DX425">
        <v>83</v>
      </c>
      <c r="DY425">
        <v>150</v>
      </c>
      <c r="DZ425">
        <v>106</v>
      </c>
      <c r="EA425" t="s">
        <v>425</v>
      </c>
      <c r="EB425" t="s">
        <v>426</v>
      </c>
      <c r="EC425">
        <v>343871</v>
      </c>
      <c r="ED425" t="s">
        <v>191</v>
      </c>
      <c r="EE425" s="3">
        <v>45195</v>
      </c>
      <c r="EF425" s="3">
        <v>1.5694444444444442</v>
      </c>
      <c r="EG425" t="s">
        <v>174</v>
      </c>
      <c r="EH425" t="s">
        <v>427</v>
      </c>
      <c r="EI425" t="s">
        <v>389</v>
      </c>
      <c r="EK425" t="s">
        <v>413</v>
      </c>
      <c r="EL425" t="s">
        <v>195</v>
      </c>
    </row>
    <row r="426" spans="1:142" x14ac:dyDescent="0.25">
      <c r="A426" t="s">
        <v>142</v>
      </c>
      <c r="B426">
        <v>2023</v>
      </c>
      <c r="C426" t="s">
        <v>6719</v>
      </c>
      <c r="D426" t="s">
        <v>6720</v>
      </c>
      <c r="E426" t="s">
        <v>6721</v>
      </c>
      <c r="F426">
        <v>20230919</v>
      </c>
      <c r="G426">
        <v>20230929</v>
      </c>
      <c r="H426">
        <v>11</v>
      </c>
      <c r="I426" t="s">
        <v>6722</v>
      </c>
      <c r="J426" t="s">
        <v>6723</v>
      </c>
      <c r="K426" t="s">
        <v>6141</v>
      </c>
      <c r="L426" t="s">
        <v>6142</v>
      </c>
      <c r="M426" t="s">
        <v>6143</v>
      </c>
      <c r="N426" t="s">
        <v>6724</v>
      </c>
      <c r="O426">
        <v>211</v>
      </c>
      <c r="P426" t="s">
        <v>285</v>
      </c>
      <c r="Q426" t="s">
        <v>2534</v>
      </c>
      <c r="R426" t="s">
        <v>2535</v>
      </c>
      <c r="S426">
        <v>132488</v>
      </c>
      <c r="T426">
        <v>7499</v>
      </c>
      <c r="U426">
        <v>47972</v>
      </c>
      <c r="V426">
        <v>0</v>
      </c>
      <c r="W426">
        <v>1559.82</v>
      </c>
      <c r="X426">
        <v>0</v>
      </c>
      <c r="Y426">
        <v>33895.760000000002</v>
      </c>
      <c r="Z426">
        <v>310</v>
      </c>
      <c r="AA426">
        <v>225</v>
      </c>
      <c r="AB426">
        <v>357193</v>
      </c>
      <c r="AC426" t="s">
        <v>1332</v>
      </c>
      <c r="AD426" t="s">
        <v>1333</v>
      </c>
      <c r="AE426" t="s">
        <v>1334</v>
      </c>
      <c r="AF426" t="s">
        <v>1335</v>
      </c>
      <c r="AG426">
        <v>19</v>
      </c>
      <c r="AH426">
        <v>6</v>
      </c>
      <c r="AI426">
        <v>33</v>
      </c>
      <c r="AJ426">
        <v>369497</v>
      </c>
      <c r="AK426">
        <v>8823</v>
      </c>
      <c r="AL426">
        <v>1</v>
      </c>
      <c r="AM426">
        <v>19966</v>
      </c>
      <c r="AN426">
        <v>5.0521000000000003</v>
      </c>
      <c r="AO426">
        <v>4.9343000000000004</v>
      </c>
      <c r="AP426">
        <v>0.1178</v>
      </c>
      <c r="AQ426">
        <v>5.2175499498844147</v>
      </c>
      <c r="AR426">
        <v>4.9342999458312988</v>
      </c>
      <c r="AS426">
        <v>0.28325000405311584</v>
      </c>
      <c r="AT426" t="s">
        <v>155</v>
      </c>
      <c r="AU426" t="s">
        <v>1332</v>
      </c>
      <c r="AV426" t="s">
        <v>1332</v>
      </c>
      <c r="AW426" t="s">
        <v>2536</v>
      </c>
      <c r="AX426" t="s">
        <v>157</v>
      </c>
      <c r="AY426" t="s">
        <v>6725</v>
      </c>
      <c r="AZ426" t="s">
        <v>4744</v>
      </c>
      <c r="BA426" t="s">
        <v>4744</v>
      </c>
      <c r="BB426" t="s">
        <v>2323</v>
      </c>
      <c r="BC426" t="s">
        <v>6726</v>
      </c>
      <c r="BD426" t="s">
        <v>6727</v>
      </c>
      <c r="BF426" t="s">
        <v>6727</v>
      </c>
      <c r="BG426">
        <v>371454</v>
      </c>
      <c r="BH426" s="3">
        <v>45189</v>
      </c>
      <c r="BI426" t="s">
        <v>6728</v>
      </c>
      <c r="BJ426" t="s">
        <v>6720</v>
      </c>
      <c r="BK426">
        <v>73</v>
      </c>
      <c r="BM426" t="s">
        <v>166</v>
      </c>
      <c r="BN426" t="s">
        <v>166</v>
      </c>
      <c r="BO426" t="s">
        <v>166</v>
      </c>
      <c r="BP426" t="s">
        <v>166</v>
      </c>
      <c r="BQ426" t="s">
        <v>166</v>
      </c>
      <c r="BR426" t="s">
        <v>166</v>
      </c>
      <c r="BS426" t="s">
        <v>166</v>
      </c>
      <c r="BT426" t="s">
        <v>5654</v>
      </c>
      <c r="BU426" t="s">
        <v>166</v>
      </c>
      <c r="BV426" t="s">
        <v>746</v>
      </c>
      <c r="BW426" t="s">
        <v>166</v>
      </c>
      <c r="BX426" t="s">
        <v>166</v>
      </c>
      <c r="BY426" t="s">
        <v>166</v>
      </c>
      <c r="BZ426" t="s">
        <v>166</v>
      </c>
      <c r="CA426" t="s">
        <v>166</v>
      </c>
      <c r="CB426" t="s">
        <v>166</v>
      </c>
      <c r="CC426" t="s">
        <v>166</v>
      </c>
      <c r="CD426" t="s">
        <v>166</v>
      </c>
      <c r="CE426" t="s">
        <v>166</v>
      </c>
      <c r="CF426" t="s">
        <v>560</v>
      </c>
      <c r="CG426" t="s">
        <v>166</v>
      </c>
      <c r="CH426" t="s">
        <v>166</v>
      </c>
      <c r="CI426" t="s">
        <v>166</v>
      </c>
      <c r="CJ426" t="s">
        <v>166</v>
      </c>
      <c r="CK426" t="s">
        <v>1347</v>
      </c>
      <c r="CL426" t="s">
        <v>166</v>
      </c>
      <c r="CM426" t="s">
        <v>166</v>
      </c>
      <c r="CN426" t="s">
        <v>166</v>
      </c>
      <c r="CO426" t="s">
        <v>166</v>
      </c>
      <c r="CP426" t="s">
        <v>360</v>
      </c>
      <c r="CQ426" t="s">
        <v>166</v>
      </c>
      <c r="CR426" t="s">
        <v>166</v>
      </c>
      <c r="CS426" t="s">
        <v>166</v>
      </c>
      <c r="CT426" t="s">
        <v>166</v>
      </c>
      <c r="CU426" t="s">
        <v>533</v>
      </c>
      <c r="CV426" t="s">
        <v>166</v>
      </c>
      <c r="CW426" t="s">
        <v>166</v>
      </c>
      <c r="CX426" t="s">
        <v>166</v>
      </c>
      <c r="CY426" t="s">
        <v>166</v>
      </c>
      <c r="CZ426" t="s">
        <v>174</v>
      </c>
      <c r="DA426" t="s">
        <v>1351</v>
      </c>
      <c r="DB426" t="s">
        <v>1352</v>
      </c>
      <c r="DC426" t="s">
        <v>1555</v>
      </c>
      <c r="DD426" t="s">
        <v>251</v>
      </c>
      <c r="DE426">
        <v>1</v>
      </c>
      <c r="DG426">
        <v>1</v>
      </c>
      <c r="DH426">
        <v>0</v>
      </c>
      <c r="DI426" t="s">
        <v>179</v>
      </c>
      <c r="DJ426" t="b">
        <v>0</v>
      </c>
      <c r="DK426" t="b">
        <v>0</v>
      </c>
      <c r="DL426" t="b">
        <v>0</v>
      </c>
      <c r="DM426" t="b">
        <v>0</v>
      </c>
      <c r="DN426" t="s">
        <v>6729</v>
      </c>
      <c r="DO426" t="s">
        <v>6729</v>
      </c>
      <c r="DP426" t="s">
        <v>6730</v>
      </c>
      <c r="DQ426" t="s">
        <v>6731</v>
      </c>
      <c r="DR426" t="s">
        <v>6732</v>
      </c>
      <c r="DS426" t="s">
        <v>6733</v>
      </c>
      <c r="DT426" t="s">
        <v>1878</v>
      </c>
      <c r="DU426" t="s">
        <v>6734</v>
      </c>
      <c r="DV426" t="s">
        <v>6735</v>
      </c>
      <c r="DW426">
        <v>112</v>
      </c>
      <c r="DX426">
        <v>73</v>
      </c>
      <c r="DY426">
        <v>155</v>
      </c>
      <c r="DZ426">
        <v>115</v>
      </c>
      <c r="EA426" t="s">
        <v>516</v>
      </c>
      <c r="EB426" t="s">
        <v>1362</v>
      </c>
      <c r="EC426">
        <v>1028404</v>
      </c>
      <c r="ED426" t="s">
        <v>619</v>
      </c>
      <c r="EE426" s="3">
        <v>45189</v>
      </c>
      <c r="EF426" s="3">
        <v>1.6041666666666665</v>
      </c>
      <c r="EG426" t="s">
        <v>174</v>
      </c>
      <c r="EH426" t="s">
        <v>1363</v>
      </c>
      <c r="EI426" t="s">
        <v>251</v>
      </c>
      <c r="EK426" t="s">
        <v>429</v>
      </c>
      <c r="EL426" t="s">
        <v>195</v>
      </c>
    </row>
    <row r="427" spans="1:142" x14ac:dyDescent="0.25">
      <c r="A427" t="s">
        <v>142</v>
      </c>
      <c r="B427">
        <v>2023</v>
      </c>
      <c r="C427" t="s">
        <v>6719</v>
      </c>
      <c r="D427" t="s">
        <v>6720</v>
      </c>
      <c r="E427" t="s">
        <v>6721</v>
      </c>
      <c r="F427">
        <v>20230919</v>
      </c>
      <c r="G427">
        <v>20230929</v>
      </c>
      <c r="H427">
        <v>11</v>
      </c>
      <c r="I427" t="s">
        <v>6722</v>
      </c>
      <c r="J427" t="s">
        <v>6723</v>
      </c>
      <c r="K427" t="s">
        <v>6141</v>
      </c>
      <c r="L427" t="s">
        <v>6142</v>
      </c>
      <c r="M427" t="s">
        <v>6143</v>
      </c>
      <c r="N427" t="s">
        <v>6724</v>
      </c>
      <c r="O427">
        <v>211</v>
      </c>
      <c r="P427" t="s">
        <v>285</v>
      </c>
      <c r="Q427" t="s">
        <v>2534</v>
      </c>
      <c r="R427" t="s">
        <v>2535</v>
      </c>
      <c r="S427">
        <v>132488</v>
      </c>
      <c r="T427">
        <v>7499</v>
      </c>
      <c r="U427">
        <v>47972</v>
      </c>
      <c r="V427">
        <v>0</v>
      </c>
      <c r="W427">
        <v>1559.82</v>
      </c>
      <c r="X427">
        <v>0</v>
      </c>
      <c r="Y427">
        <v>33895.760000000002</v>
      </c>
      <c r="Z427">
        <v>310</v>
      </c>
      <c r="AA427">
        <v>225</v>
      </c>
      <c r="AB427">
        <v>357193</v>
      </c>
      <c r="AC427" t="s">
        <v>1332</v>
      </c>
      <c r="AD427" t="s">
        <v>1333</v>
      </c>
      <c r="AE427" t="s">
        <v>1334</v>
      </c>
      <c r="AF427" t="s">
        <v>1335</v>
      </c>
      <c r="AG427">
        <v>19</v>
      </c>
      <c r="AH427">
        <v>6</v>
      </c>
      <c r="AI427">
        <v>33</v>
      </c>
      <c r="AJ427">
        <v>369497</v>
      </c>
      <c r="AK427">
        <v>8823</v>
      </c>
      <c r="AL427">
        <v>1</v>
      </c>
      <c r="AM427">
        <v>19966</v>
      </c>
      <c r="AN427">
        <v>5.0521000000000003</v>
      </c>
      <c r="AO427">
        <v>4.9343000000000004</v>
      </c>
      <c r="AP427">
        <v>0.1178</v>
      </c>
      <c r="AQ427">
        <v>5.2175499498844147</v>
      </c>
      <c r="AR427">
        <v>4.9342999458312988</v>
      </c>
      <c r="AS427">
        <v>0.28325000405311584</v>
      </c>
      <c r="AT427" t="s">
        <v>155</v>
      </c>
      <c r="AU427" t="s">
        <v>1332</v>
      </c>
      <c r="AV427" t="s">
        <v>1332</v>
      </c>
      <c r="AW427" t="s">
        <v>2536</v>
      </c>
      <c r="AX427" t="s">
        <v>157</v>
      </c>
      <c r="AY427" t="s">
        <v>6725</v>
      </c>
      <c r="AZ427" t="s">
        <v>4744</v>
      </c>
      <c r="BA427" t="s">
        <v>4744</v>
      </c>
      <c r="BB427" t="s">
        <v>2323</v>
      </c>
      <c r="BC427" t="s">
        <v>6726</v>
      </c>
      <c r="BD427" t="s">
        <v>6727</v>
      </c>
      <c r="BF427" t="s">
        <v>6727</v>
      </c>
      <c r="BG427">
        <v>371489</v>
      </c>
      <c r="BH427" s="3">
        <v>45189</v>
      </c>
      <c r="BI427" t="s">
        <v>6728</v>
      </c>
      <c r="BJ427" t="s">
        <v>6720</v>
      </c>
      <c r="BK427">
        <v>73</v>
      </c>
      <c r="BM427" t="s">
        <v>4765</v>
      </c>
      <c r="BN427" t="s">
        <v>166</v>
      </c>
      <c r="BO427" t="s">
        <v>6736</v>
      </c>
      <c r="BP427" t="s">
        <v>6125</v>
      </c>
      <c r="BQ427" t="s">
        <v>166</v>
      </c>
      <c r="BR427" t="s">
        <v>166</v>
      </c>
      <c r="BS427" t="s">
        <v>166</v>
      </c>
      <c r="BT427" t="s">
        <v>1834</v>
      </c>
      <c r="BU427" t="s">
        <v>166</v>
      </c>
      <c r="BV427" t="s">
        <v>1133</v>
      </c>
      <c r="BW427" t="s">
        <v>166</v>
      </c>
      <c r="BX427" t="s">
        <v>166</v>
      </c>
      <c r="BY427" t="s">
        <v>166</v>
      </c>
      <c r="BZ427" t="s">
        <v>166</v>
      </c>
      <c r="CA427" t="s">
        <v>166</v>
      </c>
      <c r="CB427" t="s">
        <v>166</v>
      </c>
      <c r="CC427" t="s">
        <v>166</v>
      </c>
      <c r="CD427" t="s">
        <v>166</v>
      </c>
      <c r="CE427" t="s">
        <v>166</v>
      </c>
      <c r="CF427" t="s">
        <v>1347</v>
      </c>
      <c r="CG427" t="s">
        <v>166</v>
      </c>
      <c r="CH427" t="s">
        <v>166</v>
      </c>
      <c r="CI427" t="s">
        <v>166</v>
      </c>
      <c r="CJ427" t="s">
        <v>166</v>
      </c>
      <c r="CK427" t="s">
        <v>2544</v>
      </c>
      <c r="CL427" t="s">
        <v>166</v>
      </c>
      <c r="CM427" t="s">
        <v>166</v>
      </c>
      <c r="CN427" t="s">
        <v>166</v>
      </c>
      <c r="CO427" t="s">
        <v>166</v>
      </c>
      <c r="CP427" t="s">
        <v>1349</v>
      </c>
      <c r="CQ427" t="s">
        <v>166</v>
      </c>
      <c r="CR427" t="s">
        <v>166</v>
      </c>
      <c r="CS427" t="s">
        <v>166</v>
      </c>
      <c r="CT427" t="s">
        <v>166</v>
      </c>
      <c r="CU427" t="s">
        <v>166</v>
      </c>
      <c r="CV427" t="s">
        <v>166</v>
      </c>
      <c r="CW427" t="s">
        <v>166</v>
      </c>
      <c r="CX427" t="s">
        <v>166</v>
      </c>
      <c r="CY427" t="s">
        <v>166</v>
      </c>
      <c r="CZ427" t="s">
        <v>6126</v>
      </c>
      <c r="DA427" t="s">
        <v>1351</v>
      </c>
      <c r="DB427" t="s">
        <v>1352</v>
      </c>
      <c r="DC427" t="s">
        <v>1353</v>
      </c>
      <c r="DD427" t="s">
        <v>251</v>
      </c>
      <c r="DG427">
        <v>0</v>
      </c>
      <c r="DH427">
        <v>0</v>
      </c>
      <c r="DI427" t="s">
        <v>179</v>
      </c>
      <c r="DJ427" t="b">
        <v>0</v>
      </c>
      <c r="DK427" t="b">
        <v>0</v>
      </c>
      <c r="DL427" t="b">
        <v>0</v>
      </c>
      <c r="DM427" t="b">
        <v>0</v>
      </c>
      <c r="DN427" t="s">
        <v>6737</v>
      </c>
      <c r="DO427" t="s">
        <v>6738</v>
      </c>
      <c r="DP427" t="s">
        <v>366</v>
      </c>
      <c r="DQ427" t="s">
        <v>6739</v>
      </c>
      <c r="DR427" t="s">
        <v>6740</v>
      </c>
      <c r="DS427" t="s">
        <v>6741</v>
      </c>
      <c r="DT427" t="s">
        <v>6742</v>
      </c>
      <c r="DU427" t="s">
        <v>6743</v>
      </c>
      <c r="DV427" t="s">
        <v>6121</v>
      </c>
      <c r="DW427">
        <v>338</v>
      </c>
      <c r="DX427">
        <v>262</v>
      </c>
      <c r="DY427">
        <v>184</v>
      </c>
      <c r="DZ427">
        <v>149</v>
      </c>
      <c r="EA427" t="s">
        <v>516</v>
      </c>
      <c r="EB427" t="s">
        <v>1362</v>
      </c>
      <c r="EC427">
        <v>1028404</v>
      </c>
      <c r="ED427" t="s">
        <v>191</v>
      </c>
      <c r="EH427" t="s">
        <v>1363</v>
      </c>
      <c r="EI427" t="s">
        <v>251</v>
      </c>
      <c r="EJ427" t="s">
        <v>1364</v>
      </c>
      <c r="EK427" t="s">
        <v>429</v>
      </c>
    </row>
    <row r="428" spans="1:142" x14ac:dyDescent="0.25">
      <c r="A428" t="s">
        <v>142</v>
      </c>
      <c r="B428">
        <v>2023</v>
      </c>
      <c r="C428" t="s">
        <v>6744</v>
      </c>
      <c r="D428" t="s">
        <v>6745</v>
      </c>
      <c r="E428" t="s">
        <v>6746</v>
      </c>
      <c r="F428">
        <v>20230928</v>
      </c>
      <c r="G428">
        <v>20231004</v>
      </c>
      <c r="H428">
        <v>7</v>
      </c>
      <c r="I428" t="s">
        <v>948</v>
      </c>
      <c r="J428" t="s">
        <v>6260</v>
      </c>
      <c r="K428" t="s">
        <v>259</v>
      </c>
      <c r="L428" t="s">
        <v>395</v>
      </c>
      <c r="M428" t="s">
        <v>396</v>
      </c>
      <c r="N428" t="s">
        <v>397</v>
      </c>
      <c r="O428">
        <v>205</v>
      </c>
      <c r="P428" t="s">
        <v>152</v>
      </c>
      <c r="Q428" t="s">
        <v>435</v>
      </c>
      <c r="R428" t="s">
        <v>436</v>
      </c>
      <c r="S428">
        <v>67781</v>
      </c>
      <c r="T428">
        <v>7857</v>
      </c>
      <c r="U428">
        <v>0</v>
      </c>
      <c r="V428">
        <v>0</v>
      </c>
      <c r="W428">
        <v>163.03</v>
      </c>
      <c r="X428">
        <v>0</v>
      </c>
      <c r="Y428">
        <v>51664.66</v>
      </c>
      <c r="Z428">
        <v>720</v>
      </c>
      <c r="AA428">
        <v>825</v>
      </c>
      <c r="AB428">
        <v>204517</v>
      </c>
      <c r="AC428" t="s">
        <v>259</v>
      </c>
      <c r="AD428" t="s">
        <v>395</v>
      </c>
      <c r="AE428" t="s">
        <v>396</v>
      </c>
      <c r="AF428" t="s">
        <v>397</v>
      </c>
      <c r="AG428">
        <v>6</v>
      </c>
      <c r="AH428">
        <v>2</v>
      </c>
      <c r="AI428">
        <v>9</v>
      </c>
      <c r="AJ428">
        <v>166177</v>
      </c>
      <c r="AK428">
        <v>39611</v>
      </c>
      <c r="AL428">
        <v>1</v>
      </c>
      <c r="AM428">
        <v>95221</v>
      </c>
      <c r="AN428">
        <v>2.7482000000000002</v>
      </c>
      <c r="AO428">
        <v>2.2191999999999998</v>
      </c>
      <c r="AP428">
        <v>0.52900000000000003</v>
      </c>
      <c r="AQ428">
        <v>2.7481998801231384</v>
      </c>
      <c r="AR428">
        <v>2.2191998958587646</v>
      </c>
      <c r="AS428">
        <v>0.52899998426437378</v>
      </c>
      <c r="AT428" t="s">
        <v>155</v>
      </c>
      <c r="AU428" t="s">
        <v>259</v>
      </c>
      <c r="AW428" t="s">
        <v>437</v>
      </c>
      <c r="AX428" t="s">
        <v>157</v>
      </c>
      <c r="AY428" t="s">
        <v>605</v>
      </c>
      <c r="AZ428" t="s">
        <v>159</v>
      </c>
      <c r="BA428" t="s">
        <v>579</v>
      </c>
      <c r="BB428" t="s">
        <v>579</v>
      </c>
      <c r="BC428" t="s">
        <v>440</v>
      </c>
      <c r="BF428" t="s">
        <v>440</v>
      </c>
      <c r="BG428">
        <v>371503</v>
      </c>
      <c r="BH428" s="3">
        <v>45198</v>
      </c>
      <c r="BI428" t="s">
        <v>6747</v>
      </c>
      <c r="BJ428" t="s">
        <v>6745</v>
      </c>
      <c r="BK428">
        <v>50</v>
      </c>
      <c r="BM428" t="s">
        <v>406</v>
      </c>
      <c r="BN428" t="s">
        <v>166</v>
      </c>
      <c r="BO428" t="s">
        <v>465</v>
      </c>
      <c r="BP428" t="s">
        <v>166</v>
      </c>
      <c r="BQ428" t="s">
        <v>166</v>
      </c>
      <c r="BR428" t="s">
        <v>166</v>
      </c>
      <c r="BS428" t="s">
        <v>166</v>
      </c>
      <c r="BT428" t="s">
        <v>1617</v>
      </c>
      <c r="BU428" t="s">
        <v>166</v>
      </c>
      <c r="BV428" t="s">
        <v>6748</v>
      </c>
      <c r="BW428" t="s">
        <v>166</v>
      </c>
      <c r="BX428" t="s">
        <v>166</v>
      </c>
      <c r="BY428" t="s">
        <v>166</v>
      </c>
      <c r="BZ428" t="s">
        <v>166</v>
      </c>
      <c r="CA428" t="s">
        <v>166</v>
      </c>
      <c r="CB428" t="s">
        <v>166</v>
      </c>
      <c r="CC428" t="s">
        <v>166</v>
      </c>
      <c r="CD428" t="s">
        <v>166</v>
      </c>
      <c r="CE428" t="s">
        <v>166</v>
      </c>
      <c r="CF428" t="s">
        <v>412</v>
      </c>
      <c r="CG428" t="s">
        <v>166</v>
      </c>
      <c r="CH428" t="s">
        <v>166</v>
      </c>
      <c r="CI428" t="s">
        <v>166</v>
      </c>
      <c r="CJ428" t="s">
        <v>166</v>
      </c>
      <c r="CK428" t="s">
        <v>5460</v>
      </c>
      <c r="CL428" t="s">
        <v>560</v>
      </c>
      <c r="CM428" t="s">
        <v>166</v>
      </c>
      <c r="CN428" t="s">
        <v>166</v>
      </c>
      <c r="CO428" t="s">
        <v>166</v>
      </c>
      <c r="CP428" t="s">
        <v>172</v>
      </c>
      <c r="CQ428" t="s">
        <v>166</v>
      </c>
      <c r="CR428" t="s">
        <v>166</v>
      </c>
      <c r="CS428" t="s">
        <v>166</v>
      </c>
      <c r="CT428" t="s">
        <v>166</v>
      </c>
      <c r="CU428" t="s">
        <v>1852</v>
      </c>
      <c r="CV428" t="s">
        <v>166</v>
      </c>
      <c r="CW428" t="s">
        <v>166</v>
      </c>
      <c r="CX428" t="s">
        <v>166</v>
      </c>
      <c r="CY428" t="s">
        <v>166</v>
      </c>
      <c r="CZ428" t="s">
        <v>174</v>
      </c>
      <c r="DA428" t="s">
        <v>413</v>
      </c>
      <c r="DB428" t="s">
        <v>414</v>
      </c>
      <c r="DC428" t="s">
        <v>443</v>
      </c>
      <c r="DD428" t="s">
        <v>241</v>
      </c>
      <c r="DE428">
        <v>1</v>
      </c>
      <c r="DF428">
        <v>1</v>
      </c>
      <c r="DG428">
        <v>2</v>
      </c>
      <c r="DH428">
        <v>0</v>
      </c>
      <c r="DI428" t="s">
        <v>179</v>
      </c>
      <c r="DJ428" t="b">
        <v>0</v>
      </c>
      <c r="DK428" t="b">
        <v>0</v>
      </c>
      <c r="DL428" t="b">
        <v>0</v>
      </c>
      <c r="DM428" t="b">
        <v>0</v>
      </c>
      <c r="DN428" t="s">
        <v>6749</v>
      </c>
      <c r="DO428" t="s">
        <v>6750</v>
      </c>
      <c r="DP428" t="s">
        <v>6751</v>
      </c>
      <c r="DQ428" t="s">
        <v>6752</v>
      </c>
      <c r="DR428" t="s">
        <v>6753</v>
      </c>
      <c r="DS428" t="s">
        <v>6754</v>
      </c>
      <c r="DT428" t="s">
        <v>6755</v>
      </c>
      <c r="DU428" t="s">
        <v>6756</v>
      </c>
      <c r="DV428" t="s">
        <v>6757</v>
      </c>
      <c r="DW428">
        <v>147</v>
      </c>
      <c r="DX428">
        <v>102</v>
      </c>
      <c r="DY428">
        <v>150</v>
      </c>
      <c r="DZ428">
        <v>101</v>
      </c>
      <c r="EA428" t="s">
        <v>479</v>
      </c>
      <c r="EB428" t="s">
        <v>426</v>
      </c>
      <c r="EC428">
        <v>600054</v>
      </c>
      <c r="ED428" t="s">
        <v>191</v>
      </c>
      <c r="EE428" s="3">
        <v>45198</v>
      </c>
      <c r="EF428" s="3">
        <v>1.4444444444444442</v>
      </c>
      <c r="EG428" t="s">
        <v>174</v>
      </c>
      <c r="EH428" t="s">
        <v>427</v>
      </c>
      <c r="EI428" t="s">
        <v>595</v>
      </c>
      <c r="EK428" t="s">
        <v>413</v>
      </c>
      <c r="EL428" t="s">
        <v>195</v>
      </c>
    </row>
    <row r="429" spans="1:142" x14ac:dyDescent="0.25">
      <c r="A429" t="s">
        <v>142</v>
      </c>
      <c r="B429">
        <v>2023</v>
      </c>
      <c r="C429" t="s">
        <v>6758</v>
      </c>
      <c r="D429" t="s">
        <v>6759</v>
      </c>
      <c r="E429" t="s">
        <v>6760</v>
      </c>
      <c r="F429">
        <v>20231018</v>
      </c>
      <c r="G429">
        <v>20231023</v>
      </c>
      <c r="H429">
        <v>6</v>
      </c>
      <c r="I429" t="s">
        <v>6761</v>
      </c>
      <c r="J429" t="s">
        <v>6762</v>
      </c>
      <c r="K429" t="s">
        <v>148</v>
      </c>
      <c r="L429" t="s">
        <v>149</v>
      </c>
      <c r="M429" t="s">
        <v>150</v>
      </c>
      <c r="N429" t="s">
        <v>151</v>
      </c>
      <c r="O429">
        <v>111</v>
      </c>
      <c r="P429" t="s">
        <v>285</v>
      </c>
      <c r="Q429" t="s">
        <v>286</v>
      </c>
      <c r="R429" t="s">
        <v>287</v>
      </c>
      <c r="S429">
        <v>91272</v>
      </c>
      <c r="T429">
        <v>7162</v>
      </c>
      <c r="U429">
        <v>0</v>
      </c>
      <c r="V429">
        <v>0</v>
      </c>
      <c r="W429">
        <v>294.75</v>
      </c>
      <c r="X429">
        <v>0</v>
      </c>
      <c r="Y429">
        <v>75282.570000000007</v>
      </c>
      <c r="Z429">
        <v>300</v>
      </c>
      <c r="AA429">
        <v>600</v>
      </c>
      <c r="AB429">
        <v>195595</v>
      </c>
      <c r="AC429" t="s">
        <v>148</v>
      </c>
      <c r="AD429" t="s">
        <v>149</v>
      </c>
      <c r="AE429" t="s">
        <v>150</v>
      </c>
      <c r="AF429" t="s">
        <v>151</v>
      </c>
      <c r="AG429">
        <v>8</v>
      </c>
      <c r="AH429">
        <v>3</v>
      </c>
      <c r="AI429">
        <v>12</v>
      </c>
      <c r="AJ429">
        <v>168091</v>
      </c>
      <c r="AK429">
        <v>47992</v>
      </c>
      <c r="AL429">
        <v>1</v>
      </c>
      <c r="AM429">
        <v>105126</v>
      </c>
      <c r="AN429">
        <v>2.8856000000000002</v>
      </c>
      <c r="AO429">
        <v>2.2446999999999999</v>
      </c>
      <c r="AP429">
        <v>0.64090000000000003</v>
      </c>
      <c r="AQ429">
        <v>2.8855999708175659</v>
      </c>
      <c r="AR429">
        <v>2.2446999549865723</v>
      </c>
      <c r="AS429">
        <v>0.64090001583099365</v>
      </c>
      <c r="AT429" t="s">
        <v>155</v>
      </c>
      <c r="AU429" t="s">
        <v>148</v>
      </c>
      <c r="AW429" t="s">
        <v>156</v>
      </c>
      <c r="AX429" t="s">
        <v>157</v>
      </c>
      <c r="AY429" t="s">
        <v>1614</v>
      </c>
      <c r="AZ429" t="s">
        <v>159</v>
      </c>
      <c r="BA429" t="s">
        <v>579</v>
      </c>
      <c r="BB429" t="s">
        <v>1615</v>
      </c>
      <c r="BC429" t="s">
        <v>357</v>
      </c>
      <c r="BD429" t="s">
        <v>358</v>
      </c>
      <c r="BF429" t="s">
        <v>358</v>
      </c>
      <c r="BG429">
        <v>371518</v>
      </c>
      <c r="BH429" s="3">
        <v>45218</v>
      </c>
      <c r="BI429" t="s">
        <v>6763</v>
      </c>
      <c r="BJ429" t="s">
        <v>6759</v>
      </c>
      <c r="BK429">
        <v>74</v>
      </c>
      <c r="BM429" t="s">
        <v>1873</v>
      </c>
      <c r="BN429" t="s">
        <v>166</v>
      </c>
      <c r="BO429" t="s">
        <v>4813</v>
      </c>
      <c r="BP429" t="s">
        <v>166</v>
      </c>
      <c r="BQ429" t="s">
        <v>166</v>
      </c>
      <c r="BR429" t="s">
        <v>166</v>
      </c>
      <c r="BS429" t="s">
        <v>166</v>
      </c>
      <c r="BT429" t="s">
        <v>337</v>
      </c>
      <c r="BU429" t="s">
        <v>166</v>
      </c>
      <c r="BV429" t="s">
        <v>166</v>
      </c>
      <c r="BW429" t="s">
        <v>166</v>
      </c>
      <c r="BX429" t="s">
        <v>166</v>
      </c>
      <c r="BY429" t="s">
        <v>166</v>
      </c>
      <c r="BZ429" t="s">
        <v>166</v>
      </c>
      <c r="CA429" t="s">
        <v>166</v>
      </c>
      <c r="CB429" t="s">
        <v>166</v>
      </c>
      <c r="CC429" t="s">
        <v>166</v>
      </c>
      <c r="CD429" t="s">
        <v>166</v>
      </c>
      <c r="CE429" t="s">
        <v>166</v>
      </c>
      <c r="CF429" t="s">
        <v>213</v>
      </c>
      <c r="CG429" t="s">
        <v>166</v>
      </c>
      <c r="CH429" t="s">
        <v>166</v>
      </c>
      <c r="CI429" t="s">
        <v>166</v>
      </c>
      <c r="CJ429" t="s">
        <v>166</v>
      </c>
      <c r="CK429" t="s">
        <v>296</v>
      </c>
      <c r="CL429" t="s">
        <v>166</v>
      </c>
      <c r="CM429" t="s">
        <v>166</v>
      </c>
      <c r="CN429" t="s">
        <v>166</v>
      </c>
      <c r="CO429" t="s">
        <v>166</v>
      </c>
      <c r="CP429" t="s">
        <v>814</v>
      </c>
      <c r="CQ429" t="s">
        <v>166</v>
      </c>
      <c r="CR429" t="s">
        <v>166</v>
      </c>
      <c r="CS429" t="s">
        <v>166</v>
      </c>
      <c r="CT429" t="s">
        <v>166</v>
      </c>
      <c r="CU429" t="s">
        <v>173</v>
      </c>
      <c r="CV429" t="s">
        <v>1852</v>
      </c>
      <c r="CW429" t="s">
        <v>166</v>
      </c>
      <c r="CX429" t="s">
        <v>166</v>
      </c>
      <c r="CY429" t="s">
        <v>166</v>
      </c>
      <c r="CZ429" t="s">
        <v>174</v>
      </c>
      <c r="DB429" t="s">
        <v>176</v>
      </c>
      <c r="DC429" t="s">
        <v>361</v>
      </c>
      <c r="DD429" t="s">
        <v>362</v>
      </c>
      <c r="DE429">
        <v>1</v>
      </c>
      <c r="DF429">
        <v>1</v>
      </c>
      <c r="DG429">
        <v>2</v>
      </c>
      <c r="DH429">
        <v>0</v>
      </c>
      <c r="DI429" t="s">
        <v>179</v>
      </c>
      <c r="DN429" t="s">
        <v>6764</v>
      </c>
      <c r="DO429" t="s">
        <v>6765</v>
      </c>
      <c r="DP429" t="s">
        <v>6766</v>
      </c>
      <c r="DQ429" t="s">
        <v>6767</v>
      </c>
      <c r="DR429" t="s">
        <v>2059</v>
      </c>
      <c r="DS429" t="s">
        <v>6768</v>
      </c>
      <c r="DT429" t="s">
        <v>6769</v>
      </c>
      <c r="DU429" t="s">
        <v>6770</v>
      </c>
      <c r="DV429" t="s">
        <v>6771</v>
      </c>
      <c r="DW429">
        <v>257</v>
      </c>
      <c r="DX429">
        <v>201</v>
      </c>
      <c r="DY429">
        <v>183</v>
      </c>
      <c r="DZ429">
        <v>118</v>
      </c>
      <c r="EA429" t="s">
        <v>189</v>
      </c>
      <c r="EB429" t="s">
        <v>190</v>
      </c>
      <c r="EC429">
        <v>1239362</v>
      </c>
      <c r="ED429" t="s">
        <v>619</v>
      </c>
      <c r="EE429" s="3">
        <v>45218</v>
      </c>
      <c r="EF429" s="3">
        <v>1.6083333333333334</v>
      </c>
      <c r="EG429" t="s">
        <v>174</v>
      </c>
      <c r="EH429" t="s">
        <v>192</v>
      </c>
      <c r="EI429" t="s">
        <v>251</v>
      </c>
      <c r="EK429" t="s">
        <v>429</v>
      </c>
      <c r="EL429" t="s">
        <v>195</v>
      </c>
    </row>
    <row r="430" spans="1:142" x14ac:dyDescent="0.25">
      <c r="A430" t="s">
        <v>142</v>
      </c>
      <c r="B430">
        <v>2023</v>
      </c>
      <c r="C430" t="s">
        <v>6772</v>
      </c>
      <c r="D430" t="s">
        <v>6773</v>
      </c>
      <c r="E430" t="s">
        <v>6774</v>
      </c>
      <c r="F430">
        <v>20231005</v>
      </c>
      <c r="G430">
        <v>20231011</v>
      </c>
      <c r="H430">
        <v>7</v>
      </c>
      <c r="I430" t="s">
        <v>6775</v>
      </c>
      <c r="J430" t="s">
        <v>1751</v>
      </c>
      <c r="K430" t="s">
        <v>259</v>
      </c>
      <c r="L430" t="s">
        <v>395</v>
      </c>
      <c r="M430" t="s">
        <v>396</v>
      </c>
      <c r="N430" t="s">
        <v>397</v>
      </c>
      <c r="O430">
        <v>205</v>
      </c>
      <c r="P430" t="s">
        <v>152</v>
      </c>
      <c r="Q430" t="s">
        <v>686</v>
      </c>
      <c r="R430" t="s">
        <v>687</v>
      </c>
      <c r="S430">
        <v>78180</v>
      </c>
      <c r="T430">
        <v>7632</v>
      </c>
      <c r="U430">
        <v>0</v>
      </c>
      <c r="V430">
        <v>0</v>
      </c>
      <c r="W430">
        <v>186.79</v>
      </c>
      <c r="X430">
        <v>0</v>
      </c>
      <c r="Y430">
        <v>60698.1</v>
      </c>
      <c r="Z430">
        <v>720</v>
      </c>
      <c r="AA430">
        <v>600</v>
      </c>
      <c r="AB430">
        <v>200446</v>
      </c>
      <c r="AC430" t="s">
        <v>259</v>
      </c>
      <c r="AD430" t="s">
        <v>395</v>
      </c>
      <c r="AE430" t="s">
        <v>396</v>
      </c>
      <c r="AF430" t="s">
        <v>397</v>
      </c>
      <c r="AG430">
        <v>6</v>
      </c>
      <c r="AH430">
        <v>2</v>
      </c>
      <c r="AI430">
        <v>9</v>
      </c>
      <c r="AJ430">
        <v>160090</v>
      </c>
      <c r="AK430">
        <v>41605</v>
      </c>
      <c r="AL430">
        <v>1</v>
      </c>
      <c r="AM430">
        <v>108352</v>
      </c>
      <c r="AN430">
        <v>2.6934999999999998</v>
      </c>
      <c r="AO430">
        <v>2.1379000000000001</v>
      </c>
      <c r="AP430">
        <v>0.55559999999999998</v>
      </c>
      <c r="AQ430">
        <v>2.6935001015663147</v>
      </c>
      <c r="AR430">
        <v>2.1379001140594482</v>
      </c>
      <c r="AS430">
        <v>0.55559998750686646</v>
      </c>
      <c r="AT430" t="s">
        <v>155</v>
      </c>
      <c r="AU430" t="s">
        <v>259</v>
      </c>
      <c r="AW430" t="s">
        <v>437</v>
      </c>
      <c r="AX430" t="s">
        <v>157</v>
      </c>
      <c r="AY430" t="s">
        <v>864</v>
      </c>
      <c r="AZ430" t="s">
        <v>159</v>
      </c>
      <c r="BA430" t="s">
        <v>689</v>
      </c>
      <c r="BB430" t="s">
        <v>865</v>
      </c>
      <c r="BC430" t="s">
        <v>461</v>
      </c>
      <c r="BF430" t="s">
        <v>461</v>
      </c>
      <c r="BG430">
        <v>371743</v>
      </c>
      <c r="BH430" s="3">
        <v>45205</v>
      </c>
      <c r="BI430" t="s">
        <v>6776</v>
      </c>
      <c r="BJ430" t="s">
        <v>6773</v>
      </c>
      <c r="BK430">
        <v>55</v>
      </c>
      <c r="BM430" t="s">
        <v>407</v>
      </c>
      <c r="BN430" t="s">
        <v>166</v>
      </c>
      <c r="BO430" t="s">
        <v>1803</v>
      </c>
      <c r="BP430" t="s">
        <v>465</v>
      </c>
      <c r="BQ430" t="s">
        <v>166</v>
      </c>
      <c r="BR430" t="s">
        <v>166</v>
      </c>
      <c r="BS430" t="s">
        <v>166</v>
      </c>
      <c r="BT430" t="s">
        <v>166</v>
      </c>
      <c r="BU430" t="s">
        <v>166</v>
      </c>
      <c r="BV430" t="s">
        <v>166</v>
      </c>
      <c r="BW430" t="s">
        <v>166</v>
      </c>
      <c r="BX430" t="s">
        <v>166</v>
      </c>
      <c r="BY430" t="s">
        <v>166</v>
      </c>
      <c r="BZ430" t="s">
        <v>166</v>
      </c>
      <c r="CA430" t="s">
        <v>166</v>
      </c>
      <c r="CB430" t="s">
        <v>166</v>
      </c>
      <c r="CC430" t="s">
        <v>166</v>
      </c>
      <c r="CD430" t="s">
        <v>166</v>
      </c>
      <c r="CE430" t="s">
        <v>166</v>
      </c>
      <c r="CF430" t="s">
        <v>560</v>
      </c>
      <c r="CG430" t="s">
        <v>5460</v>
      </c>
      <c r="CH430" t="s">
        <v>166</v>
      </c>
      <c r="CI430" t="s">
        <v>166</v>
      </c>
      <c r="CJ430" t="s">
        <v>166</v>
      </c>
      <c r="CK430" t="s">
        <v>410</v>
      </c>
      <c r="CL430" t="s">
        <v>166</v>
      </c>
      <c r="CM430" t="s">
        <v>166</v>
      </c>
      <c r="CN430" t="s">
        <v>166</v>
      </c>
      <c r="CO430" t="s">
        <v>166</v>
      </c>
      <c r="CP430" t="s">
        <v>172</v>
      </c>
      <c r="CQ430" t="s">
        <v>166</v>
      </c>
      <c r="CR430" t="s">
        <v>166</v>
      </c>
      <c r="CS430" t="s">
        <v>166</v>
      </c>
      <c r="CT430" t="s">
        <v>166</v>
      </c>
      <c r="CU430" t="s">
        <v>173</v>
      </c>
      <c r="CV430" t="s">
        <v>166</v>
      </c>
      <c r="CW430" t="s">
        <v>166</v>
      </c>
      <c r="CX430" t="s">
        <v>166</v>
      </c>
      <c r="CY430" t="s">
        <v>166</v>
      </c>
      <c r="CZ430" t="s">
        <v>174</v>
      </c>
      <c r="DA430" t="s">
        <v>413</v>
      </c>
      <c r="DB430" t="s">
        <v>414</v>
      </c>
      <c r="DC430" t="s">
        <v>608</v>
      </c>
      <c r="DD430" t="s">
        <v>609</v>
      </c>
      <c r="DF430">
        <v>1</v>
      </c>
      <c r="DG430">
        <v>1</v>
      </c>
      <c r="DH430">
        <v>0</v>
      </c>
      <c r="DI430" t="s">
        <v>179</v>
      </c>
      <c r="DJ430" t="b">
        <v>0</v>
      </c>
      <c r="DK430" t="b">
        <v>0</v>
      </c>
      <c r="DL430" t="b">
        <v>0</v>
      </c>
      <c r="DM430" t="b">
        <v>0</v>
      </c>
      <c r="DN430" t="s">
        <v>6777</v>
      </c>
      <c r="DO430" t="s">
        <v>6778</v>
      </c>
      <c r="DP430" t="s">
        <v>6779</v>
      </c>
      <c r="DQ430" t="s">
        <v>6780</v>
      </c>
      <c r="DR430" t="s">
        <v>6781</v>
      </c>
      <c r="DS430" t="s">
        <v>6782</v>
      </c>
      <c r="DT430" t="s">
        <v>6783</v>
      </c>
      <c r="DU430" t="s">
        <v>6784</v>
      </c>
      <c r="DV430" t="s">
        <v>6785</v>
      </c>
      <c r="DW430">
        <v>158</v>
      </c>
      <c r="DX430">
        <v>116</v>
      </c>
      <c r="DY430">
        <v>150</v>
      </c>
      <c r="DZ430">
        <v>106</v>
      </c>
      <c r="EA430" t="s">
        <v>479</v>
      </c>
      <c r="EB430" t="s">
        <v>426</v>
      </c>
      <c r="EC430">
        <v>115457</v>
      </c>
      <c r="ED430" t="s">
        <v>191</v>
      </c>
      <c r="EE430" s="3">
        <v>45205</v>
      </c>
      <c r="EF430" s="3">
        <v>1.4444444444444442</v>
      </c>
      <c r="EG430" t="s">
        <v>174</v>
      </c>
      <c r="EH430" t="s">
        <v>427</v>
      </c>
      <c r="EI430" t="s">
        <v>193</v>
      </c>
      <c r="EK430" t="s">
        <v>413</v>
      </c>
      <c r="EL430" t="s">
        <v>195</v>
      </c>
    </row>
    <row r="431" spans="1:142" x14ac:dyDescent="0.25">
      <c r="A431" t="s">
        <v>142</v>
      </c>
      <c r="B431">
        <v>2023</v>
      </c>
      <c r="C431" t="s">
        <v>6786</v>
      </c>
      <c r="D431" t="s">
        <v>6787</v>
      </c>
      <c r="E431" t="s">
        <v>6788</v>
      </c>
      <c r="F431">
        <v>20231001</v>
      </c>
      <c r="G431">
        <v>20231007</v>
      </c>
      <c r="H431">
        <v>7</v>
      </c>
      <c r="I431" t="s">
        <v>6789</v>
      </c>
      <c r="J431" t="s">
        <v>6790</v>
      </c>
      <c r="K431" t="s">
        <v>259</v>
      </c>
      <c r="L431" t="s">
        <v>395</v>
      </c>
      <c r="M431" t="s">
        <v>396</v>
      </c>
      <c r="N431" t="s">
        <v>397</v>
      </c>
      <c r="O431">
        <v>205</v>
      </c>
      <c r="P431" t="s">
        <v>152</v>
      </c>
      <c r="Q431" t="s">
        <v>458</v>
      </c>
      <c r="R431" t="s">
        <v>459</v>
      </c>
      <c r="S431">
        <v>93718</v>
      </c>
      <c r="T431">
        <v>7707</v>
      </c>
      <c r="U431">
        <v>0</v>
      </c>
      <c r="V431">
        <v>0</v>
      </c>
      <c r="W431">
        <v>0</v>
      </c>
      <c r="X431">
        <v>0</v>
      </c>
      <c r="Y431">
        <v>60698.1</v>
      </c>
      <c r="Z431">
        <v>720</v>
      </c>
      <c r="AA431">
        <v>675</v>
      </c>
      <c r="AB431">
        <v>251944</v>
      </c>
      <c r="AC431" t="s">
        <v>259</v>
      </c>
      <c r="AD431" t="s">
        <v>395</v>
      </c>
      <c r="AE431" t="s">
        <v>396</v>
      </c>
      <c r="AF431" t="s">
        <v>397</v>
      </c>
      <c r="AG431">
        <v>7</v>
      </c>
      <c r="AH431">
        <v>2</v>
      </c>
      <c r="AI431">
        <v>11</v>
      </c>
      <c r="AJ431">
        <v>221647</v>
      </c>
      <c r="AK431">
        <v>31869</v>
      </c>
      <c r="AL431">
        <v>1</v>
      </c>
      <c r="AM431">
        <v>91357</v>
      </c>
      <c r="AN431">
        <v>3.3855</v>
      </c>
      <c r="AO431">
        <v>2.9599000000000002</v>
      </c>
      <c r="AP431">
        <v>0.42559999999999998</v>
      </c>
      <c r="AQ431">
        <v>3.385499894618988</v>
      </c>
      <c r="AR431">
        <v>2.95989990234375</v>
      </c>
      <c r="AS431">
        <v>0.42559999227523804</v>
      </c>
      <c r="AT431" t="s">
        <v>155</v>
      </c>
      <c r="AU431" t="s">
        <v>259</v>
      </c>
      <c r="AW431" t="s">
        <v>437</v>
      </c>
      <c r="AX431" t="s">
        <v>157</v>
      </c>
      <c r="AY431" t="s">
        <v>844</v>
      </c>
      <c r="AZ431" t="s">
        <v>159</v>
      </c>
      <c r="BA431" t="s">
        <v>689</v>
      </c>
      <c r="BB431" t="s">
        <v>845</v>
      </c>
      <c r="BC431" t="s">
        <v>461</v>
      </c>
      <c r="BF431" t="s">
        <v>461</v>
      </c>
      <c r="BG431">
        <v>371745</v>
      </c>
      <c r="BH431" s="3">
        <v>45201</v>
      </c>
      <c r="BI431" t="s">
        <v>6791</v>
      </c>
      <c r="BJ431" t="s">
        <v>6787</v>
      </c>
      <c r="BK431">
        <v>68</v>
      </c>
      <c r="BM431" t="s">
        <v>407</v>
      </c>
      <c r="BN431" t="s">
        <v>166</v>
      </c>
      <c r="BO431" t="s">
        <v>406</v>
      </c>
      <c r="BP431" t="s">
        <v>166</v>
      </c>
      <c r="BQ431" t="s">
        <v>166</v>
      </c>
      <c r="BR431" t="s">
        <v>166</v>
      </c>
      <c r="BS431" t="s">
        <v>166</v>
      </c>
      <c r="BT431" t="s">
        <v>1954</v>
      </c>
      <c r="BU431" t="s">
        <v>166</v>
      </c>
      <c r="BV431" t="s">
        <v>442</v>
      </c>
      <c r="BW431" t="s">
        <v>166</v>
      </c>
      <c r="BX431" t="s">
        <v>166</v>
      </c>
      <c r="BY431" t="s">
        <v>166</v>
      </c>
      <c r="BZ431" t="s">
        <v>166</v>
      </c>
      <c r="CA431" t="s">
        <v>166</v>
      </c>
      <c r="CB431" t="s">
        <v>166</v>
      </c>
      <c r="CC431" t="s">
        <v>166</v>
      </c>
      <c r="CD431" t="s">
        <v>166</v>
      </c>
      <c r="CE431" t="s">
        <v>166</v>
      </c>
      <c r="CF431" t="s">
        <v>502</v>
      </c>
      <c r="CG431" t="s">
        <v>166</v>
      </c>
      <c r="CH431" t="s">
        <v>166</v>
      </c>
      <c r="CI431" t="s">
        <v>166</v>
      </c>
      <c r="CJ431" t="s">
        <v>166</v>
      </c>
      <c r="CK431" t="s">
        <v>411</v>
      </c>
      <c r="CL431" t="s">
        <v>166</v>
      </c>
      <c r="CM431" t="s">
        <v>166</v>
      </c>
      <c r="CN431" t="s">
        <v>166</v>
      </c>
      <c r="CO431" t="s">
        <v>166</v>
      </c>
      <c r="CP431" t="s">
        <v>360</v>
      </c>
      <c r="CQ431" t="s">
        <v>166</v>
      </c>
      <c r="CR431" t="s">
        <v>166</v>
      </c>
      <c r="CS431" t="s">
        <v>166</v>
      </c>
      <c r="CT431" t="s">
        <v>166</v>
      </c>
      <c r="CU431" t="s">
        <v>173</v>
      </c>
      <c r="CV431" t="s">
        <v>166</v>
      </c>
      <c r="CW431" t="s">
        <v>166</v>
      </c>
      <c r="CX431" t="s">
        <v>166</v>
      </c>
      <c r="CY431" t="s">
        <v>166</v>
      </c>
      <c r="CZ431" t="s">
        <v>174</v>
      </c>
      <c r="DA431" t="s">
        <v>413</v>
      </c>
      <c r="DB431" t="s">
        <v>414</v>
      </c>
      <c r="DC431" t="s">
        <v>468</v>
      </c>
      <c r="DD431" t="s">
        <v>469</v>
      </c>
      <c r="DF431">
        <v>1</v>
      </c>
      <c r="DG431">
        <v>1</v>
      </c>
      <c r="DH431">
        <v>0</v>
      </c>
      <c r="DI431" t="s">
        <v>179</v>
      </c>
      <c r="DJ431" t="b">
        <v>0</v>
      </c>
      <c r="DK431" t="b">
        <v>0</v>
      </c>
      <c r="DL431" t="b">
        <v>0</v>
      </c>
      <c r="DM431" t="b">
        <v>0</v>
      </c>
      <c r="DN431" t="s">
        <v>6792</v>
      </c>
      <c r="DO431" t="s">
        <v>6793</v>
      </c>
      <c r="DP431" t="s">
        <v>6794</v>
      </c>
      <c r="DQ431" t="s">
        <v>6795</v>
      </c>
      <c r="DR431" t="s">
        <v>6796</v>
      </c>
      <c r="DS431" t="s">
        <v>6797</v>
      </c>
      <c r="DT431" t="s">
        <v>6798</v>
      </c>
      <c r="DU431" t="s">
        <v>6799</v>
      </c>
      <c r="DV431" t="s">
        <v>6800</v>
      </c>
      <c r="DW431">
        <v>165</v>
      </c>
      <c r="DX431">
        <v>101</v>
      </c>
      <c r="DY431">
        <v>188</v>
      </c>
      <c r="DZ431">
        <v>147</v>
      </c>
      <c r="EA431" t="s">
        <v>572</v>
      </c>
      <c r="EB431" t="s">
        <v>426</v>
      </c>
      <c r="EC431">
        <v>460499</v>
      </c>
      <c r="ED431" t="s">
        <v>191</v>
      </c>
      <c r="EE431" s="3">
        <v>45201</v>
      </c>
      <c r="EF431" s="3">
        <v>1.333333333333333</v>
      </c>
      <c r="EG431" t="s">
        <v>174</v>
      </c>
      <c r="EH431" t="s">
        <v>427</v>
      </c>
      <c r="EI431" t="s">
        <v>389</v>
      </c>
      <c r="EK431" t="s">
        <v>413</v>
      </c>
      <c r="EL431" t="s">
        <v>195</v>
      </c>
    </row>
    <row r="432" spans="1:142" x14ac:dyDescent="0.25">
      <c r="A432" t="s">
        <v>142</v>
      </c>
      <c r="B432">
        <v>2023</v>
      </c>
      <c r="C432" t="s">
        <v>6801</v>
      </c>
      <c r="D432" t="s">
        <v>6802</v>
      </c>
      <c r="E432" t="s">
        <v>6803</v>
      </c>
      <c r="F432">
        <v>20231009</v>
      </c>
      <c r="G432">
        <v>20231015</v>
      </c>
      <c r="H432">
        <v>7</v>
      </c>
      <c r="I432" t="s">
        <v>6804</v>
      </c>
      <c r="J432" t="s">
        <v>6805</v>
      </c>
      <c r="K432" t="s">
        <v>259</v>
      </c>
      <c r="L432" t="s">
        <v>395</v>
      </c>
      <c r="M432" t="s">
        <v>396</v>
      </c>
      <c r="N432" t="s">
        <v>397</v>
      </c>
      <c r="O432">
        <v>213</v>
      </c>
      <c r="P432" t="s">
        <v>152</v>
      </c>
      <c r="Q432" t="s">
        <v>435</v>
      </c>
      <c r="R432" t="s">
        <v>436</v>
      </c>
      <c r="S432">
        <v>67991</v>
      </c>
      <c r="T432">
        <v>7782</v>
      </c>
      <c r="U432">
        <v>0</v>
      </c>
      <c r="V432">
        <v>0</v>
      </c>
      <c r="W432">
        <v>163.03</v>
      </c>
      <c r="X432">
        <v>0</v>
      </c>
      <c r="Y432">
        <v>51674.559999999998</v>
      </c>
      <c r="Z432">
        <v>720</v>
      </c>
      <c r="AA432">
        <v>750</v>
      </c>
      <c r="AB432">
        <v>198826</v>
      </c>
      <c r="AC432" t="s">
        <v>259</v>
      </c>
      <c r="AD432" t="s">
        <v>395</v>
      </c>
      <c r="AE432" t="s">
        <v>396</v>
      </c>
      <c r="AF432" t="s">
        <v>397</v>
      </c>
      <c r="AG432">
        <v>6</v>
      </c>
      <c r="AH432">
        <v>2</v>
      </c>
      <c r="AI432">
        <v>9</v>
      </c>
      <c r="AJ432">
        <v>166177</v>
      </c>
      <c r="AK432">
        <v>39611</v>
      </c>
      <c r="AL432">
        <v>1</v>
      </c>
      <c r="AM432">
        <v>95221</v>
      </c>
      <c r="AN432">
        <v>2.7482000000000002</v>
      </c>
      <c r="AO432">
        <v>2.2191999999999998</v>
      </c>
      <c r="AP432">
        <v>0.52900000000000003</v>
      </c>
      <c r="AQ432">
        <v>2.7481998801231384</v>
      </c>
      <c r="AR432">
        <v>2.2191998958587646</v>
      </c>
      <c r="AS432">
        <v>0.52899998426437378</v>
      </c>
      <c r="AT432" t="s">
        <v>155</v>
      </c>
      <c r="AU432" t="s">
        <v>259</v>
      </c>
      <c r="AW432" t="s">
        <v>437</v>
      </c>
      <c r="AX432" t="s">
        <v>157</v>
      </c>
      <c r="AY432" t="s">
        <v>6806</v>
      </c>
      <c r="AZ432" t="s">
        <v>494</v>
      </c>
      <c r="BA432" t="s">
        <v>6807</v>
      </c>
      <c r="BB432" t="s">
        <v>6807</v>
      </c>
      <c r="BC432" t="s">
        <v>440</v>
      </c>
      <c r="BF432" t="s">
        <v>440</v>
      </c>
      <c r="BG432">
        <v>371746</v>
      </c>
      <c r="BH432" s="3">
        <v>45209</v>
      </c>
      <c r="BI432" t="s">
        <v>6808</v>
      </c>
      <c r="BJ432" t="s">
        <v>6802</v>
      </c>
      <c r="BK432">
        <v>72</v>
      </c>
      <c r="BM432" t="s">
        <v>406</v>
      </c>
      <c r="BN432" t="s">
        <v>166</v>
      </c>
      <c r="BO432" t="s">
        <v>407</v>
      </c>
      <c r="BP432" t="s">
        <v>166</v>
      </c>
      <c r="BQ432" t="s">
        <v>166</v>
      </c>
      <c r="BR432" t="s">
        <v>166</v>
      </c>
      <c r="BS432" t="s">
        <v>166</v>
      </c>
      <c r="BT432" t="s">
        <v>5654</v>
      </c>
      <c r="BU432" t="s">
        <v>166</v>
      </c>
      <c r="BV432" t="s">
        <v>885</v>
      </c>
      <c r="BW432" t="s">
        <v>166</v>
      </c>
      <c r="BX432" t="s">
        <v>166</v>
      </c>
      <c r="BY432" t="s">
        <v>166</v>
      </c>
      <c r="BZ432" t="s">
        <v>166</v>
      </c>
      <c r="CA432" t="s">
        <v>166</v>
      </c>
      <c r="CB432" t="s">
        <v>166</v>
      </c>
      <c r="CC432" t="s">
        <v>166</v>
      </c>
      <c r="CD432" t="s">
        <v>166</v>
      </c>
      <c r="CE432" t="s">
        <v>166</v>
      </c>
      <c r="CF432" t="s">
        <v>412</v>
      </c>
      <c r="CG432" t="s">
        <v>166</v>
      </c>
      <c r="CH432" t="s">
        <v>166</v>
      </c>
      <c r="CI432" t="s">
        <v>166</v>
      </c>
      <c r="CJ432" t="s">
        <v>166</v>
      </c>
      <c r="CK432" t="s">
        <v>560</v>
      </c>
      <c r="CL432" t="s">
        <v>166</v>
      </c>
      <c r="CM432" t="s">
        <v>166</v>
      </c>
      <c r="CN432" t="s">
        <v>166</v>
      </c>
      <c r="CO432" t="s">
        <v>166</v>
      </c>
      <c r="CP432" t="s">
        <v>172</v>
      </c>
      <c r="CQ432" t="s">
        <v>166</v>
      </c>
      <c r="CR432" t="s">
        <v>166</v>
      </c>
      <c r="CS432" t="s">
        <v>166</v>
      </c>
      <c r="CT432" t="s">
        <v>166</v>
      </c>
      <c r="CU432" t="s">
        <v>173</v>
      </c>
      <c r="CV432" t="s">
        <v>166</v>
      </c>
      <c r="CW432" t="s">
        <v>166</v>
      </c>
      <c r="CX432" t="s">
        <v>166</v>
      </c>
      <c r="CY432" t="s">
        <v>166</v>
      </c>
      <c r="CZ432" t="s">
        <v>174</v>
      </c>
      <c r="DA432" t="s">
        <v>413</v>
      </c>
      <c r="DB432" t="s">
        <v>414</v>
      </c>
      <c r="DC432" t="s">
        <v>443</v>
      </c>
      <c r="DD432" t="s">
        <v>241</v>
      </c>
      <c r="DE432">
        <v>1</v>
      </c>
      <c r="DF432">
        <v>1</v>
      </c>
      <c r="DG432">
        <v>2</v>
      </c>
      <c r="DH432">
        <v>0</v>
      </c>
      <c r="DI432" t="s">
        <v>179</v>
      </c>
      <c r="DN432" t="s">
        <v>1483</v>
      </c>
      <c r="DO432" t="s">
        <v>6809</v>
      </c>
      <c r="DP432" t="s">
        <v>6810</v>
      </c>
      <c r="DQ432" t="s">
        <v>6811</v>
      </c>
      <c r="DR432" t="s">
        <v>6812</v>
      </c>
      <c r="DS432" t="s">
        <v>6813</v>
      </c>
      <c r="DT432" t="s">
        <v>6814</v>
      </c>
      <c r="DU432" t="s">
        <v>6307</v>
      </c>
      <c r="DV432" t="s">
        <v>6815</v>
      </c>
      <c r="DW432">
        <v>132</v>
      </c>
      <c r="DX432">
        <v>81</v>
      </c>
      <c r="DY432">
        <v>150</v>
      </c>
      <c r="DZ432">
        <v>100</v>
      </c>
      <c r="EA432" t="s">
        <v>425</v>
      </c>
      <c r="EB432" t="s">
        <v>426</v>
      </c>
      <c r="EC432">
        <v>1238400</v>
      </c>
      <c r="ED432" t="s">
        <v>191</v>
      </c>
      <c r="EE432" s="3">
        <v>45209</v>
      </c>
      <c r="EF432" s="3">
        <v>1.333333333333333</v>
      </c>
      <c r="EG432" t="s">
        <v>174</v>
      </c>
      <c r="EH432" t="s">
        <v>427</v>
      </c>
      <c r="EI432" t="s">
        <v>251</v>
      </c>
      <c r="EK432" t="s">
        <v>413</v>
      </c>
      <c r="EL432" t="s">
        <v>195</v>
      </c>
    </row>
    <row r="433" spans="1:142" x14ac:dyDescent="0.25">
      <c r="A433" t="s">
        <v>142</v>
      </c>
      <c r="B433">
        <v>2023</v>
      </c>
      <c r="C433" t="s">
        <v>6816</v>
      </c>
      <c r="D433" t="s">
        <v>6817</v>
      </c>
      <c r="E433" t="s">
        <v>6818</v>
      </c>
      <c r="F433">
        <v>20231001</v>
      </c>
      <c r="G433">
        <v>20231013</v>
      </c>
      <c r="H433">
        <v>13</v>
      </c>
      <c r="I433" t="s">
        <v>6819</v>
      </c>
      <c r="J433" t="s">
        <v>6820</v>
      </c>
      <c r="K433" t="s">
        <v>259</v>
      </c>
      <c r="L433" t="s">
        <v>395</v>
      </c>
      <c r="M433" t="s">
        <v>396</v>
      </c>
      <c r="N433" t="s">
        <v>397</v>
      </c>
      <c r="O433">
        <v>111</v>
      </c>
      <c r="P433" t="s">
        <v>285</v>
      </c>
      <c r="Q433" t="s">
        <v>552</v>
      </c>
      <c r="R433" t="s">
        <v>553</v>
      </c>
      <c r="S433">
        <v>165607</v>
      </c>
      <c r="T433">
        <v>10956</v>
      </c>
      <c r="U433">
        <v>35751</v>
      </c>
      <c r="V433">
        <v>0</v>
      </c>
      <c r="W433">
        <v>1578</v>
      </c>
      <c r="X433">
        <v>0</v>
      </c>
      <c r="Y433">
        <v>14907.99</v>
      </c>
      <c r="Z433">
        <v>1080</v>
      </c>
      <c r="AA433">
        <v>1275</v>
      </c>
      <c r="AB433">
        <v>329007</v>
      </c>
      <c r="AC433" t="s">
        <v>259</v>
      </c>
      <c r="AD433" t="s">
        <v>395</v>
      </c>
      <c r="AE433" t="s">
        <v>396</v>
      </c>
      <c r="AF433" t="s">
        <v>397</v>
      </c>
      <c r="AG433">
        <v>17</v>
      </c>
      <c r="AH433">
        <v>6</v>
      </c>
      <c r="AI433">
        <v>26</v>
      </c>
      <c r="AJ433">
        <v>343062</v>
      </c>
      <c r="AK433">
        <v>20406</v>
      </c>
      <c r="AL433">
        <v>1</v>
      </c>
      <c r="AM433">
        <v>51465</v>
      </c>
      <c r="AN433">
        <v>4.8537999999999997</v>
      </c>
      <c r="AO433">
        <v>4.5812999999999997</v>
      </c>
      <c r="AP433">
        <v>0.27250000000000002</v>
      </c>
      <c r="AQ433">
        <v>4.8537997901439667</v>
      </c>
      <c r="AR433">
        <v>4.5812997817993164</v>
      </c>
      <c r="AS433">
        <v>0.27250000834465027</v>
      </c>
      <c r="AT433" t="s">
        <v>155</v>
      </c>
      <c r="AU433" t="s">
        <v>259</v>
      </c>
      <c r="AV433" t="s">
        <v>259</v>
      </c>
      <c r="AW433" t="s">
        <v>2437</v>
      </c>
      <c r="AX433" t="s">
        <v>262</v>
      </c>
      <c r="AY433" t="s">
        <v>205</v>
      </c>
      <c r="AZ433" t="s">
        <v>159</v>
      </c>
      <c r="BA433" t="s">
        <v>160</v>
      </c>
      <c r="BB433" t="s">
        <v>206</v>
      </c>
      <c r="BC433" t="s">
        <v>555</v>
      </c>
      <c r="BD433" t="s">
        <v>2147</v>
      </c>
      <c r="BF433" t="s">
        <v>2147</v>
      </c>
      <c r="BG433">
        <v>371748</v>
      </c>
      <c r="BH433" s="3">
        <v>45201</v>
      </c>
      <c r="BI433" t="s">
        <v>6821</v>
      </c>
      <c r="BJ433" t="s">
        <v>6817</v>
      </c>
      <c r="BK433">
        <v>76</v>
      </c>
      <c r="BM433" t="s">
        <v>267</v>
      </c>
      <c r="BN433" t="s">
        <v>166</v>
      </c>
      <c r="BO433" t="s">
        <v>2149</v>
      </c>
      <c r="BP433" t="s">
        <v>3919</v>
      </c>
      <c r="BQ433" t="s">
        <v>166</v>
      </c>
      <c r="BR433" t="s">
        <v>166</v>
      </c>
      <c r="BS433" t="s">
        <v>166</v>
      </c>
      <c r="BT433" t="s">
        <v>166</v>
      </c>
      <c r="BU433" t="s">
        <v>166</v>
      </c>
      <c r="BV433" t="s">
        <v>1346</v>
      </c>
      <c r="BW433" t="s">
        <v>166</v>
      </c>
      <c r="BX433" t="s">
        <v>166</v>
      </c>
      <c r="BY433" t="s">
        <v>166</v>
      </c>
      <c r="BZ433" t="s">
        <v>166</v>
      </c>
      <c r="CA433" t="s">
        <v>166</v>
      </c>
      <c r="CB433" t="s">
        <v>166</v>
      </c>
      <c r="CC433" t="s">
        <v>166</v>
      </c>
      <c r="CD433" t="s">
        <v>166</v>
      </c>
      <c r="CE433" t="s">
        <v>166</v>
      </c>
      <c r="CF433" t="s">
        <v>560</v>
      </c>
      <c r="CG433" t="s">
        <v>166</v>
      </c>
      <c r="CH433" t="s">
        <v>166</v>
      </c>
      <c r="CI433" t="s">
        <v>166</v>
      </c>
      <c r="CJ433" t="s">
        <v>166</v>
      </c>
      <c r="CK433" t="s">
        <v>1034</v>
      </c>
      <c r="CL433" t="s">
        <v>166</v>
      </c>
      <c r="CM433" t="s">
        <v>166</v>
      </c>
      <c r="CN433" t="s">
        <v>166</v>
      </c>
      <c r="CO433" t="s">
        <v>166</v>
      </c>
      <c r="CP433" t="s">
        <v>360</v>
      </c>
      <c r="CQ433" t="s">
        <v>166</v>
      </c>
      <c r="CR433" t="s">
        <v>166</v>
      </c>
      <c r="CS433" t="s">
        <v>166</v>
      </c>
      <c r="CT433" t="s">
        <v>166</v>
      </c>
      <c r="CU433" t="s">
        <v>166</v>
      </c>
      <c r="CV433" t="s">
        <v>166</v>
      </c>
      <c r="CW433" t="s">
        <v>166</v>
      </c>
      <c r="CX433" t="s">
        <v>166</v>
      </c>
      <c r="CY433" t="s">
        <v>166</v>
      </c>
      <c r="CZ433" t="s">
        <v>2151</v>
      </c>
      <c r="DA433" t="s">
        <v>413</v>
      </c>
      <c r="DB433" t="s">
        <v>414</v>
      </c>
      <c r="DC433" t="s">
        <v>2152</v>
      </c>
      <c r="DD433" t="s">
        <v>2153</v>
      </c>
      <c r="DG433">
        <v>0</v>
      </c>
      <c r="DH433">
        <v>0</v>
      </c>
      <c r="DI433" t="s">
        <v>179</v>
      </c>
      <c r="DJ433" t="b">
        <v>0</v>
      </c>
      <c r="DK433" t="b">
        <v>0</v>
      </c>
      <c r="DL433" t="b">
        <v>0</v>
      </c>
      <c r="DM433" t="b">
        <v>1</v>
      </c>
      <c r="DN433" t="s">
        <v>2636</v>
      </c>
      <c r="DO433" t="s">
        <v>1067</v>
      </c>
      <c r="DP433" t="s">
        <v>6822</v>
      </c>
      <c r="DQ433" t="s">
        <v>6823</v>
      </c>
      <c r="DR433" t="s">
        <v>6824</v>
      </c>
      <c r="DS433" t="s">
        <v>6825</v>
      </c>
      <c r="DT433" t="s">
        <v>6826</v>
      </c>
      <c r="DU433" t="s">
        <v>6827</v>
      </c>
      <c r="DV433" t="s">
        <v>6828</v>
      </c>
      <c r="DW433">
        <v>231</v>
      </c>
      <c r="DX433">
        <v>158</v>
      </c>
      <c r="DY433">
        <v>302</v>
      </c>
      <c r="DZ433">
        <v>225</v>
      </c>
      <c r="EA433" t="s">
        <v>572</v>
      </c>
      <c r="EB433" t="s">
        <v>426</v>
      </c>
      <c r="EC433">
        <v>237333</v>
      </c>
      <c r="ED433" t="s">
        <v>191</v>
      </c>
      <c r="EE433" s="3">
        <v>45201</v>
      </c>
      <c r="EF433" s="3">
        <v>1.333333333333333</v>
      </c>
      <c r="EG433" t="s">
        <v>2151</v>
      </c>
      <c r="EH433" t="s">
        <v>427</v>
      </c>
      <c r="EI433" t="s">
        <v>595</v>
      </c>
      <c r="EK433" t="s">
        <v>429</v>
      </c>
    </row>
    <row r="434" spans="1:142" x14ac:dyDescent="0.25">
      <c r="A434" t="s">
        <v>142</v>
      </c>
      <c r="B434">
        <v>2023</v>
      </c>
      <c r="C434" t="s">
        <v>6829</v>
      </c>
      <c r="D434" t="s">
        <v>6830</v>
      </c>
      <c r="E434" t="s">
        <v>6831</v>
      </c>
      <c r="F434">
        <v>20231002</v>
      </c>
      <c r="G434">
        <v>20231007</v>
      </c>
      <c r="H434">
        <v>6</v>
      </c>
      <c r="I434" t="s">
        <v>668</v>
      </c>
      <c r="J434" t="s">
        <v>2007</v>
      </c>
      <c r="K434" t="s">
        <v>259</v>
      </c>
      <c r="L434" t="s">
        <v>395</v>
      </c>
      <c r="M434" t="s">
        <v>396</v>
      </c>
      <c r="N434" t="s">
        <v>397</v>
      </c>
      <c r="O434">
        <v>111</v>
      </c>
      <c r="P434" t="s">
        <v>152</v>
      </c>
      <c r="Q434" t="s">
        <v>686</v>
      </c>
      <c r="R434" t="s">
        <v>687</v>
      </c>
      <c r="S434">
        <v>72219</v>
      </c>
      <c r="T434">
        <v>6556</v>
      </c>
      <c r="U434">
        <v>0</v>
      </c>
      <c r="V434">
        <v>0</v>
      </c>
      <c r="W434">
        <v>0</v>
      </c>
      <c r="X434">
        <v>0</v>
      </c>
      <c r="Y434">
        <v>60698.1</v>
      </c>
      <c r="Z434">
        <v>600</v>
      </c>
      <c r="AA434">
        <v>600</v>
      </c>
      <c r="AB434">
        <v>207085</v>
      </c>
      <c r="AC434" t="s">
        <v>259</v>
      </c>
      <c r="AD434" t="s">
        <v>395</v>
      </c>
      <c r="AE434" t="s">
        <v>396</v>
      </c>
      <c r="AF434" t="s">
        <v>397</v>
      </c>
      <c r="AG434">
        <v>6</v>
      </c>
      <c r="AH434">
        <v>2</v>
      </c>
      <c r="AI434">
        <v>9</v>
      </c>
      <c r="AJ434">
        <v>160090</v>
      </c>
      <c r="AK434">
        <v>41605</v>
      </c>
      <c r="AL434">
        <v>1</v>
      </c>
      <c r="AM434">
        <v>108352</v>
      </c>
      <c r="AN434">
        <v>2.6934999999999998</v>
      </c>
      <c r="AO434">
        <v>2.1379000000000001</v>
      </c>
      <c r="AP434">
        <v>0.55559999999999998</v>
      </c>
      <c r="AQ434">
        <v>2.6935001015663147</v>
      </c>
      <c r="AR434">
        <v>2.1379001140594482</v>
      </c>
      <c r="AS434">
        <v>0.55559998750686646</v>
      </c>
      <c r="AT434" t="s">
        <v>155</v>
      </c>
      <c r="AU434" t="s">
        <v>259</v>
      </c>
      <c r="AW434" t="s">
        <v>437</v>
      </c>
      <c r="AX434" t="s">
        <v>157</v>
      </c>
      <c r="AY434" t="s">
        <v>3951</v>
      </c>
      <c r="AZ434" t="s">
        <v>159</v>
      </c>
      <c r="BA434" t="s">
        <v>160</v>
      </c>
      <c r="BB434" t="s">
        <v>1235</v>
      </c>
      <c r="BC434" t="s">
        <v>461</v>
      </c>
      <c r="BF434" t="s">
        <v>461</v>
      </c>
      <c r="BG434">
        <v>371750</v>
      </c>
      <c r="BH434" s="3">
        <v>45202</v>
      </c>
      <c r="BI434" t="s">
        <v>6832</v>
      </c>
      <c r="BJ434" t="s">
        <v>6830</v>
      </c>
      <c r="BK434">
        <v>66</v>
      </c>
      <c r="BM434" t="s">
        <v>406</v>
      </c>
      <c r="BN434" t="s">
        <v>166</v>
      </c>
      <c r="BO434" t="s">
        <v>407</v>
      </c>
      <c r="BP434" t="s">
        <v>465</v>
      </c>
      <c r="BQ434" t="s">
        <v>166</v>
      </c>
      <c r="BR434" t="s">
        <v>166</v>
      </c>
      <c r="BS434" t="s">
        <v>166</v>
      </c>
      <c r="BT434" t="s">
        <v>3308</v>
      </c>
      <c r="BU434" t="s">
        <v>166</v>
      </c>
      <c r="BV434" t="s">
        <v>166</v>
      </c>
      <c r="BW434" t="s">
        <v>166</v>
      </c>
      <c r="BX434" t="s">
        <v>166</v>
      </c>
      <c r="BY434" t="s">
        <v>166</v>
      </c>
      <c r="BZ434" t="s">
        <v>166</v>
      </c>
      <c r="CA434" t="s">
        <v>166</v>
      </c>
      <c r="CB434" t="s">
        <v>166</v>
      </c>
      <c r="CC434" t="s">
        <v>166</v>
      </c>
      <c r="CD434" t="s">
        <v>166</v>
      </c>
      <c r="CE434" t="s">
        <v>166</v>
      </c>
      <c r="CF434" t="s">
        <v>560</v>
      </c>
      <c r="CG434" t="s">
        <v>166</v>
      </c>
      <c r="CH434" t="s">
        <v>166</v>
      </c>
      <c r="CI434" t="s">
        <v>166</v>
      </c>
      <c r="CJ434" t="s">
        <v>166</v>
      </c>
      <c r="CK434" t="s">
        <v>410</v>
      </c>
      <c r="CL434" t="s">
        <v>5460</v>
      </c>
      <c r="CM434" t="s">
        <v>166</v>
      </c>
      <c r="CN434" t="s">
        <v>166</v>
      </c>
      <c r="CO434" t="s">
        <v>166</v>
      </c>
      <c r="CP434" t="s">
        <v>814</v>
      </c>
      <c r="CQ434" t="s">
        <v>166</v>
      </c>
      <c r="CR434" t="s">
        <v>166</v>
      </c>
      <c r="CS434" t="s">
        <v>166</v>
      </c>
      <c r="CT434" t="s">
        <v>166</v>
      </c>
      <c r="CU434" t="s">
        <v>173</v>
      </c>
      <c r="CV434" t="s">
        <v>166</v>
      </c>
      <c r="CW434" t="s">
        <v>166</v>
      </c>
      <c r="CX434" t="s">
        <v>166</v>
      </c>
      <c r="CY434" t="s">
        <v>166</v>
      </c>
      <c r="CZ434" t="s">
        <v>174</v>
      </c>
      <c r="DA434" t="s">
        <v>413</v>
      </c>
      <c r="DB434" t="s">
        <v>414</v>
      </c>
      <c r="DC434" t="s">
        <v>608</v>
      </c>
      <c r="DD434" t="s">
        <v>609</v>
      </c>
      <c r="DF434">
        <v>1</v>
      </c>
      <c r="DG434">
        <v>1</v>
      </c>
      <c r="DH434">
        <v>0</v>
      </c>
      <c r="DI434" t="s">
        <v>179</v>
      </c>
      <c r="DJ434" t="b">
        <v>0</v>
      </c>
      <c r="DK434" t="b">
        <v>0</v>
      </c>
      <c r="DL434" t="b">
        <v>0</v>
      </c>
      <c r="DM434" t="b">
        <v>0</v>
      </c>
      <c r="DN434" t="s">
        <v>6833</v>
      </c>
      <c r="DO434" t="s">
        <v>1304</v>
      </c>
      <c r="DP434" t="s">
        <v>6834</v>
      </c>
      <c r="DQ434" t="s">
        <v>6835</v>
      </c>
      <c r="DR434" t="s">
        <v>6836</v>
      </c>
      <c r="DS434" t="s">
        <v>6837</v>
      </c>
      <c r="DT434" t="s">
        <v>6838</v>
      </c>
      <c r="DU434" t="s">
        <v>1440</v>
      </c>
      <c r="DV434" t="s">
        <v>6839</v>
      </c>
      <c r="DW434">
        <v>126</v>
      </c>
      <c r="DX434">
        <v>72</v>
      </c>
      <c r="DY434">
        <v>150</v>
      </c>
      <c r="DZ434">
        <v>106</v>
      </c>
      <c r="EA434" t="s">
        <v>425</v>
      </c>
      <c r="EB434" t="s">
        <v>426</v>
      </c>
      <c r="EC434">
        <v>186301</v>
      </c>
      <c r="ED434" t="s">
        <v>191</v>
      </c>
      <c r="EE434" s="3">
        <v>45202</v>
      </c>
      <c r="EF434" s="3">
        <v>1.5694444444444442</v>
      </c>
      <c r="EG434" t="s">
        <v>174</v>
      </c>
      <c r="EH434" t="s">
        <v>427</v>
      </c>
      <c r="EI434" t="s">
        <v>595</v>
      </c>
      <c r="EK434" t="s">
        <v>413</v>
      </c>
      <c r="EL434" t="s">
        <v>195</v>
      </c>
    </row>
    <row r="435" spans="1:142" x14ac:dyDescent="0.25">
      <c r="A435" t="s">
        <v>142</v>
      </c>
      <c r="B435">
        <v>2023</v>
      </c>
      <c r="C435" t="s">
        <v>6840</v>
      </c>
      <c r="D435" t="s">
        <v>6841</v>
      </c>
      <c r="E435" t="s">
        <v>6842</v>
      </c>
      <c r="F435">
        <v>20231002</v>
      </c>
      <c r="G435">
        <v>20231008</v>
      </c>
      <c r="H435">
        <v>7</v>
      </c>
      <c r="I435" t="s">
        <v>6843</v>
      </c>
      <c r="J435" t="s">
        <v>6844</v>
      </c>
      <c r="K435" t="s">
        <v>259</v>
      </c>
      <c r="L435" t="s">
        <v>395</v>
      </c>
      <c r="M435" t="s">
        <v>396</v>
      </c>
      <c r="N435" t="s">
        <v>397</v>
      </c>
      <c r="O435">
        <v>111</v>
      </c>
      <c r="P435" t="s">
        <v>152</v>
      </c>
      <c r="Q435" t="s">
        <v>435</v>
      </c>
      <c r="R435" t="s">
        <v>436</v>
      </c>
      <c r="S435">
        <v>79647</v>
      </c>
      <c r="T435">
        <v>6331</v>
      </c>
      <c r="U435">
        <v>6696</v>
      </c>
      <c r="V435">
        <v>0</v>
      </c>
      <c r="W435">
        <v>434.76</v>
      </c>
      <c r="X435">
        <v>0</v>
      </c>
      <c r="Y435">
        <v>60698.1</v>
      </c>
      <c r="Z435">
        <v>600</v>
      </c>
      <c r="AA435">
        <v>375</v>
      </c>
      <c r="AB435">
        <v>211290</v>
      </c>
      <c r="AC435" t="s">
        <v>259</v>
      </c>
      <c r="AD435" t="s">
        <v>395</v>
      </c>
      <c r="AE435" t="s">
        <v>396</v>
      </c>
      <c r="AF435" t="s">
        <v>397</v>
      </c>
      <c r="AG435">
        <v>6</v>
      </c>
      <c r="AH435">
        <v>2</v>
      </c>
      <c r="AI435">
        <v>9</v>
      </c>
      <c r="AJ435">
        <v>166177</v>
      </c>
      <c r="AK435">
        <v>39611</v>
      </c>
      <c r="AL435">
        <v>1</v>
      </c>
      <c r="AM435">
        <v>95221</v>
      </c>
      <c r="AN435">
        <v>2.7482000000000002</v>
      </c>
      <c r="AO435">
        <v>2.2191999999999998</v>
      </c>
      <c r="AP435">
        <v>0.52900000000000003</v>
      </c>
      <c r="AQ435">
        <v>2.7481998801231384</v>
      </c>
      <c r="AR435">
        <v>2.2191998958587646</v>
      </c>
      <c r="AS435">
        <v>0.52899998426437378</v>
      </c>
      <c r="AT435" t="s">
        <v>155</v>
      </c>
      <c r="AU435" t="s">
        <v>259</v>
      </c>
      <c r="AW435" t="s">
        <v>400</v>
      </c>
      <c r="AX435" t="s">
        <v>157</v>
      </c>
      <c r="AY435" t="s">
        <v>4420</v>
      </c>
      <c r="AZ435" t="s">
        <v>159</v>
      </c>
      <c r="BA435" t="s">
        <v>579</v>
      </c>
      <c r="BB435" t="s">
        <v>579</v>
      </c>
      <c r="BC435" t="s">
        <v>440</v>
      </c>
      <c r="BF435" t="s">
        <v>440</v>
      </c>
      <c r="BG435">
        <v>371752</v>
      </c>
      <c r="BH435" s="3">
        <v>45202</v>
      </c>
      <c r="BI435" t="s">
        <v>6845</v>
      </c>
      <c r="BJ435" t="s">
        <v>6841</v>
      </c>
      <c r="BK435">
        <v>72</v>
      </c>
      <c r="BM435" t="s">
        <v>406</v>
      </c>
      <c r="BN435" t="s">
        <v>166</v>
      </c>
      <c r="BO435" t="s">
        <v>407</v>
      </c>
      <c r="BP435" t="s">
        <v>465</v>
      </c>
      <c r="BQ435" t="s">
        <v>166</v>
      </c>
      <c r="BR435" t="s">
        <v>166</v>
      </c>
      <c r="BS435" t="s">
        <v>166</v>
      </c>
      <c r="BT435" t="s">
        <v>3308</v>
      </c>
      <c r="BU435" t="s">
        <v>166</v>
      </c>
      <c r="BV435" t="s">
        <v>166</v>
      </c>
      <c r="BW435" t="s">
        <v>166</v>
      </c>
      <c r="BX435" t="s">
        <v>166</v>
      </c>
      <c r="BY435" t="s">
        <v>166</v>
      </c>
      <c r="BZ435" t="s">
        <v>166</v>
      </c>
      <c r="CA435" t="s">
        <v>166</v>
      </c>
      <c r="CB435" t="s">
        <v>166</v>
      </c>
      <c r="CC435" t="s">
        <v>166</v>
      </c>
      <c r="CD435" t="s">
        <v>166</v>
      </c>
      <c r="CE435" t="s">
        <v>166</v>
      </c>
      <c r="CF435" t="s">
        <v>560</v>
      </c>
      <c r="CG435" t="s">
        <v>166</v>
      </c>
      <c r="CH435" t="s">
        <v>166</v>
      </c>
      <c r="CI435" t="s">
        <v>166</v>
      </c>
      <c r="CJ435" t="s">
        <v>166</v>
      </c>
      <c r="CK435" t="s">
        <v>410</v>
      </c>
      <c r="CL435" t="s">
        <v>166</v>
      </c>
      <c r="CM435" t="s">
        <v>166</v>
      </c>
      <c r="CN435" t="s">
        <v>166</v>
      </c>
      <c r="CO435" t="s">
        <v>166</v>
      </c>
      <c r="CP435" t="s">
        <v>814</v>
      </c>
      <c r="CQ435" t="s">
        <v>166</v>
      </c>
      <c r="CR435" t="s">
        <v>166</v>
      </c>
      <c r="CS435" t="s">
        <v>166</v>
      </c>
      <c r="CT435" t="s">
        <v>166</v>
      </c>
      <c r="CU435" t="s">
        <v>173</v>
      </c>
      <c r="CV435" t="s">
        <v>166</v>
      </c>
      <c r="CW435" t="s">
        <v>166</v>
      </c>
      <c r="CX435" t="s">
        <v>166</v>
      </c>
      <c r="CY435" t="s">
        <v>166</v>
      </c>
      <c r="CZ435" t="s">
        <v>174</v>
      </c>
      <c r="DA435" t="s">
        <v>413</v>
      </c>
      <c r="DB435" t="s">
        <v>414</v>
      </c>
      <c r="DC435" t="s">
        <v>443</v>
      </c>
      <c r="DD435" t="s">
        <v>241</v>
      </c>
      <c r="DE435">
        <v>1</v>
      </c>
      <c r="DF435">
        <v>1</v>
      </c>
      <c r="DG435">
        <v>2</v>
      </c>
      <c r="DH435">
        <v>0</v>
      </c>
      <c r="DI435" t="s">
        <v>179</v>
      </c>
      <c r="DJ435" t="b">
        <v>0</v>
      </c>
      <c r="DK435" t="b">
        <v>0</v>
      </c>
      <c r="DL435" t="b">
        <v>0</v>
      </c>
      <c r="DM435" t="b">
        <v>0</v>
      </c>
      <c r="DN435" t="s">
        <v>6846</v>
      </c>
      <c r="DO435" t="s">
        <v>6847</v>
      </c>
      <c r="DP435" t="s">
        <v>6848</v>
      </c>
      <c r="DQ435" t="s">
        <v>6073</v>
      </c>
      <c r="DR435" t="s">
        <v>6849</v>
      </c>
      <c r="DS435" t="s">
        <v>6850</v>
      </c>
      <c r="DT435" t="s">
        <v>6851</v>
      </c>
      <c r="DU435" t="s">
        <v>6852</v>
      </c>
      <c r="DV435" t="s">
        <v>6853</v>
      </c>
      <c r="DW435">
        <v>187</v>
      </c>
      <c r="DX435">
        <v>121</v>
      </c>
      <c r="DY435">
        <v>150</v>
      </c>
      <c r="DZ435">
        <v>101</v>
      </c>
      <c r="EA435" t="s">
        <v>425</v>
      </c>
      <c r="EB435" t="s">
        <v>426</v>
      </c>
      <c r="EC435">
        <v>273978</v>
      </c>
      <c r="ED435" t="s">
        <v>191</v>
      </c>
      <c r="EE435" s="3">
        <v>45202</v>
      </c>
      <c r="EF435" s="3">
        <v>1.4444444444444442</v>
      </c>
      <c r="EG435" t="s">
        <v>174</v>
      </c>
      <c r="EH435" t="s">
        <v>427</v>
      </c>
      <c r="EI435" t="s">
        <v>595</v>
      </c>
      <c r="EK435" t="s">
        <v>429</v>
      </c>
      <c r="EL435" t="s">
        <v>195</v>
      </c>
    </row>
    <row r="436" spans="1:142" x14ac:dyDescent="0.25">
      <c r="A436" t="s">
        <v>142</v>
      </c>
      <c r="B436">
        <v>2023</v>
      </c>
      <c r="C436" t="s">
        <v>6854</v>
      </c>
      <c r="D436" t="s">
        <v>6855</v>
      </c>
      <c r="E436" t="s">
        <v>6856</v>
      </c>
      <c r="F436">
        <v>20231009</v>
      </c>
      <c r="G436">
        <v>20231013</v>
      </c>
      <c r="H436">
        <v>5</v>
      </c>
      <c r="I436" t="s">
        <v>6857</v>
      </c>
      <c r="J436" t="s">
        <v>6858</v>
      </c>
      <c r="K436" t="s">
        <v>259</v>
      </c>
      <c r="L436" t="s">
        <v>395</v>
      </c>
      <c r="M436" t="s">
        <v>396</v>
      </c>
      <c r="N436" t="s">
        <v>397</v>
      </c>
      <c r="O436">
        <v>111</v>
      </c>
      <c r="P436" t="s">
        <v>602</v>
      </c>
      <c r="Q436" t="s">
        <v>6032</v>
      </c>
      <c r="R436" t="s">
        <v>6033</v>
      </c>
      <c r="S436">
        <v>61837</v>
      </c>
      <c r="T436">
        <v>5480</v>
      </c>
      <c r="U436">
        <v>0</v>
      </c>
      <c r="V436">
        <v>0</v>
      </c>
      <c r="W436">
        <v>163.03</v>
      </c>
      <c r="X436">
        <v>0</v>
      </c>
      <c r="Y436">
        <v>51674.559999999998</v>
      </c>
      <c r="Z436">
        <v>480</v>
      </c>
      <c r="AA436">
        <v>600</v>
      </c>
      <c r="AB436">
        <v>90939</v>
      </c>
      <c r="AC436" t="s">
        <v>259</v>
      </c>
      <c r="AD436" t="s">
        <v>395</v>
      </c>
      <c r="AE436" t="s">
        <v>396</v>
      </c>
      <c r="AF436" t="s">
        <v>397</v>
      </c>
      <c r="AG436">
        <v>5</v>
      </c>
      <c r="AH436">
        <v>2</v>
      </c>
      <c r="AI436">
        <v>13</v>
      </c>
      <c r="AJ436">
        <v>54738</v>
      </c>
      <c r="AK436">
        <v>2978</v>
      </c>
      <c r="AL436">
        <v>1</v>
      </c>
      <c r="AM436">
        <v>14100</v>
      </c>
      <c r="AN436">
        <v>0.77080000000000004</v>
      </c>
      <c r="AO436">
        <v>0.73099999999999998</v>
      </c>
      <c r="AP436">
        <v>3.9800000000000002E-2</v>
      </c>
      <c r="AQ436">
        <v>1.1742800176143646</v>
      </c>
      <c r="AR436">
        <v>0.73100000619888306</v>
      </c>
      <c r="AS436">
        <v>0.44328001141548157</v>
      </c>
      <c r="AT436" t="s">
        <v>155</v>
      </c>
      <c r="AU436" t="s">
        <v>259</v>
      </c>
      <c r="AW436" t="s">
        <v>437</v>
      </c>
      <c r="AX436" t="s">
        <v>157</v>
      </c>
      <c r="AY436" t="s">
        <v>6859</v>
      </c>
      <c r="AZ436" t="s">
        <v>4744</v>
      </c>
      <c r="BA436" t="s">
        <v>4744</v>
      </c>
      <c r="BB436" t="s">
        <v>2323</v>
      </c>
      <c r="BC436" t="s">
        <v>6860</v>
      </c>
      <c r="BD436" t="s">
        <v>6861</v>
      </c>
      <c r="BF436" t="s">
        <v>6861</v>
      </c>
      <c r="BG436">
        <v>371754</v>
      </c>
      <c r="BH436" s="3">
        <v>45209</v>
      </c>
      <c r="BI436" t="s">
        <v>6862</v>
      </c>
      <c r="BJ436" t="s">
        <v>6855</v>
      </c>
      <c r="BK436">
        <v>40</v>
      </c>
      <c r="BM436" t="s">
        <v>406</v>
      </c>
      <c r="BN436" t="s">
        <v>166</v>
      </c>
      <c r="BO436" t="s">
        <v>407</v>
      </c>
      <c r="BP436" t="s">
        <v>166</v>
      </c>
      <c r="BQ436" t="s">
        <v>166</v>
      </c>
      <c r="BR436" t="s">
        <v>166</v>
      </c>
      <c r="BS436" t="s">
        <v>166</v>
      </c>
      <c r="BT436" t="s">
        <v>5654</v>
      </c>
      <c r="BU436" t="s">
        <v>166</v>
      </c>
      <c r="BV436" t="s">
        <v>885</v>
      </c>
      <c r="BW436" t="s">
        <v>166</v>
      </c>
      <c r="BX436" t="s">
        <v>166</v>
      </c>
      <c r="BY436" t="s">
        <v>166</v>
      </c>
      <c r="BZ436" t="s">
        <v>166</v>
      </c>
      <c r="CA436" t="s">
        <v>166</v>
      </c>
      <c r="CB436" t="s">
        <v>166</v>
      </c>
      <c r="CC436" t="s">
        <v>166</v>
      </c>
      <c r="CD436" t="s">
        <v>166</v>
      </c>
      <c r="CE436" t="s">
        <v>166</v>
      </c>
      <c r="CF436" t="s">
        <v>560</v>
      </c>
      <c r="CG436" t="s">
        <v>166</v>
      </c>
      <c r="CH436" t="s">
        <v>166</v>
      </c>
      <c r="CI436" t="s">
        <v>166</v>
      </c>
      <c r="CJ436" t="s">
        <v>166</v>
      </c>
      <c r="CK436" t="s">
        <v>412</v>
      </c>
      <c r="CL436" t="s">
        <v>166</v>
      </c>
      <c r="CM436" t="s">
        <v>166</v>
      </c>
      <c r="CN436" t="s">
        <v>166</v>
      </c>
      <c r="CO436" t="s">
        <v>166</v>
      </c>
      <c r="CP436" t="s">
        <v>172</v>
      </c>
      <c r="CQ436" t="s">
        <v>166</v>
      </c>
      <c r="CR436" t="s">
        <v>166</v>
      </c>
      <c r="CS436" t="s">
        <v>166</v>
      </c>
      <c r="CT436" t="s">
        <v>166</v>
      </c>
      <c r="CU436" t="s">
        <v>173</v>
      </c>
      <c r="CV436" t="s">
        <v>166</v>
      </c>
      <c r="CW436" t="s">
        <v>166</v>
      </c>
      <c r="CX436" t="s">
        <v>166</v>
      </c>
      <c r="CY436" t="s">
        <v>166</v>
      </c>
      <c r="CZ436" t="s">
        <v>174</v>
      </c>
      <c r="DA436" t="s">
        <v>413</v>
      </c>
      <c r="DB436" t="s">
        <v>414</v>
      </c>
      <c r="DC436" t="s">
        <v>443</v>
      </c>
      <c r="DD436" t="s">
        <v>241</v>
      </c>
      <c r="DE436">
        <v>1</v>
      </c>
      <c r="DF436">
        <v>1</v>
      </c>
      <c r="DG436">
        <v>2</v>
      </c>
      <c r="DH436">
        <v>0</v>
      </c>
      <c r="DI436" t="s">
        <v>179</v>
      </c>
      <c r="DN436" t="s">
        <v>6863</v>
      </c>
      <c r="DO436" t="s">
        <v>6864</v>
      </c>
      <c r="DP436" t="s">
        <v>3505</v>
      </c>
      <c r="DQ436" t="s">
        <v>5504</v>
      </c>
      <c r="DR436" t="s">
        <v>6865</v>
      </c>
      <c r="DS436" t="s">
        <v>6866</v>
      </c>
      <c r="DT436" t="s">
        <v>4996</v>
      </c>
      <c r="DU436" t="s">
        <v>6180</v>
      </c>
      <c r="DV436" t="s">
        <v>6867</v>
      </c>
      <c r="DW436">
        <v>115</v>
      </c>
      <c r="DX436">
        <v>72</v>
      </c>
      <c r="DY436">
        <v>150</v>
      </c>
      <c r="DZ436">
        <v>100</v>
      </c>
      <c r="EA436" t="s">
        <v>425</v>
      </c>
      <c r="EB436" t="s">
        <v>426</v>
      </c>
      <c r="EC436">
        <v>1238170</v>
      </c>
      <c r="ED436" t="s">
        <v>191</v>
      </c>
      <c r="EE436" s="3">
        <v>45209</v>
      </c>
      <c r="EF436" s="3">
        <v>1.4444444444444442</v>
      </c>
      <c r="EG436" t="s">
        <v>174</v>
      </c>
      <c r="EH436" t="s">
        <v>427</v>
      </c>
      <c r="EI436" t="s">
        <v>251</v>
      </c>
      <c r="EK436" t="s">
        <v>413</v>
      </c>
      <c r="EL436" t="s">
        <v>195</v>
      </c>
    </row>
    <row r="437" spans="1:142" x14ac:dyDescent="0.25">
      <c r="A437" t="s">
        <v>142</v>
      </c>
      <c r="B437">
        <v>2023</v>
      </c>
      <c r="C437" t="s">
        <v>6868</v>
      </c>
      <c r="D437" t="s">
        <v>6869</v>
      </c>
      <c r="E437" t="s">
        <v>6870</v>
      </c>
      <c r="F437">
        <v>20230921</v>
      </c>
      <c r="G437">
        <v>20230929</v>
      </c>
      <c r="H437">
        <v>9</v>
      </c>
      <c r="I437" t="s">
        <v>6871</v>
      </c>
      <c r="J437" t="s">
        <v>6872</v>
      </c>
      <c r="K437" t="s">
        <v>259</v>
      </c>
      <c r="L437" t="s">
        <v>395</v>
      </c>
      <c r="M437" t="s">
        <v>396</v>
      </c>
      <c r="N437" t="s">
        <v>397</v>
      </c>
      <c r="O437">
        <v>211</v>
      </c>
      <c r="P437" t="s">
        <v>152</v>
      </c>
      <c r="Q437" t="s">
        <v>435</v>
      </c>
      <c r="R437" t="s">
        <v>436</v>
      </c>
      <c r="S437">
        <v>73511</v>
      </c>
      <c r="T437">
        <v>9698</v>
      </c>
      <c r="U437">
        <v>0</v>
      </c>
      <c r="V437">
        <v>0</v>
      </c>
      <c r="W437">
        <v>652.12</v>
      </c>
      <c r="X437">
        <v>0</v>
      </c>
      <c r="Y437">
        <v>51664.66</v>
      </c>
      <c r="Z437">
        <v>960</v>
      </c>
      <c r="AA437">
        <v>900</v>
      </c>
      <c r="AB437">
        <v>206385</v>
      </c>
      <c r="AC437" t="s">
        <v>259</v>
      </c>
      <c r="AD437" t="s">
        <v>395</v>
      </c>
      <c r="AE437" t="s">
        <v>396</v>
      </c>
      <c r="AF437" t="s">
        <v>397</v>
      </c>
      <c r="AG437">
        <v>6</v>
      </c>
      <c r="AH437">
        <v>2</v>
      </c>
      <c r="AI437">
        <v>9</v>
      </c>
      <c r="AJ437">
        <v>166177</v>
      </c>
      <c r="AK437">
        <v>39611</v>
      </c>
      <c r="AL437">
        <v>1</v>
      </c>
      <c r="AM437">
        <v>95221</v>
      </c>
      <c r="AN437">
        <v>2.7482000000000002</v>
      </c>
      <c r="AO437">
        <v>2.2191999999999998</v>
      </c>
      <c r="AP437">
        <v>0.52900000000000003</v>
      </c>
      <c r="AQ437">
        <v>2.7481998801231384</v>
      </c>
      <c r="AR437">
        <v>2.2191998958587646</v>
      </c>
      <c r="AS437">
        <v>0.52899998426437378</v>
      </c>
      <c r="AT437" t="s">
        <v>155</v>
      </c>
      <c r="AU437" t="s">
        <v>259</v>
      </c>
      <c r="AW437" t="s">
        <v>437</v>
      </c>
      <c r="AX437" t="s">
        <v>157</v>
      </c>
      <c r="AY437" t="s">
        <v>205</v>
      </c>
      <c r="AZ437" t="s">
        <v>159</v>
      </c>
      <c r="BA437" t="s">
        <v>160</v>
      </c>
      <c r="BB437" t="s">
        <v>206</v>
      </c>
      <c r="BC437" t="s">
        <v>440</v>
      </c>
      <c r="BF437" t="s">
        <v>440</v>
      </c>
      <c r="BG437">
        <v>371808</v>
      </c>
      <c r="BH437" s="3">
        <v>45194</v>
      </c>
      <c r="BI437" t="s">
        <v>6873</v>
      </c>
      <c r="BJ437" t="s">
        <v>6869</v>
      </c>
      <c r="BK437">
        <v>75</v>
      </c>
      <c r="BM437" t="s">
        <v>407</v>
      </c>
      <c r="BN437" t="s">
        <v>166</v>
      </c>
      <c r="BO437" t="s">
        <v>464</v>
      </c>
      <c r="BP437" t="s">
        <v>166</v>
      </c>
      <c r="BQ437" t="s">
        <v>166</v>
      </c>
      <c r="BR437" t="s">
        <v>166</v>
      </c>
      <c r="BS437" t="s">
        <v>166</v>
      </c>
      <c r="BT437" t="s">
        <v>4268</v>
      </c>
      <c r="BU437" t="s">
        <v>166</v>
      </c>
      <c r="BV437" t="s">
        <v>442</v>
      </c>
      <c r="BW437" t="s">
        <v>166</v>
      </c>
      <c r="BX437" t="s">
        <v>166</v>
      </c>
      <c r="BY437" t="s">
        <v>166</v>
      </c>
      <c r="BZ437" t="s">
        <v>166</v>
      </c>
      <c r="CA437" t="s">
        <v>166</v>
      </c>
      <c r="CB437" t="s">
        <v>166</v>
      </c>
      <c r="CC437" t="s">
        <v>166</v>
      </c>
      <c r="CD437" t="s">
        <v>166</v>
      </c>
      <c r="CE437" t="s">
        <v>166</v>
      </c>
      <c r="CF437" t="s">
        <v>560</v>
      </c>
      <c r="CG437" t="s">
        <v>166</v>
      </c>
      <c r="CH437" t="s">
        <v>166</v>
      </c>
      <c r="CI437" t="s">
        <v>166</v>
      </c>
      <c r="CJ437" t="s">
        <v>166</v>
      </c>
      <c r="CK437" t="s">
        <v>410</v>
      </c>
      <c r="CL437" t="s">
        <v>5460</v>
      </c>
      <c r="CM437" t="s">
        <v>166</v>
      </c>
      <c r="CN437" t="s">
        <v>166</v>
      </c>
      <c r="CO437" t="s">
        <v>166</v>
      </c>
      <c r="CP437" t="s">
        <v>172</v>
      </c>
      <c r="CQ437" t="s">
        <v>166</v>
      </c>
      <c r="CR437" t="s">
        <v>166</v>
      </c>
      <c r="CS437" t="s">
        <v>166</v>
      </c>
      <c r="CT437" t="s">
        <v>166</v>
      </c>
      <c r="CU437" t="s">
        <v>166</v>
      </c>
      <c r="CV437" t="s">
        <v>166</v>
      </c>
      <c r="CW437" t="s">
        <v>166</v>
      </c>
      <c r="CX437" t="s">
        <v>166</v>
      </c>
      <c r="CY437" t="s">
        <v>166</v>
      </c>
      <c r="CZ437" t="s">
        <v>174</v>
      </c>
      <c r="DA437" t="s">
        <v>413</v>
      </c>
      <c r="DB437" t="s">
        <v>414</v>
      </c>
      <c r="DC437" t="s">
        <v>443</v>
      </c>
      <c r="DD437" t="s">
        <v>241</v>
      </c>
      <c r="DE437">
        <v>1</v>
      </c>
      <c r="DF437">
        <v>1</v>
      </c>
      <c r="DG437">
        <v>2</v>
      </c>
      <c r="DH437">
        <v>0</v>
      </c>
      <c r="DI437" t="s">
        <v>179</v>
      </c>
      <c r="DJ437" t="b">
        <v>0</v>
      </c>
      <c r="DK437" t="b">
        <v>0</v>
      </c>
      <c r="DL437" t="b">
        <v>0</v>
      </c>
      <c r="DM437" t="b">
        <v>0</v>
      </c>
      <c r="DN437" t="s">
        <v>6874</v>
      </c>
      <c r="DO437" t="s">
        <v>6875</v>
      </c>
      <c r="DP437" t="s">
        <v>6876</v>
      </c>
      <c r="DQ437" t="s">
        <v>6877</v>
      </c>
      <c r="DR437" t="s">
        <v>6878</v>
      </c>
      <c r="DS437" t="s">
        <v>6879</v>
      </c>
      <c r="DT437" t="s">
        <v>6880</v>
      </c>
      <c r="DU437" t="s">
        <v>3379</v>
      </c>
      <c r="DV437" t="s">
        <v>6881</v>
      </c>
      <c r="DW437">
        <v>172</v>
      </c>
      <c r="DX437">
        <v>117</v>
      </c>
      <c r="DY437">
        <v>150</v>
      </c>
      <c r="DZ437">
        <v>101</v>
      </c>
      <c r="EA437" t="s">
        <v>572</v>
      </c>
      <c r="EB437" t="s">
        <v>426</v>
      </c>
      <c r="EC437">
        <v>883444</v>
      </c>
      <c r="ED437" t="s">
        <v>191</v>
      </c>
      <c r="EE437" s="3">
        <v>45194</v>
      </c>
      <c r="EF437" s="3">
        <v>1.333333333333333</v>
      </c>
      <c r="EG437" t="s">
        <v>174</v>
      </c>
      <c r="EH437" t="s">
        <v>427</v>
      </c>
      <c r="EI437" t="s">
        <v>251</v>
      </c>
      <c r="EK437" t="s">
        <v>413</v>
      </c>
      <c r="EL437" t="s">
        <v>195</v>
      </c>
    </row>
    <row r="438" spans="1:142" x14ac:dyDescent="0.25">
      <c r="A438" t="s">
        <v>142</v>
      </c>
      <c r="B438">
        <v>2023</v>
      </c>
      <c r="C438" t="s">
        <v>6882</v>
      </c>
      <c r="D438" t="s">
        <v>6883</v>
      </c>
      <c r="E438" t="s">
        <v>6884</v>
      </c>
      <c r="F438">
        <v>20231101</v>
      </c>
      <c r="G438">
        <v>20231107</v>
      </c>
      <c r="H438">
        <v>7</v>
      </c>
      <c r="I438" t="s">
        <v>283</v>
      </c>
      <c r="J438" t="s">
        <v>6885</v>
      </c>
      <c r="K438" t="s">
        <v>148</v>
      </c>
      <c r="L438" t="s">
        <v>149</v>
      </c>
      <c r="M438" t="s">
        <v>150</v>
      </c>
      <c r="N438" t="s">
        <v>151</v>
      </c>
      <c r="O438">
        <v>205</v>
      </c>
      <c r="P438" t="s">
        <v>285</v>
      </c>
      <c r="Q438" t="s">
        <v>286</v>
      </c>
      <c r="R438" t="s">
        <v>287</v>
      </c>
      <c r="S438">
        <v>123470</v>
      </c>
      <c r="T438">
        <v>8207</v>
      </c>
      <c r="U438">
        <v>0</v>
      </c>
      <c r="V438">
        <v>0</v>
      </c>
      <c r="W438">
        <v>54.34</v>
      </c>
      <c r="X438">
        <v>0</v>
      </c>
      <c r="Y438">
        <v>76104.710000000006</v>
      </c>
      <c r="Z438">
        <v>360</v>
      </c>
      <c r="AA438">
        <v>675</v>
      </c>
      <c r="AB438">
        <v>197548</v>
      </c>
      <c r="AC438" t="s">
        <v>148</v>
      </c>
      <c r="AD438" t="s">
        <v>149</v>
      </c>
      <c r="AE438" t="s">
        <v>150</v>
      </c>
      <c r="AF438" t="s">
        <v>151</v>
      </c>
      <c r="AG438">
        <v>8</v>
      </c>
      <c r="AH438">
        <v>3</v>
      </c>
      <c r="AI438">
        <v>12</v>
      </c>
      <c r="AJ438">
        <v>168091</v>
      </c>
      <c r="AK438">
        <v>47992</v>
      </c>
      <c r="AL438">
        <v>1</v>
      </c>
      <c r="AM438">
        <v>105126</v>
      </c>
      <c r="AN438">
        <v>2.8856000000000002</v>
      </c>
      <c r="AO438">
        <v>2.2446999999999999</v>
      </c>
      <c r="AP438">
        <v>0.64090000000000003</v>
      </c>
      <c r="AQ438">
        <v>2.8855999708175659</v>
      </c>
      <c r="AR438">
        <v>2.2446999549865723</v>
      </c>
      <c r="AS438">
        <v>0.64090001583099365</v>
      </c>
      <c r="AT438" t="s">
        <v>155</v>
      </c>
      <c r="AU438" t="s">
        <v>148</v>
      </c>
      <c r="AW438" t="s">
        <v>156</v>
      </c>
      <c r="AX438" t="s">
        <v>157</v>
      </c>
      <c r="AY438" t="s">
        <v>4208</v>
      </c>
      <c r="AZ438" t="s">
        <v>159</v>
      </c>
      <c r="BA438" t="s">
        <v>160</v>
      </c>
      <c r="BB438" t="s">
        <v>402</v>
      </c>
      <c r="BC438" t="s">
        <v>291</v>
      </c>
      <c r="BD438" t="s">
        <v>292</v>
      </c>
      <c r="BF438" t="s">
        <v>292</v>
      </c>
      <c r="BG438">
        <v>371923</v>
      </c>
      <c r="BH438" s="3">
        <v>45232</v>
      </c>
      <c r="BI438" t="s">
        <v>6886</v>
      </c>
      <c r="BJ438" t="s">
        <v>6883</v>
      </c>
      <c r="BK438">
        <v>48</v>
      </c>
      <c r="BM438" t="s">
        <v>165</v>
      </c>
      <c r="BN438" t="s">
        <v>166</v>
      </c>
      <c r="BO438" t="s">
        <v>1571</v>
      </c>
      <c r="BP438" t="s">
        <v>166</v>
      </c>
      <c r="BQ438" t="s">
        <v>166</v>
      </c>
      <c r="BR438" t="s">
        <v>166</v>
      </c>
      <c r="BS438" t="s">
        <v>166</v>
      </c>
      <c r="BT438" t="s">
        <v>337</v>
      </c>
      <c r="BU438" t="s">
        <v>166</v>
      </c>
      <c r="BV438" t="s">
        <v>166</v>
      </c>
      <c r="BW438" t="s">
        <v>166</v>
      </c>
      <c r="BX438" t="s">
        <v>166</v>
      </c>
      <c r="BY438" t="s">
        <v>166</v>
      </c>
      <c r="BZ438" t="s">
        <v>166</v>
      </c>
      <c r="CA438" t="s">
        <v>166</v>
      </c>
      <c r="CB438" t="s">
        <v>166</v>
      </c>
      <c r="CC438" t="s">
        <v>166</v>
      </c>
      <c r="CD438" t="s">
        <v>166</v>
      </c>
      <c r="CE438" t="s">
        <v>166</v>
      </c>
      <c r="CF438" t="s">
        <v>170</v>
      </c>
      <c r="CG438" t="s">
        <v>166</v>
      </c>
      <c r="CH438" t="s">
        <v>166</v>
      </c>
      <c r="CI438" t="s">
        <v>166</v>
      </c>
      <c r="CJ438" t="s">
        <v>166</v>
      </c>
      <c r="CK438" t="s">
        <v>296</v>
      </c>
      <c r="CL438" t="s">
        <v>166</v>
      </c>
      <c r="CM438" t="s">
        <v>166</v>
      </c>
      <c r="CN438" t="s">
        <v>166</v>
      </c>
      <c r="CO438" t="s">
        <v>166</v>
      </c>
      <c r="CP438" t="s">
        <v>172</v>
      </c>
      <c r="CQ438" t="s">
        <v>1554</v>
      </c>
      <c r="CR438" t="s">
        <v>166</v>
      </c>
      <c r="CS438" t="s">
        <v>166</v>
      </c>
      <c r="CT438" t="s">
        <v>166</v>
      </c>
      <c r="CU438" t="s">
        <v>173</v>
      </c>
      <c r="CV438" t="s">
        <v>533</v>
      </c>
      <c r="CW438" t="s">
        <v>166</v>
      </c>
      <c r="CX438" t="s">
        <v>166</v>
      </c>
      <c r="CY438" t="s">
        <v>166</v>
      </c>
      <c r="CZ438" t="s">
        <v>174</v>
      </c>
      <c r="DB438" t="s">
        <v>176</v>
      </c>
      <c r="DC438" t="s">
        <v>3309</v>
      </c>
      <c r="DD438" t="s">
        <v>3310</v>
      </c>
      <c r="DG438">
        <v>0</v>
      </c>
      <c r="DH438">
        <v>0</v>
      </c>
      <c r="DI438" t="s">
        <v>179</v>
      </c>
      <c r="DN438" t="s">
        <v>6887</v>
      </c>
      <c r="DO438" t="s">
        <v>6888</v>
      </c>
      <c r="DP438" t="s">
        <v>6889</v>
      </c>
      <c r="DQ438" t="s">
        <v>6890</v>
      </c>
      <c r="DR438" t="s">
        <v>791</v>
      </c>
      <c r="DS438" t="s">
        <v>6108</v>
      </c>
      <c r="DT438" t="s">
        <v>6891</v>
      </c>
      <c r="DU438" t="s">
        <v>6892</v>
      </c>
      <c r="DV438" t="s">
        <v>6893</v>
      </c>
      <c r="DW438">
        <v>213</v>
      </c>
      <c r="DX438">
        <v>137</v>
      </c>
      <c r="DY438">
        <v>315</v>
      </c>
      <c r="DZ438">
        <v>256</v>
      </c>
      <c r="EA438" t="s">
        <v>189</v>
      </c>
      <c r="EB438" t="s">
        <v>190</v>
      </c>
      <c r="EC438">
        <v>928606</v>
      </c>
      <c r="ED438" t="s">
        <v>191</v>
      </c>
      <c r="EE438" s="3">
        <v>45232</v>
      </c>
      <c r="EF438" s="3">
        <v>1.5888888888888886</v>
      </c>
      <c r="EG438" t="s">
        <v>174</v>
      </c>
      <c r="EH438" t="s">
        <v>192</v>
      </c>
      <c r="EI438" t="s">
        <v>251</v>
      </c>
      <c r="EK438" t="s">
        <v>4356</v>
      </c>
      <c r="EL438" t="s">
        <v>195</v>
      </c>
    </row>
    <row r="439" spans="1:142" x14ac:dyDescent="0.25">
      <c r="A439" t="s">
        <v>142</v>
      </c>
      <c r="B439">
        <v>2023</v>
      </c>
      <c r="C439" t="s">
        <v>6894</v>
      </c>
      <c r="D439" t="s">
        <v>6895</v>
      </c>
      <c r="E439" t="s">
        <v>6896</v>
      </c>
      <c r="F439">
        <v>20231005</v>
      </c>
      <c r="G439">
        <v>20231010</v>
      </c>
      <c r="H439">
        <v>6</v>
      </c>
      <c r="I439" t="s">
        <v>2690</v>
      </c>
      <c r="J439" t="s">
        <v>2230</v>
      </c>
      <c r="K439" t="s">
        <v>259</v>
      </c>
      <c r="L439" t="s">
        <v>395</v>
      </c>
      <c r="M439" t="s">
        <v>396</v>
      </c>
      <c r="N439" t="s">
        <v>397</v>
      </c>
      <c r="O439">
        <v>111</v>
      </c>
      <c r="P439" t="s">
        <v>152</v>
      </c>
      <c r="Q439" t="s">
        <v>435</v>
      </c>
      <c r="R439" t="s">
        <v>436</v>
      </c>
      <c r="S439">
        <v>68159</v>
      </c>
      <c r="T439">
        <v>6556</v>
      </c>
      <c r="U439">
        <v>0</v>
      </c>
      <c r="V439">
        <v>0</v>
      </c>
      <c r="W439">
        <v>163.03</v>
      </c>
      <c r="X439">
        <v>0</v>
      </c>
      <c r="Y439">
        <v>51674.559999999998</v>
      </c>
      <c r="Z439">
        <v>600</v>
      </c>
      <c r="AA439">
        <v>600</v>
      </c>
      <c r="AB439">
        <v>211290</v>
      </c>
      <c r="AC439" t="s">
        <v>259</v>
      </c>
      <c r="AD439" t="s">
        <v>395</v>
      </c>
      <c r="AE439" t="s">
        <v>396</v>
      </c>
      <c r="AF439" t="s">
        <v>397</v>
      </c>
      <c r="AG439">
        <v>6</v>
      </c>
      <c r="AH439">
        <v>2</v>
      </c>
      <c r="AI439">
        <v>9</v>
      </c>
      <c r="AJ439">
        <v>166177</v>
      </c>
      <c r="AK439">
        <v>39611</v>
      </c>
      <c r="AL439">
        <v>1</v>
      </c>
      <c r="AM439">
        <v>95221</v>
      </c>
      <c r="AN439">
        <v>2.7482000000000002</v>
      </c>
      <c r="AO439">
        <v>2.2191999999999998</v>
      </c>
      <c r="AP439">
        <v>0.52900000000000003</v>
      </c>
      <c r="AQ439">
        <v>2.7481998801231384</v>
      </c>
      <c r="AR439">
        <v>2.2191998958587646</v>
      </c>
      <c r="AS439">
        <v>0.52899998426437378</v>
      </c>
      <c r="AT439" t="s">
        <v>155</v>
      </c>
      <c r="AU439" t="s">
        <v>259</v>
      </c>
      <c r="AW439" t="s">
        <v>437</v>
      </c>
      <c r="AX439" t="s">
        <v>157</v>
      </c>
      <c r="AY439" t="s">
        <v>2214</v>
      </c>
      <c r="AZ439" t="s">
        <v>159</v>
      </c>
      <c r="BA439" t="s">
        <v>264</v>
      </c>
      <c r="BB439" t="s">
        <v>2215</v>
      </c>
      <c r="BC439" t="s">
        <v>440</v>
      </c>
      <c r="BF439" t="s">
        <v>440</v>
      </c>
      <c r="BG439">
        <v>371930</v>
      </c>
      <c r="BH439" s="3">
        <v>45205</v>
      </c>
      <c r="BI439" t="s">
        <v>6897</v>
      </c>
      <c r="BJ439" t="s">
        <v>6895</v>
      </c>
      <c r="BK439">
        <v>47</v>
      </c>
      <c r="BM439" t="s">
        <v>407</v>
      </c>
      <c r="BN439" t="s">
        <v>166</v>
      </c>
      <c r="BO439" t="s">
        <v>465</v>
      </c>
      <c r="BP439" t="s">
        <v>166</v>
      </c>
      <c r="BQ439" t="s">
        <v>166</v>
      </c>
      <c r="BR439" t="s">
        <v>166</v>
      </c>
      <c r="BS439" t="s">
        <v>166</v>
      </c>
      <c r="BT439" t="s">
        <v>2217</v>
      </c>
      <c r="BU439" t="s">
        <v>166</v>
      </c>
      <c r="BV439" t="s">
        <v>3245</v>
      </c>
      <c r="BW439" t="s">
        <v>166</v>
      </c>
      <c r="BX439" t="s">
        <v>166</v>
      </c>
      <c r="BY439" t="s">
        <v>166</v>
      </c>
      <c r="BZ439" t="s">
        <v>166</v>
      </c>
      <c r="CA439" t="s">
        <v>166</v>
      </c>
      <c r="CB439" t="s">
        <v>166</v>
      </c>
      <c r="CC439" t="s">
        <v>166</v>
      </c>
      <c r="CD439" t="s">
        <v>166</v>
      </c>
      <c r="CE439" t="s">
        <v>166</v>
      </c>
      <c r="CF439" t="s">
        <v>410</v>
      </c>
      <c r="CG439" t="s">
        <v>166</v>
      </c>
      <c r="CH439" t="s">
        <v>166</v>
      </c>
      <c r="CI439" t="s">
        <v>166</v>
      </c>
      <c r="CJ439" t="s">
        <v>166</v>
      </c>
      <c r="CK439" t="s">
        <v>5460</v>
      </c>
      <c r="CL439" t="s">
        <v>560</v>
      </c>
      <c r="CM439" t="s">
        <v>166</v>
      </c>
      <c r="CN439" t="s">
        <v>166</v>
      </c>
      <c r="CO439" t="s">
        <v>166</v>
      </c>
      <c r="CP439" t="s">
        <v>172</v>
      </c>
      <c r="CQ439" t="s">
        <v>166</v>
      </c>
      <c r="CR439" t="s">
        <v>166</v>
      </c>
      <c r="CS439" t="s">
        <v>166</v>
      </c>
      <c r="CT439" t="s">
        <v>166</v>
      </c>
      <c r="CU439" t="s">
        <v>173</v>
      </c>
      <c r="CV439" t="s">
        <v>166</v>
      </c>
      <c r="CW439" t="s">
        <v>166</v>
      </c>
      <c r="CX439" t="s">
        <v>166</v>
      </c>
      <c r="CY439" t="s">
        <v>166</v>
      </c>
      <c r="CZ439" t="s">
        <v>174</v>
      </c>
      <c r="DA439" t="s">
        <v>413</v>
      </c>
      <c r="DB439" t="s">
        <v>414</v>
      </c>
      <c r="DC439" t="s">
        <v>443</v>
      </c>
      <c r="DD439" t="s">
        <v>241</v>
      </c>
      <c r="DE439">
        <v>1</v>
      </c>
      <c r="DF439">
        <v>1</v>
      </c>
      <c r="DG439">
        <v>2</v>
      </c>
      <c r="DH439">
        <v>0</v>
      </c>
      <c r="DI439" t="s">
        <v>179</v>
      </c>
      <c r="DJ439" t="b">
        <v>0</v>
      </c>
      <c r="DK439" t="b">
        <v>0</v>
      </c>
      <c r="DL439" t="b">
        <v>0</v>
      </c>
      <c r="DM439" t="b">
        <v>0</v>
      </c>
      <c r="DN439" t="s">
        <v>6898</v>
      </c>
      <c r="DO439" t="s">
        <v>6899</v>
      </c>
      <c r="DP439" t="s">
        <v>6900</v>
      </c>
      <c r="DQ439" t="s">
        <v>6901</v>
      </c>
      <c r="DR439" t="s">
        <v>6902</v>
      </c>
      <c r="DS439" t="s">
        <v>6903</v>
      </c>
      <c r="DT439" t="s">
        <v>6904</v>
      </c>
      <c r="DU439" t="s">
        <v>6905</v>
      </c>
      <c r="DV439" t="s">
        <v>6906</v>
      </c>
      <c r="DW439">
        <v>173</v>
      </c>
      <c r="DX439">
        <v>128</v>
      </c>
      <c r="DY439">
        <v>150</v>
      </c>
      <c r="DZ439">
        <v>101</v>
      </c>
      <c r="EA439" t="s">
        <v>479</v>
      </c>
      <c r="EB439" t="s">
        <v>426</v>
      </c>
      <c r="EC439">
        <v>441144</v>
      </c>
      <c r="ED439" t="s">
        <v>191</v>
      </c>
      <c r="EE439" s="3">
        <v>45205</v>
      </c>
      <c r="EF439" s="3">
        <v>1.333333333333333</v>
      </c>
      <c r="EG439" t="s">
        <v>174</v>
      </c>
      <c r="EH439" t="s">
        <v>427</v>
      </c>
      <c r="EI439" t="s">
        <v>595</v>
      </c>
      <c r="EK439" t="s">
        <v>413</v>
      </c>
      <c r="EL439" t="s">
        <v>195</v>
      </c>
    </row>
    <row r="440" spans="1:142" x14ac:dyDescent="0.25">
      <c r="A440" t="s">
        <v>142</v>
      </c>
      <c r="B440">
        <v>2023</v>
      </c>
      <c r="C440" t="s">
        <v>6907</v>
      </c>
      <c r="D440" t="s">
        <v>6908</v>
      </c>
      <c r="E440" t="s">
        <v>6909</v>
      </c>
      <c r="F440">
        <v>20231008</v>
      </c>
      <c r="G440">
        <v>20231014</v>
      </c>
      <c r="H440">
        <v>7</v>
      </c>
      <c r="I440" t="s">
        <v>668</v>
      </c>
      <c r="J440" t="s">
        <v>1095</v>
      </c>
      <c r="K440" t="s">
        <v>259</v>
      </c>
      <c r="L440" t="s">
        <v>395</v>
      </c>
      <c r="M440" t="s">
        <v>396</v>
      </c>
      <c r="N440" t="s">
        <v>397</v>
      </c>
      <c r="O440">
        <v>111</v>
      </c>
      <c r="P440" t="s">
        <v>152</v>
      </c>
      <c r="Q440" t="s">
        <v>686</v>
      </c>
      <c r="R440" t="s">
        <v>687</v>
      </c>
      <c r="S440">
        <v>66392</v>
      </c>
      <c r="T440">
        <v>7632</v>
      </c>
      <c r="U440">
        <v>0</v>
      </c>
      <c r="V440">
        <v>0</v>
      </c>
      <c r="W440">
        <v>0</v>
      </c>
      <c r="X440">
        <v>0</v>
      </c>
      <c r="Y440">
        <v>60698.1</v>
      </c>
      <c r="Z440">
        <v>720</v>
      </c>
      <c r="AA440">
        <v>600</v>
      </c>
      <c r="AB440">
        <v>207085</v>
      </c>
      <c r="AC440" t="s">
        <v>259</v>
      </c>
      <c r="AD440" t="s">
        <v>395</v>
      </c>
      <c r="AE440" t="s">
        <v>396</v>
      </c>
      <c r="AF440" t="s">
        <v>397</v>
      </c>
      <c r="AG440">
        <v>6</v>
      </c>
      <c r="AH440">
        <v>2</v>
      </c>
      <c r="AI440">
        <v>9</v>
      </c>
      <c r="AJ440">
        <v>160090</v>
      </c>
      <c r="AK440">
        <v>41605</v>
      </c>
      <c r="AL440">
        <v>1</v>
      </c>
      <c r="AM440">
        <v>108352</v>
      </c>
      <c r="AN440">
        <v>2.6934999999999998</v>
      </c>
      <c r="AO440">
        <v>2.1379000000000001</v>
      </c>
      <c r="AP440">
        <v>0.55559999999999998</v>
      </c>
      <c r="AQ440">
        <v>2.6935001015663147</v>
      </c>
      <c r="AR440">
        <v>2.1379001140594482</v>
      </c>
      <c r="AS440">
        <v>0.55559998750686646</v>
      </c>
      <c r="AT440" t="s">
        <v>155</v>
      </c>
      <c r="AU440" t="s">
        <v>259</v>
      </c>
      <c r="AW440" t="s">
        <v>437</v>
      </c>
      <c r="AX440" t="s">
        <v>157</v>
      </c>
      <c r="AY440" t="s">
        <v>205</v>
      </c>
      <c r="AZ440" t="s">
        <v>159</v>
      </c>
      <c r="BA440" t="s">
        <v>160</v>
      </c>
      <c r="BB440" t="s">
        <v>206</v>
      </c>
      <c r="BC440" t="s">
        <v>461</v>
      </c>
      <c r="BF440" t="s">
        <v>461</v>
      </c>
      <c r="BG440">
        <v>371931</v>
      </c>
      <c r="BH440" s="3">
        <v>45208</v>
      </c>
      <c r="BI440" t="s">
        <v>6910</v>
      </c>
      <c r="BJ440" t="s">
        <v>6908</v>
      </c>
      <c r="BK440">
        <v>55</v>
      </c>
      <c r="BM440" t="s">
        <v>463</v>
      </c>
      <c r="BN440" t="s">
        <v>166</v>
      </c>
      <c r="BO440" t="s">
        <v>407</v>
      </c>
      <c r="BP440" t="s">
        <v>166</v>
      </c>
      <c r="BQ440" t="s">
        <v>166</v>
      </c>
      <c r="BR440" t="s">
        <v>166</v>
      </c>
      <c r="BS440" t="s">
        <v>166</v>
      </c>
      <c r="BT440" t="s">
        <v>1599</v>
      </c>
      <c r="BU440" t="s">
        <v>166</v>
      </c>
      <c r="BV440" t="s">
        <v>166</v>
      </c>
      <c r="BW440" t="s">
        <v>166</v>
      </c>
      <c r="BX440" t="s">
        <v>166</v>
      </c>
      <c r="BY440" t="s">
        <v>166</v>
      </c>
      <c r="BZ440" t="s">
        <v>166</v>
      </c>
      <c r="CA440" t="s">
        <v>166</v>
      </c>
      <c r="CB440" t="s">
        <v>166</v>
      </c>
      <c r="CC440" t="s">
        <v>166</v>
      </c>
      <c r="CD440" t="s">
        <v>166</v>
      </c>
      <c r="CE440" t="s">
        <v>166</v>
      </c>
      <c r="CF440" t="s">
        <v>560</v>
      </c>
      <c r="CG440" t="s">
        <v>166</v>
      </c>
      <c r="CH440" t="s">
        <v>166</v>
      </c>
      <c r="CI440" t="s">
        <v>166</v>
      </c>
      <c r="CJ440" t="s">
        <v>166</v>
      </c>
      <c r="CK440" t="s">
        <v>1034</v>
      </c>
      <c r="CL440" t="s">
        <v>166</v>
      </c>
      <c r="CM440" t="s">
        <v>166</v>
      </c>
      <c r="CN440" t="s">
        <v>166</v>
      </c>
      <c r="CO440" t="s">
        <v>166</v>
      </c>
      <c r="CP440" t="s">
        <v>172</v>
      </c>
      <c r="CQ440" t="s">
        <v>166</v>
      </c>
      <c r="CR440" t="s">
        <v>166</v>
      </c>
      <c r="CS440" t="s">
        <v>166</v>
      </c>
      <c r="CT440" t="s">
        <v>166</v>
      </c>
      <c r="CU440" t="s">
        <v>166</v>
      </c>
      <c r="CV440" t="s">
        <v>166</v>
      </c>
      <c r="CW440" t="s">
        <v>166</v>
      </c>
      <c r="CX440" t="s">
        <v>166</v>
      </c>
      <c r="CY440" t="s">
        <v>166</v>
      </c>
      <c r="CZ440" t="s">
        <v>174</v>
      </c>
      <c r="DA440" t="s">
        <v>413</v>
      </c>
      <c r="DB440" t="s">
        <v>414</v>
      </c>
      <c r="DC440" t="s">
        <v>608</v>
      </c>
      <c r="DD440" t="s">
        <v>609</v>
      </c>
      <c r="DF440">
        <v>1</v>
      </c>
      <c r="DG440">
        <v>1</v>
      </c>
      <c r="DH440">
        <v>0</v>
      </c>
      <c r="DI440" t="s">
        <v>179</v>
      </c>
      <c r="DN440" t="s">
        <v>6911</v>
      </c>
      <c r="DO440" t="s">
        <v>6912</v>
      </c>
      <c r="DP440" t="s">
        <v>6913</v>
      </c>
      <c r="DQ440" t="s">
        <v>6914</v>
      </c>
      <c r="DR440" t="s">
        <v>6915</v>
      </c>
      <c r="DS440" t="s">
        <v>4736</v>
      </c>
      <c r="DT440" t="s">
        <v>6916</v>
      </c>
      <c r="DU440" t="s">
        <v>6917</v>
      </c>
      <c r="DV440" t="s">
        <v>6918</v>
      </c>
      <c r="DW440">
        <v>167</v>
      </c>
      <c r="DX440">
        <v>109</v>
      </c>
      <c r="DY440">
        <v>150</v>
      </c>
      <c r="DZ440">
        <v>106</v>
      </c>
      <c r="EA440" t="s">
        <v>572</v>
      </c>
      <c r="EB440" t="s">
        <v>426</v>
      </c>
      <c r="EC440">
        <v>700501</v>
      </c>
      <c r="ED440" t="s">
        <v>191</v>
      </c>
      <c r="EE440" s="3">
        <v>45208</v>
      </c>
      <c r="EF440" s="3">
        <v>1.3402777777777777</v>
      </c>
      <c r="EG440" t="s">
        <v>174</v>
      </c>
      <c r="EH440" t="s">
        <v>427</v>
      </c>
      <c r="EI440" t="s">
        <v>251</v>
      </c>
      <c r="EK440" t="s">
        <v>413</v>
      </c>
      <c r="EL440" t="s">
        <v>195</v>
      </c>
    </row>
    <row r="441" spans="1:142" x14ac:dyDescent="0.25">
      <c r="A441" t="s">
        <v>142</v>
      </c>
      <c r="B441">
        <v>2023</v>
      </c>
      <c r="C441" t="s">
        <v>6919</v>
      </c>
      <c r="D441" t="s">
        <v>6920</v>
      </c>
      <c r="E441" t="s">
        <v>6921</v>
      </c>
      <c r="F441">
        <v>20231004</v>
      </c>
      <c r="G441">
        <v>20231008</v>
      </c>
      <c r="H441">
        <v>5</v>
      </c>
      <c r="I441" t="s">
        <v>6922</v>
      </c>
      <c r="J441" t="s">
        <v>6923</v>
      </c>
      <c r="K441" t="s">
        <v>148</v>
      </c>
      <c r="L441" t="s">
        <v>149</v>
      </c>
      <c r="M441" t="s">
        <v>150</v>
      </c>
      <c r="N441" t="s">
        <v>151</v>
      </c>
      <c r="O441">
        <v>111</v>
      </c>
      <c r="P441" t="s">
        <v>201</v>
      </c>
      <c r="Q441" t="s">
        <v>202</v>
      </c>
      <c r="R441" t="s">
        <v>203</v>
      </c>
      <c r="S441">
        <v>20622</v>
      </c>
      <c r="T441">
        <v>5903</v>
      </c>
      <c r="U441">
        <v>0</v>
      </c>
      <c r="V441">
        <v>62991</v>
      </c>
      <c r="W441">
        <v>54.34</v>
      </c>
      <c r="X441">
        <v>0</v>
      </c>
      <c r="Y441">
        <v>1016.22</v>
      </c>
      <c r="Z441">
        <v>240</v>
      </c>
      <c r="AA441">
        <v>525</v>
      </c>
      <c r="AB441">
        <v>72916</v>
      </c>
      <c r="AC441" t="s">
        <v>148</v>
      </c>
      <c r="AD441" t="s">
        <v>149</v>
      </c>
      <c r="AE441" t="s">
        <v>150</v>
      </c>
      <c r="AF441" t="s">
        <v>151</v>
      </c>
      <c r="AG441">
        <v>5</v>
      </c>
      <c r="AH441">
        <v>2</v>
      </c>
      <c r="AI441">
        <v>8</v>
      </c>
      <c r="AJ441">
        <v>65283</v>
      </c>
      <c r="AK441">
        <v>5739</v>
      </c>
      <c r="AL441">
        <v>1</v>
      </c>
      <c r="AM441">
        <v>25587</v>
      </c>
      <c r="AN441">
        <v>0.94840000000000002</v>
      </c>
      <c r="AO441">
        <v>0.87180000000000002</v>
      </c>
      <c r="AP441">
        <v>7.6600000000000001E-2</v>
      </c>
      <c r="AQ441">
        <v>0.94840000569820404</v>
      </c>
      <c r="AR441">
        <v>0.8718000054359436</v>
      </c>
      <c r="AS441">
        <v>7.6600000262260437E-2</v>
      </c>
      <c r="AT441" t="s">
        <v>155</v>
      </c>
      <c r="AU441" t="s">
        <v>148</v>
      </c>
      <c r="AV441" t="s">
        <v>148</v>
      </c>
      <c r="AW441" t="s">
        <v>231</v>
      </c>
      <c r="AX441" t="s">
        <v>232</v>
      </c>
      <c r="AY441" t="s">
        <v>5026</v>
      </c>
      <c r="BB441" t="s">
        <v>689</v>
      </c>
      <c r="BC441" t="s">
        <v>207</v>
      </c>
      <c r="BD441" t="s">
        <v>208</v>
      </c>
      <c r="BF441" t="s">
        <v>208</v>
      </c>
      <c r="BG441">
        <v>371951</v>
      </c>
      <c r="BH441" s="3">
        <v>45204</v>
      </c>
      <c r="BI441" t="s">
        <v>6924</v>
      </c>
      <c r="BJ441" t="s">
        <v>6920</v>
      </c>
      <c r="BK441">
        <v>67</v>
      </c>
      <c r="BM441" t="s">
        <v>165</v>
      </c>
      <c r="BN441" t="s">
        <v>166</v>
      </c>
      <c r="BO441" t="s">
        <v>167</v>
      </c>
      <c r="BP441" t="s">
        <v>166</v>
      </c>
      <c r="BQ441" t="s">
        <v>166</v>
      </c>
      <c r="BR441" t="s">
        <v>166</v>
      </c>
      <c r="BS441" t="s">
        <v>166</v>
      </c>
      <c r="BT441" t="s">
        <v>337</v>
      </c>
      <c r="BU441" t="s">
        <v>166</v>
      </c>
      <c r="BV441" t="s">
        <v>442</v>
      </c>
      <c r="BW441" t="s">
        <v>166</v>
      </c>
      <c r="BX441" t="s">
        <v>166</v>
      </c>
      <c r="BY441" t="s">
        <v>166</v>
      </c>
      <c r="BZ441" t="s">
        <v>166</v>
      </c>
      <c r="CA441" t="s">
        <v>166</v>
      </c>
      <c r="CB441" t="s">
        <v>166</v>
      </c>
      <c r="CC441" t="s">
        <v>166</v>
      </c>
      <c r="CD441" t="s">
        <v>166</v>
      </c>
      <c r="CE441" t="s">
        <v>166</v>
      </c>
      <c r="CF441" t="s">
        <v>170</v>
      </c>
      <c r="CG441" t="s">
        <v>166</v>
      </c>
      <c r="CH441" t="s">
        <v>166</v>
      </c>
      <c r="CI441" t="s">
        <v>166</v>
      </c>
      <c r="CJ441" t="s">
        <v>166</v>
      </c>
      <c r="CK441" t="s">
        <v>171</v>
      </c>
      <c r="CL441" t="s">
        <v>166</v>
      </c>
      <c r="CM441" t="s">
        <v>166</v>
      </c>
      <c r="CN441" t="s">
        <v>166</v>
      </c>
      <c r="CO441" t="s">
        <v>166</v>
      </c>
      <c r="CP441" t="s">
        <v>172</v>
      </c>
      <c r="CQ441" t="s">
        <v>166</v>
      </c>
      <c r="CR441" t="s">
        <v>166</v>
      </c>
      <c r="CS441" t="s">
        <v>166</v>
      </c>
      <c r="CT441" t="s">
        <v>166</v>
      </c>
      <c r="CU441" t="s">
        <v>173</v>
      </c>
      <c r="CV441" t="s">
        <v>166</v>
      </c>
      <c r="CW441" t="s">
        <v>166</v>
      </c>
      <c r="CX441" t="s">
        <v>166</v>
      </c>
      <c r="CY441" t="s">
        <v>166</v>
      </c>
      <c r="CZ441" t="s">
        <v>174</v>
      </c>
      <c r="DB441" t="s">
        <v>176</v>
      </c>
      <c r="DC441" t="s">
        <v>6925</v>
      </c>
      <c r="DD441" t="s">
        <v>6926</v>
      </c>
      <c r="DG441">
        <v>0</v>
      </c>
      <c r="DH441">
        <v>0</v>
      </c>
      <c r="DI441" t="s">
        <v>179</v>
      </c>
      <c r="DJ441" t="b">
        <v>0</v>
      </c>
      <c r="DK441" t="b">
        <v>0</v>
      </c>
      <c r="DL441" t="b">
        <v>0</v>
      </c>
      <c r="DM441" t="b">
        <v>0</v>
      </c>
      <c r="DN441" t="s">
        <v>6927</v>
      </c>
      <c r="DO441" t="s">
        <v>6928</v>
      </c>
      <c r="DP441" t="s">
        <v>6929</v>
      </c>
      <c r="DQ441" t="s">
        <v>6930</v>
      </c>
      <c r="DR441" t="s">
        <v>6931</v>
      </c>
      <c r="DS441" t="s">
        <v>6932</v>
      </c>
      <c r="DT441" t="s">
        <v>6933</v>
      </c>
      <c r="DU441" t="s">
        <v>6934</v>
      </c>
      <c r="DV441" t="s">
        <v>6935</v>
      </c>
      <c r="DW441">
        <v>144</v>
      </c>
      <c r="DX441">
        <v>91</v>
      </c>
      <c r="DY441">
        <v>109</v>
      </c>
      <c r="DZ441">
        <v>73</v>
      </c>
      <c r="EA441" t="s">
        <v>189</v>
      </c>
      <c r="EB441" t="s">
        <v>190</v>
      </c>
      <c r="EC441">
        <v>1210558</v>
      </c>
      <c r="ED441" t="s">
        <v>191</v>
      </c>
      <c r="EE441" s="3">
        <v>45204</v>
      </c>
      <c r="EF441" s="3">
        <v>1.5555555555555554</v>
      </c>
      <c r="EG441" t="s">
        <v>174</v>
      </c>
      <c r="EH441" t="s">
        <v>192</v>
      </c>
      <c r="EI441" t="s">
        <v>251</v>
      </c>
      <c r="EK441" t="s">
        <v>194</v>
      </c>
      <c r="EL441" t="s">
        <v>195</v>
      </c>
    </row>
    <row r="442" spans="1:142" x14ac:dyDescent="0.25">
      <c r="A442" t="s">
        <v>142</v>
      </c>
      <c r="B442">
        <v>2023</v>
      </c>
      <c r="C442" t="s">
        <v>6936</v>
      </c>
      <c r="D442" t="s">
        <v>6937</v>
      </c>
      <c r="E442" t="s">
        <v>6938</v>
      </c>
      <c r="F442">
        <v>20231122</v>
      </c>
      <c r="G442">
        <v>20231128</v>
      </c>
      <c r="H442">
        <v>7</v>
      </c>
      <c r="I442" t="s">
        <v>6939</v>
      </c>
      <c r="J442" t="s">
        <v>6940</v>
      </c>
      <c r="K442" t="s">
        <v>148</v>
      </c>
      <c r="L442" t="s">
        <v>149</v>
      </c>
      <c r="M442" t="s">
        <v>150</v>
      </c>
      <c r="N442" t="s">
        <v>151</v>
      </c>
      <c r="O442">
        <v>205</v>
      </c>
      <c r="P442" t="s">
        <v>152</v>
      </c>
      <c r="Q442" t="s">
        <v>6468</v>
      </c>
      <c r="R442" t="s">
        <v>6469</v>
      </c>
      <c r="S442">
        <v>52453</v>
      </c>
      <c r="T442">
        <v>8207</v>
      </c>
      <c r="U442">
        <v>0</v>
      </c>
      <c r="V442">
        <v>0</v>
      </c>
      <c r="W442">
        <v>251.83</v>
      </c>
      <c r="X442">
        <v>0</v>
      </c>
      <c r="Y442">
        <v>66439.789999999994</v>
      </c>
      <c r="Z442">
        <v>360</v>
      </c>
      <c r="AA442">
        <v>675</v>
      </c>
      <c r="AB442">
        <v>134185</v>
      </c>
      <c r="AC442" t="s">
        <v>148</v>
      </c>
      <c r="AD442" t="s">
        <v>149</v>
      </c>
      <c r="AE442" t="s">
        <v>150</v>
      </c>
      <c r="AF442" t="s">
        <v>151</v>
      </c>
      <c r="AG442">
        <v>6</v>
      </c>
      <c r="AH442">
        <v>2</v>
      </c>
      <c r="AI442">
        <v>9</v>
      </c>
      <c r="AJ442">
        <v>92329</v>
      </c>
      <c r="AK442">
        <v>17044</v>
      </c>
      <c r="AL442">
        <v>1</v>
      </c>
      <c r="AM442">
        <v>34630</v>
      </c>
      <c r="AN442">
        <v>1.4605999999999999</v>
      </c>
      <c r="AO442">
        <v>1.2330000000000001</v>
      </c>
      <c r="AP442">
        <v>0.2276</v>
      </c>
      <c r="AQ442">
        <v>1.8031100630760193</v>
      </c>
      <c r="AR442">
        <v>1.2330000400543213</v>
      </c>
      <c r="AS442">
        <v>0.570110023021698</v>
      </c>
      <c r="AT442" t="s">
        <v>155</v>
      </c>
      <c r="AU442" t="s">
        <v>148</v>
      </c>
      <c r="AV442" t="s">
        <v>6549</v>
      </c>
      <c r="AW442" t="s">
        <v>6941</v>
      </c>
      <c r="AX442" t="s">
        <v>157</v>
      </c>
      <c r="AY442" t="s">
        <v>2467</v>
      </c>
      <c r="AZ442" t="s">
        <v>159</v>
      </c>
      <c r="BA442" t="s">
        <v>264</v>
      </c>
      <c r="BB442" t="s">
        <v>1660</v>
      </c>
      <c r="BC442" t="s">
        <v>741</v>
      </c>
      <c r="BD442" t="s">
        <v>6942</v>
      </c>
      <c r="BF442" t="s">
        <v>6942</v>
      </c>
      <c r="BG442">
        <v>371953</v>
      </c>
      <c r="BH442" s="3">
        <v>45253</v>
      </c>
      <c r="BI442" t="s">
        <v>6943</v>
      </c>
      <c r="BJ442" t="s">
        <v>6937</v>
      </c>
      <c r="BK442">
        <v>27</v>
      </c>
      <c r="BM442" t="s">
        <v>1873</v>
      </c>
      <c r="BN442" t="s">
        <v>166</v>
      </c>
      <c r="BO442" t="s">
        <v>167</v>
      </c>
      <c r="BP442" t="s">
        <v>166</v>
      </c>
      <c r="BQ442" t="s">
        <v>166</v>
      </c>
      <c r="BR442" t="s">
        <v>166</v>
      </c>
      <c r="BS442" t="s">
        <v>166</v>
      </c>
      <c r="BT442" t="s">
        <v>408</v>
      </c>
      <c r="BU442" t="s">
        <v>166</v>
      </c>
      <c r="BV442" t="s">
        <v>1000</v>
      </c>
      <c r="BW442" t="s">
        <v>166</v>
      </c>
      <c r="BX442" t="s">
        <v>166</v>
      </c>
      <c r="BY442" t="s">
        <v>166</v>
      </c>
      <c r="BZ442" t="s">
        <v>166</v>
      </c>
      <c r="CA442" t="s">
        <v>166</v>
      </c>
      <c r="CB442" t="s">
        <v>166</v>
      </c>
      <c r="CC442" t="s">
        <v>166</v>
      </c>
      <c r="CD442" t="s">
        <v>166</v>
      </c>
      <c r="CE442" t="s">
        <v>166</v>
      </c>
      <c r="CF442" t="s">
        <v>171</v>
      </c>
      <c r="CG442" t="s">
        <v>166</v>
      </c>
      <c r="CH442" t="s">
        <v>166</v>
      </c>
      <c r="CI442" t="s">
        <v>166</v>
      </c>
      <c r="CJ442" t="s">
        <v>166</v>
      </c>
      <c r="CK442" t="s">
        <v>213</v>
      </c>
      <c r="CL442" t="s">
        <v>166</v>
      </c>
      <c r="CM442" t="s">
        <v>166</v>
      </c>
      <c r="CN442" t="s">
        <v>166</v>
      </c>
      <c r="CO442" t="s">
        <v>166</v>
      </c>
      <c r="CP442" t="s">
        <v>172</v>
      </c>
      <c r="CQ442" t="s">
        <v>166</v>
      </c>
      <c r="CR442" t="s">
        <v>166</v>
      </c>
      <c r="CS442" t="s">
        <v>166</v>
      </c>
      <c r="CT442" t="s">
        <v>166</v>
      </c>
      <c r="CU442" t="s">
        <v>533</v>
      </c>
      <c r="CV442" t="s">
        <v>166</v>
      </c>
      <c r="CW442" t="s">
        <v>166</v>
      </c>
      <c r="CX442" t="s">
        <v>166</v>
      </c>
      <c r="CY442" t="s">
        <v>166</v>
      </c>
      <c r="CZ442" t="s">
        <v>174</v>
      </c>
      <c r="DB442" t="s">
        <v>176</v>
      </c>
      <c r="DC442" t="s">
        <v>749</v>
      </c>
      <c r="DD442" t="s">
        <v>750</v>
      </c>
      <c r="DE442">
        <v>1</v>
      </c>
      <c r="DF442">
        <v>1</v>
      </c>
      <c r="DG442">
        <v>2</v>
      </c>
      <c r="DH442">
        <v>0</v>
      </c>
      <c r="DI442" t="s">
        <v>179</v>
      </c>
      <c r="DN442" t="s">
        <v>5543</v>
      </c>
      <c r="DO442" t="s">
        <v>6944</v>
      </c>
      <c r="DP442" t="s">
        <v>6945</v>
      </c>
      <c r="DQ442" t="s">
        <v>6946</v>
      </c>
      <c r="DR442" t="s">
        <v>6947</v>
      </c>
      <c r="DS442" t="s">
        <v>6948</v>
      </c>
      <c r="DT442" t="s">
        <v>6949</v>
      </c>
      <c r="DU442" t="s">
        <v>6950</v>
      </c>
      <c r="DV442" t="s">
        <v>6951</v>
      </c>
      <c r="DW442">
        <v>296</v>
      </c>
      <c r="DX442">
        <v>227</v>
      </c>
      <c r="DY442">
        <v>201</v>
      </c>
      <c r="DZ442">
        <v>136</v>
      </c>
      <c r="EA442" t="s">
        <v>189</v>
      </c>
      <c r="EB442" t="s">
        <v>190</v>
      </c>
      <c r="EC442">
        <v>965115</v>
      </c>
      <c r="ED442" t="s">
        <v>191</v>
      </c>
      <c r="EE442" s="3">
        <v>45253</v>
      </c>
      <c r="EF442" s="3">
        <v>1.333333333333333</v>
      </c>
      <c r="EG442" t="s">
        <v>174</v>
      </c>
      <c r="EH442" t="s">
        <v>192</v>
      </c>
      <c r="EI442" t="s">
        <v>251</v>
      </c>
      <c r="EK442" t="s">
        <v>4356</v>
      </c>
      <c r="EL442" t="s">
        <v>195</v>
      </c>
    </row>
    <row r="443" spans="1:142" x14ac:dyDescent="0.25">
      <c r="A443" t="s">
        <v>142</v>
      </c>
      <c r="B443">
        <v>2023</v>
      </c>
      <c r="C443" t="s">
        <v>6952</v>
      </c>
      <c r="D443" t="s">
        <v>6953</v>
      </c>
      <c r="E443" t="s">
        <v>6954</v>
      </c>
      <c r="F443">
        <v>20231003</v>
      </c>
      <c r="G443">
        <v>20231011</v>
      </c>
      <c r="H443">
        <v>9</v>
      </c>
      <c r="I443" t="s">
        <v>6955</v>
      </c>
      <c r="J443" t="s">
        <v>6956</v>
      </c>
      <c r="K443" t="s">
        <v>485</v>
      </c>
      <c r="L443" t="s">
        <v>486</v>
      </c>
      <c r="M443" t="s">
        <v>487</v>
      </c>
      <c r="N443" t="s">
        <v>488</v>
      </c>
      <c r="O443">
        <v>111</v>
      </c>
      <c r="P443" t="s">
        <v>285</v>
      </c>
      <c r="Q443" t="s">
        <v>6957</v>
      </c>
      <c r="R443" t="s">
        <v>6958</v>
      </c>
      <c r="S443">
        <v>171020</v>
      </c>
      <c r="T443">
        <v>7626</v>
      </c>
      <c r="U443">
        <v>35903</v>
      </c>
      <c r="V443">
        <v>0</v>
      </c>
      <c r="W443">
        <v>1195.55</v>
      </c>
      <c r="X443">
        <v>0</v>
      </c>
      <c r="Y443">
        <v>81388.23</v>
      </c>
      <c r="Z443">
        <v>720</v>
      </c>
      <c r="AA443">
        <v>525</v>
      </c>
      <c r="AB443">
        <v>394184</v>
      </c>
      <c r="AC443" t="s">
        <v>485</v>
      </c>
      <c r="AD443" t="s">
        <v>486</v>
      </c>
      <c r="AE443" t="s">
        <v>487</v>
      </c>
      <c r="AF443" t="s">
        <v>488</v>
      </c>
      <c r="AG443">
        <v>15</v>
      </c>
      <c r="AH443">
        <v>5</v>
      </c>
      <c r="AI443">
        <v>24</v>
      </c>
      <c r="AJ443">
        <v>388791</v>
      </c>
      <c r="AK443">
        <v>18091</v>
      </c>
      <c r="AL443">
        <v>1</v>
      </c>
      <c r="AM443">
        <v>46852</v>
      </c>
      <c r="AN443">
        <v>5.4336000000000002</v>
      </c>
      <c r="AO443">
        <v>5.1920000000000002</v>
      </c>
      <c r="AP443">
        <v>0.24160000000000001</v>
      </c>
      <c r="AQ443">
        <v>5.8153499364852905</v>
      </c>
      <c r="AR443">
        <v>5.1919999122619629</v>
      </c>
      <c r="AS443">
        <v>0.62335002422332764</v>
      </c>
      <c r="AT443" t="s">
        <v>155</v>
      </c>
      <c r="AU443" t="s">
        <v>485</v>
      </c>
      <c r="AV443" t="s">
        <v>485</v>
      </c>
      <c r="AW443" t="s">
        <v>1543</v>
      </c>
      <c r="AX443" t="s">
        <v>492</v>
      </c>
      <c r="AY443" t="s">
        <v>263</v>
      </c>
      <c r="BB443" t="s">
        <v>264</v>
      </c>
      <c r="BC443" t="s">
        <v>1154</v>
      </c>
      <c r="BD443" t="s">
        <v>3176</v>
      </c>
      <c r="BF443" t="s">
        <v>3176</v>
      </c>
      <c r="BG443">
        <v>371993</v>
      </c>
      <c r="BH443" s="3">
        <v>45203</v>
      </c>
      <c r="BI443" t="s">
        <v>6959</v>
      </c>
      <c r="BJ443" t="s">
        <v>6953</v>
      </c>
      <c r="BK443">
        <v>69</v>
      </c>
      <c r="BM443" t="s">
        <v>499</v>
      </c>
      <c r="BN443" t="s">
        <v>166</v>
      </c>
      <c r="BO443" t="s">
        <v>500</v>
      </c>
      <c r="BP443" t="s">
        <v>166</v>
      </c>
      <c r="BQ443" t="s">
        <v>166</v>
      </c>
      <c r="BR443" t="s">
        <v>166</v>
      </c>
      <c r="BS443" t="s">
        <v>166</v>
      </c>
      <c r="BT443" t="s">
        <v>5654</v>
      </c>
      <c r="BU443" t="s">
        <v>607</v>
      </c>
      <c r="BV443" t="s">
        <v>442</v>
      </c>
      <c r="BW443" t="s">
        <v>166</v>
      </c>
      <c r="BX443" t="s">
        <v>166</v>
      </c>
      <c r="BY443" t="s">
        <v>166</v>
      </c>
      <c r="BZ443" t="s">
        <v>166</v>
      </c>
      <c r="CA443" t="s">
        <v>166</v>
      </c>
      <c r="CB443" t="s">
        <v>166</v>
      </c>
      <c r="CC443" t="s">
        <v>166</v>
      </c>
      <c r="CD443" t="s">
        <v>166</v>
      </c>
      <c r="CE443" t="s">
        <v>166</v>
      </c>
      <c r="CF443" t="s">
        <v>560</v>
      </c>
      <c r="CG443" t="s">
        <v>166</v>
      </c>
      <c r="CH443" t="s">
        <v>166</v>
      </c>
      <c r="CI443" t="s">
        <v>166</v>
      </c>
      <c r="CJ443" t="s">
        <v>166</v>
      </c>
      <c r="CK443" t="s">
        <v>410</v>
      </c>
      <c r="CL443" t="s">
        <v>5460</v>
      </c>
      <c r="CM443" t="s">
        <v>1034</v>
      </c>
      <c r="CN443" t="s">
        <v>166</v>
      </c>
      <c r="CO443" t="s">
        <v>166</v>
      </c>
      <c r="CP443" t="s">
        <v>172</v>
      </c>
      <c r="CQ443" t="s">
        <v>360</v>
      </c>
      <c r="CR443" t="s">
        <v>1819</v>
      </c>
      <c r="CS443" t="s">
        <v>166</v>
      </c>
      <c r="CT443" t="s">
        <v>166</v>
      </c>
      <c r="CU443" t="s">
        <v>173</v>
      </c>
      <c r="CV443" t="s">
        <v>2041</v>
      </c>
      <c r="CW443" t="s">
        <v>166</v>
      </c>
      <c r="CX443" t="s">
        <v>166</v>
      </c>
      <c r="CY443" t="s">
        <v>166</v>
      </c>
      <c r="CZ443" t="s">
        <v>174</v>
      </c>
      <c r="DA443" t="s">
        <v>503</v>
      </c>
      <c r="DB443" t="s">
        <v>504</v>
      </c>
      <c r="DC443" t="s">
        <v>1555</v>
      </c>
      <c r="DD443" t="s">
        <v>251</v>
      </c>
      <c r="DE443">
        <v>1</v>
      </c>
      <c r="DG443">
        <v>1</v>
      </c>
      <c r="DH443">
        <v>0</v>
      </c>
      <c r="DI443" t="s">
        <v>179</v>
      </c>
      <c r="DJ443" t="b">
        <v>0</v>
      </c>
      <c r="DK443" t="b">
        <v>0</v>
      </c>
      <c r="DL443" t="b">
        <v>0</v>
      </c>
      <c r="DM443" t="b">
        <v>1</v>
      </c>
      <c r="DN443" t="s">
        <v>6960</v>
      </c>
      <c r="DO443" t="s">
        <v>3201</v>
      </c>
      <c r="DP443" t="s">
        <v>6961</v>
      </c>
      <c r="DQ443" t="s">
        <v>6962</v>
      </c>
      <c r="DR443" t="s">
        <v>6963</v>
      </c>
      <c r="DS443" t="s">
        <v>6964</v>
      </c>
      <c r="DT443" t="s">
        <v>6965</v>
      </c>
      <c r="DU443" t="s">
        <v>6966</v>
      </c>
      <c r="DV443" t="s">
        <v>6967</v>
      </c>
      <c r="DW443">
        <v>738</v>
      </c>
      <c r="DX443">
        <v>644</v>
      </c>
      <c r="DY443">
        <v>155</v>
      </c>
      <c r="DZ443">
        <v>127</v>
      </c>
      <c r="EA443" t="s">
        <v>516</v>
      </c>
      <c r="EB443" t="s">
        <v>1362</v>
      </c>
      <c r="EC443">
        <v>1240651</v>
      </c>
      <c r="ED443" t="s">
        <v>191</v>
      </c>
      <c r="EE443" s="3">
        <v>45203</v>
      </c>
      <c r="EF443" s="3">
        <v>1.333333333333333</v>
      </c>
      <c r="EG443" t="s">
        <v>174</v>
      </c>
      <c r="EH443" t="s">
        <v>518</v>
      </c>
      <c r="EI443" t="s">
        <v>251</v>
      </c>
      <c r="EK443" t="s">
        <v>429</v>
      </c>
      <c r="EL443" t="s">
        <v>195</v>
      </c>
    </row>
    <row r="444" spans="1:142" x14ac:dyDescent="0.25">
      <c r="A444" t="s">
        <v>142</v>
      </c>
      <c r="B444">
        <v>2023</v>
      </c>
      <c r="C444" t="s">
        <v>6968</v>
      </c>
      <c r="D444" t="s">
        <v>6969</v>
      </c>
      <c r="E444" t="s">
        <v>6970</v>
      </c>
      <c r="F444">
        <v>20230924</v>
      </c>
      <c r="G444">
        <v>20230930</v>
      </c>
      <c r="H444">
        <v>7</v>
      </c>
      <c r="I444" t="s">
        <v>6971</v>
      </c>
      <c r="J444" t="s">
        <v>1478</v>
      </c>
      <c r="K444" t="s">
        <v>259</v>
      </c>
      <c r="L444" t="s">
        <v>395</v>
      </c>
      <c r="M444" t="s">
        <v>396</v>
      </c>
      <c r="N444" t="s">
        <v>397</v>
      </c>
      <c r="O444">
        <v>205</v>
      </c>
      <c r="P444" t="s">
        <v>152</v>
      </c>
      <c r="Q444" t="s">
        <v>686</v>
      </c>
      <c r="R444" t="s">
        <v>687</v>
      </c>
      <c r="S444">
        <v>64330</v>
      </c>
      <c r="T444">
        <v>7632</v>
      </c>
      <c r="U444">
        <v>0</v>
      </c>
      <c r="V444">
        <v>0</v>
      </c>
      <c r="W444">
        <v>0</v>
      </c>
      <c r="X444">
        <v>0</v>
      </c>
      <c r="Y444">
        <v>60889.85</v>
      </c>
      <c r="Z444">
        <v>720</v>
      </c>
      <c r="AA444">
        <v>600</v>
      </c>
      <c r="AB444">
        <v>200446</v>
      </c>
      <c r="AC444" t="s">
        <v>259</v>
      </c>
      <c r="AD444" t="s">
        <v>395</v>
      </c>
      <c r="AE444" t="s">
        <v>396</v>
      </c>
      <c r="AF444" t="s">
        <v>397</v>
      </c>
      <c r="AG444">
        <v>6</v>
      </c>
      <c r="AH444">
        <v>2</v>
      </c>
      <c r="AI444">
        <v>9</v>
      </c>
      <c r="AJ444">
        <v>160090</v>
      </c>
      <c r="AK444">
        <v>41605</v>
      </c>
      <c r="AL444">
        <v>1</v>
      </c>
      <c r="AM444">
        <v>108352</v>
      </c>
      <c r="AN444">
        <v>2.6934999999999998</v>
      </c>
      <c r="AO444">
        <v>2.1379000000000001</v>
      </c>
      <c r="AP444">
        <v>0.55559999999999998</v>
      </c>
      <c r="AQ444">
        <v>2.6935001015663147</v>
      </c>
      <c r="AR444">
        <v>2.1379001140594482</v>
      </c>
      <c r="AS444">
        <v>0.55559998750686646</v>
      </c>
      <c r="AT444" t="s">
        <v>155</v>
      </c>
      <c r="AU444" t="s">
        <v>259</v>
      </c>
      <c r="AW444" t="s">
        <v>437</v>
      </c>
      <c r="AX444" t="s">
        <v>157</v>
      </c>
      <c r="AY444" t="s">
        <v>4761</v>
      </c>
      <c r="AZ444" t="s">
        <v>159</v>
      </c>
      <c r="BA444" t="s">
        <v>689</v>
      </c>
      <c r="BB444" t="s">
        <v>2519</v>
      </c>
      <c r="BC444" t="s">
        <v>461</v>
      </c>
      <c r="BF444" t="s">
        <v>461</v>
      </c>
      <c r="BG444">
        <v>372069</v>
      </c>
      <c r="BH444" s="3">
        <v>45195</v>
      </c>
      <c r="BI444" t="s">
        <v>6972</v>
      </c>
      <c r="BJ444" t="s">
        <v>6969</v>
      </c>
      <c r="BK444">
        <v>65</v>
      </c>
      <c r="BM444" t="s">
        <v>406</v>
      </c>
      <c r="BN444" t="s">
        <v>166</v>
      </c>
      <c r="BO444" t="s">
        <v>407</v>
      </c>
      <c r="BP444" t="s">
        <v>2150</v>
      </c>
      <c r="BQ444" t="s">
        <v>166</v>
      </c>
      <c r="BR444" t="s">
        <v>166</v>
      </c>
      <c r="BS444" t="s">
        <v>166</v>
      </c>
      <c r="BT444" t="s">
        <v>3102</v>
      </c>
      <c r="BU444" t="s">
        <v>166</v>
      </c>
      <c r="BV444" t="s">
        <v>3755</v>
      </c>
      <c r="BW444" t="s">
        <v>166</v>
      </c>
      <c r="BX444" t="s">
        <v>166</v>
      </c>
      <c r="BY444" t="s">
        <v>166</v>
      </c>
      <c r="BZ444" t="s">
        <v>166</v>
      </c>
      <c r="CA444" t="s">
        <v>166</v>
      </c>
      <c r="CB444" t="s">
        <v>166</v>
      </c>
      <c r="CC444" t="s">
        <v>166</v>
      </c>
      <c r="CD444" t="s">
        <v>166</v>
      </c>
      <c r="CE444" t="s">
        <v>166</v>
      </c>
      <c r="CF444" t="s">
        <v>560</v>
      </c>
      <c r="CG444" t="s">
        <v>166</v>
      </c>
      <c r="CH444" t="s">
        <v>166</v>
      </c>
      <c r="CI444" t="s">
        <v>166</v>
      </c>
      <c r="CJ444" t="s">
        <v>166</v>
      </c>
      <c r="CK444" t="s">
        <v>502</v>
      </c>
      <c r="CL444" t="s">
        <v>5460</v>
      </c>
      <c r="CM444" t="s">
        <v>166</v>
      </c>
      <c r="CN444" t="s">
        <v>166</v>
      </c>
      <c r="CO444" t="s">
        <v>166</v>
      </c>
      <c r="CP444" t="s">
        <v>172</v>
      </c>
      <c r="CQ444" t="s">
        <v>166</v>
      </c>
      <c r="CR444" t="s">
        <v>166</v>
      </c>
      <c r="CS444" t="s">
        <v>166</v>
      </c>
      <c r="CT444" t="s">
        <v>166</v>
      </c>
      <c r="CU444" t="s">
        <v>173</v>
      </c>
      <c r="CV444" t="s">
        <v>166</v>
      </c>
      <c r="CW444" t="s">
        <v>166</v>
      </c>
      <c r="CX444" t="s">
        <v>166</v>
      </c>
      <c r="CY444" t="s">
        <v>166</v>
      </c>
      <c r="CZ444" t="s">
        <v>174</v>
      </c>
      <c r="DA444" t="s">
        <v>413</v>
      </c>
      <c r="DB444" t="s">
        <v>414</v>
      </c>
      <c r="DC444" t="s">
        <v>608</v>
      </c>
      <c r="DD444" t="s">
        <v>609</v>
      </c>
      <c r="DF444">
        <v>1</v>
      </c>
      <c r="DG444">
        <v>1</v>
      </c>
      <c r="DH444">
        <v>0</v>
      </c>
      <c r="DI444" t="s">
        <v>179</v>
      </c>
      <c r="DJ444" t="b">
        <v>0</v>
      </c>
      <c r="DK444" t="b">
        <v>0</v>
      </c>
      <c r="DL444" t="b">
        <v>0</v>
      </c>
      <c r="DM444" t="b">
        <v>0</v>
      </c>
      <c r="DN444" t="s">
        <v>6973</v>
      </c>
      <c r="DO444" t="s">
        <v>6974</v>
      </c>
      <c r="DP444" t="s">
        <v>5522</v>
      </c>
      <c r="DQ444" t="s">
        <v>475</v>
      </c>
      <c r="DR444" t="s">
        <v>6975</v>
      </c>
      <c r="DS444" t="s">
        <v>6976</v>
      </c>
      <c r="DT444" t="s">
        <v>6977</v>
      </c>
      <c r="DU444" t="s">
        <v>6978</v>
      </c>
      <c r="DV444" t="s">
        <v>6979</v>
      </c>
      <c r="DW444">
        <v>146</v>
      </c>
      <c r="DX444">
        <v>89</v>
      </c>
      <c r="DY444">
        <v>150</v>
      </c>
      <c r="DZ444">
        <v>106</v>
      </c>
      <c r="EA444" t="s">
        <v>425</v>
      </c>
      <c r="EB444" t="s">
        <v>426</v>
      </c>
      <c r="EC444">
        <v>981145</v>
      </c>
      <c r="ED444" t="s">
        <v>191</v>
      </c>
      <c r="EE444" s="3">
        <v>45195</v>
      </c>
      <c r="EF444" s="3">
        <v>1.4444444444444442</v>
      </c>
      <c r="EG444" t="s">
        <v>174</v>
      </c>
      <c r="EH444" t="s">
        <v>427</v>
      </c>
      <c r="EI444" t="s">
        <v>251</v>
      </c>
      <c r="EK444" t="s">
        <v>413</v>
      </c>
      <c r="EL444" t="s">
        <v>195</v>
      </c>
    </row>
    <row r="445" spans="1:142" x14ac:dyDescent="0.25">
      <c r="A445" t="s">
        <v>142</v>
      </c>
      <c r="B445">
        <v>2023</v>
      </c>
      <c r="C445" t="s">
        <v>6980</v>
      </c>
      <c r="D445" t="s">
        <v>6981</v>
      </c>
      <c r="E445" t="s">
        <v>6982</v>
      </c>
      <c r="F445">
        <v>20231008</v>
      </c>
      <c r="G445">
        <v>20231014</v>
      </c>
      <c r="H445">
        <v>7</v>
      </c>
      <c r="I445" t="s">
        <v>6983</v>
      </c>
      <c r="J445" t="s">
        <v>6984</v>
      </c>
      <c r="K445" t="s">
        <v>259</v>
      </c>
      <c r="L445" t="s">
        <v>395</v>
      </c>
      <c r="M445" t="s">
        <v>396</v>
      </c>
      <c r="N445" t="s">
        <v>397</v>
      </c>
      <c r="O445">
        <v>111</v>
      </c>
      <c r="P445" t="s">
        <v>152</v>
      </c>
      <c r="Q445" t="s">
        <v>458</v>
      </c>
      <c r="R445" t="s">
        <v>459</v>
      </c>
      <c r="S445">
        <v>98826</v>
      </c>
      <c r="T445">
        <v>7707</v>
      </c>
      <c r="U445">
        <v>0</v>
      </c>
      <c r="V445">
        <v>0</v>
      </c>
      <c r="W445">
        <v>0</v>
      </c>
      <c r="X445">
        <v>2404.6</v>
      </c>
      <c r="Y445">
        <v>60698.1</v>
      </c>
      <c r="Z445">
        <v>720</v>
      </c>
      <c r="AA445">
        <v>675</v>
      </c>
      <c r="AB445">
        <v>260288</v>
      </c>
      <c r="AC445" t="s">
        <v>259</v>
      </c>
      <c r="AD445" t="s">
        <v>395</v>
      </c>
      <c r="AE445" t="s">
        <v>396</v>
      </c>
      <c r="AF445" t="s">
        <v>397</v>
      </c>
      <c r="AG445">
        <v>7</v>
      </c>
      <c r="AH445">
        <v>2</v>
      </c>
      <c r="AI445">
        <v>11</v>
      </c>
      <c r="AJ445">
        <v>221647</v>
      </c>
      <c r="AK445">
        <v>31869</v>
      </c>
      <c r="AL445">
        <v>1</v>
      </c>
      <c r="AM445">
        <v>91357</v>
      </c>
      <c r="AN445">
        <v>3.3855</v>
      </c>
      <c r="AO445">
        <v>2.9599000000000002</v>
      </c>
      <c r="AP445">
        <v>0.42559999999999998</v>
      </c>
      <c r="AQ445">
        <v>3.385499894618988</v>
      </c>
      <c r="AR445">
        <v>2.95989990234375</v>
      </c>
      <c r="AS445">
        <v>0.42559999227523804</v>
      </c>
      <c r="AT445" t="s">
        <v>155</v>
      </c>
      <c r="AU445" t="s">
        <v>259</v>
      </c>
      <c r="AW445" t="s">
        <v>400</v>
      </c>
      <c r="AX445" t="s">
        <v>157</v>
      </c>
      <c r="AY445" t="s">
        <v>1495</v>
      </c>
      <c r="AZ445" t="s">
        <v>159</v>
      </c>
      <c r="BA445" t="s">
        <v>160</v>
      </c>
      <c r="BB445" t="s">
        <v>206</v>
      </c>
      <c r="BC445" t="s">
        <v>461</v>
      </c>
      <c r="BF445" t="s">
        <v>461</v>
      </c>
      <c r="BG445">
        <v>372180</v>
      </c>
      <c r="BH445" s="3">
        <v>45208</v>
      </c>
      <c r="BI445" t="s">
        <v>6985</v>
      </c>
      <c r="BJ445" t="s">
        <v>6981</v>
      </c>
      <c r="BK445">
        <v>75</v>
      </c>
      <c r="BM445" t="s">
        <v>407</v>
      </c>
      <c r="BN445" t="s">
        <v>166</v>
      </c>
      <c r="BO445" t="s">
        <v>1803</v>
      </c>
      <c r="BP445" t="s">
        <v>3372</v>
      </c>
      <c r="BQ445" t="s">
        <v>166</v>
      </c>
      <c r="BR445" t="s">
        <v>166</v>
      </c>
      <c r="BS445" t="s">
        <v>166</v>
      </c>
      <c r="BT445" t="s">
        <v>166</v>
      </c>
      <c r="BU445" t="s">
        <v>166</v>
      </c>
      <c r="BV445" t="s">
        <v>166</v>
      </c>
      <c r="BW445" t="s">
        <v>166</v>
      </c>
      <c r="BX445" t="s">
        <v>166</v>
      </c>
      <c r="BY445" t="s">
        <v>166</v>
      </c>
      <c r="BZ445" t="s">
        <v>166</v>
      </c>
      <c r="CA445" t="s">
        <v>166</v>
      </c>
      <c r="CB445" t="s">
        <v>166</v>
      </c>
      <c r="CC445" t="s">
        <v>166</v>
      </c>
      <c r="CD445" t="s">
        <v>166</v>
      </c>
      <c r="CE445" t="s">
        <v>166</v>
      </c>
      <c r="CF445" t="s">
        <v>1034</v>
      </c>
      <c r="CG445" t="s">
        <v>166</v>
      </c>
      <c r="CH445" t="s">
        <v>166</v>
      </c>
      <c r="CI445" t="s">
        <v>166</v>
      </c>
      <c r="CJ445" t="s">
        <v>166</v>
      </c>
      <c r="CK445" t="s">
        <v>560</v>
      </c>
      <c r="CL445" t="s">
        <v>166</v>
      </c>
      <c r="CM445" t="s">
        <v>166</v>
      </c>
      <c r="CN445" t="s">
        <v>166</v>
      </c>
      <c r="CO445" t="s">
        <v>166</v>
      </c>
      <c r="CP445" t="s">
        <v>1819</v>
      </c>
      <c r="CQ445" t="s">
        <v>166</v>
      </c>
      <c r="CR445" t="s">
        <v>166</v>
      </c>
      <c r="CS445" t="s">
        <v>166</v>
      </c>
      <c r="CT445" t="s">
        <v>166</v>
      </c>
      <c r="CU445" t="s">
        <v>173</v>
      </c>
      <c r="CV445" t="s">
        <v>166</v>
      </c>
      <c r="CW445" t="s">
        <v>166</v>
      </c>
      <c r="CX445" t="s">
        <v>166</v>
      </c>
      <c r="CY445" t="s">
        <v>166</v>
      </c>
      <c r="CZ445" t="s">
        <v>174</v>
      </c>
      <c r="DA445" t="s">
        <v>413</v>
      </c>
      <c r="DB445" t="s">
        <v>414</v>
      </c>
      <c r="DC445" t="s">
        <v>468</v>
      </c>
      <c r="DD445" t="s">
        <v>469</v>
      </c>
      <c r="DF445">
        <v>1</v>
      </c>
      <c r="DG445">
        <v>1</v>
      </c>
      <c r="DH445">
        <v>0</v>
      </c>
      <c r="DI445" t="s">
        <v>179</v>
      </c>
      <c r="DN445" t="s">
        <v>6986</v>
      </c>
      <c r="DO445" t="s">
        <v>6987</v>
      </c>
      <c r="DP445" t="s">
        <v>6988</v>
      </c>
      <c r="DQ445" t="s">
        <v>6989</v>
      </c>
      <c r="DR445" t="s">
        <v>6990</v>
      </c>
      <c r="DS445" t="s">
        <v>6991</v>
      </c>
      <c r="DT445" t="s">
        <v>6992</v>
      </c>
      <c r="DU445" t="s">
        <v>5783</v>
      </c>
      <c r="DV445" t="s">
        <v>6993</v>
      </c>
      <c r="DW445">
        <v>271</v>
      </c>
      <c r="DX445">
        <v>178</v>
      </c>
      <c r="DY445">
        <v>188</v>
      </c>
      <c r="DZ445">
        <v>147</v>
      </c>
      <c r="EA445" t="s">
        <v>572</v>
      </c>
      <c r="EB445" t="s">
        <v>426</v>
      </c>
      <c r="EC445">
        <v>135627</v>
      </c>
      <c r="ED445" t="s">
        <v>191</v>
      </c>
      <c r="EE445" s="3">
        <v>45208</v>
      </c>
      <c r="EF445" s="3">
        <v>1.4513888888888888</v>
      </c>
      <c r="EG445" t="s">
        <v>174</v>
      </c>
      <c r="EH445" t="s">
        <v>427</v>
      </c>
      <c r="EI445" t="s">
        <v>595</v>
      </c>
      <c r="EK445" t="s">
        <v>429</v>
      </c>
      <c r="EL445" t="s">
        <v>195</v>
      </c>
    </row>
    <row r="446" spans="1:142" x14ac:dyDescent="0.25">
      <c r="A446" t="s">
        <v>142</v>
      </c>
      <c r="B446">
        <v>2023</v>
      </c>
      <c r="C446" t="s">
        <v>6994</v>
      </c>
      <c r="D446" t="s">
        <v>6995</v>
      </c>
      <c r="E446" t="s">
        <v>6996</v>
      </c>
      <c r="F446">
        <v>20231008</v>
      </c>
      <c r="G446">
        <v>20231014</v>
      </c>
      <c r="H446">
        <v>7</v>
      </c>
      <c r="I446" t="s">
        <v>668</v>
      </c>
      <c r="J446" t="s">
        <v>2184</v>
      </c>
      <c r="K446" t="s">
        <v>259</v>
      </c>
      <c r="L446" t="s">
        <v>395</v>
      </c>
      <c r="M446" t="s">
        <v>396</v>
      </c>
      <c r="N446" t="s">
        <v>397</v>
      </c>
      <c r="O446">
        <v>205</v>
      </c>
      <c r="P446" t="s">
        <v>152</v>
      </c>
      <c r="Q446" t="s">
        <v>686</v>
      </c>
      <c r="R446" t="s">
        <v>687</v>
      </c>
      <c r="S446">
        <v>65187</v>
      </c>
      <c r="T446">
        <v>7707</v>
      </c>
      <c r="U446">
        <v>0</v>
      </c>
      <c r="V446">
        <v>0</v>
      </c>
      <c r="W446">
        <v>0</v>
      </c>
      <c r="X446">
        <v>0</v>
      </c>
      <c r="Y446">
        <v>60698.1</v>
      </c>
      <c r="Z446">
        <v>720</v>
      </c>
      <c r="AA446">
        <v>675</v>
      </c>
      <c r="AB446">
        <v>200446</v>
      </c>
      <c r="AC446" t="s">
        <v>259</v>
      </c>
      <c r="AD446" t="s">
        <v>395</v>
      </c>
      <c r="AE446" t="s">
        <v>396</v>
      </c>
      <c r="AF446" t="s">
        <v>397</v>
      </c>
      <c r="AG446">
        <v>6</v>
      </c>
      <c r="AH446">
        <v>2</v>
      </c>
      <c r="AI446">
        <v>9</v>
      </c>
      <c r="AJ446">
        <v>160090</v>
      </c>
      <c r="AK446">
        <v>41605</v>
      </c>
      <c r="AL446">
        <v>1</v>
      </c>
      <c r="AM446">
        <v>108352</v>
      </c>
      <c r="AN446">
        <v>2.6934999999999998</v>
      </c>
      <c r="AO446">
        <v>2.1379000000000001</v>
      </c>
      <c r="AP446">
        <v>0.55559999999999998</v>
      </c>
      <c r="AQ446">
        <v>2.6935001015663147</v>
      </c>
      <c r="AR446">
        <v>2.1379001140594482</v>
      </c>
      <c r="AS446">
        <v>0.55559998750686646</v>
      </c>
      <c r="AT446" t="s">
        <v>155</v>
      </c>
      <c r="AU446" t="s">
        <v>259</v>
      </c>
      <c r="AW446" t="s">
        <v>437</v>
      </c>
      <c r="AX446" t="s">
        <v>157</v>
      </c>
      <c r="AY446" t="s">
        <v>967</v>
      </c>
      <c r="AZ446" t="s">
        <v>159</v>
      </c>
      <c r="BA446" t="s">
        <v>689</v>
      </c>
      <c r="BB446" t="s">
        <v>845</v>
      </c>
      <c r="BC446" t="s">
        <v>461</v>
      </c>
      <c r="BF446" t="s">
        <v>461</v>
      </c>
      <c r="BG446">
        <v>372181</v>
      </c>
      <c r="BH446" s="3">
        <v>45208</v>
      </c>
      <c r="BI446" t="s">
        <v>6997</v>
      </c>
      <c r="BJ446" t="s">
        <v>6995</v>
      </c>
      <c r="BK446">
        <v>67</v>
      </c>
      <c r="BM446" t="s">
        <v>407</v>
      </c>
      <c r="BN446" t="s">
        <v>166</v>
      </c>
      <c r="BO446" t="s">
        <v>3372</v>
      </c>
      <c r="BP446" t="s">
        <v>166</v>
      </c>
      <c r="BQ446" t="s">
        <v>166</v>
      </c>
      <c r="BR446" t="s">
        <v>166</v>
      </c>
      <c r="BS446" t="s">
        <v>166</v>
      </c>
      <c r="BT446" t="s">
        <v>408</v>
      </c>
      <c r="BU446" t="s">
        <v>166</v>
      </c>
      <c r="BV446" t="s">
        <v>4702</v>
      </c>
      <c r="BW446" t="s">
        <v>166</v>
      </c>
      <c r="BX446" t="s">
        <v>166</v>
      </c>
      <c r="BY446" t="s">
        <v>166</v>
      </c>
      <c r="BZ446" t="s">
        <v>166</v>
      </c>
      <c r="CA446" t="s">
        <v>166</v>
      </c>
      <c r="CB446" t="s">
        <v>166</v>
      </c>
      <c r="CC446" t="s">
        <v>166</v>
      </c>
      <c r="CD446" t="s">
        <v>166</v>
      </c>
      <c r="CE446" t="s">
        <v>166</v>
      </c>
      <c r="CF446" t="s">
        <v>1034</v>
      </c>
      <c r="CG446" t="s">
        <v>166</v>
      </c>
      <c r="CH446" t="s">
        <v>166</v>
      </c>
      <c r="CI446" t="s">
        <v>166</v>
      </c>
      <c r="CJ446" t="s">
        <v>166</v>
      </c>
      <c r="CK446" t="s">
        <v>560</v>
      </c>
      <c r="CL446" t="s">
        <v>166</v>
      </c>
      <c r="CM446" t="s">
        <v>166</v>
      </c>
      <c r="CN446" t="s">
        <v>166</v>
      </c>
      <c r="CO446" t="s">
        <v>166</v>
      </c>
      <c r="CP446" t="s">
        <v>467</v>
      </c>
      <c r="CQ446" t="s">
        <v>166</v>
      </c>
      <c r="CR446" t="s">
        <v>166</v>
      </c>
      <c r="CS446" t="s">
        <v>166</v>
      </c>
      <c r="CT446" t="s">
        <v>166</v>
      </c>
      <c r="CU446" t="s">
        <v>173</v>
      </c>
      <c r="CV446" t="s">
        <v>166</v>
      </c>
      <c r="CW446" t="s">
        <v>166</v>
      </c>
      <c r="CX446" t="s">
        <v>166</v>
      </c>
      <c r="CY446" t="s">
        <v>166</v>
      </c>
      <c r="CZ446" t="s">
        <v>174</v>
      </c>
      <c r="DA446" t="s">
        <v>413</v>
      </c>
      <c r="DB446" t="s">
        <v>414</v>
      </c>
      <c r="DC446" t="s">
        <v>608</v>
      </c>
      <c r="DD446" t="s">
        <v>609</v>
      </c>
      <c r="DF446">
        <v>1</v>
      </c>
      <c r="DG446">
        <v>1</v>
      </c>
      <c r="DH446">
        <v>0</v>
      </c>
      <c r="DI446" t="s">
        <v>179</v>
      </c>
      <c r="DN446" t="s">
        <v>6998</v>
      </c>
      <c r="DO446" t="s">
        <v>6999</v>
      </c>
      <c r="DP446" t="s">
        <v>7000</v>
      </c>
      <c r="DQ446" t="s">
        <v>7001</v>
      </c>
      <c r="DR446" t="s">
        <v>7002</v>
      </c>
      <c r="DS446" t="s">
        <v>7003</v>
      </c>
      <c r="DT446" t="s">
        <v>7004</v>
      </c>
      <c r="DU446" t="s">
        <v>7005</v>
      </c>
      <c r="DV446" t="s">
        <v>7006</v>
      </c>
      <c r="DW446">
        <v>142</v>
      </c>
      <c r="DX446">
        <v>108</v>
      </c>
      <c r="DY446">
        <v>150</v>
      </c>
      <c r="DZ446">
        <v>106</v>
      </c>
      <c r="EA446" t="s">
        <v>572</v>
      </c>
      <c r="EB446" t="s">
        <v>426</v>
      </c>
      <c r="EC446">
        <v>257304</v>
      </c>
      <c r="ED446" t="s">
        <v>619</v>
      </c>
      <c r="EE446" s="3">
        <v>45208</v>
      </c>
      <c r="EF446" s="3">
        <v>1.6027777777777779</v>
      </c>
      <c r="EG446" t="s">
        <v>174</v>
      </c>
      <c r="EH446" t="s">
        <v>427</v>
      </c>
      <c r="EI446" t="s">
        <v>595</v>
      </c>
      <c r="EK446" t="s">
        <v>413</v>
      </c>
      <c r="EL446" t="s">
        <v>195</v>
      </c>
    </row>
    <row r="447" spans="1:142" x14ac:dyDescent="0.25">
      <c r="A447" t="s">
        <v>142</v>
      </c>
      <c r="B447">
        <v>2023</v>
      </c>
      <c r="C447" t="s">
        <v>7007</v>
      </c>
      <c r="D447" t="s">
        <v>7008</v>
      </c>
      <c r="E447" t="s">
        <v>7009</v>
      </c>
      <c r="F447">
        <v>20230926</v>
      </c>
      <c r="G447">
        <v>20231004</v>
      </c>
      <c r="H447">
        <v>9</v>
      </c>
      <c r="I447" t="s">
        <v>576</v>
      </c>
      <c r="J447" t="s">
        <v>7010</v>
      </c>
      <c r="K447" t="s">
        <v>485</v>
      </c>
      <c r="L447" t="s">
        <v>486</v>
      </c>
      <c r="M447" t="s">
        <v>487</v>
      </c>
      <c r="N447" t="s">
        <v>524</v>
      </c>
      <c r="O447">
        <v>111</v>
      </c>
      <c r="P447" t="s">
        <v>201</v>
      </c>
      <c r="Q447" t="s">
        <v>525</v>
      </c>
      <c r="R447" t="s">
        <v>526</v>
      </c>
      <c r="S447">
        <v>129975</v>
      </c>
      <c r="T447">
        <v>5612</v>
      </c>
      <c r="U447">
        <v>35751</v>
      </c>
      <c r="V447">
        <v>0</v>
      </c>
      <c r="W447">
        <v>315.2</v>
      </c>
      <c r="X447">
        <v>0</v>
      </c>
      <c r="Y447">
        <v>75579.67</v>
      </c>
      <c r="Z447">
        <v>600</v>
      </c>
      <c r="AA447">
        <v>375</v>
      </c>
      <c r="AB447">
        <v>298391</v>
      </c>
      <c r="AC447" t="s">
        <v>485</v>
      </c>
      <c r="AD447" t="s">
        <v>486</v>
      </c>
      <c r="AE447" t="s">
        <v>487</v>
      </c>
      <c r="AF447" t="s">
        <v>524</v>
      </c>
      <c r="AG447">
        <v>11</v>
      </c>
      <c r="AH447">
        <v>4</v>
      </c>
      <c r="AI447">
        <v>20</v>
      </c>
      <c r="AJ447">
        <v>232234</v>
      </c>
      <c r="AK447">
        <v>58393</v>
      </c>
      <c r="AL447">
        <v>19464</v>
      </c>
      <c r="AM447">
        <v>111407</v>
      </c>
      <c r="AN447">
        <v>3.8811</v>
      </c>
      <c r="AO447">
        <v>3.1013000000000002</v>
      </c>
      <c r="AP447">
        <v>0.77980000000000005</v>
      </c>
      <c r="AQ447">
        <v>3.8810999989509583</v>
      </c>
      <c r="AR447">
        <v>3.1013000011444092</v>
      </c>
      <c r="AS447">
        <v>0.77979999780654907</v>
      </c>
      <c r="AT447" t="s">
        <v>155</v>
      </c>
      <c r="AU447" t="s">
        <v>485</v>
      </c>
      <c r="AW447" t="s">
        <v>5943</v>
      </c>
      <c r="AX447" t="s">
        <v>157</v>
      </c>
      <c r="AY447" t="s">
        <v>7011</v>
      </c>
      <c r="AZ447" t="s">
        <v>234</v>
      </c>
      <c r="BA447" t="s">
        <v>1952</v>
      </c>
      <c r="BB447" t="s">
        <v>3468</v>
      </c>
      <c r="BC447" t="s">
        <v>580</v>
      </c>
      <c r="BF447" t="s">
        <v>580</v>
      </c>
      <c r="BG447">
        <v>372236</v>
      </c>
      <c r="BH447" s="3">
        <v>45196</v>
      </c>
      <c r="BI447" t="s">
        <v>7012</v>
      </c>
      <c r="BJ447" t="s">
        <v>7008</v>
      </c>
      <c r="BK447">
        <v>78</v>
      </c>
      <c r="BM447" t="s">
        <v>530</v>
      </c>
      <c r="BN447" t="s">
        <v>166</v>
      </c>
      <c r="BO447" t="s">
        <v>2246</v>
      </c>
      <c r="BP447" t="s">
        <v>166</v>
      </c>
      <c r="BQ447" t="s">
        <v>166</v>
      </c>
      <c r="BR447" t="s">
        <v>166</v>
      </c>
      <c r="BS447" t="s">
        <v>166</v>
      </c>
      <c r="BT447" t="s">
        <v>1413</v>
      </c>
      <c r="BU447" t="s">
        <v>166</v>
      </c>
      <c r="BV447" t="s">
        <v>583</v>
      </c>
      <c r="BW447" t="s">
        <v>166</v>
      </c>
      <c r="BX447" t="s">
        <v>166</v>
      </c>
      <c r="BY447" t="s">
        <v>166</v>
      </c>
      <c r="BZ447" t="s">
        <v>166</v>
      </c>
      <c r="CA447" t="s">
        <v>166</v>
      </c>
      <c r="CB447" t="s">
        <v>166</v>
      </c>
      <c r="CC447" t="s">
        <v>166</v>
      </c>
      <c r="CD447" t="s">
        <v>166</v>
      </c>
      <c r="CE447" t="s">
        <v>166</v>
      </c>
      <c r="CF447" t="s">
        <v>412</v>
      </c>
      <c r="CG447" t="s">
        <v>166</v>
      </c>
      <c r="CH447" t="s">
        <v>166</v>
      </c>
      <c r="CI447" t="s">
        <v>166</v>
      </c>
      <c r="CJ447" t="s">
        <v>166</v>
      </c>
      <c r="CK447" t="s">
        <v>560</v>
      </c>
      <c r="CL447" t="s">
        <v>502</v>
      </c>
      <c r="CM447" t="s">
        <v>166</v>
      </c>
      <c r="CN447" t="s">
        <v>166</v>
      </c>
      <c r="CO447" t="s">
        <v>166</v>
      </c>
      <c r="CP447" t="s">
        <v>172</v>
      </c>
      <c r="CQ447" t="s">
        <v>166</v>
      </c>
      <c r="CR447" t="s">
        <v>166</v>
      </c>
      <c r="CS447" t="s">
        <v>166</v>
      </c>
      <c r="CT447" t="s">
        <v>166</v>
      </c>
      <c r="CU447" t="s">
        <v>173</v>
      </c>
      <c r="CV447" t="s">
        <v>166</v>
      </c>
      <c r="CW447" t="s">
        <v>166</v>
      </c>
      <c r="CX447" t="s">
        <v>166</v>
      </c>
      <c r="CY447" t="s">
        <v>166</v>
      </c>
      <c r="CZ447" t="s">
        <v>174</v>
      </c>
      <c r="DA447" t="s">
        <v>534</v>
      </c>
      <c r="DB447" t="s">
        <v>504</v>
      </c>
      <c r="DC447" t="s">
        <v>584</v>
      </c>
      <c r="DD447" t="s">
        <v>585</v>
      </c>
      <c r="DE447">
        <v>1</v>
      </c>
      <c r="DF447">
        <v>1</v>
      </c>
      <c r="DG447">
        <v>2</v>
      </c>
      <c r="DH447">
        <v>0</v>
      </c>
      <c r="DI447" t="s">
        <v>179</v>
      </c>
      <c r="DJ447" t="b">
        <v>0</v>
      </c>
      <c r="DK447" t="b">
        <v>0</v>
      </c>
      <c r="DL447" t="b">
        <v>0</v>
      </c>
      <c r="DM447" t="b">
        <v>0</v>
      </c>
      <c r="DN447" t="s">
        <v>7013</v>
      </c>
      <c r="DO447" t="s">
        <v>7014</v>
      </c>
      <c r="DP447" t="s">
        <v>7015</v>
      </c>
      <c r="DQ447" t="s">
        <v>7016</v>
      </c>
      <c r="DR447" t="s">
        <v>7017</v>
      </c>
      <c r="DS447" t="s">
        <v>7018</v>
      </c>
      <c r="DT447" t="s">
        <v>7019</v>
      </c>
      <c r="DU447" t="s">
        <v>7020</v>
      </c>
      <c r="DV447" t="s">
        <v>5747</v>
      </c>
      <c r="DW447">
        <v>202</v>
      </c>
      <c r="DX447">
        <v>125</v>
      </c>
      <c r="DY447">
        <v>278</v>
      </c>
      <c r="DZ447">
        <v>198</v>
      </c>
      <c r="EA447" t="s">
        <v>516</v>
      </c>
      <c r="EB447" t="s">
        <v>546</v>
      </c>
      <c r="EC447">
        <v>1239865</v>
      </c>
      <c r="ED447" t="s">
        <v>191</v>
      </c>
      <c r="EE447" s="3">
        <v>45196</v>
      </c>
      <c r="EF447" s="3">
        <v>1.333333333333333</v>
      </c>
      <c r="EG447" t="s">
        <v>174</v>
      </c>
      <c r="EH447" t="s">
        <v>518</v>
      </c>
      <c r="EI447" t="s">
        <v>251</v>
      </c>
      <c r="EK447" t="s">
        <v>596</v>
      </c>
      <c r="EL447" t="s">
        <v>195</v>
      </c>
    </row>
    <row r="448" spans="1:142" x14ac:dyDescent="0.25">
      <c r="A448" t="s">
        <v>142</v>
      </c>
      <c r="B448">
        <v>2023</v>
      </c>
      <c r="C448" t="s">
        <v>7021</v>
      </c>
      <c r="D448" t="s">
        <v>7022</v>
      </c>
      <c r="E448" t="s">
        <v>7023</v>
      </c>
      <c r="F448">
        <v>20230926</v>
      </c>
      <c r="G448">
        <v>20231002</v>
      </c>
      <c r="H448">
        <v>7</v>
      </c>
      <c r="I448" t="s">
        <v>3643</v>
      </c>
      <c r="J448" t="s">
        <v>7024</v>
      </c>
      <c r="K448" t="s">
        <v>485</v>
      </c>
      <c r="L448" t="s">
        <v>486</v>
      </c>
      <c r="M448" t="s">
        <v>487</v>
      </c>
      <c r="N448" t="s">
        <v>488</v>
      </c>
      <c r="O448">
        <v>205</v>
      </c>
      <c r="P448" t="s">
        <v>285</v>
      </c>
      <c r="Q448" t="s">
        <v>6957</v>
      </c>
      <c r="R448" t="s">
        <v>6958</v>
      </c>
      <c r="S448">
        <v>114146</v>
      </c>
      <c r="T448">
        <v>4839</v>
      </c>
      <c r="U448">
        <v>17413</v>
      </c>
      <c r="V448">
        <v>0</v>
      </c>
      <c r="W448">
        <v>489.09</v>
      </c>
      <c r="X448">
        <v>0</v>
      </c>
      <c r="Y448">
        <v>66374.89</v>
      </c>
      <c r="Z448">
        <v>480</v>
      </c>
      <c r="AA448">
        <v>300</v>
      </c>
      <c r="AB448">
        <v>386621</v>
      </c>
      <c r="AC448" t="s">
        <v>485</v>
      </c>
      <c r="AD448" t="s">
        <v>486</v>
      </c>
      <c r="AE448" t="s">
        <v>487</v>
      </c>
      <c r="AF448" t="s">
        <v>488</v>
      </c>
      <c r="AG448">
        <v>15</v>
      </c>
      <c r="AH448">
        <v>5</v>
      </c>
      <c r="AI448">
        <v>24</v>
      </c>
      <c r="AJ448">
        <v>388791</v>
      </c>
      <c r="AK448">
        <v>18091</v>
      </c>
      <c r="AL448">
        <v>1</v>
      </c>
      <c r="AM448">
        <v>46852</v>
      </c>
      <c r="AN448">
        <v>5.4336000000000002</v>
      </c>
      <c r="AO448">
        <v>5.1920000000000002</v>
      </c>
      <c r="AP448">
        <v>0.24160000000000001</v>
      </c>
      <c r="AQ448">
        <v>5.64739990234375</v>
      </c>
      <c r="AR448">
        <v>5.1919999122619629</v>
      </c>
      <c r="AS448">
        <v>0.45539999008178711</v>
      </c>
      <c r="AT448" t="s">
        <v>155</v>
      </c>
      <c r="AU448" t="s">
        <v>485</v>
      </c>
      <c r="AV448" t="s">
        <v>485</v>
      </c>
      <c r="AW448" t="s">
        <v>5350</v>
      </c>
      <c r="AX448" t="s">
        <v>1151</v>
      </c>
      <c r="AY448" t="s">
        <v>7025</v>
      </c>
      <c r="AZ448" t="s">
        <v>494</v>
      </c>
      <c r="BA448" t="s">
        <v>707</v>
      </c>
      <c r="BB448" t="s">
        <v>707</v>
      </c>
      <c r="BC448" t="s">
        <v>496</v>
      </c>
      <c r="BD448" t="s">
        <v>497</v>
      </c>
      <c r="BF448" t="s">
        <v>497</v>
      </c>
      <c r="BG448">
        <v>372239</v>
      </c>
      <c r="BH448" s="3">
        <v>45196</v>
      </c>
      <c r="BI448" t="s">
        <v>7026</v>
      </c>
      <c r="BJ448" t="s">
        <v>7022</v>
      </c>
      <c r="BK448">
        <v>48</v>
      </c>
      <c r="BM448" t="s">
        <v>499</v>
      </c>
      <c r="BN448" t="s">
        <v>166</v>
      </c>
      <c r="BO448" t="s">
        <v>500</v>
      </c>
      <c r="BP448" t="s">
        <v>166</v>
      </c>
      <c r="BQ448" t="s">
        <v>166</v>
      </c>
      <c r="BR448" t="s">
        <v>166</v>
      </c>
      <c r="BS448" t="s">
        <v>166</v>
      </c>
      <c r="BT448" t="s">
        <v>1413</v>
      </c>
      <c r="BU448" t="s">
        <v>166</v>
      </c>
      <c r="BV448" t="s">
        <v>583</v>
      </c>
      <c r="BW448" t="s">
        <v>166</v>
      </c>
      <c r="BX448" t="s">
        <v>166</v>
      </c>
      <c r="BY448" t="s">
        <v>166</v>
      </c>
      <c r="BZ448" t="s">
        <v>166</v>
      </c>
      <c r="CA448" t="s">
        <v>166</v>
      </c>
      <c r="CB448" t="s">
        <v>166</v>
      </c>
      <c r="CC448" t="s">
        <v>166</v>
      </c>
      <c r="CD448" t="s">
        <v>166</v>
      </c>
      <c r="CE448" t="s">
        <v>166</v>
      </c>
      <c r="CF448" t="s">
        <v>560</v>
      </c>
      <c r="CG448" t="s">
        <v>166</v>
      </c>
      <c r="CH448" t="s">
        <v>166</v>
      </c>
      <c r="CI448" t="s">
        <v>166</v>
      </c>
      <c r="CJ448" t="s">
        <v>166</v>
      </c>
      <c r="CK448" t="s">
        <v>412</v>
      </c>
      <c r="CL448" t="s">
        <v>166</v>
      </c>
      <c r="CM448" t="s">
        <v>166</v>
      </c>
      <c r="CN448" t="s">
        <v>166</v>
      </c>
      <c r="CO448" t="s">
        <v>166</v>
      </c>
      <c r="CP448" t="s">
        <v>172</v>
      </c>
      <c r="CQ448" t="s">
        <v>166</v>
      </c>
      <c r="CR448" t="s">
        <v>166</v>
      </c>
      <c r="CS448" t="s">
        <v>166</v>
      </c>
      <c r="CT448" t="s">
        <v>166</v>
      </c>
      <c r="CU448" t="s">
        <v>173</v>
      </c>
      <c r="CV448" t="s">
        <v>166</v>
      </c>
      <c r="CW448" t="s">
        <v>166</v>
      </c>
      <c r="CX448" t="s">
        <v>166</v>
      </c>
      <c r="CY448" t="s">
        <v>166</v>
      </c>
      <c r="CZ448" t="s">
        <v>174</v>
      </c>
      <c r="DA448" t="s">
        <v>503</v>
      </c>
      <c r="DB448" t="s">
        <v>504</v>
      </c>
      <c r="DC448" t="s">
        <v>1555</v>
      </c>
      <c r="DD448" t="s">
        <v>251</v>
      </c>
      <c r="DE448">
        <v>1</v>
      </c>
      <c r="DG448">
        <v>1</v>
      </c>
      <c r="DH448">
        <v>0</v>
      </c>
      <c r="DI448" t="s">
        <v>179</v>
      </c>
      <c r="DJ448" t="b">
        <v>0</v>
      </c>
      <c r="DK448" t="b">
        <v>0</v>
      </c>
      <c r="DL448" t="b">
        <v>0</v>
      </c>
      <c r="DM448" t="b">
        <v>0</v>
      </c>
      <c r="DN448" t="s">
        <v>7027</v>
      </c>
      <c r="DO448" t="s">
        <v>7028</v>
      </c>
      <c r="DP448" t="s">
        <v>7029</v>
      </c>
      <c r="DQ448" t="s">
        <v>7030</v>
      </c>
      <c r="DR448" t="s">
        <v>7031</v>
      </c>
      <c r="DS448" t="s">
        <v>7032</v>
      </c>
      <c r="DT448" t="s">
        <v>7033</v>
      </c>
      <c r="DU448" t="s">
        <v>7034</v>
      </c>
      <c r="DV448" t="s">
        <v>7035</v>
      </c>
      <c r="DW448">
        <v>392</v>
      </c>
      <c r="DX448">
        <v>297</v>
      </c>
      <c r="DY448">
        <v>155</v>
      </c>
      <c r="DZ448">
        <v>116</v>
      </c>
      <c r="EA448" t="s">
        <v>516</v>
      </c>
      <c r="EB448" t="s">
        <v>1362</v>
      </c>
      <c r="EC448">
        <v>1238157</v>
      </c>
      <c r="ED448" t="s">
        <v>191</v>
      </c>
      <c r="EE448" s="3">
        <v>45196</v>
      </c>
      <c r="EF448" s="3">
        <v>1.5333333333333332</v>
      </c>
      <c r="EG448" t="s">
        <v>174</v>
      </c>
      <c r="EH448" t="s">
        <v>518</v>
      </c>
      <c r="EI448" t="s">
        <v>251</v>
      </c>
      <c r="EK448" t="s">
        <v>596</v>
      </c>
    </row>
    <row r="449" spans="1:142" x14ac:dyDescent="0.25">
      <c r="A449" t="s">
        <v>142</v>
      </c>
      <c r="B449">
        <v>2023</v>
      </c>
      <c r="C449" t="s">
        <v>7036</v>
      </c>
      <c r="D449" t="s">
        <v>7037</v>
      </c>
      <c r="E449" t="s">
        <v>7038</v>
      </c>
      <c r="F449">
        <v>20230928</v>
      </c>
      <c r="G449">
        <v>20231004</v>
      </c>
      <c r="H449">
        <v>7</v>
      </c>
      <c r="I449" t="s">
        <v>7039</v>
      </c>
      <c r="J449" t="s">
        <v>7040</v>
      </c>
      <c r="K449" t="s">
        <v>259</v>
      </c>
      <c r="L449" t="s">
        <v>395</v>
      </c>
      <c r="M449" t="s">
        <v>396</v>
      </c>
      <c r="N449" t="s">
        <v>397</v>
      </c>
      <c r="O449">
        <v>211</v>
      </c>
      <c r="P449" t="s">
        <v>152</v>
      </c>
      <c r="Q449" t="s">
        <v>686</v>
      </c>
      <c r="R449" t="s">
        <v>687</v>
      </c>
      <c r="S449">
        <v>73093</v>
      </c>
      <c r="T449">
        <v>7782</v>
      </c>
      <c r="U449">
        <v>0</v>
      </c>
      <c r="V449">
        <v>0</v>
      </c>
      <c r="W449">
        <v>380.4</v>
      </c>
      <c r="X449">
        <v>0</v>
      </c>
      <c r="Y449">
        <v>60688.2</v>
      </c>
      <c r="Z449">
        <v>720</v>
      </c>
      <c r="AA449">
        <v>750</v>
      </c>
      <c r="AB449">
        <v>202277</v>
      </c>
      <c r="AC449" t="s">
        <v>259</v>
      </c>
      <c r="AD449" t="s">
        <v>395</v>
      </c>
      <c r="AE449" t="s">
        <v>396</v>
      </c>
      <c r="AF449" t="s">
        <v>397</v>
      </c>
      <c r="AG449">
        <v>6</v>
      </c>
      <c r="AH449">
        <v>2</v>
      </c>
      <c r="AI449">
        <v>9</v>
      </c>
      <c r="AJ449">
        <v>160090</v>
      </c>
      <c r="AK449">
        <v>41605</v>
      </c>
      <c r="AL449">
        <v>1</v>
      </c>
      <c r="AM449">
        <v>108352</v>
      </c>
      <c r="AN449">
        <v>2.6934999999999998</v>
      </c>
      <c r="AO449">
        <v>2.1379000000000001</v>
      </c>
      <c r="AP449">
        <v>0.55559999999999998</v>
      </c>
      <c r="AQ449">
        <v>2.6935001015663147</v>
      </c>
      <c r="AR449">
        <v>2.1379001140594482</v>
      </c>
      <c r="AS449">
        <v>0.55559998750686646</v>
      </c>
      <c r="AT449" t="s">
        <v>155</v>
      </c>
      <c r="AU449" t="s">
        <v>259</v>
      </c>
      <c r="AW449" t="s">
        <v>437</v>
      </c>
      <c r="AX449" t="s">
        <v>157</v>
      </c>
      <c r="AY449" t="s">
        <v>649</v>
      </c>
      <c r="AZ449" t="s">
        <v>159</v>
      </c>
      <c r="BA449" t="s">
        <v>579</v>
      </c>
      <c r="BB449" t="s">
        <v>650</v>
      </c>
      <c r="BC449" t="s">
        <v>461</v>
      </c>
      <c r="BF449" t="s">
        <v>461</v>
      </c>
      <c r="BG449">
        <v>372335</v>
      </c>
      <c r="BH449" s="3">
        <v>45198</v>
      </c>
      <c r="BI449" t="s">
        <v>7041</v>
      </c>
      <c r="BJ449" t="s">
        <v>7037</v>
      </c>
      <c r="BK449">
        <v>70</v>
      </c>
      <c r="BM449" t="s">
        <v>406</v>
      </c>
      <c r="BN449" t="s">
        <v>166</v>
      </c>
      <c r="BO449" t="s">
        <v>465</v>
      </c>
      <c r="BP449" t="s">
        <v>166</v>
      </c>
      <c r="BQ449" t="s">
        <v>166</v>
      </c>
      <c r="BR449" t="s">
        <v>166</v>
      </c>
      <c r="BS449" t="s">
        <v>166</v>
      </c>
      <c r="BT449" t="s">
        <v>1617</v>
      </c>
      <c r="BU449" t="s">
        <v>166</v>
      </c>
      <c r="BV449" t="s">
        <v>6748</v>
      </c>
      <c r="BW449" t="s">
        <v>166</v>
      </c>
      <c r="BX449" t="s">
        <v>166</v>
      </c>
      <c r="BY449" t="s">
        <v>166</v>
      </c>
      <c r="BZ449" t="s">
        <v>166</v>
      </c>
      <c r="CA449" t="s">
        <v>166</v>
      </c>
      <c r="CB449" t="s">
        <v>166</v>
      </c>
      <c r="CC449" t="s">
        <v>166</v>
      </c>
      <c r="CD449" t="s">
        <v>166</v>
      </c>
      <c r="CE449" t="s">
        <v>166</v>
      </c>
      <c r="CF449" t="s">
        <v>412</v>
      </c>
      <c r="CG449" t="s">
        <v>166</v>
      </c>
      <c r="CH449" t="s">
        <v>166</v>
      </c>
      <c r="CI449" t="s">
        <v>166</v>
      </c>
      <c r="CJ449" t="s">
        <v>166</v>
      </c>
      <c r="CK449" t="s">
        <v>5460</v>
      </c>
      <c r="CL449" t="s">
        <v>560</v>
      </c>
      <c r="CM449" t="s">
        <v>166</v>
      </c>
      <c r="CN449" t="s">
        <v>166</v>
      </c>
      <c r="CO449" t="s">
        <v>166</v>
      </c>
      <c r="CP449" t="s">
        <v>172</v>
      </c>
      <c r="CQ449" t="s">
        <v>166</v>
      </c>
      <c r="CR449" t="s">
        <v>166</v>
      </c>
      <c r="CS449" t="s">
        <v>166</v>
      </c>
      <c r="CT449" t="s">
        <v>166</v>
      </c>
      <c r="CU449" t="s">
        <v>173</v>
      </c>
      <c r="CV449" t="s">
        <v>166</v>
      </c>
      <c r="CW449" t="s">
        <v>166</v>
      </c>
      <c r="CX449" t="s">
        <v>166</v>
      </c>
      <c r="CY449" t="s">
        <v>166</v>
      </c>
      <c r="CZ449" t="s">
        <v>174</v>
      </c>
      <c r="DA449" t="s">
        <v>413</v>
      </c>
      <c r="DB449" t="s">
        <v>414</v>
      </c>
      <c r="DC449" t="s">
        <v>608</v>
      </c>
      <c r="DD449" t="s">
        <v>609</v>
      </c>
      <c r="DF449">
        <v>1</v>
      </c>
      <c r="DG449">
        <v>1</v>
      </c>
      <c r="DH449">
        <v>0</v>
      </c>
      <c r="DI449" t="s">
        <v>179</v>
      </c>
      <c r="DJ449" t="b">
        <v>0</v>
      </c>
      <c r="DK449" t="b">
        <v>0</v>
      </c>
      <c r="DL449" t="b">
        <v>0</v>
      </c>
      <c r="DM449" t="b">
        <v>0</v>
      </c>
      <c r="DN449" t="s">
        <v>7042</v>
      </c>
      <c r="DO449" t="s">
        <v>4512</v>
      </c>
      <c r="DP449" t="s">
        <v>7043</v>
      </c>
      <c r="DQ449" t="s">
        <v>7044</v>
      </c>
      <c r="DR449" t="s">
        <v>7045</v>
      </c>
      <c r="DS449" t="s">
        <v>7046</v>
      </c>
      <c r="DT449" t="s">
        <v>7047</v>
      </c>
      <c r="DU449" t="s">
        <v>7048</v>
      </c>
      <c r="DV449" t="s">
        <v>7049</v>
      </c>
      <c r="DW449">
        <v>121</v>
      </c>
      <c r="DX449">
        <v>83</v>
      </c>
      <c r="DY449">
        <v>150</v>
      </c>
      <c r="DZ449">
        <v>106</v>
      </c>
      <c r="EA449" t="s">
        <v>479</v>
      </c>
      <c r="EB449" t="s">
        <v>426</v>
      </c>
      <c r="EC449">
        <v>580948</v>
      </c>
      <c r="ED449" t="s">
        <v>191</v>
      </c>
      <c r="EE449" s="3">
        <v>45198</v>
      </c>
      <c r="EF449" s="3">
        <v>1.333333333333333</v>
      </c>
      <c r="EG449" t="s">
        <v>174</v>
      </c>
      <c r="EH449" t="s">
        <v>427</v>
      </c>
      <c r="EI449" t="s">
        <v>193</v>
      </c>
      <c r="EK449" t="s">
        <v>429</v>
      </c>
      <c r="EL449" t="s">
        <v>195</v>
      </c>
    </row>
    <row r="450" spans="1:142" x14ac:dyDescent="0.25">
      <c r="A450" t="s">
        <v>142</v>
      </c>
      <c r="B450">
        <v>2023</v>
      </c>
      <c r="C450" t="s">
        <v>7050</v>
      </c>
      <c r="D450" t="s">
        <v>7051</v>
      </c>
      <c r="E450" t="s">
        <v>7052</v>
      </c>
      <c r="F450">
        <v>20231010</v>
      </c>
      <c r="G450">
        <v>20231016</v>
      </c>
      <c r="H450">
        <v>7</v>
      </c>
      <c r="I450" t="s">
        <v>456</v>
      </c>
      <c r="J450" t="s">
        <v>7053</v>
      </c>
      <c r="K450" t="s">
        <v>259</v>
      </c>
      <c r="L450" t="s">
        <v>395</v>
      </c>
      <c r="M450" t="s">
        <v>396</v>
      </c>
      <c r="N450" t="s">
        <v>397</v>
      </c>
      <c r="O450">
        <v>111</v>
      </c>
      <c r="P450" t="s">
        <v>152</v>
      </c>
      <c r="Q450" t="s">
        <v>458</v>
      </c>
      <c r="R450" t="s">
        <v>459</v>
      </c>
      <c r="S450">
        <v>97357</v>
      </c>
      <c r="T450">
        <v>7782</v>
      </c>
      <c r="U450">
        <v>0</v>
      </c>
      <c r="V450">
        <v>0</v>
      </c>
      <c r="W450">
        <v>0</v>
      </c>
      <c r="X450">
        <v>0</v>
      </c>
      <c r="Y450">
        <v>60698.1</v>
      </c>
      <c r="Z450">
        <v>720</v>
      </c>
      <c r="AA450">
        <v>750</v>
      </c>
      <c r="AB450">
        <v>260288</v>
      </c>
      <c r="AC450" t="s">
        <v>259</v>
      </c>
      <c r="AD450" t="s">
        <v>395</v>
      </c>
      <c r="AE450" t="s">
        <v>396</v>
      </c>
      <c r="AF450" t="s">
        <v>397</v>
      </c>
      <c r="AG450">
        <v>7</v>
      </c>
      <c r="AH450">
        <v>2</v>
      </c>
      <c r="AI450">
        <v>11</v>
      </c>
      <c r="AJ450">
        <v>221647</v>
      </c>
      <c r="AK450">
        <v>31869</v>
      </c>
      <c r="AL450">
        <v>1</v>
      </c>
      <c r="AM450">
        <v>91357</v>
      </c>
      <c r="AN450">
        <v>3.3855</v>
      </c>
      <c r="AO450">
        <v>2.9599000000000002</v>
      </c>
      <c r="AP450">
        <v>0.42559999999999998</v>
      </c>
      <c r="AQ450">
        <v>3.385499894618988</v>
      </c>
      <c r="AR450">
        <v>2.95989990234375</v>
      </c>
      <c r="AS450">
        <v>0.42559999227523804</v>
      </c>
      <c r="AT450" t="s">
        <v>155</v>
      </c>
      <c r="AU450" t="s">
        <v>259</v>
      </c>
      <c r="AW450" t="s">
        <v>437</v>
      </c>
      <c r="AX450" t="s">
        <v>157</v>
      </c>
      <c r="AY450" t="s">
        <v>7054</v>
      </c>
      <c r="AZ450" t="s">
        <v>739</v>
      </c>
      <c r="BA450" t="s">
        <v>2503</v>
      </c>
      <c r="BB450" t="s">
        <v>2503</v>
      </c>
      <c r="BC450" t="s">
        <v>461</v>
      </c>
      <c r="BF450" t="s">
        <v>461</v>
      </c>
      <c r="BG450">
        <v>372430</v>
      </c>
      <c r="BH450" s="3">
        <v>45210</v>
      </c>
      <c r="BI450" t="s">
        <v>7055</v>
      </c>
      <c r="BJ450" t="s">
        <v>7051</v>
      </c>
      <c r="BK450">
        <v>61</v>
      </c>
      <c r="BM450" t="s">
        <v>406</v>
      </c>
      <c r="BN450" t="s">
        <v>166</v>
      </c>
      <c r="BO450" t="s">
        <v>407</v>
      </c>
      <c r="BP450" t="s">
        <v>166</v>
      </c>
      <c r="BQ450" t="s">
        <v>166</v>
      </c>
      <c r="BR450" t="s">
        <v>166</v>
      </c>
      <c r="BS450" t="s">
        <v>166</v>
      </c>
      <c r="BT450" t="s">
        <v>5654</v>
      </c>
      <c r="BU450" t="s">
        <v>166</v>
      </c>
      <c r="BV450" t="s">
        <v>166</v>
      </c>
      <c r="BW450" t="s">
        <v>166</v>
      </c>
      <c r="BX450" t="s">
        <v>166</v>
      </c>
      <c r="BY450" t="s">
        <v>166</v>
      </c>
      <c r="BZ450" t="s">
        <v>166</v>
      </c>
      <c r="CA450" t="s">
        <v>166</v>
      </c>
      <c r="CB450" t="s">
        <v>166</v>
      </c>
      <c r="CC450" t="s">
        <v>166</v>
      </c>
      <c r="CD450" t="s">
        <v>166</v>
      </c>
      <c r="CE450" t="s">
        <v>166</v>
      </c>
      <c r="CF450" t="s">
        <v>560</v>
      </c>
      <c r="CG450" t="s">
        <v>5460</v>
      </c>
      <c r="CH450" t="s">
        <v>166</v>
      </c>
      <c r="CI450" t="s">
        <v>166</v>
      </c>
      <c r="CJ450" t="s">
        <v>166</v>
      </c>
      <c r="CK450" t="s">
        <v>411</v>
      </c>
      <c r="CL450" t="s">
        <v>166</v>
      </c>
      <c r="CM450" t="s">
        <v>166</v>
      </c>
      <c r="CN450" t="s">
        <v>166</v>
      </c>
      <c r="CO450" t="s">
        <v>166</v>
      </c>
      <c r="CP450" t="s">
        <v>747</v>
      </c>
      <c r="CQ450" t="s">
        <v>166</v>
      </c>
      <c r="CR450" t="s">
        <v>166</v>
      </c>
      <c r="CS450" t="s">
        <v>166</v>
      </c>
      <c r="CT450" t="s">
        <v>166</v>
      </c>
      <c r="CU450" t="s">
        <v>533</v>
      </c>
      <c r="CV450" t="s">
        <v>166</v>
      </c>
      <c r="CW450" t="s">
        <v>166</v>
      </c>
      <c r="CX450" t="s">
        <v>166</v>
      </c>
      <c r="CY450" t="s">
        <v>166</v>
      </c>
      <c r="CZ450" t="s">
        <v>174</v>
      </c>
      <c r="DA450" t="s">
        <v>413</v>
      </c>
      <c r="DB450" t="s">
        <v>414</v>
      </c>
      <c r="DC450" t="s">
        <v>608</v>
      </c>
      <c r="DD450" t="s">
        <v>609</v>
      </c>
      <c r="DF450">
        <v>1</v>
      </c>
      <c r="DG450">
        <v>1</v>
      </c>
      <c r="DH450">
        <v>0</v>
      </c>
      <c r="DI450" t="s">
        <v>179</v>
      </c>
      <c r="DN450" t="s">
        <v>7056</v>
      </c>
      <c r="DO450" t="s">
        <v>7057</v>
      </c>
      <c r="DP450" t="s">
        <v>7058</v>
      </c>
      <c r="DQ450" t="s">
        <v>7059</v>
      </c>
      <c r="DR450" t="s">
        <v>1405</v>
      </c>
      <c r="DS450" t="s">
        <v>7060</v>
      </c>
      <c r="DT450" t="s">
        <v>2710</v>
      </c>
      <c r="DU450" t="s">
        <v>7061</v>
      </c>
      <c r="DV450" t="s">
        <v>7062</v>
      </c>
      <c r="DW450">
        <v>168</v>
      </c>
      <c r="DX450">
        <v>111</v>
      </c>
      <c r="DY450">
        <v>150</v>
      </c>
      <c r="DZ450">
        <v>106</v>
      </c>
      <c r="EA450" t="s">
        <v>516</v>
      </c>
      <c r="EB450" t="s">
        <v>426</v>
      </c>
      <c r="EC450">
        <v>1222192</v>
      </c>
      <c r="ED450" t="s">
        <v>191</v>
      </c>
      <c r="EE450" s="3">
        <v>45210</v>
      </c>
      <c r="EF450" s="3">
        <v>1.333333333333333</v>
      </c>
      <c r="EG450" t="s">
        <v>174</v>
      </c>
      <c r="EH450" t="s">
        <v>427</v>
      </c>
      <c r="EI450" t="s">
        <v>251</v>
      </c>
      <c r="EK450" t="s">
        <v>413</v>
      </c>
      <c r="EL450" t="s">
        <v>195</v>
      </c>
    </row>
    <row r="451" spans="1:142" x14ac:dyDescent="0.25">
      <c r="A451" t="s">
        <v>142</v>
      </c>
      <c r="B451">
        <v>2023</v>
      </c>
      <c r="C451" t="s">
        <v>7063</v>
      </c>
      <c r="D451" t="s">
        <v>7064</v>
      </c>
      <c r="E451" t="s">
        <v>7065</v>
      </c>
      <c r="F451">
        <v>20231001</v>
      </c>
      <c r="G451">
        <v>20231006</v>
      </c>
      <c r="H451">
        <v>6</v>
      </c>
      <c r="I451" t="s">
        <v>7066</v>
      </c>
      <c r="J451" t="s">
        <v>966</v>
      </c>
      <c r="K451" t="s">
        <v>259</v>
      </c>
      <c r="L451" t="s">
        <v>395</v>
      </c>
      <c r="M451" t="s">
        <v>396</v>
      </c>
      <c r="N451" t="s">
        <v>397</v>
      </c>
      <c r="O451">
        <v>111</v>
      </c>
      <c r="P451" t="s">
        <v>152</v>
      </c>
      <c r="Q451" t="s">
        <v>435</v>
      </c>
      <c r="R451" t="s">
        <v>436</v>
      </c>
      <c r="S451">
        <v>62190</v>
      </c>
      <c r="T451">
        <v>6631</v>
      </c>
      <c r="U451">
        <v>0</v>
      </c>
      <c r="V451">
        <v>0</v>
      </c>
      <c r="W451">
        <v>163.03</v>
      </c>
      <c r="X451">
        <v>0</v>
      </c>
      <c r="Y451">
        <v>51674.559999999998</v>
      </c>
      <c r="Z451">
        <v>600</v>
      </c>
      <c r="AA451">
        <v>675</v>
      </c>
      <c r="AB451">
        <v>211290</v>
      </c>
      <c r="AC451" t="s">
        <v>259</v>
      </c>
      <c r="AD451" t="s">
        <v>395</v>
      </c>
      <c r="AE451" t="s">
        <v>396</v>
      </c>
      <c r="AF451" t="s">
        <v>397</v>
      </c>
      <c r="AG451">
        <v>6</v>
      </c>
      <c r="AH451">
        <v>2</v>
      </c>
      <c r="AI451">
        <v>9</v>
      </c>
      <c r="AJ451">
        <v>166177</v>
      </c>
      <c r="AK451">
        <v>39611</v>
      </c>
      <c r="AL451">
        <v>1</v>
      </c>
      <c r="AM451">
        <v>95221</v>
      </c>
      <c r="AN451">
        <v>2.7482000000000002</v>
      </c>
      <c r="AO451">
        <v>2.2191999999999998</v>
      </c>
      <c r="AP451">
        <v>0.52900000000000003</v>
      </c>
      <c r="AQ451">
        <v>2.7481998801231384</v>
      </c>
      <c r="AR451">
        <v>2.2191998958587646</v>
      </c>
      <c r="AS451">
        <v>0.52899998426437378</v>
      </c>
      <c r="AT451" t="s">
        <v>155</v>
      </c>
      <c r="AU451" t="s">
        <v>259</v>
      </c>
      <c r="AW451" t="s">
        <v>400</v>
      </c>
      <c r="AX451" t="s">
        <v>157</v>
      </c>
      <c r="AY451" t="s">
        <v>4841</v>
      </c>
      <c r="AZ451" t="s">
        <v>289</v>
      </c>
      <c r="BA451" t="s">
        <v>4842</v>
      </c>
      <c r="BB451" t="s">
        <v>4842</v>
      </c>
      <c r="BC451" t="s">
        <v>440</v>
      </c>
      <c r="BF451" t="s">
        <v>440</v>
      </c>
      <c r="BG451">
        <v>372440</v>
      </c>
      <c r="BH451" s="3">
        <v>45201</v>
      </c>
      <c r="BI451" t="s">
        <v>7067</v>
      </c>
      <c r="BJ451" t="s">
        <v>7064</v>
      </c>
      <c r="BK451">
        <v>75</v>
      </c>
      <c r="BM451" t="s">
        <v>406</v>
      </c>
      <c r="BN451" t="s">
        <v>166</v>
      </c>
      <c r="BO451" t="s">
        <v>407</v>
      </c>
      <c r="BP451" t="s">
        <v>166</v>
      </c>
      <c r="BQ451" t="s">
        <v>166</v>
      </c>
      <c r="BR451" t="s">
        <v>166</v>
      </c>
      <c r="BS451" t="s">
        <v>166</v>
      </c>
      <c r="BT451" t="s">
        <v>1954</v>
      </c>
      <c r="BU451" t="s">
        <v>166</v>
      </c>
      <c r="BV451" t="s">
        <v>442</v>
      </c>
      <c r="BW451" t="s">
        <v>166</v>
      </c>
      <c r="BX451" t="s">
        <v>166</v>
      </c>
      <c r="BY451" t="s">
        <v>166</v>
      </c>
      <c r="BZ451" t="s">
        <v>166</v>
      </c>
      <c r="CA451" t="s">
        <v>166</v>
      </c>
      <c r="CB451" t="s">
        <v>166</v>
      </c>
      <c r="CC451" t="s">
        <v>166</v>
      </c>
      <c r="CD451" t="s">
        <v>166</v>
      </c>
      <c r="CE451" t="s">
        <v>166</v>
      </c>
      <c r="CF451" t="s">
        <v>502</v>
      </c>
      <c r="CG451" t="s">
        <v>166</v>
      </c>
      <c r="CH451" t="s">
        <v>166</v>
      </c>
      <c r="CI451" t="s">
        <v>166</v>
      </c>
      <c r="CJ451" t="s">
        <v>166</v>
      </c>
      <c r="CK451" t="s">
        <v>411</v>
      </c>
      <c r="CL451" t="s">
        <v>166</v>
      </c>
      <c r="CM451" t="s">
        <v>166</v>
      </c>
      <c r="CN451" t="s">
        <v>166</v>
      </c>
      <c r="CO451" t="s">
        <v>166</v>
      </c>
      <c r="CP451" t="s">
        <v>360</v>
      </c>
      <c r="CQ451" t="s">
        <v>166</v>
      </c>
      <c r="CR451" t="s">
        <v>166</v>
      </c>
      <c r="CS451" t="s">
        <v>166</v>
      </c>
      <c r="CT451" t="s">
        <v>166</v>
      </c>
      <c r="CU451" t="s">
        <v>173</v>
      </c>
      <c r="CV451" t="s">
        <v>166</v>
      </c>
      <c r="CW451" t="s">
        <v>166</v>
      </c>
      <c r="CX451" t="s">
        <v>166</v>
      </c>
      <c r="CY451" t="s">
        <v>166</v>
      </c>
      <c r="CZ451" t="s">
        <v>174</v>
      </c>
      <c r="DA451" t="s">
        <v>413</v>
      </c>
      <c r="DB451" t="s">
        <v>414</v>
      </c>
      <c r="DC451" t="s">
        <v>443</v>
      </c>
      <c r="DD451" t="s">
        <v>241</v>
      </c>
      <c r="DE451">
        <v>1</v>
      </c>
      <c r="DF451">
        <v>1</v>
      </c>
      <c r="DG451">
        <v>2</v>
      </c>
      <c r="DH451">
        <v>0</v>
      </c>
      <c r="DI451" t="s">
        <v>179</v>
      </c>
      <c r="DJ451" t="b">
        <v>0</v>
      </c>
      <c r="DK451" t="b">
        <v>0</v>
      </c>
      <c r="DL451" t="b">
        <v>0</v>
      </c>
      <c r="DM451" t="b">
        <v>0</v>
      </c>
      <c r="DN451" t="s">
        <v>7068</v>
      </c>
      <c r="DO451" t="s">
        <v>7069</v>
      </c>
      <c r="DP451" t="s">
        <v>7070</v>
      </c>
      <c r="DQ451" t="s">
        <v>7071</v>
      </c>
      <c r="DR451" t="s">
        <v>7072</v>
      </c>
      <c r="DS451" t="s">
        <v>7073</v>
      </c>
      <c r="DT451" t="s">
        <v>7074</v>
      </c>
      <c r="DU451" t="s">
        <v>7075</v>
      </c>
      <c r="DV451" t="s">
        <v>7076</v>
      </c>
      <c r="DW451">
        <v>95</v>
      </c>
      <c r="DX451">
        <v>57</v>
      </c>
      <c r="DY451">
        <v>150</v>
      </c>
      <c r="DZ451">
        <v>100</v>
      </c>
      <c r="EA451" t="s">
        <v>572</v>
      </c>
      <c r="EB451" t="s">
        <v>426</v>
      </c>
      <c r="EC451">
        <v>1240667</v>
      </c>
      <c r="ED451" t="s">
        <v>191</v>
      </c>
      <c r="EE451" s="3">
        <v>45201</v>
      </c>
      <c r="EF451" s="3">
        <v>1.5958333333333332</v>
      </c>
      <c r="EG451" t="s">
        <v>174</v>
      </c>
      <c r="EH451" t="s">
        <v>427</v>
      </c>
      <c r="EI451" t="s">
        <v>251</v>
      </c>
      <c r="EK451" t="s">
        <v>413</v>
      </c>
      <c r="EL451" t="s">
        <v>195</v>
      </c>
    </row>
    <row r="452" spans="1:142" x14ac:dyDescent="0.25">
      <c r="A452" t="s">
        <v>142</v>
      </c>
      <c r="B452">
        <v>2023</v>
      </c>
      <c r="C452" t="s">
        <v>7077</v>
      </c>
      <c r="D452" t="s">
        <v>7078</v>
      </c>
      <c r="E452" t="s">
        <v>7079</v>
      </c>
      <c r="F452">
        <v>20231001</v>
      </c>
      <c r="G452">
        <v>20231006</v>
      </c>
      <c r="H452">
        <v>6</v>
      </c>
      <c r="I452" t="s">
        <v>7080</v>
      </c>
      <c r="J452" t="s">
        <v>812</v>
      </c>
      <c r="K452" t="s">
        <v>259</v>
      </c>
      <c r="L452" t="s">
        <v>395</v>
      </c>
      <c r="M452" t="s">
        <v>396</v>
      </c>
      <c r="N452" t="s">
        <v>397</v>
      </c>
      <c r="O452">
        <v>111</v>
      </c>
      <c r="P452" t="s">
        <v>602</v>
      </c>
      <c r="Q452" t="s">
        <v>7081</v>
      </c>
      <c r="R452" t="s">
        <v>7082</v>
      </c>
      <c r="S452">
        <v>65325</v>
      </c>
      <c r="T452">
        <v>6706</v>
      </c>
      <c r="U452">
        <v>0</v>
      </c>
      <c r="V452">
        <v>0</v>
      </c>
      <c r="W452">
        <v>163.03</v>
      </c>
      <c r="X452">
        <v>0</v>
      </c>
      <c r="Y452">
        <v>51674.559999999998</v>
      </c>
      <c r="Z452">
        <v>600</v>
      </c>
      <c r="AA452">
        <v>750</v>
      </c>
      <c r="AB452">
        <v>65612</v>
      </c>
      <c r="AC452" t="s">
        <v>259</v>
      </c>
      <c r="AD452" t="s">
        <v>395</v>
      </c>
      <c r="AE452" t="s">
        <v>396</v>
      </c>
      <c r="AF452" t="s">
        <v>397</v>
      </c>
      <c r="AG452">
        <v>3</v>
      </c>
      <c r="AH452">
        <v>2</v>
      </c>
      <c r="AI452">
        <v>5</v>
      </c>
      <c r="AJ452">
        <v>19710</v>
      </c>
      <c r="AK452">
        <v>211</v>
      </c>
      <c r="AL452">
        <v>1</v>
      </c>
      <c r="AM452">
        <v>2045</v>
      </c>
      <c r="AN452">
        <v>0.26600000000000001</v>
      </c>
      <c r="AO452">
        <v>0.26319999999999999</v>
      </c>
      <c r="AP452">
        <v>2.8E-3</v>
      </c>
      <c r="AQ452">
        <v>0.84724003076553345</v>
      </c>
      <c r="AR452">
        <v>0.31584000587463379</v>
      </c>
      <c r="AS452">
        <v>0.53140002489089966</v>
      </c>
      <c r="AT452" t="s">
        <v>155</v>
      </c>
      <c r="AU452" t="s">
        <v>259</v>
      </c>
      <c r="AW452" t="s">
        <v>437</v>
      </c>
      <c r="AX452" t="s">
        <v>157</v>
      </c>
      <c r="AY452" t="s">
        <v>1832</v>
      </c>
      <c r="AZ452" t="s">
        <v>159</v>
      </c>
      <c r="BA452" t="s">
        <v>579</v>
      </c>
      <c r="BB452" t="s">
        <v>1615</v>
      </c>
      <c r="BC452" t="s">
        <v>7083</v>
      </c>
      <c r="BD452" t="s">
        <v>7084</v>
      </c>
      <c r="BF452" t="s">
        <v>7084</v>
      </c>
      <c r="BG452">
        <v>372441</v>
      </c>
      <c r="BH452" s="3">
        <v>45201</v>
      </c>
      <c r="BI452" t="s">
        <v>7085</v>
      </c>
      <c r="BJ452" t="s">
        <v>7078</v>
      </c>
      <c r="BK452">
        <v>52</v>
      </c>
      <c r="BM452" t="s">
        <v>406</v>
      </c>
      <c r="BN452" t="s">
        <v>166</v>
      </c>
      <c r="BO452" t="s">
        <v>407</v>
      </c>
      <c r="BP452" t="s">
        <v>166</v>
      </c>
      <c r="BQ452" t="s">
        <v>166</v>
      </c>
      <c r="BR452" t="s">
        <v>166</v>
      </c>
      <c r="BS452" t="s">
        <v>166</v>
      </c>
      <c r="BT452" t="s">
        <v>1954</v>
      </c>
      <c r="BU452" t="s">
        <v>166</v>
      </c>
      <c r="BV452" t="s">
        <v>442</v>
      </c>
      <c r="BW452" t="s">
        <v>166</v>
      </c>
      <c r="BX452" t="s">
        <v>166</v>
      </c>
      <c r="BY452" t="s">
        <v>166</v>
      </c>
      <c r="BZ452" t="s">
        <v>166</v>
      </c>
      <c r="CA452" t="s">
        <v>166</v>
      </c>
      <c r="CB452" t="s">
        <v>166</v>
      </c>
      <c r="CC452" t="s">
        <v>166</v>
      </c>
      <c r="CD452" t="s">
        <v>166</v>
      </c>
      <c r="CE452" t="s">
        <v>166</v>
      </c>
      <c r="CF452" t="s">
        <v>411</v>
      </c>
      <c r="CG452" t="s">
        <v>166</v>
      </c>
      <c r="CH452" t="s">
        <v>166</v>
      </c>
      <c r="CI452" t="s">
        <v>166</v>
      </c>
      <c r="CJ452" t="s">
        <v>166</v>
      </c>
      <c r="CK452" t="s">
        <v>502</v>
      </c>
      <c r="CL452" t="s">
        <v>166</v>
      </c>
      <c r="CM452" t="s">
        <v>166</v>
      </c>
      <c r="CN452" t="s">
        <v>166</v>
      </c>
      <c r="CO452" t="s">
        <v>166</v>
      </c>
      <c r="CP452" t="s">
        <v>360</v>
      </c>
      <c r="CQ452" t="s">
        <v>166</v>
      </c>
      <c r="CR452" t="s">
        <v>166</v>
      </c>
      <c r="CS452" t="s">
        <v>166</v>
      </c>
      <c r="CT452" t="s">
        <v>166</v>
      </c>
      <c r="CU452" t="s">
        <v>173</v>
      </c>
      <c r="CV452" t="s">
        <v>166</v>
      </c>
      <c r="CW452" t="s">
        <v>166</v>
      </c>
      <c r="CX452" t="s">
        <v>166</v>
      </c>
      <c r="CY452" t="s">
        <v>166</v>
      </c>
      <c r="CZ452" t="s">
        <v>174</v>
      </c>
      <c r="DA452" t="s">
        <v>413</v>
      </c>
      <c r="DB452" t="s">
        <v>414</v>
      </c>
      <c r="DC452" t="s">
        <v>443</v>
      </c>
      <c r="DD452" t="s">
        <v>241</v>
      </c>
      <c r="DE452">
        <v>1</v>
      </c>
      <c r="DF452">
        <v>1</v>
      </c>
      <c r="DG452">
        <v>2</v>
      </c>
      <c r="DH452">
        <v>0</v>
      </c>
      <c r="DI452" t="s">
        <v>179</v>
      </c>
      <c r="DJ452" t="b">
        <v>0</v>
      </c>
      <c r="DK452" t="b">
        <v>0</v>
      </c>
      <c r="DL452" t="b">
        <v>0</v>
      </c>
      <c r="DM452" t="b">
        <v>0</v>
      </c>
      <c r="DN452" t="s">
        <v>7086</v>
      </c>
      <c r="DO452" t="s">
        <v>7087</v>
      </c>
      <c r="DP452" t="s">
        <v>7088</v>
      </c>
      <c r="DQ452" t="s">
        <v>7089</v>
      </c>
      <c r="DR452" t="s">
        <v>7090</v>
      </c>
      <c r="DS452" t="s">
        <v>7091</v>
      </c>
      <c r="DT452" t="s">
        <v>7092</v>
      </c>
      <c r="DU452" t="s">
        <v>7093</v>
      </c>
      <c r="DV452" t="s">
        <v>7094</v>
      </c>
      <c r="DW452">
        <v>126</v>
      </c>
      <c r="DX452">
        <v>93</v>
      </c>
      <c r="DY452">
        <v>150</v>
      </c>
      <c r="DZ452">
        <v>100</v>
      </c>
      <c r="EA452" t="s">
        <v>572</v>
      </c>
      <c r="EB452" t="s">
        <v>426</v>
      </c>
      <c r="EC452">
        <v>39370</v>
      </c>
      <c r="ED452" t="s">
        <v>191</v>
      </c>
      <c r="EE452" s="3">
        <v>45201</v>
      </c>
      <c r="EF452" s="3">
        <v>1.4708333333333332</v>
      </c>
      <c r="EG452" t="s">
        <v>174</v>
      </c>
      <c r="EH452" t="s">
        <v>427</v>
      </c>
      <c r="EI452" t="s">
        <v>595</v>
      </c>
      <c r="EK452" t="s">
        <v>413</v>
      </c>
      <c r="EL452" t="s">
        <v>195</v>
      </c>
    </row>
    <row r="453" spans="1:142" x14ac:dyDescent="0.25">
      <c r="A453" t="s">
        <v>142</v>
      </c>
      <c r="B453">
        <v>2023</v>
      </c>
      <c r="C453" t="s">
        <v>7095</v>
      </c>
      <c r="D453" t="s">
        <v>7096</v>
      </c>
      <c r="E453" t="s">
        <v>7097</v>
      </c>
      <c r="F453">
        <v>20231008</v>
      </c>
      <c r="G453">
        <v>20231014</v>
      </c>
      <c r="H453">
        <v>7</v>
      </c>
      <c r="I453" t="s">
        <v>7098</v>
      </c>
      <c r="J453" t="s">
        <v>7099</v>
      </c>
      <c r="K453" t="s">
        <v>1332</v>
      </c>
      <c r="L453" t="s">
        <v>1333</v>
      </c>
      <c r="M453" t="s">
        <v>1334</v>
      </c>
      <c r="N453" t="s">
        <v>1335</v>
      </c>
      <c r="O453">
        <v>205</v>
      </c>
      <c r="P453" t="s">
        <v>201</v>
      </c>
      <c r="Q453" t="s">
        <v>7100</v>
      </c>
      <c r="R453" t="s">
        <v>7101</v>
      </c>
      <c r="S453">
        <v>84056</v>
      </c>
      <c r="T453">
        <v>3458</v>
      </c>
      <c r="U453">
        <v>47972</v>
      </c>
      <c r="V453">
        <v>0</v>
      </c>
      <c r="W453">
        <v>489.09</v>
      </c>
      <c r="X453">
        <v>0</v>
      </c>
      <c r="Y453">
        <v>33284.22</v>
      </c>
      <c r="Z453">
        <v>160</v>
      </c>
      <c r="AA453">
        <v>150</v>
      </c>
      <c r="AB453">
        <v>450773</v>
      </c>
      <c r="AC453" t="s">
        <v>1332</v>
      </c>
      <c r="AD453" t="s">
        <v>1333</v>
      </c>
      <c r="AE453" t="s">
        <v>1334</v>
      </c>
      <c r="AF453" t="s">
        <v>1335</v>
      </c>
      <c r="AG453">
        <v>21</v>
      </c>
      <c r="AH453">
        <v>7</v>
      </c>
      <c r="AI453">
        <v>35</v>
      </c>
      <c r="AJ453">
        <v>432944</v>
      </c>
      <c r="AK453">
        <v>13896</v>
      </c>
      <c r="AL453">
        <v>1</v>
      </c>
      <c r="AM453">
        <v>25344</v>
      </c>
      <c r="AN453">
        <v>5.9672000000000001</v>
      </c>
      <c r="AO453">
        <v>5.7816000000000001</v>
      </c>
      <c r="AP453">
        <v>0.18559999999999999</v>
      </c>
      <c r="AQ453">
        <v>6.0572699904441833</v>
      </c>
      <c r="AR453">
        <v>5.7815999984741211</v>
      </c>
      <c r="AS453">
        <v>0.27566999197006226</v>
      </c>
      <c r="AT453" t="s">
        <v>155</v>
      </c>
      <c r="AU453" t="s">
        <v>1332</v>
      </c>
      <c r="AV453" t="s">
        <v>1332</v>
      </c>
      <c r="AW453" t="s">
        <v>2560</v>
      </c>
      <c r="AX453" t="s">
        <v>157</v>
      </c>
      <c r="AY453" t="s">
        <v>7102</v>
      </c>
      <c r="AZ453" t="s">
        <v>159</v>
      </c>
      <c r="BA453" t="s">
        <v>160</v>
      </c>
      <c r="BB453" t="s">
        <v>402</v>
      </c>
      <c r="BC453" t="s">
        <v>7103</v>
      </c>
      <c r="BD453" t="s">
        <v>7104</v>
      </c>
      <c r="BF453" t="s">
        <v>7104</v>
      </c>
      <c r="BG453">
        <v>372464</v>
      </c>
      <c r="BH453" s="3">
        <v>45208</v>
      </c>
      <c r="BI453" t="s">
        <v>7105</v>
      </c>
      <c r="BJ453" t="s">
        <v>7096</v>
      </c>
      <c r="BK453">
        <v>62</v>
      </c>
      <c r="BM453" t="s">
        <v>1342</v>
      </c>
      <c r="BN453" t="s">
        <v>166</v>
      </c>
      <c r="BO453" t="s">
        <v>166</v>
      </c>
      <c r="BP453" t="s">
        <v>166</v>
      </c>
      <c r="BQ453" t="s">
        <v>166</v>
      </c>
      <c r="BR453" t="s">
        <v>166</v>
      </c>
      <c r="BS453" t="s">
        <v>166</v>
      </c>
      <c r="BT453" t="s">
        <v>408</v>
      </c>
      <c r="BU453" t="s">
        <v>166</v>
      </c>
      <c r="BV453" t="s">
        <v>4702</v>
      </c>
      <c r="BW453" t="s">
        <v>166</v>
      </c>
      <c r="BX453" t="s">
        <v>166</v>
      </c>
      <c r="BY453" t="s">
        <v>166</v>
      </c>
      <c r="BZ453" t="s">
        <v>166</v>
      </c>
      <c r="CA453" t="s">
        <v>166</v>
      </c>
      <c r="CB453" t="s">
        <v>166</v>
      </c>
      <c r="CC453" t="s">
        <v>166</v>
      </c>
      <c r="CD453" t="s">
        <v>166</v>
      </c>
      <c r="CE453" t="s">
        <v>166</v>
      </c>
      <c r="CF453" t="s">
        <v>2545</v>
      </c>
      <c r="CG453" t="s">
        <v>166</v>
      </c>
      <c r="CH453" t="s">
        <v>166</v>
      </c>
      <c r="CI453" t="s">
        <v>166</v>
      </c>
      <c r="CJ453" t="s">
        <v>166</v>
      </c>
      <c r="CK453" t="s">
        <v>560</v>
      </c>
      <c r="CL453" t="s">
        <v>166</v>
      </c>
      <c r="CM453" t="s">
        <v>166</v>
      </c>
      <c r="CN453" t="s">
        <v>166</v>
      </c>
      <c r="CO453" t="s">
        <v>166</v>
      </c>
      <c r="CP453" t="s">
        <v>467</v>
      </c>
      <c r="CQ453" t="s">
        <v>166</v>
      </c>
      <c r="CR453" t="s">
        <v>166</v>
      </c>
      <c r="CS453" t="s">
        <v>166</v>
      </c>
      <c r="CT453" t="s">
        <v>166</v>
      </c>
      <c r="CU453" t="s">
        <v>173</v>
      </c>
      <c r="CV453" t="s">
        <v>166</v>
      </c>
      <c r="CW453" t="s">
        <v>166</v>
      </c>
      <c r="CX453" t="s">
        <v>166</v>
      </c>
      <c r="CY453" t="s">
        <v>166</v>
      </c>
      <c r="CZ453" t="s">
        <v>174</v>
      </c>
      <c r="DA453" t="s">
        <v>3559</v>
      </c>
      <c r="DB453" t="s">
        <v>7106</v>
      </c>
      <c r="DC453" t="s">
        <v>1555</v>
      </c>
      <c r="DD453" t="s">
        <v>251</v>
      </c>
      <c r="DE453">
        <v>1</v>
      </c>
      <c r="DG453">
        <v>1</v>
      </c>
      <c r="DH453">
        <v>0</v>
      </c>
      <c r="DI453" t="s">
        <v>179</v>
      </c>
      <c r="DN453" t="s">
        <v>7107</v>
      </c>
      <c r="DO453" t="s">
        <v>7108</v>
      </c>
      <c r="DP453" t="s">
        <v>7109</v>
      </c>
      <c r="DQ453" t="s">
        <v>7110</v>
      </c>
      <c r="DR453" t="s">
        <v>7110</v>
      </c>
      <c r="DS453" t="s">
        <v>7111</v>
      </c>
      <c r="DT453" t="s">
        <v>7112</v>
      </c>
      <c r="DU453" t="s">
        <v>7113</v>
      </c>
      <c r="DV453" t="s">
        <v>7114</v>
      </c>
      <c r="DW453">
        <v>92</v>
      </c>
      <c r="DX453">
        <v>56</v>
      </c>
      <c r="DY453">
        <v>182</v>
      </c>
      <c r="DZ453">
        <v>125</v>
      </c>
      <c r="EA453" t="s">
        <v>572</v>
      </c>
      <c r="EB453" t="s">
        <v>1362</v>
      </c>
      <c r="EC453">
        <v>492247</v>
      </c>
      <c r="ED453" t="s">
        <v>619</v>
      </c>
      <c r="EE453" s="3">
        <v>45208</v>
      </c>
      <c r="EF453" s="3">
        <v>1.7138888888888886</v>
      </c>
      <c r="EG453" t="s">
        <v>174</v>
      </c>
      <c r="EH453" t="s">
        <v>1363</v>
      </c>
      <c r="EI453" t="s">
        <v>389</v>
      </c>
      <c r="EK453" t="s">
        <v>429</v>
      </c>
      <c r="EL453" t="s">
        <v>195</v>
      </c>
    </row>
    <row r="454" spans="1:142" x14ac:dyDescent="0.25">
      <c r="A454" t="s">
        <v>142</v>
      </c>
      <c r="B454">
        <v>2023</v>
      </c>
      <c r="C454" t="s">
        <v>7115</v>
      </c>
      <c r="D454" t="s">
        <v>7116</v>
      </c>
      <c r="E454" t="s">
        <v>7117</v>
      </c>
      <c r="F454">
        <v>20231108</v>
      </c>
      <c r="G454">
        <v>20231112</v>
      </c>
      <c r="H454">
        <v>5</v>
      </c>
      <c r="I454" t="s">
        <v>7118</v>
      </c>
      <c r="J454" t="s">
        <v>7119</v>
      </c>
      <c r="K454" t="s">
        <v>148</v>
      </c>
      <c r="L454" t="s">
        <v>149</v>
      </c>
      <c r="M454" t="s">
        <v>150</v>
      </c>
      <c r="N454" t="s">
        <v>151</v>
      </c>
      <c r="O454">
        <v>201</v>
      </c>
      <c r="P454" t="s">
        <v>201</v>
      </c>
      <c r="Q454" t="s">
        <v>202</v>
      </c>
      <c r="R454" t="s">
        <v>203</v>
      </c>
      <c r="S454">
        <v>40419</v>
      </c>
      <c r="T454">
        <v>5903</v>
      </c>
      <c r="U454">
        <v>0</v>
      </c>
      <c r="V454">
        <v>0</v>
      </c>
      <c r="W454">
        <v>54.34</v>
      </c>
      <c r="X454">
        <v>0</v>
      </c>
      <c r="Y454">
        <v>69517.47</v>
      </c>
      <c r="Z454">
        <v>240</v>
      </c>
      <c r="AA454">
        <v>525</v>
      </c>
      <c r="AB454">
        <v>104078</v>
      </c>
      <c r="AC454" t="s">
        <v>148</v>
      </c>
      <c r="AD454" t="s">
        <v>149</v>
      </c>
      <c r="AE454" t="s">
        <v>150</v>
      </c>
      <c r="AF454" t="s">
        <v>151</v>
      </c>
      <c r="AG454">
        <v>5</v>
      </c>
      <c r="AH454">
        <v>2</v>
      </c>
      <c r="AI454">
        <v>8</v>
      </c>
      <c r="AJ454">
        <v>65283</v>
      </c>
      <c r="AK454">
        <v>5739</v>
      </c>
      <c r="AL454">
        <v>1</v>
      </c>
      <c r="AM454">
        <v>25587</v>
      </c>
      <c r="AN454">
        <v>0.94840000000000002</v>
      </c>
      <c r="AO454">
        <v>0.87180000000000002</v>
      </c>
      <c r="AP454">
        <v>7.6600000000000001E-2</v>
      </c>
      <c r="AQ454">
        <v>1.4180600047111511</v>
      </c>
      <c r="AR454">
        <v>0.8718000054359436</v>
      </c>
      <c r="AS454">
        <v>0.54625999927520752</v>
      </c>
      <c r="AT454" t="s">
        <v>155</v>
      </c>
      <c r="AU454" t="s">
        <v>148</v>
      </c>
      <c r="AV454" t="s">
        <v>148</v>
      </c>
      <c r="AW454" t="s">
        <v>934</v>
      </c>
      <c r="AX454" t="s">
        <v>262</v>
      </c>
      <c r="AY454" t="s">
        <v>205</v>
      </c>
      <c r="AZ454" t="s">
        <v>159</v>
      </c>
      <c r="BA454" t="s">
        <v>160</v>
      </c>
      <c r="BB454" t="s">
        <v>206</v>
      </c>
      <c r="BC454" t="s">
        <v>207</v>
      </c>
      <c r="BD454" t="s">
        <v>208</v>
      </c>
      <c r="BF454" t="s">
        <v>208</v>
      </c>
      <c r="BG454">
        <v>372667</v>
      </c>
      <c r="BH454" s="3">
        <v>45239</v>
      </c>
      <c r="BI454" t="s">
        <v>7120</v>
      </c>
      <c r="BJ454" t="s">
        <v>7116</v>
      </c>
      <c r="BK454">
        <v>76</v>
      </c>
      <c r="BM454" t="s">
        <v>319</v>
      </c>
      <c r="BN454" t="s">
        <v>166</v>
      </c>
      <c r="BO454" t="s">
        <v>167</v>
      </c>
      <c r="BP454" t="s">
        <v>166</v>
      </c>
      <c r="BQ454" t="s">
        <v>166</v>
      </c>
      <c r="BR454" t="s">
        <v>166</v>
      </c>
      <c r="BS454" t="s">
        <v>166</v>
      </c>
      <c r="BT454" t="s">
        <v>408</v>
      </c>
      <c r="BU454" t="s">
        <v>166</v>
      </c>
      <c r="BV454" t="s">
        <v>6554</v>
      </c>
      <c r="BW454" t="s">
        <v>166</v>
      </c>
      <c r="BX454" t="s">
        <v>166</v>
      </c>
      <c r="BY454" t="s">
        <v>166</v>
      </c>
      <c r="BZ454" t="s">
        <v>166</v>
      </c>
      <c r="CA454" t="s">
        <v>166</v>
      </c>
      <c r="CB454" t="s">
        <v>166</v>
      </c>
      <c r="CC454" t="s">
        <v>166</v>
      </c>
      <c r="CD454" t="s">
        <v>166</v>
      </c>
      <c r="CE454" t="s">
        <v>166</v>
      </c>
      <c r="CF454" t="s">
        <v>213</v>
      </c>
      <c r="CG454" t="s">
        <v>166</v>
      </c>
      <c r="CH454" t="s">
        <v>166</v>
      </c>
      <c r="CI454" t="s">
        <v>166</v>
      </c>
      <c r="CJ454" t="s">
        <v>166</v>
      </c>
      <c r="CK454" t="s">
        <v>171</v>
      </c>
      <c r="CL454" t="s">
        <v>166</v>
      </c>
      <c r="CM454" t="s">
        <v>166</v>
      </c>
      <c r="CN454" t="s">
        <v>166</v>
      </c>
      <c r="CO454" t="s">
        <v>166</v>
      </c>
      <c r="CP454" t="s">
        <v>172</v>
      </c>
      <c r="CQ454" t="s">
        <v>166</v>
      </c>
      <c r="CR454" t="s">
        <v>166</v>
      </c>
      <c r="CS454" t="s">
        <v>166</v>
      </c>
      <c r="CT454" t="s">
        <v>166</v>
      </c>
      <c r="CU454" t="s">
        <v>173</v>
      </c>
      <c r="CV454" t="s">
        <v>166</v>
      </c>
      <c r="CW454" t="s">
        <v>166</v>
      </c>
      <c r="CX454" t="s">
        <v>166</v>
      </c>
      <c r="CY454" t="s">
        <v>166</v>
      </c>
      <c r="CZ454" t="s">
        <v>174</v>
      </c>
      <c r="DB454" t="s">
        <v>176</v>
      </c>
      <c r="DC454" t="s">
        <v>177</v>
      </c>
      <c r="DD454" t="s">
        <v>178</v>
      </c>
      <c r="DE454">
        <v>1</v>
      </c>
      <c r="DF454">
        <v>1</v>
      </c>
      <c r="DG454">
        <v>2</v>
      </c>
      <c r="DH454">
        <v>0</v>
      </c>
      <c r="DI454" t="s">
        <v>179</v>
      </c>
      <c r="DN454" t="s">
        <v>7121</v>
      </c>
      <c r="DO454" t="s">
        <v>7122</v>
      </c>
      <c r="DP454" t="s">
        <v>6648</v>
      </c>
      <c r="DQ454" t="s">
        <v>4383</v>
      </c>
      <c r="DR454" t="s">
        <v>4087</v>
      </c>
      <c r="DS454" t="s">
        <v>7123</v>
      </c>
      <c r="DT454" t="s">
        <v>7124</v>
      </c>
      <c r="DU454" t="s">
        <v>7125</v>
      </c>
      <c r="DV454" t="s">
        <v>7126</v>
      </c>
      <c r="DW454">
        <v>226</v>
      </c>
      <c r="DX454">
        <v>163</v>
      </c>
      <c r="DY454">
        <v>164</v>
      </c>
      <c r="DZ454">
        <v>110</v>
      </c>
      <c r="EA454" t="s">
        <v>189</v>
      </c>
      <c r="EB454" t="s">
        <v>190</v>
      </c>
      <c r="EC454">
        <v>208203</v>
      </c>
      <c r="ED454" t="s">
        <v>191</v>
      </c>
      <c r="EE454" s="3">
        <v>45239</v>
      </c>
      <c r="EF454" s="3">
        <v>1.333333333333333</v>
      </c>
      <c r="EG454" t="s">
        <v>174</v>
      </c>
      <c r="EH454" t="s">
        <v>192</v>
      </c>
      <c r="EI454" t="s">
        <v>223</v>
      </c>
      <c r="EK454" t="s">
        <v>194</v>
      </c>
      <c r="EL454" t="s">
        <v>195</v>
      </c>
    </row>
    <row r="455" spans="1:142" x14ac:dyDescent="0.25">
      <c r="A455" t="s">
        <v>142</v>
      </c>
      <c r="B455">
        <v>2023</v>
      </c>
      <c r="C455" t="s">
        <v>7127</v>
      </c>
      <c r="D455" t="s">
        <v>7128</v>
      </c>
      <c r="E455" t="s">
        <v>7129</v>
      </c>
      <c r="F455">
        <v>20231002</v>
      </c>
      <c r="G455">
        <v>20231007</v>
      </c>
      <c r="H455">
        <v>6</v>
      </c>
      <c r="I455" t="s">
        <v>7130</v>
      </c>
      <c r="J455" t="s">
        <v>7131</v>
      </c>
      <c r="K455" t="s">
        <v>259</v>
      </c>
      <c r="L455" t="s">
        <v>395</v>
      </c>
      <c r="M455" t="s">
        <v>396</v>
      </c>
      <c r="N455" t="s">
        <v>397</v>
      </c>
      <c r="O455">
        <v>211</v>
      </c>
      <c r="P455" t="s">
        <v>152</v>
      </c>
      <c r="Q455" t="s">
        <v>435</v>
      </c>
      <c r="R455" t="s">
        <v>436</v>
      </c>
      <c r="S455">
        <v>67960</v>
      </c>
      <c r="T455">
        <v>6556</v>
      </c>
      <c r="U455">
        <v>0</v>
      </c>
      <c r="V455">
        <v>0</v>
      </c>
      <c r="W455">
        <v>163.03</v>
      </c>
      <c r="X455">
        <v>0</v>
      </c>
      <c r="Y455">
        <v>51674.559999999998</v>
      </c>
      <c r="Z455">
        <v>600</v>
      </c>
      <c r="AA455">
        <v>600</v>
      </c>
      <c r="AB455">
        <v>206385</v>
      </c>
      <c r="AC455" t="s">
        <v>259</v>
      </c>
      <c r="AD455" t="s">
        <v>395</v>
      </c>
      <c r="AE455" t="s">
        <v>396</v>
      </c>
      <c r="AF455" t="s">
        <v>397</v>
      </c>
      <c r="AG455">
        <v>6</v>
      </c>
      <c r="AH455">
        <v>2</v>
      </c>
      <c r="AI455">
        <v>9</v>
      </c>
      <c r="AJ455">
        <v>166177</v>
      </c>
      <c r="AK455">
        <v>39611</v>
      </c>
      <c r="AL455">
        <v>1</v>
      </c>
      <c r="AM455">
        <v>95221</v>
      </c>
      <c r="AN455">
        <v>2.7482000000000002</v>
      </c>
      <c r="AO455">
        <v>2.2191999999999998</v>
      </c>
      <c r="AP455">
        <v>0.52900000000000003</v>
      </c>
      <c r="AQ455">
        <v>2.7481998801231384</v>
      </c>
      <c r="AR455">
        <v>2.2191998958587646</v>
      </c>
      <c r="AS455">
        <v>0.52899998426437378</v>
      </c>
      <c r="AT455" t="s">
        <v>155</v>
      </c>
      <c r="AU455" t="s">
        <v>259</v>
      </c>
      <c r="AW455" t="s">
        <v>437</v>
      </c>
      <c r="AX455" t="s">
        <v>157</v>
      </c>
      <c r="AY455" t="s">
        <v>5085</v>
      </c>
      <c r="AZ455" t="s">
        <v>159</v>
      </c>
      <c r="BA455" t="s">
        <v>160</v>
      </c>
      <c r="BB455" t="s">
        <v>1660</v>
      </c>
      <c r="BC455" t="s">
        <v>440</v>
      </c>
      <c r="BF455" t="s">
        <v>440</v>
      </c>
      <c r="BG455">
        <v>372676</v>
      </c>
      <c r="BH455" s="3">
        <v>45202</v>
      </c>
      <c r="BI455" t="s">
        <v>7132</v>
      </c>
      <c r="BJ455" t="s">
        <v>7128</v>
      </c>
      <c r="BK455">
        <v>67</v>
      </c>
      <c r="BM455" t="s">
        <v>406</v>
      </c>
      <c r="BN455" t="s">
        <v>166</v>
      </c>
      <c r="BO455" t="s">
        <v>407</v>
      </c>
      <c r="BP455" t="s">
        <v>465</v>
      </c>
      <c r="BQ455" t="s">
        <v>166</v>
      </c>
      <c r="BR455" t="s">
        <v>166</v>
      </c>
      <c r="BS455" t="s">
        <v>166</v>
      </c>
      <c r="BT455" t="s">
        <v>3308</v>
      </c>
      <c r="BU455" t="s">
        <v>166</v>
      </c>
      <c r="BV455" t="s">
        <v>3755</v>
      </c>
      <c r="BW455" t="s">
        <v>166</v>
      </c>
      <c r="BX455" t="s">
        <v>166</v>
      </c>
      <c r="BY455" t="s">
        <v>166</v>
      </c>
      <c r="BZ455" t="s">
        <v>166</v>
      </c>
      <c r="CA455" t="s">
        <v>166</v>
      </c>
      <c r="CB455" t="s">
        <v>166</v>
      </c>
      <c r="CC455" t="s">
        <v>166</v>
      </c>
      <c r="CD455" t="s">
        <v>166</v>
      </c>
      <c r="CE455" t="s">
        <v>166</v>
      </c>
      <c r="CF455" t="s">
        <v>410</v>
      </c>
      <c r="CG455" t="s">
        <v>166</v>
      </c>
      <c r="CH455" t="s">
        <v>166</v>
      </c>
      <c r="CI455" t="s">
        <v>166</v>
      </c>
      <c r="CJ455" t="s">
        <v>166</v>
      </c>
      <c r="CK455" t="s">
        <v>560</v>
      </c>
      <c r="CL455" t="s">
        <v>5460</v>
      </c>
      <c r="CM455" t="s">
        <v>166</v>
      </c>
      <c r="CN455" t="s">
        <v>166</v>
      </c>
      <c r="CO455" t="s">
        <v>166</v>
      </c>
      <c r="CP455" t="s">
        <v>814</v>
      </c>
      <c r="CQ455" t="s">
        <v>166</v>
      </c>
      <c r="CR455" t="s">
        <v>166</v>
      </c>
      <c r="CS455" t="s">
        <v>166</v>
      </c>
      <c r="CT455" t="s">
        <v>166</v>
      </c>
      <c r="CU455" t="s">
        <v>173</v>
      </c>
      <c r="CV455" t="s">
        <v>166</v>
      </c>
      <c r="CW455" t="s">
        <v>166</v>
      </c>
      <c r="CX455" t="s">
        <v>166</v>
      </c>
      <c r="CY455" t="s">
        <v>166</v>
      </c>
      <c r="CZ455" t="s">
        <v>174</v>
      </c>
      <c r="DA455" t="s">
        <v>413</v>
      </c>
      <c r="DB455" t="s">
        <v>414</v>
      </c>
      <c r="DC455" t="s">
        <v>443</v>
      </c>
      <c r="DD455" t="s">
        <v>241</v>
      </c>
      <c r="DE455">
        <v>1</v>
      </c>
      <c r="DF455">
        <v>1</v>
      </c>
      <c r="DG455">
        <v>2</v>
      </c>
      <c r="DH455">
        <v>0</v>
      </c>
      <c r="DI455" t="s">
        <v>179</v>
      </c>
      <c r="DJ455" t="b">
        <v>0</v>
      </c>
      <c r="DK455" t="b">
        <v>0</v>
      </c>
      <c r="DL455" t="b">
        <v>0</v>
      </c>
      <c r="DM455" t="b">
        <v>0</v>
      </c>
      <c r="DN455" t="s">
        <v>7133</v>
      </c>
      <c r="DO455" t="s">
        <v>3483</v>
      </c>
      <c r="DP455" t="s">
        <v>7134</v>
      </c>
      <c r="DQ455" t="s">
        <v>4944</v>
      </c>
      <c r="DR455" t="s">
        <v>7135</v>
      </c>
      <c r="DS455" t="s">
        <v>7136</v>
      </c>
      <c r="DT455" t="s">
        <v>7137</v>
      </c>
      <c r="DU455" t="s">
        <v>7138</v>
      </c>
      <c r="DV455" t="s">
        <v>7139</v>
      </c>
      <c r="DW455">
        <v>169</v>
      </c>
      <c r="DX455">
        <v>105</v>
      </c>
      <c r="DY455">
        <v>150</v>
      </c>
      <c r="DZ455">
        <v>101</v>
      </c>
      <c r="EA455" t="s">
        <v>425</v>
      </c>
      <c r="EB455" t="s">
        <v>426</v>
      </c>
      <c r="EC455">
        <v>1235852</v>
      </c>
      <c r="ED455" t="s">
        <v>191</v>
      </c>
      <c r="EE455" s="3">
        <v>45202</v>
      </c>
      <c r="EF455" s="3">
        <v>1.333333333333333</v>
      </c>
      <c r="EG455" t="s">
        <v>174</v>
      </c>
      <c r="EH455" t="s">
        <v>427</v>
      </c>
      <c r="EI455" t="s">
        <v>251</v>
      </c>
      <c r="EK455" t="s">
        <v>413</v>
      </c>
      <c r="EL455" t="s">
        <v>195</v>
      </c>
    </row>
    <row r="456" spans="1:142" x14ac:dyDescent="0.25">
      <c r="A456" t="s">
        <v>142</v>
      </c>
      <c r="B456">
        <v>2023</v>
      </c>
      <c r="C456" t="s">
        <v>7140</v>
      </c>
      <c r="D456" t="s">
        <v>7141</v>
      </c>
      <c r="E456" t="s">
        <v>7142</v>
      </c>
      <c r="F456">
        <v>20231015</v>
      </c>
      <c r="G456">
        <v>20231019</v>
      </c>
      <c r="H456">
        <v>5</v>
      </c>
      <c r="I456" t="s">
        <v>7143</v>
      </c>
      <c r="J456" t="s">
        <v>7144</v>
      </c>
      <c r="K456" t="s">
        <v>259</v>
      </c>
      <c r="L456" t="s">
        <v>395</v>
      </c>
      <c r="M456" t="s">
        <v>396</v>
      </c>
      <c r="N456" t="s">
        <v>397</v>
      </c>
      <c r="O456">
        <v>211</v>
      </c>
      <c r="P456" t="s">
        <v>152</v>
      </c>
      <c r="Q456" t="s">
        <v>398</v>
      </c>
      <c r="R456" t="s">
        <v>399</v>
      </c>
      <c r="S456">
        <v>44368</v>
      </c>
      <c r="T456">
        <v>4179</v>
      </c>
      <c r="U456">
        <v>5496</v>
      </c>
      <c r="V456">
        <v>0</v>
      </c>
      <c r="W456">
        <v>163.03</v>
      </c>
      <c r="X456">
        <v>0</v>
      </c>
      <c r="Y456">
        <v>71633.100000000006</v>
      </c>
      <c r="Z456">
        <v>360</v>
      </c>
      <c r="AA456">
        <v>375</v>
      </c>
      <c r="AB456">
        <v>175259</v>
      </c>
      <c r="AC456" t="s">
        <v>259</v>
      </c>
      <c r="AD456" t="s">
        <v>395</v>
      </c>
      <c r="AE456" t="s">
        <v>396</v>
      </c>
      <c r="AF456" t="s">
        <v>397</v>
      </c>
      <c r="AG456">
        <v>8</v>
      </c>
      <c r="AH456">
        <v>3</v>
      </c>
      <c r="AI456">
        <v>13</v>
      </c>
      <c r="AJ456">
        <v>132449</v>
      </c>
      <c r="AK456">
        <v>19544</v>
      </c>
      <c r="AL456">
        <v>1</v>
      </c>
      <c r="AM456">
        <v>43338</v>
      </c>
      <c r="AN456">
        <v>2.0297000000000001</v>
      </c>
      <c r="AO456">
        <v>1.7686999999999999</v>
      </c>
      <c r="AP456">
        <v>0.26100000000000001</v>
      </c>
      <c r="AQ456">
        <v>2.3337299823760986</v>
      </c>
      <c r="AR456">
        <v>1.7687000036239624</v>
      </c>
      <c r="AS456">
        <v>0.56502997875213623</v>
      </c>
      <c r="AT456" t="s">
        <v>155</v>
      </c>
      <c r="AU456" t="s">
        <v>259</v>
      </c>
      <c r="AV456" t="s">
        <v>259</v>
      </c>
      <c r="AW456" t="s">
        <v>437</v>
      </c>
      <c r="AX456" t="s">
        <v>157</v>
      </c>
      <c r="AY456" t="s">
        <v>334</v>
      </c>
      <c r="AZ456" t="s">
        <v>159</v>
      </c>
      <c r="BA456" t="s">
        <v>160</v>
      </c>
      <c r="BB456" t="s">
        <v>335</v>
      </c>
      <c r="BC456" t="s">
        <v>403</v>
      </c>
      <c r="BD456" t="s">
        <v>404</v>
      </c>
      <c r="BF456" t="s">
        <v>404</v>
      </c>
      <c r="BG456">
        <v>372887</v>
      </c>
      <c r="BH456" s="3">
        <v>45215</v>
      </c>
      <c r="BI456" t="s">
        <v>7145</v>
      </c>
      <c r="BJ456" t="s">
        <v>7141</v>
      </c>
      <c r="BK456">
        <v>75</v>
      </c>
      <c r="BM456" t="s">
        <v>406</v>
      </c>
      <c r="BN456" t="s">
        <v>166</v>
      </c>
      <c r="BO456" t="s">
        <v>407</v>
      </c>
      <c r="BP456" t="s">
        <v>166</v>
      </c>
      <c r="BQ456" t="s">
        <v>166</v>
      </c>
      <c r="BR456" t="s">
        <v>166</v>
      </c>
      <c r="BS456" t="s">
        <v>166</v>
      </c>
      <c r="BT456" t="s">
        <v>1527</v>
      </c>
      <c r="BU456" t="s">
        <v>166</v>
      </c>
      <c r="BV456" t="s">
        <v>7146</v>
      </c>
      <c r="BW456" t="s">
        <v>166</v>
      </c>
      <c r="BX456" t="s">
        <v>166</v>
      </c>
      <c r="BY456" t="s">
        <v>166</v>
      </c>
      <c r="BZ456" t="s">
        <v>166</v>
      </c>
      <c r="CA456" t="s">
        <v>166</v>
      </c>
      <c r="CB456" t="s">
        <v>166</v>
      </c>
      <c r="CC456" t="s">
        <v>166</v>
      </c>
      <c r="CD456" t="s">
        <v>166</v>
      </c>
      <c r="CE456" t="s">
        <v>166</v>
      </c>
      <c r="CF456" t="s">
        <v>411</v>
      </c>
      <c r="CG456" t="s">
        <v>166</v>
      </c>
      <c r="CH456" t="s">
        <v>166</v>
      </c>
      <c r="CI456" t="s">
        <v>166</v>
      </c>
      <c r="CJ456" t="s">
        <v>166</v>
      </c>
      <c r="CK456" t="s">
        <v>560</v>
      </c>
      <c r="CL456" t="s">
        <v>166</v>
      </c>
      <c r="CM456" t="s">
        <v>166</v>
      </c>
      <c r="CN456" t="s">
        <v>166</v>
      </c>
      <c r="CO456" t="s">
        <v>166</v>
      </c>
      <c r="CP456" t="s">
        <v>172</v>
      </c>
      <c r="CQ456" t="s">
        <v>166</v>
      </c>
      <c r="CR456" t="s">
        <v>166</v>
      </c>
      <c r="CS456" t="s">
        <v>166</v>
      </c>
      <c r="CT456" t="s">
        <v>166</v>
      </c>
      <c r="CU456" t="s">
        <v>173</v>
      </c>
      <c r="CV456" t="s">
        <v>166</v>
      </c>
      <c r="CW456" t="s">
        <v>166</v>
      </c>
      <c r="CX456" t="s">
        <v>166</v>
      </c>
      <c r="CY456" t="s">
        <v>166</v>
      </c>
      <c r="CZ456" t="s">
        <v>174</v>
      </c>
      <c r="DA456" t="s">
        <v>413</v>
      </c>
      <c r="DB456" t="s">
        <v>414</v>
      </c>
      <c r="DC456" t="s">
        <v>415</v>
      </c>
      <c r="DD456" t="s">
        <v>416</v>
      </c>
      <c r="DF456">
        <v>1</v>
      </c>
      <c r="DG456">
        <v>1</v>
      </c>
      <c r="DH456">
        <v>0</v>
      </c>
      <c r="DI456" t="s">
        <v>179</v>
      </c>
      <c r="DN456" t="s">
        <v>7147</v>
      </c>
      <c r="DO456" t="s">
        <v>3374</v>
      </c>
      <c r="DP456" t="s">
        <v>7148</v>
      </c>
      <c r="DQ456" t="s">
        <v>7149</v>
      </c>
      <c r="DR456" t="s">
        <v>7150</v>
      </c>
      <c r="DS456" t="s">
        <v>7151</v>
      </c>
      <c r="DT456" t="s">
        <v>7152</v>
      </c>
      <c r="DU456" t="s">
        <v>7153</v>
      </c>
      <c r="DV456" t="s">
        <v>7154</v>
      </c>
      <c r="DW456">
        <v>115</v>
      </c>
      <c r="DX456">
        <v>53</v>
      </c>
      <c r="DY456">
        <v>157</v>
      </c>
      <c r="DZ456">
        <v>80</v>
      </c>
      <c r="EA456" t="s">
        <v>572</v>
      </c>
      <c r="EB456" t="s">
        <v>426</v>
      </c>
      <c r="EC456">
        <v>45285</v>
      </c>
      <c r="ED456" t="s">
        <v>191</v>
      </c>
      <c r="EE456" s="3">
        <v>45215</v>
      </c>
      <c r="EF456" s="3">
        <v>1.333333333333333</v>
      </c>
      <c r="EG456" t="s">
        <v>174</v>
      </c>
      <c r="EH456" t="s">
        <v>427</v>
      </c>
      <c r="EI456" t="s">
        <v>193</v>
      </c>
      <c r="EK456" t="s">
        <v>429</v>
      </c>
      <c r="EL456" t="s">
        <v>195</v>
      </c>
    </row>
    <row r="457" spans="1:142" x14ac:dyDescent="0.25">
      <c r="A457" t="s">
        <v>142</v>
      </c>
      <c r="B457">
        <v>2023</v>
      </c>
      <c r="C457" t="s">
        <v>7155</v>
      </c>
      <c r="D457" t="s">
        <v>7156</v>
      </c>
      <c r="E457" t="s">
        <v>7157</v>
      </c>
      <c r="F457">
        <v>20231015</v>
      </c>
      <c r="G457">
        <v>20231021</v>
      </c>
      <c r="H457">
        <v>7</v>
      </c>
      <c r="I457" t="s">
        <v>668</v>
      </c>
      <c r="J457" t="s">
        <v>7158</v>
      </c>
      <c r="K457" t="s">
        <v>259</v>
      </c>
      <c r="L457" t="s">
        <v>395</v>
      </c>
      <c r="M457" t="s">
        <v>396</v>
      </c>
      <c r="N457" t="s">
        <v>397</v>
      </c>
      <c r="O457">
        <v>205</v>
      </c>
      <c r="P457" t="s">
        <v>152</v>
      </c>
      <c r="Q457" t="s">
        <v>458</v>
      </c>
      <c r="R457" t="s">
        <v>459</v>
      </c>
      <c r="S457">
        <v>79745</v>
      </c>
      <c r="T457">
        <v>7707</v>
      </c>
      <c r="U457">
        <v>0</v>
      </c>
      <c r="V457">
        <v>0</v>
      </c>
      <c r="W457">
        <v>0</v>
      </c>
      <c r="X457">
        <v>0</v>
      </c>
      <c r="Y457">
        <v>57006.66</v>
      </c>
      <c r="Z457">
        <v>720</v>
      </c>
      <c r="AA457">
        <v>675</v>
      </c>
      <c r="AB457">
        <v>251944</v>
      </c>
      <c r="AC457" t="s">
        <v>259</v>
      </c>
      <c r="AD457" t="s">
        <v>395</v>
      </c>
      <c r="AE457" t="s">
        <v>396</v>
      </c>
      <c r="AF457" t="s">
        <v>397</v>
      </c>
      <c r="AG457">
        <v>7</v>
      </c>
      <c r="AH457">
        <v>2</v>
      </c>
      <c r="AI457">
        <v>11</v>
      </c>
      <c r="AJ457">
        <v>221647</v>
      </c>
      <c r="AK457">
        <v>31869</v>
      </c>
      <c r="AL457">
        <v>1</v>
      </c>
      <c r="AM457">
        <v>91357</v>
      </c>
      <c r="AN457">
        <v>3.3855</v>
      </c>
      <c r="AO457">
        <v>2.9599000000000002</v>
      </c>
      <c r="AP457">
        <v>0.42559999999999998</v>
      </c>
      <c r="AQ457">
        <v>3.385499894618988</v>
      </c>
      <c r="AR457">
        <v>2.95989990234375</v>
      </c>
      <c r="AS457">
        <v>0.42559999227523804</v>
      </c>
      <c r="AT457" t="s">
        <v>155</v>
      </c>
      <c r="AU457" t="s">
        <v>259</v>
      </c>
      <c r="AW457" t="s">
        <v>400</v>
      </c>
      <c r="AX457" t="s">
        <v>157</v>
      </c>
      <c r="AY457" t="s">
        <v>7159</v>
      </c>
      <c r="AZ457" t="s">
        <v>159</v>
      </c>
      <c r="BA457" t="s">
        <v>689</v>
      </c>
      <c r="BB457" t="s">
        <v>845</v>
      </c>
      <c r="BC457" t="s">
        <v>461</v>
      </c>
      <c r="BF457" t="s">
        <v>461</v>
      </c>
      <c r="BG457">
        <v>372893</v>
      </c>
      <c r="BH457" s="3">
        <v>45215</v>
      </c>
      <c r="BI457" t="s">
        <v>7160</v>
      </c>
      <c r="BJ457" t="s">
        <v>7156</v>
      </c>
      <c r="BK457">
        <v>62</v>
      </c>
      <c r="BM457" t="s">
        <v>407</v>
      </c>
      <c r="BN457" t="s">
        <v>166</v>
      </c>
      <c r="BO457" t="s">
        <v>464</v>
      </c>
      <c r="BP457" t="s">
        <v>166</v>
      </c>
      <c r="BQ457" t="s">
        <v>166</v>
      </c>
      <c r="BR457" t="s">
        <v>166</v>
      </c>
      <c r="BS457" t="s">
        <v>166</v>
      </c>
      <c r="BT457" t="s">
        <v>1527</v>
      </c>
      <c r="BU457" t="s">
        <v>166</v>
      </c>
      <c r="BV457" t="s">
        <v>7146</v>
      </c>
      <c r="BW457" t="s">
        <v>166</v>
      </c>
      <c r="BX457" t="s">
        <v>166</v>
      </c>
      <c r="BY457" t="s">
        <v>166</v>
      </c>
      <c r="BZ457" t="s">
        <v>166</v>
      </c>
      <c r="CA457" t="s">
        <v>166</v>
      </c>
      <c r="CB457" t="s">
        <v>166</v>
      </c>
      <c r="CC457" t="s">
        <v>166</v>
      </c>
      <c r="CD457" t="s">
        <v>166</v>
      </c>
      <c r="CE457" t="s">
        <v>166</v>
      </c>
      <c r="CF457" t="s">
        <v>560</v>
      </c>
      <c r="CG457" t="s">
        <v>166</v>
      </c>
      <c r="CH457" t="s">
        <v>166</v>
      </c>
      <c r="CI457" t="s">
        <v>166</v>
      </c>
      <c r="CJ457" t="s">
        <v>166</v>
      </c>
      <c r="CK457" t="s">
        <v>411</v>
      </c>
      <c r="CL457" t="s">
        <v>166</v>
      </c>
      <c r="CM457" t="s">
        <v>166</v>
      </c>
      <c r="CN457" t="s">
        <v>166</v>
      </c>
      <c r="CO457" t="s">
        <v>166</v>
      </c>
      <c r="CP457" t="s">
        <v>172</v>
      </c>
      <c r="CQ457" t="s">
        <v>166</v>
      </c>
      <c r="CR457" t="s">
        <v>166</v>
      </c>
      <c r="CS457" t="s">
        <v>166</v>
      </c>
      <c r="CT457" t="s">
        <v>166</v>
      </c>
      <c r="CU457" t="s">
        <v>173</v>
      </c>
      <c r="CV457" t="s">
        <v>166</v>
      </c>
      <c r="CW457" t="s">
        <v>166</v>
      </c>
      <c r="CX457" t="s">
        <v>166</v>
      </c>
      <c r="CY457" t="s">
        <v>166</v>
      </c>
      <c r="CZ457" t="s">
        <v>174</v>
      </c>
      <c r="DA457" t="s">
        <v>413</v>
      </c>
      <c r="DB457" t="s">
        <v>414</v>
      </c>
      <c r="DC457" t="s">
        <v>468</v>
      </c>
      <c r="DD457" t="s">
        <v>469</v>
      </c>
      <c r="DF457">
        <v>1</v>
      </c>
      <c r="DG457">
        <v>1</v>
      </c>
      <c r="DH457">
        <v>0</v>
      </c>
      <c r="DI457" t="s">
        <v>179</v>
      </c>
      <c r="DN457" t="s">
        <v>7161</v>
      </c>
      <c r="DO457" t="s">
        <v>7162</v>
      </c>
      <c r="DP457" t="s">
        <v>7163</v>
      </c>
      <c r="DQ457" t="s">
        <v>7164</v>
      </c>
      <c r="DR457" t="s">
        <v>7165</v>
      </c>
      <c r="DS457" t="s">
        <v>7166</v>
      </c>
      <c r="DT457" t="s">
        <v>7167</v>
      </c>
      <c r="DU457" t="s">
        <v>7168</v>
      </c>
      <c r="DV457" t="s">
        <v>7169</v>
      </c>
      <c r="DW457">
        <v>210</v>
      </c>
      <c r="DX457">
        <v>171</v>
      </c>
      <c r="DY457">
        <v>188</v>
      </c>
      <c r="DZ457">
        <v>147</v>
      </c>
      <c r="EA457" t="s">
        <v>572</v>
      </c>
      <c r="EB457" t="s">
        <v>426</v>
      </c>
      <c r="EC457">
        <v>472686</v>
      </c>
      <c r="ED457" t="s">
        <v>191</v>
      </c>
      <c r="EE457" s="3">
        <v>45215</v>
      </c>
      <c r="EF457" s="3">
        <v>1.5756944444444443</v>
      </c>
      <c r="EG457" t="s">
        <v>174</v>
      </c>
      <c r="EH457" t="s">
        <v>427</v>
      </c>
      <c r="EI457" t="s">
        <v>389</v>
      </c>
      <c r="EK457" t="s">
        <v>413</v>
      </c>
    </row>
    <row r="458" spans="1:142" x14ac:dyDescent="0.25">
      <c r="A458" t="s">
        <v>142</v>
      </c>
      <c r="B458">
        <v>2023</v>
      </c>
      <c r="C458" t="s">
        <v>7170</v>
      </c>
      <c r="D458" t="s">
        <v>7171</v>
      </c>
      <c r="E458" t="s">
        <v>7172</v>
      </c>
      <c r="F458">
        <v>20231016</v>
      </c>
      <c r="G458">
        <v>20231024</v>
      </c>
      <c r="H458">
        <v>9</v>
      </c>
      <c r="I458" t="s">
        <v>7173</v>
      </c>
      <c r="J458" t="s">
        <v>1799</v>
      </c>
      <c r="K458" t="s">
        <v>259</v>
      </c>
      <c r="L458" t="s">
        <v>395</v>
      </c>
      <c r="M458" t="s">
        <v>396</v>
      </c>
      <c r="N458" t="s">
        <v>397</v>
      </c>
      <c r="O458">
        <v>205</v>
      </c>
      <c r="P458" t="s">
        <v>201</v>
      </c>
      <c r="Q458" t="s">
        <v>625</v>
      </c>
      <c r="R458" t="s">
        <v>626</v>
      </c>
      <c r="S458">
        <v>63340</v>
      </c>
      <c r="T458">
        <v>9698</v>
      </c>
      <c r="U458">
        <v>0</v>
      </c>
      <c r="V458">
        <v>0</v>
      </c>
      <c r="W458">
        <v>326.06</v>
      </c>
      <c r="X458">
        <v>0</v>
      </c>
      <c r="Y458">
        <v>51674.559999999998</v>
      </c>
      <c r="Z458">
        <v>960</v>
      </c>
      <c r="AA458">
        <v>900</v>
      </c>
      <c r="AB458">
        <v>229521</v>
      </c>
      <c r="AC458" t="s">
        <v>259</v>
      </c>
      <c r="AD458" t="s">
        <v>395</v>
      </c>
      <c r="AE458" t="s">
        <v>396</v>
      </c>
      <c r="AF458" t="s">
        <v>397</v>
      </c>
      <c r="AG458">
        <v>7</v>
      </c>
      <c r="AH458">
        <v>2</v>
      </c>
      <c r="AI458">
        <v>11</v>
      </c>
      <c r="AJ458">
        <v>190522</v>
      </c>
      <c r="AK458">
        <v>40431</v>
      </c>
      <c r="AL458">
        <v>1</v>
      </c>
      <c r="AM458">
        <v>100300</v>
      </c>
      <c r="AN458">
        <v>3.0842000000000001</v>
      </c>
      <c r="AO458">
        <v>2.5442999999999998</v>
      </c>
      <c r="AP458">
        <v>0.53990000000000005</v>
      </c>
      <c r="AQ458">
        <v>3.0842000842094421</v>
      </c>
      <c r="AR458">
        <v>2.5443000793457031</v>
      </c>
      <c r="AS458">
        <v>0.53990000486373901</v>
      </c>
      <c r="AT458" t="s">
        <v>155</v>
      </c>
      <c r="AU458" t="s">
        <v>259</v>
      </c>
      <c r="AW458" t="s">
        <v>400</v>
      </c>
      <c r="AX458" t="s">
        <v>157</v>
      </c>
      <c r="AY458" t="s">
        <v>2117</v>
      </c>
      <c r="AZ458" t="s">
        <v>159</v>
      </c>
      <c r="BA458" t="s">
        <v>160</v>
      </c>
      <c r="BB458" t="s">
        <v>671</v>
      </c>
      <c r="BC458" t="s">
        <v>629</v>
      </c>
      <c r="BD458" t="s">
        <v>630</v>
      </c>
      <c r="BF458" t="s">
        <v>630</v>
      </c>
      <c r="BG458">
        <v>372896</v>
      </c>
      <c r="BH458" s="3">
        <v>45216</v>
      </c>
      <c r="BI458" t="s">
        <v>7174</v>
      </c>
      <c r="BJ458" t="s">
        <v>7171</v>
      </c>
      <c r="BK458">
        <v>39</v>
      </c>
      <c r="BM458" t="s">
        <v>406</v>
      </c>
      <c r="BN458" t="s">
        <v>166</v>
      </c>
      <c r="BO458" t="s">
        <v>464</v>
      </c>
      <c r="BP458" t="s">
        <v>4024</v>
      </c>
      <c r="BQ458" t="s">
        <v>166</v>
      </c>
      <c r="BR458" t="s">
        <v>166</v>
      </c>
      <c r="BS458" t="s">
        <v>166</v>
      </c>
      <c r="BT458" t="s">
        <v>3308</v>
      </c>
      <c r="BU458" t="s">
        <v>166</v>
      </c>
      <c r="BV458" t="s">
        <v>166</v>
      </c>
      <c r="BW458" t="s">
        <v>166</v>
      </c>
      <c r="BX458" t="s">
        <v>166</v>
      </c>
      <c r="BY458" t="s">
        <v>166</v>
      </c>
      <c r="BZ458" t="s">
        <v>166</v>
      </c>
      <c r="CA458" t="s">
        <v>166</v>
      </c>
      <c r="CB458" t="s">
        <v>166</v>
      </c>
      <c r="CC458" t="s">
        <v>166</v>
      </c>
      <c r="CD458" t="s">
        <v>166</v>
      </c>
      <c r="CE458" t="s">
        <v>166</v>
      </c>
      <c r="CF458" t="s">
        <v>410</v>
      </c>
      <c r="CG458" t="s">
        <v>166</v>
      </c>
      <c r="CH458" t="s">
        <v>166</v>
      </c>
      <c r="CI458" t="s">
        <v>166</v>
      </c>
      <c r="CJ458" t="s">
        <v>166</v>
      </c>
      <c r="CK458" t="s">
        <v>1034</v>
      </c>
      <c r="CL458" t="s">
        <v>166</v>
      </c>
      <c r="CM458" t="s">
        <v>166</v>
      </c>
      <c r="CN458" t="s">
        <v>166</v>
      </c>
      <c r="CO458" t="s">
        <v>166</v>
      </c>
      <c r="CP458" t="s">
        <v>172</v>
      </c>
      <c r="CQ458" t="s">
        <v>166</v>
      </c>
      <c r="CR458" t="s">
        <v>166</v>
      </c>
      <c r="CS458" t="s">
        <v>166</v>
      </c>
      <c r="CT458" t="s">
        <v>166</v>
      </c>
      <c r="CU458" t="s">
        <v>166</v>
      </c>
      <c r="CV458" t="s">
        <v>166</v>
      </c>
      <c r="CW458" t="s">
        <v>166</v>
      </c>
      <c r="CX458" t="s">
        <v>166</v>
      </c>
      <c r="CY458" t="s">
        <v>166</v>
      </c>
      <c r="CZ458" t="s">
        <v>174</v>
      </c>
      <c r="DA458" t="s">
        <v>413</v>
      </c>
      <c r="DB458" t="s">
        <v>414</v>
      </c>
      <c r="DC458" t="s">
        <v>5501</v>
      </c>
      <c r="DD458" t="s">
        <v>5502</v>
      </c>
      <c r="DG458">
        <v>0</v>
      </c>
      <c r="DH458">
        <v>0</v>
      </c>
      <c r="DI458" t="s">
        <v>179</v>
      </c>
      <c r="DN458" t="s">
        <v>7175</v>
      </c>
      <c r="DO458" t="s">
        <v>7176</v>
      </c>
      <c r="DP458" t="s">
        <v>7177</v>
      </c>
      <c r="DQ458" t="s">
        <v>7178</v>
      </c>
      <c r="DR458" t="s">
        <v>7179</v>
      </c>
      <c r="DS458" t="s">
        <v>7180</v>
      </c>
      <c r="DT458" t="s">
        <v>7181</v>
      </c>
      <c r="DU458" t="s">
        <v>7182</v>
      </c>
      <c r="DV458" t="s">
        <v>7183</v>
      </c>
      <c r="DW458">
        <v>143</v>
      </c>
      <c r="DX458">
        <v>92</v>
      </c>
      <c r="DY458">
        <v>185</v>
      </c>
      <c r="DZ458">
        <v>149</v>
      </c>
      <c r="EA458" t="s">
        <v>425</v>
      </c>
      <c r="EB458" t="s">
        <v>426</v>
      </c>
      <c r="EC458">
        <v>180071</v>
      </c>
      <c r="ED458" t="s">
        <v>191</v>
      </c>
      <c r="EE458" s="3">
        <v>45216</v>
      </c>
      <c r="EF458" s="3">
        <v>1.333333333333333</v>
      </c>
      <c r="EG458" t="s">
        <v>174</v>
      </c>
      <c r="EH458" t="s">
        <v>427</v>
      </c>
      <c r="EI458" t="s">
        <v>595</v>
      </c>
      <c r="EK458" t="s">
        <v>413</v>
      </c>
      <c r="EL458" t="s">
        <v>195</v>
      </c>
    </row>
    <row r="459" spans="1:142" x14ac:dyDescent="0.25">
      <c r="A459" t="s">
        <v>142</v>
      </c>
      <c r="B459">
        <v>2023</v>
      </c>
      <c r="C459" t="s">
        <v>7184</v>
      </c>
      <c r="D459" t="s">
        <v>7185</v>
      </c>
      <c r="E459" t="s">
        <v>7186</v>
      </c>
      <c r="F459">
        <v>20231017</v>
      </c>
      <c r="G459">
        <v>20231022</v>
      </c>
      <c r="H459">
        <v>6</v>
      </c>
      <c r="I459" t="s">
        <v>1186</v>
      </c>
      <c r="J459" t="s">
        <v>4207</v>
      </c>
      <c r="K459" t="s">
        <v>259</v>
      </c>
      <c r="L459" t="s">
        <v>395</v>
      </c>
      <c r="M459" t="s">
        <v>396</v>
      </c>
      <c r="N459" t="s">
        <v>397</v>
      </c>
      <c r="O459">
        <v>111</v>
      </c>
      <c r="P459" t="s">
        <v>152</v>
      </c>
      <c r="Q459" t="s">
        <v>435</v>
      </c>
      <c r="R459" t="s">
        <v>436</v>
      </c>
      <c r="S459">
        <v>68152</v>
      </c>
      <c r="T459">
        <v>6556</v>
      </c>
      <c r="U459">
        <v>0</v>
      </c>
      <c r="V459">
        <v>0</v>
      </c>
      <c r="W459">
        <v>326.06</v>
      </c>
      <c r="X459">
        <v>0</v>
      </c>
      <c r="Y459">
        <v>51674.559999999998</v>
      </c>
      <c r="Z459">
        <v>600</v>
      </c>
      <c r="AA459">
        <v>600</v>
      </c>
      <c r="AB459">
        <v>211290</v>
      </c>
      <c r="AC459" t="s">
        <v>259</v>
      </c>
      <c r="AD459" t="s">
        <v>395</v>
      </c>
      <c r="AE459" t="s">
        <v>396</v>
      </c>
      <c r="AF459" t="s">
        <v>397</v>
      </c>
      <c r="AG459">
        <v>6</v>
      </c>
      <c r="AH459">
        <v>2</v>
      </c>
      <c r="AI459">
        <v>9</v>
      </c>
      <c r="AJ459">
        <v>166177</v>
      </c>
      <c r="AK459">
        <v>39611</v>
      </c>
      <c r="AL459">
        <v>1</v>
      </c>
      <c r="AM459">
        <v>95221</v>
      </c>
      <c r="AN459">
        <v>2.7482000000000002</v>
      </c>
      <c r="AO459">
        <v>2.2191999999999998</v>
      </c>
      <c r="AP459">
        <v>0.52900000000000003</v>
      </c>
      <c r="AQ459">
        <v>2.7481998801231384</v>
      </c>
      <c r="AR459">
        <v>2.2191998958587646</v>
      </c>
      <c r="AS459">
        <v>0.52899998426437378</v>
      </c>
      <c r="AT459" t="s">
        <v>155</v>
      </c>
      <c r="AU459" t="s">
        <v>259</v>
      </c>
      <c r="AW459" t="s">
        <v>400</v>
      </c>
      <c r="AX459" t="s">
        <v>157</v>
      </c>
      <c r="AY459" t="s">
        <v>7187</v>
      </c>
      <c r="AZ459" t="s">
        <v>739</v>
      </c>
      <c r="BA459" t="s">
        <v>740</v>
      </c>
      <c r="BB459" t="s">
        <v>740</v>
      </c>
      <c r="BC459" t="s">
        <v>440</v>
      </c>
      <c r="BF459" t="s">
        <v>440</v>
      </c>
      <c r="BG459">
        <v>372908</v>
      </c>
      <c r="BH459" s="3">
        <v>45217</v>
      </c>
      <c r="BI459" t="s">
        <v>7188</v>
      </c>
      <c r="BJ459" t="s">
        <v>7185</v>
      </c>
      <c r="BK459">
        <v>58</v>
      </c>
      <c r="BM459" t="s">
        <v>407</v>
      </c>
      <c r="BN459" t="s">
        <v>166</v>
      </c>
      <c r="BO459" t="s">
        <v>830</v>
      </c>
      <c r="BP459" t="s">
        <v>166</v>
      </c>
      <c r="BQ459" t="s">
        <v>166</v>
      </c>
      <c r="BR459" t="s">
        <v>166</v>
      </c>
      <c r="BS459" t="s">
        <v>166</v>
      </c>
      <c r="BT459" t="s">
        <v>2440</v>
      </c>
      <c r="BU459" t="s">
        <v>166</v>
      </c>
      <c r="BV459" t="s">
        <v>7146</v>
      </c>
      <c r="BW459" t="s">
        <v>166</v>
      </c>
      <c r="BX459" t="s">
        <v>166</v>
      </c>
      <c r="BY459" t="s">
        <v>166</v>
      </c>
      <c r="BZ459" t="s">
        <v>166</v>
      </c>
      <c r="CA459" t="s">
        <v>166</v>
      </c>
      <c r="CB459" t="s">
        <v>166</v>
      </c>
      <c r="CC459" t="s">
        <v>166</v>
      </c>
      <c r="CD459" t="s">
        <v>166</v>
      </c>
      <c r="CE459" t="s">
        <v>166</v>
      </c>
      <c r="CF459" t="s">
        <v>410</v>
      </c>
      <c r="CG459" t="s">
        <v>5460</v>
      </c>
      <c r="CH459" t="s">
        <v>166</v>
      </c>
      <c r="CI459" t="s">
        <v>166</v>
      </c>
      <c r="CJ459" t="s">
        <v>166</v>
      </c>
      <c r="CK459" t="s">
        <v>411</v>
      </c>
      <c r="CL459" t="s">
        <v>166</v>
      </c>
      <c r="CM459" t="s">
        <v>166</v>
      </c>
      <c r="CN459" t="s">
        <v>166</v>
      </c>
      <c r="CO459" t="s">
        <v>166</v>
      </c>
      <c r="CP459" t="s">
        <v>166</v>
      </c>
      <c r="CQ459" t="s">
        <v>166</v>
      </c>
      <c r="CR459" t="s">
        <v>166</v>
      </c>
      <c r="CS459" t="s">
        <v>166</v>
      </c>
      <c r="CT459" t="s">
        <v>166</v>
      </c>
      <c r="CU459" t="s">
        <v>173</v>
      </c>
      <c r="CV459" t="s">
        <v>166</v>
      </c>
      <c r="CW459" t="s">
        <v>166</v>
      </c>
      <c r="CX459" t="s">
        <v>166</v>
      </c>
      <c r="CY459" t="s">
        <v>166</v>
      </c>
      <c r="CZ459" t="s">
        <v>174</v>
      </c>
      <c r="DA459" t="s">
        <v>413</v>
      </c>
      <c r="DB459" t="s">
        <v>414</v>
      </c>
      <c r="DC459" t="s">
        <v>443</v>
      </c>
      <c r="DD459" t="s">
        <v>241</v>
      </c>
      <c r="DE459">
        <v>1</v>
      </c>
      <c r="DF459">
        <v>1</v>
      </c>
      <c r="DG459">
        <v>2</v>
      </c>
      <c r="DH459">
        <v>0</v>
      </c>
      <c r="DI459" t="s">
        <v>179</v>
      </c>
      <c r="DN459" t="s">
        <v>7189</v>
      </c>
      <c r="DO459" t="s">
        <v>7190</v>
      </c>
      <c r="DP459" t="s">
        <v>7191</v>
      </c>
      <c r="DQ459" t="s">
        <v>7192</v>
      </c>
      <c r="DR459" t="s">
        <v>7193</v>
      </c>
      <c r="DS459" t="s">
        <v>7194</v>
      </c>
      <c r="DT459" t="s">
        <v>7195</v>
      </c>
      <c r="DU459" t="s">
        <v>7196</v>
      </c>
      <c r="DV459" t="s">
        <v>7197</v>
      </c>
      <c r="DW459">
        <v>148</v>
      </c>
      <c r="DX459">
        <v>93</v>
      </c>
      <c r="DY459">
        <v>150</v>
      </c>
      <c r="DZ459">
        <v>101</v>
      </c>
      <c r="EA459" t="s">
        <v>516</v>
      </c>
      <c r="EB459" t="s">
        <v>426</v>
      </c>
      <c r="EC459">
        <v>1238358</v>
      </c>
      <c r="ED459" t="s">
        <v>191</v>
      </c>
      <c r="EE459" s="3">
        <v>45217</v>
      </c>
      <c r="EF459" s="3">
        <v>1.333333333333333</v>
      </c>
      <c r="EG459" t="s">
        <v>174</v>
      </c>
      <c r="EH459" t="s">
        <v>427</v>
      </c>
      <c r="EI459" t="s">
        <v>251</v>
      </c>
      <c r="EK459" t="s">
        <v>413</v>
      </c>
      <c r="EL459" t="s">
        <v>195</v>
      </c>
    </row>
    <row r="460" spans="1:142" x14ac:dyDescent="0.25">
      <c r="A460" t="s">
        <v>142</v>
      </c>
      <c r="B460">
        <v>2023</v>
      </c>
      <c r="C460" t="s">
        <v>7198</v>
      </c>
      <c r="D460" t="s">
        <v>7199</v>
      </c>
      <c r="E460" t="s">
        <v>7200</v>
      </c>
      <c r="F460">
        <v>20231010</v>
      </c>
      <c r="G460">
        <v>20231113</v>
      </c>
      <c r="H460">
        <v>35</v>
      </c>
      <c r="I460" t="s">
        <v>7201</v>
      </c>
      <c r="J460" t="s">
        <v>7202</v>
      </c>
      <c r="K460" t="s">
        <v>1188</v>
      </c>
      <c r="L460" t="s">
        <v>7203</v>
      </c>
      <c r="M460" t="s">
        <v>7204</v>
      </c>
      <c r="N460" t="s">
        <v>7205</v>
      </c>
      <c r="O460">
        <v>111</v>
      </c>
      <c r="P460" t="s">
        <v>602</v>
      </c>
      <c r="Q460" t="s">
        <v>7206</v>
      </c>
      <c r="R460" t="s">
        <v>7207</v>
      </c>
      <c r="S460">
        <v>950509</v>
      </c>
      <c r="T460">
        <v>6773</v>
      </c>
      <c r="U460">
        <v>678180</v>
      </c>
      <c r="V460">
        <v>0</v>
      </c>
      <c r="W460">
        <v>104261.78</v>
      </c>
      <c r="X460">
        <v>11702.96</v>
      </c>
      <c r="Y460">
        <v>91596.800000000003</v>
      </c>
      <c r="Z460">
        <v>720</v>
      </c>
      <c r="AA460">
        <v>450</v>
      </c>
      <c r="AB460">
        <v>1530116</v>
      </c>
      <c r="AC460" t="s">
        <v>485</v>
      </c>
      <c r="AD460" t="s">
        <v>486</v>
      </c>
      <c r="AE460" t="s">
        <v>487</v>
      </c>
      <c r="AF460" t="s">
        <v>524</v>
      </c>
      <c r="AG460">
        <v>27</v>
      </c>
      <c r="AH460">
        <v>9</v>
      </c>
      <c r="AI460">
        <v>44</v>
      </c>
      <c r="AJ460">
        <v>1337134</v>
      </c>
      <c r="AK460">
        <v>142415</v>
      </c>
      <c r="AL460">
        <v>47472</v>
      </c>
      <c r="AM460">
        <v>297544</v>
      </c>
      <c r="AN460">
        <v>19.758099999999999</v>
      </c>
      <c r="AO460">
        <v>17.856300000000001</v>
      </c>
      <c r="AP460">
        <v>1.9017999999999999</v>
      </c>
      <c r="AQ460">
        <v>19.758100390434265</v>
      </c>
      <c r="AR460">
        <v>17.856300354003906</v>
      </c>
      <c r="AS460">
        <v>1.9018000364303589</v>
      </c>
      <c r="AT460" t="s">
        <v>7208</v>
      </c>
      <c r="AU460" t="s">
        <v>485</v>
      </c>
      <c r="AV460" t="s">
        <v>485</v>
      </c>
      <c r="AW460" t="s">
        <v>7209</v>
      </c>
      <c r="AX460" t="s">
        <v>157</v>
      </c>
      <c r="AY460" t="s">
        <v>7210</v>
      </c>
      <c r="AZ460" t="s">
        <v>739</v>
      </c>
      <c r="BA460" t="s">
        <v>1153</v>
      </c>
      <c r="BB460" t="s">
        <v>1153</v>
      </c>
      <c r="BC460" t="s">
        <v>1462</v>
      </c>
      <c r="BD460" t="s">
        <v>1463</v>
      </c>
      <c r="BF460" t="s">
        <v>1463</v>
      </c>
      <c r="BG460">
        <v>373753</v>
      </c>
      <c r="BH460" s="3">
        <v>45210</v>
      </c>
      <c r="BI460" t="s">
        <v>7211</v>
      </c>
      <c r="BJ460" t="s">
        <v>7199</v>
      </c>
      <c r="BK460">
        <v>73</v>
      </c>
      <c r="BM460" t="s">
        <v>530</v>
      </c>
      <c r="BN460" t="s">
        <v>166</v>
      </c>
      <c r="BO460" t="s">
        <v>531</v>
      </c>
      <c r="BP460" t="s">
        <v>166</v>
      </c>
      <c r="BQ460" t="s">
        <v>166</v>
      </c>
      <c r="BR460" t="s">
        <v>166</v>
      </c>
      <c r="BS460" t="s">
        <v>166</v>
      </c>
      <c r="BT460" t="s">
        <v>5654</v>
      </c>
      <c r="BU460" t="s">
        <v>166</v>
      </c>
      <c r="BV460" t="s">
        <v>7212</v>
      </c>
      <c r="BW460" t="s">
        <v>7213</v>
      </c>
      <c r="BX460" t="s">
        <v>166</v>
      </c>
      <c r="BY460" t="s">
        <v>166</v>
      </c>
      <c r="BZ460" t="s">
        <v>166</v>
      </c>
      <c r="CA460" t="s">
        <v>166</v>
      </c>
      <c r="CB460" t="s">
        <v>166</v>
      </c>
      <c r="CC460" t="s">
        <v>166</v>
      </c>
      <c r="CD460" t="s">
        <v>166</v>
      </c>
      <c r="CE460" t="s">
        <v>166</v>
      </c>
      <c r="CF460" t="s">
        <v>560</v>
      </c>
      <c r="CG460" t="s">
        <v>166</v>
      </c>
      <c r="CH460" t="s">
        <v>166</v>
      </c>
      <c r="CI460" t="s">
        <v>166</v>
      </c>
      <c r="CJ460" t="s">
        <v>166</v>
      </c>
      <c r="CK460" t="s">
        <v>411</v>
      </c>
      <c r="CL460" t="s">
        <v>5460</v>
      </c>
      <c r="CM460" t="s">
        <v>166</v>
      </c>
      <c r="CN460" t="s">
        <v>166</v>
      </c>
      <c r="CO460" t="s">
        <v>166</v>
      </c>
      <c r="CP460" t="s">
        <v>747</v>
      </c>
      <c r="CQ460" t="s">
        <v>166</v>
      </c>
      <c r="CR460" t="s">
        <v>166</v>
      </c>
      <c r="CS460" t="s">
        <v>166</v>
      </c>
      <c r="CT460" t="s">
        <v>166</v>
      </c>
      <c r="CU460" t="s">
        <v>533</v>
      </c>
      <c r="CV460" t="s">
        <v>166</v>
      </c>
      <c r="CW460" t="s">
        <v>166</v>
      </c>
      <c r="CX460" t="s">
        <v>166</v>
      </c>
      <c r="CY460" t="s">
        <v>166</v>
      </c>
      <c r="CZ460" t="s">
        <v>174</v>
      </c>
      <c r="DA460" t="s">
        <v>534</v>
      </c>
      <c r="DB460" t="s">
        <v>504</v>
      </c>
      <c r="DC460" t="s">
        <v>535</v>
      </c>
      <c r="DD460" t="s">
        <v>536</v>
      </c>
      <c r="DE460">
        <v>1</v>
      </c>
      <c r="DF460">
        <v>1</v>
      </c>
      <c r="DG460">
        <v>2</v>
      </c>
      <c r="DH460">
        <v>0</v>
      </c>
      <c r="DI460" t="s">
        <v>179</v>
      </c>
      <c r="DN460" t="s">
        <v>5934</v>
      </c>
      <c r="DO460" t="s">
        <v>6906</v>
      </c>
      <c r="DP460" t="s">
        <v>7214</v>
      </c>
      <c r="DQ460" t="s">
        <v>7215</v>
      </c>
      <c r="DR460" t="s">
        <v>7216</v>
      </c>
      <c r="DS460" t="s">
        <v>7217</v>
      </c>
      <c r="DT460" t="s">
        <v>7218</v>
      </c>
      <c r="DU460" t="s">
        <v>7219</v>
      </c>
      <c r="DV460" t="s">
        <v>7220</v>
      </c>
      <c r="DW460">
        <v>317</v>
      </c>
      <c r="DX460">
        <v>231</v>
      </c>
      <c r="DY460">
        <v>199</v>
      </c>
      <c r="DZ460">
        <v>158</v>
      </c>
      <c r="EA460" t="s">
        <v>516</v>
      </c>
      <c r="EB460" t="s">
        <v>546</v>
      </c>
      <c r="EC460">
        <v>1233425</v>
      </c>
      <c r="ED460" t="s">
        <v>191</v>
      </c>
      <c r="EE460" s="3">
        <v>45210</v>
      </c>
      <c r="EF460" s="3">
        <v>1.4444444444444442</v>
      </c>
      <c r="EG460" t="s">
        <v>174</v>
      </c>
      <c r="EH460" t="s">
        <v>518</v>
      </c>
      <c r="EI460" t="s">
        <v>251</v>
      </c>
      <c r="EK460" t="s">
        <v>596</v>
      </c>
      <c r="EL460" t="s">
        <v>195</v>
      </c>
    </row>
    <row r="461" spans="1:142" x14ac:dyDescent="0.25">
      <c r="A461" t="s">
        <v>142</v>
      </c>
      <c r="B461">
        <v>2023</v>
      </c>
      <c r="C461" t="s">
        <v>7221</v>
      </c>
      <c r="D461" t="s">
        <v>7222</v>
      </c>
      <c r="E461" t="s">
        <v>7223</v>
      </c>
      <c r="F461">
        <v>20231019</v>
      </c>
      <c r="G461">
        <v>20231024</v>
      </c>
      <c r="H461">
        <v>6</v>
      </c>
      <c r="I461" t="s">
        <v>948</v>
      </c>
      <c r="J461" t="s">
        <v>3007</v>
      </c>
      <c r="K461" t="s">
        <v>259</v>
      </c>
      <c r="L461" t="s">
        <v>395</v>
      </c>
      <c r="M461" t="s">
        <v>396</v>
      </c>
      <c r="N461" t="s">
        <v>397</v>
      </c>
      <c r="O461">
        <v>205</v>
      </c>
      <c r="P461" t="s">
        <v>152</v>
      </c>
      <c r="Q461" t="s">
        <v>435</v>
      </c>
      <c r="R461" t="s">
        <v>436</v>
      </c>
      <c r="S461">
        <v>78272</v>
      </c>
      <c r="T461">
        <v>6556</v>
      </c>
      <c r="U461">
        <v>0</v>
      </c>
      <c r="V461">
        <v>0</v>
      </c>
      <c r="W461">
        <v>1343.12</v>
      </c>
      <c r="X461">
        <v>0</v>
      </c>
      <c r="Y461">
        <v>51674.559999999998</v>
      </c>
      <c r="Z461">
        <v>600</v>
      </c>
      <c r="AA461">
        <v>600</v>
      </c>
      <c r="AB461">
        <v>204517</v>
      </c>
      <c r="AC461" t="s">
        <v>259</v>
      </c>
      <c r="AD461" t="s">
        <v>395</v>
      </c>
      <c r="AE461" t="s">
        <v>396</v>
      </c>
      <c r="AF461" t="s">
        <v>397</v>
      </c>
      <c r="AG461">
        <v>6</v>
      </c>
      <c r="AH461">
        <v>2</v>
      </c>
      <c r="AI461">
        <v>9</v>
      </c>
      <c r="AJ461">
        <v>166177</v>
      </c>
      <c r="AK461">
        <v>39611</v>
      </c>
      <c r="AL461">
        <v>1</v>
      </c>
      <c r="AM461">
        <v>95221</v>
      </c>
      <c r="AN461">
        <v>2.7482000000000002</v>
      </c>
      <c r="AO461">
        <v>2.2191999999999998</v>
      </c>
      <c r="AP461">
        <v>0.52900000000000003</v>
      </c>
      <c r="AQ461">
        <v>2.7481998801231384</v>
      </c>
      <c r="AR461">
        <v>2.2191998958587646</v>
      </c>
      <c r="AS461">
        <v>0.52899998426437378</v>
      </c>
      <c r="AT461" t="s">
        <v>155</v>
      </c>
      <c r="AU461" t="s">
        <v>259</v>
      </c>
      <c r="AW461" t="s">
        <v>437</v>
      </c>
      <c r="AX461" t="s">
        <v>157</v>
      </c>
      <c r="AY461" t="s">
        <v>2578</v>
      </c>
      <c r="AZ461" t="s">
        <v>494</v>
      </c>
      <c r="BA461" t="s">
        <v>495</v>
      </c>
      <c r="BB461" t="s">
        <v>495</v>
      </c>
      <c r="BC461" t="s">
        <v>440</v>
      </c>
      <c r="BF461" t="s">
        <v>440</v>
      </c>
      <c r="BG461">
        <v>373942</v>
      </c>
      <c r="BH461" s="3">
        <v>45219</v>
      </c>
      <c r="BI461" t="s">
        <v>7224</v>
      </c>
      <c r="BJ461" t="s">
        <v>7222</v>
      </c>
      <c r="BK461">
        <v>37</v>
      </c>
      <c r="BM461" t="s">
        <v>406</v>
      </c>
      <c r="BN461" t="s">
        <v>166</v>
      </c>
      <c r="BO461" t="s">
        <v>830</v>
      </c>
      <c r="BP461" t="s">
        <v>166</v>
      </c>
      <c r="BQ461" t="s">
        <v>166</v>
      </c>
      <c r="BR461" t="s">
        <v>166</v>
      </c>
      <c r="BS461" t="s">
        <v>166</v>
      </c>
      <c r="BT461" t="s">
        <v>2217</v>
      </c>
      <c r="BU461" t="s">
        <v>166</v>
      </c>
      <c r="BV461" t="s">
        <v>6003</v>
      </c>
      <c r="BW461" t="s">
        <v>166</v>
      </c>
      <c r="BX461" t="s">
        <v>166</v>
      </c>
      <c r="BY461" t="s">
        <v>166</v>
      </c>
      <c r="BZ461" t="s">
        <v>166</v>
      </c>
      <c r="CA461" t="s">
        <v>166</v>
      </c>
      <c r="CB461" t="s">
        <v>166</v>
      </c>
      <c r="CC461" t="s">
        <v>166</v>
      </c>
      <c r="CD461" t="s">
        <v>166</v>
      </c>
      <c r="CE461" t="s">
        <v>166</v>
      </c>
      <c r="CF461" t="s">
        <v>5460</v>
      </c>
      <c r="CG461" t="s">
        <v>410</v>
      </c>
      <c r="CH461" t="s">
        <v>166</v>
      </c>
      <c r="CI461" t="s">
        <v>166</v>
      </c>
      <c r="CJ461" t="s">
        <v>166</v>
      </c>
      <c r="CK461" t="s">
        <v>560</v>
      </c>
      <c r="CL461" t="s">
        <v>166</v>
      </c>
      <c r="CM461" t="s">
        <v>166</v>
      </c>
      <c r="CN461" t="s">
        <v>166</v>
      </c>
      <c r="CO461" t="s">
        <v>166</v>
      </c>
      <c r="CP461" t="s">
        <v>747</v>
      </c>
      <c r="CQ461" t="s">
        <v>166</v>
      </c>
      <c r="CR461" t="s">
        <v>166</v>
      </c>
      <c r="CS461" t="s">
        <v>166</v>
      </c>
      <c r="CT461" t="s">
        <v>166</v>
      </c>
      <c r="CU461" t="s">
        <v>173</v>
      </c>
      <c r="CV461" t="s">
        <v>166</v>
      </c>
      <c r="CW461" t="s">
        <v>166</v>
      </c>
      <c r="CX461" t="s">
        <v>166</v>
      </c>
      <c r="CY461" t="s">
        <v>166</v>
      </c>
      <c r="CZ461" t="s">
        <v>174</v>
      </c>
      <c r="DA461" t="s">
        <v>413</v>
      </c>
      <c r="DB461" t="s">
        <v>414</v>
      </c>
      <c r="DC461" t="s">
        <v>443</v>
      </c>
      <c r="DD461" t="s">
        <v>241</v>
      </c>
      <c r="DE461">
        <v>1</v>
      </c>
      <c r="DF461">
        <v>1</v>
      </c>
      <c r="DG461">
        <v>2</v>
      </c>
      <c r="DH461">
        <v>0</v>
      </c>
      <c r="DI461" t="s">
        <v>179</v>
      </c>
      <c r="DN461" t="s">
        <v>7225</v>
      </c>
      <c r="DO461" t="s">
        <v>5128</v>
      </c>
      <c r="DP461" t="s">
        <v>7226</v>
      </c>
      <c r="DQ461" t="s">
        <v>7227</v>
      </c>
      <c r="DR461" t="s">
        <v>7228</v>
      </c>
      <c r="DS461" t="s">
        <v>7229</v>
      </c>
      <c r="DT461" t="s">
        <v>7230</v>
      </c>
      <c r="DU461" t="s">
        <v>7231</v>
      </c>
      <c r="DV461" t="s">
        <v>7232</v>
      </c>
      <c r="DW461">
        <v>181</v>
      </c>
      <c r="DX461">
        <v>127</v>
      </c>
      <c r="DY461">
        <v>150</v>
      </c>
      <c r="DZ461">
        <v>101</v>
      </c>
      <c r="EA461" t="s">
        <v>479</v>
      </c>
      <c r="EB461" t="s">
        <v>426</v>
      </c>
      <c r="EC461">
        <v>511479</v>
      </c>
      <c r="ED461" t="s">
        <v>191</v>
      </c>
      <c r="EE461" s="3">
        <v>45219</v>
      </c>
      <c r="EF461" s="3">
        <v>1.333333333333333</v>
      </c>
      <c r="EG461" t="s">
        <v>174</v>
      </c>
      <c r="EH461" t="s">
        <v>427</v>
      </c>
      <c r="EI461" t="s">
        <v>389</v>
      </c>
      <c r="EK461" t="s">
        <v>413</v>
      </c>
      <c r="EL461" t="s">
        <v>195</v>
      </c>
    </row>
    <row r="462" spans="1:142" x14ac:dyDescent="0.25">
      <c r="A462" t="s">
        <v>142</v>
      </c>
      <c r="B462">
        <v>2023</v>
      </c>
      <c r="C462" t="s">
        <v>7233</v>
      </c>
      <c r="D462" t="s">
        <v>7234</v>
      </c>
      <c r="E462" t="s">
        <v>7235</v>
      </c>
      <c r="F462">
        <v>20231019</v>
      </c>
      <c r="G462">
        <v>20231025</v>
      </c>
      <c r="H462">
        <v>7</v>
      </c>
      <c r="I462" t="s">
        <v>668</v>
      </c>
      <c r="J462" t="s">
        <v>7236</v>
      </c>
      <c r="K462" t="s">
        <v>259</v>
      </c>
      <c r="L462" t="s">
        <v>395</v>
      </c>
      <c r="M462" t="s">
        <v>396</v>
      </c>
      <c r="N462" t="s">
        <v>397</v>
      </c>
      <c r="O462">
        <v>205</v>
      </c>
      <c r="P462" t="s">
        <v>152</v>
      </c>
      <c r="Q462" t="s">
        <v>458</v>
      </c>
      <c r="R462" t="s">
        <v>459</v>
      </c>
      <c r="S462">
        <v>87022</v>
      </c>
      <c r="T462">
        <v>7632</v>
      </c>
      <c r="U462">
        <v>0</v>
      </c>
      <c r="V462">
        <v>0</v>
      </c>
      <c r="W462">
        <v>0</v>
      </c>
      <c r="X462">
        <v>0</v>
      </c>
      <c r="Y462">
        <v>60698.1</v>
      </c>
      <c r="Z462">
        <v>720</v>
      </c>
      <c r="AA462">
        <v>600</v>
      </c>
      <c r="AB462">
        <v>251944</v>
      </c>
      <c r="AC462" t="s">
        <v>259</v>
      </c>
      <c r="AD462" t="s">
        <v>395</v>
      </c>
      <c r="AE462" t="s">
        <v>396</v>
      </c>
      <c r="AF462" t="s">
        <v>397</v>
      </c>
      <c r="AG462">
        <v>7</v>
      </c>
      <c r="AH462">
        <v>2</v>
      </c>
      <c r="AI462">
        <v>11</v>
      </c>
      <c r="AJ462">
        <v>221647</v>
      </c>
      <c r="AK462">
        <v>31869</v>
      </c>
      <c r="AL462">
        <v>1</v>
      </c>
      <c r="AM462">
        <v>91357</v>
      </c>
      <c r="AN462">
        <v>3.3855</v>
      </c>
      <c r="AO462">
        <v>2.9599000000000002</v>
      </c>
      <c r="AP462">
        <v>0.42559999999999998</v>
      </c>
      <c r="AQ462">
        <v>3.385499894618988</v>
      </c>
      <c r="AR462">
        <v>2.95989990234375</v>
      </c>
      <c r="AS462">
        <v>0.42559999227523804</v>
      </c>
      <c r="AT462" t="s">
        <v>155</v>
      </c>
      <c r="AU462" t="s">
        <v>259</v>
      </c>
      <c r="AW462" t="s">
        <v>437</v>
      </c>
      <c r="AX462" t="s">
        <v>157</v>
      </c>
      <c r="AY462" t="s">
        <v>205</v>
      </c>
      <c r="AZ462" t="s">
        <v>159</v>
      </c>
      <c r="BA462" t="s">
        <v>160</v>
      </c>
      <c r="BB462" t="s">
        <v>206</v>
      </c>
      <c r="BC462" t="s">
        <v>461</v>
      </c>
      <c r="BF462" t="s">
        <v>461</v>
      </c>
      <c r="BG462">
        <v>373946</v>
      </c>
      <c r="BH462" s="3">
        <v>45219</v>
      </c>
      <c r="BI462" t="s">
        <v>7237</v>
      </c>
      <c r="BJ462" t="s">
        <v>7234</v>
      </c>
      <c r="BK462">
        <v>49</v>
      </c>
      <c r="BM462" t="s">
        <v>406</v>
      </c>
      <c r="BN462" t="s">
        <v>166</v>
      </c>
      <c r="BO462" t="s">
        <v>830</v>
      </c>
      <c r="BP462" t="s">
        <v>166</v>
      </c>
      <c r="BQ462" t="s">
        <v>166</v>
      </c>
      <c r="BR462" t="s">
        <v>166</v>
      </c>
      <c r="BS462" t="s">
        <v>166</v>
      </c>
      <c r="BT462" t="s">
        <v>2217</v>
      </c>
      <c r="BU462" t="s">
        <v>166</v>
      </c>
      <c r="BV462" t="s">
        <v>6003</v>
      </c>
      <c r="BW462" t="s">
        <v>166</v>
      </c>
      <c r="BX462" t="s">
        <v>166</v>
      </c>
      <c r="BY462" t="s">
        <v>166</v>
      </c>
      <c r="BZ462" t="s">
        <v>166</v>
      </c>
      <c r="CA462" t="s">
        <v>166</v>
      </c>
      <c r="CB462" t="s">
        <v>166</v>
      </c>
      <c r="CC462" t="s">
        <v>166</v>
      </c>
      <c r="CD462" t="s">
        <v>166</v>
      </c>
      <c r="CE462" t="s">
        <v>166</v>
      </c>
      <c r="CF462" t="s">
        <v>5460</v>
      </c>
      <c r="CG462" t="s">
        <v>166</v>
      </c>
      <c r="CH462" t="s">
        <v>166</v>
      </c>
      <c r="CI462" t="s">
        <v>166</v>
      </c>
      <c r="CJ462" t="s">
        <v>166</v>
      </c>
      <c r="CK462" t="s">
        <v>410</v>
      </c>
      <c r="CL462" t="s">
        <v>560</v>
      </c>
      <c r="CM462" t="s">
        <v>166</v>
      </c>
      <c r="CN462" t="s">
        <v>166</v>
      </c>
      <c r="CO462" t="s">
        <v>166</v>
      </c>
      <c r="CP462" t="s">
        <v>747</v>
      </c>
      <c r="CQ462" t="s">
        <v>166</v>
      </c>
      <c r="CR462" t="s">
        <v>166</v>
      </c>
      <c r="CS462" t="s">
        <v>166</v>
      </c>
      <c r="CT462" t="s">
        <v>166</v>
      </c>
      <c r="CU462" t="s">
        <v>533</v>
      </c>
      <c r="CV462" t="s">
        <v>166</v>
      </c>
      <c r="CW462" t="s">
        <v>166</v>
      </c>
      <c r="CX462" t="s">
        <v>166</v>
      </c>
      <c r="CY462" t="s">
        <v>166</v>
      </c>
      <c r="CZ462" t="s">
        <v>174</v>
      </c>
      <c r="DA462" t="s">
        <v>413</v>
      </c>
      <c r="DB462" t="s">
        <v>414</v>
      </c>
      <c r="DC462" t="s">
        <v>468</v>
      </c>
      <c r="DD462" t="s">
        <v>469</v>
      </c>
      <c r="DF462">
        <v>1</v>
      </c>
      <c r="DG462">
        <v>1</v>
      </c>
      <c r="DH462">
        <v>0</v>
      </c>
      <c r="DI462" t="s">
        <v>179</v>
      </c>
      <c r="DN462" t="s">
        <v>7238</v>
      </c>
      <c r="DO462" t="s">
        <v>7239</v>
      </c>
      <c r="DP462" t="s">
        <v>7240</v>
      </c>
      <c r="DQ462" t="s">
        <v>7241</v>
      </c>
      <c r="DR462" t="s">
        <v>7242</v>
      </c>
      <c r="DS462" t="s">
        <v>7243</v>
      </c>
      <c r="DT462" t="s">
        <v>7244</v>
      </c>
      <c r="DU462" t="s">
        <v>7245</v>
      </c>
      <c r="DV462" t="s">
        <v>7246</v>
      </c>
      <c r="DW462">
        <v>232</v>
      </c>
      <c r="DX462">
        <v>146</v>
      </c>
      <c r="DY462">
        <v>188</v>
      </c>
      <c r="DZ462">
        <v>147</v>
      </c>
      <c r="EA462" t="s">
        <v>479</v>
      </c>
      <c r="EB462" t="s">
        <v>426</v>
      </c>
      <c r="EC462">
        <v>245057</v>
      </c>
      <c r="ED462" t="s">
        <v>191</v>
      </c>
      <c r="EE462" s="3">
        <v>45219</v>
      </c>
      <c r="EF462" s="3">
        <v>1.4444444444444442</v>
      </c>
      <c r="EG462" t="s">
        <v>174</v>
      </c>
      <c r="EH462" t="s">
        <v>427</v>
      </c>
      <c r="EI462" t="s">
        <v>389</v>
      </c>
      <c r="EK462" t="s">
        <v>413</v>
      </c>
      <c r="EL462" t="s">
        <v>195</v>
      </c>
    </row>
    <row r="463" spans="1:142" x14ac:dyDescent="0.25">
      <c r="A463" t="s">
        <v>142</v>
      </c>
      <c r="B463">
        <v>2023</v>
      </c>
      <c r="C463" t="s">
        <v>7247</v>
      </c>
      <c r="D463" t="s">
        <v>7248</v>
      </c>
      <c r="E463" t="s">
        <v>7249</v>
      </c>
      <c r="F463">
        <v>20231012</v>
      </c>
      <c r="G463">
        <v>20231124</v>
      </c>
      <c r="H463">
        <v>44</v>
      </c>
      <c r="I463" t="s">
        <v>7250</v>
      </c>
      <c r="J463" t="s">
        <v>7251</v>
      </c>
      <c r="K463" t="s">
        <v>485</v>
      </c>
      <c r="L463" t="s">
        <v>486</v>
      </c>
      <c r="M463" t="s">
        <v>487</v>
      </c>
      <c r="N463" t="s">
        <v>524</v>
      </c>
      <c r="O463">
        <v>111</v>
      </c>
      <c r="P463" t="s">
        <v>201</v>
      </c>
      <c r="Q463" t="s">
        <v>525</v>
      </c>
      <c r="R463" t="s">
        <v>526</v>
      </c>
      <c r="S463">
        <v>296269</v>
      </c>
      <c r="T463">
        <v>25704</v>
      </c>
      <c r="U463">
        <v>98286</v>
      </c>
      <c r="V463">
        <v>0</v>
      </c>
      <c r="W463">
        <v>29671</v>
      </c>
      <c r="X463">
        <v>0</v>
      </c>
      <c r="Y463">
        <v>86429.39</v>
      </c>
      <c r="Z463">
        <v>3960</v>
      </c>
      <c r="AA463">
        <v>2475</v>
      </c>
      <c r="AB463">
        <v>614382</v>
      </c>
      <c r="AC463" t="s">
        <v>485</v>
      </c>
      <c r="AD463" t="s">
        <v>486</v>
      </c>
      <c r="AE463" t="s">
        <v>487</v>
      </c>
      <c r="AF463" t="s">
        <v>524</v>
      </c>
      <c r="AG463">
        <v>11</v>
      </c>
      <c r="AH463">
        <v>4</v>
      </c>
      <c r="AI463">
        <v>20</v>
      </c>
      <c r="AJ463">
        <v>232234</v>
      </c>
      <c r="AK463">
        <v>58393</v>
      </c>
      <c r="AL463">
        <v>19464</v>
      </c>
      <c r="AM463">
        <v>111407</v>
      </c>
      <c r="AN463">
        <v>3.8811</v>
      </c>
      <c r="AO463">
        <v>3.1013000000000002</v>
      </c>
      <c r="AP463">
        <v>0.77980000000000005</v>
      </c>
      <c r="AQ463">
        <v>7.9911200404167175</v>
      </c>
      <c r="AR463">
        <v>7.1611800193786621</v>
      </c>
      <c r="AS463">
        <v>0.82994002103805542</v>
      </c>
      <c r="AT463" t="s">
        <v>155</v>
      </c>
      <c r="AU463" t="s">
        <v>485</v>
      </c>
      <c r="AV463" t="s">
        <v>485</v>
      </c>
      <c r="AW463" t="s">
        <v>7252</v>
      </c>
      <c r="AX463" t="s">
        <v>157</v>
      </c>
      <c r="AY463" t="s">
        <v>6001</v>
      </c>
      <c r="AZ463" t="s">
        <v>159</v>
      </c>
      <c r="BA463" t="s">
        <v>689</v>
      </c>
      <c r="BB463" t="s">
        <v>865</v>
      </c>
      <c r="BC463" t="s">
        <v>528</v>
      </c>
      <c r="BF463" t="s">
        <v>528</v>
      </c>
      <c r="BG463">
        <v>373979</v>
      </c>
      <c r="BH463" s="3">
        <v>45212</v>
      </c>
      <c r="BI463" t="s">
        <v>7253</v>
      </c>
      <c r="BJ463" t="s">
        <v>7248</v>
      </c>
      <c r="BK463">
        <v>57</v>
      </c>
      <c r="BM463" t="s">
        <v>530</v>
      </c>
      <c r="BN463" t="s">
        <v>166</v>
      </c>
      <c r="BO463" t="s">
        <v>531</v>
      </c>
      <c r="BP463" t="s">
        <v>166</v>
      </c>
      <c r="BQ463" t="s">
        <v>166</v>
      </c>
      <c r="BR463" t="s">
        <v>166</v>
      </c>
      <c r="BS463" t="s">
        <v>166</v>
      </c>
      <c r="BT463" t="s">
        <v>168</v>
      </c>
      <c r="BU463" t="s">
        <v>166</v>
      </c>
      <c r="BV463" t="s">
        <v>166</v>
      </c>
      <c r="BW463" t="s">
        <v>166</v>
      </c>
      <c r="BX463" t="s">
        <v>166</v>
      </c>
      <c r="BY463" t="s">
        <v>166</v>
      </c>
      <c r="BZ463" t="s">
        <v>166</v>
      </c>
      <c r="CA463" t="s">
        <v>166</v>
      </c>
      <c r="CB463" t="s">
        <v>166</v>
      </c>
      <c r="CC463" t="s">
        <v>166</v>
      </c>
      <c r="CD463" t="s">
        <v>166</v>
      </c>
      <c r="CE463" t="s">
        <v>166</v>
      </c>
      <c r="CF463" t="s">
        <v>411</v>
      </c>
      <c r="CG463" t="s">
        <v>166</v>
      </c>
      <c r="CH463" t="s">
        <v>166</v>
      </c>
      <c r="CI463" t="s">
        <v>166</v>
      </c>
      <c r="CJ463" t="s">
        <v>166</v>
      </c>
      <c r="CK463" t="s">
        <v>410</v>
      </c>
      <c r="CL463" t="s">
        <v>166</v>
      </c>
      <c r="CM463" t="s">
        <v>166</v>
      </c>
      <c r="CN463" t="s">
        <v>166</v>
      </c>
      <c r="CO463" t="s">
        <v>166</v>
      </c>
      <c r="CP463" t="s">
        <v>172</v>
      </c>
      <c r="CQ463" t="s">
        <v>166</v>
      </c>
      <c r="CR463" t="s">
        <v>166</v>
      </c>
      <c r="CS463" t="s">
        <v>166</v>
      </c>
      <c r="CT463" t="s">
        <v>166</v>
      </c>
      <c r="CU463" t="s">
        <v>166</v>
      </c>
      <c r="CV463" t="s">
        <v>166</v>
      </c>
      <c r="CW463" t="s">
        <v>166</v>
      </c>
      <c r="CX463" t="s">
        <v>166</v>
      </c>
      <c r="CY463" t="s">
        <v>166</v>
      </c>
      <c r="CZ463" t="s">
        <v>174</v>
      </c>
      <c r="DA463" t="s">
        <v>534</v>
      </c>
      <c r="DB463" t="s">
        <v>504</v>
      </c>
      <c r="DC463" t="s">
        <v>535</v>
      </c>
      <c r="DD463" t="s">
        <v>536</v>
      </c>
      <c r="DE463">
        <v>1</v>
      </c>
      <c r="DF463">
        <v>1</v>
      </c>
      <c r="DG463">
        <v>2</v>
      </c>
      <c r="DH463">
        <v>0</v>
      </c>
      <c r="DI463" t="s">
        <v>179</v>
      </c>
      <c r="DN463" t="s">
        <v>7254</v>
      </c>
      <c r="DO463" t="s">
        <v>7255</v>
      </c>
      <c r="DP463" t="s">
        <v>7256</v>
      </c>
      <c r="DQ463" t="s">
        <v>7257</v>
      </c>
      <c r="DR463" t="s">
        <v>7258</v>
      </c>
      <c r="DS463" t="s">
        <v>7259</v>
      </c>
      <c r="DT463" t="s">
        <v>7260</v>
      </c>
      <c r="DU463" t="s">
        <v>7261</v>
      </c>
      <c r="DV463" t="s">
        <v>7262</v>
      </c>
      <c r="DW463">
        <v>288</v>
      </c>
      <c r="DX463">
        <v>171</v>
      </c>
      <c r="DY463">
        <v>199</v>
      </c>
      <c r="DZ463">
        <v>159</v>
      </c>
      <c r="EA463" t="s">
        <v>479</v>
      </c>
      <c r="EB463" t="s">
        <v>546</v>
      </c>
      <c r="EC463">
        <v>1241983</v>
      </c>
      <c r="ED463" t="s">
        <v>191</v>
      </c>
      <c r="EE463" s="3">
        <v>45212</v>
      </c>
      <c r="EF463" s="3">
        <v>1.333333333333333</v>
      </c>
      <c r="EG463" t="s">
        <v>174</v>
      </c>
      <c r="EH463" t="s">
        <v>518</v>
      </c>
      <c r="EI463" t="s">
        <v>251</v>
      </c>
      <c r="EK463" t="s">
        <v>596</v>
      </c>
      <c r="EL463" t="s">
        <v>195</v>
      </c>
    </row>
    <row r="464" spans="1:142" x14ac:dyDescent="0.25">
      <c r="A464" t="s">
        <v>142</v>
      </c>
      <c r="B464">
        <v>2023</v>
      </c>
      <c r="C464" t="s">
        <v>7263</v>
      </c>
      <c r="D464" t="s">
        <v>7264</v>
      </c>
      <c r="E464" t="s">
        <v>7265</v>
      </c>
      <c r="F464">
        <v>20231015</v>
      </c>
      <c r="G464">
        <v>20231020</v>
      </c>
      <c r="H464">
        <v>6</v>
      </c>
      <c r="I464" t="s">
        <v>7266</v>
      </c>
      <c r="J464" t="s">
        <v>7267</v>
      </c>
      <c r="K464" t="s">
        <v>259</v>
      </c>
      <c r="L464" t="s">
        <v>395</v>
      </c>
      <c r="M464" t="s">
        <v>396</v>
      </c>
      <c r="N464" t="s">
        <v>397</v>
      </c>
      <c r="O464">
        <v>111</v>
      </c>
      <c r="P464" t="s">
        <v>152</v>
      </c>
      <c r="Q464" t="s">
        <v>435</v>
      </c>
      <c r="R464" t="s">
        <v>436</v>
      </c>
      <c r="S464">
        <v>75386</v>
      </c>
      <c r="T464">
        <v>5372</v>
      </c>
      <c r="U464">
        <v>11917</v>
      </c>
      <c r="V464">
        <v>0</v>
      </c>
      <c r="W464">
        <v>0</v>
      </c>
      <c r="X464">
        <v>0</v>
      </c>
      <c r="Y464">
        <v>51674.559999999998</v>
      </c>
      <c r="Z464">
        <v>480</v>
      </c>
      <c r="AA464">
        <v>300</v>
      </c>
      <c r="AB464">
        <v>211290</v>
      </c>
      <c r="AC464" t="s">
        <v>259</v>
      </c>
      <c r="AD464" t="s">
        <v>395</v>
      </c>
      <c r="AE464" t="s">
        <v>396</v>
      </c>
      <c r="AF464" t="s">
        <v>397</v>
      </c>
      <c r="AG464">
        <v>6</v>
      </c>
      <c r="AH464">
        <v>2</v>
      </c>
      <c r="AI464">
        <v>9</v>
      </c>
      <c r="AJ464">
        <v>166177</v>
      </c>
      <c r="AK464">
        <v>39611</v>
      </c>
      <c r="AL464">
        <v>1</v>
      </c>
      <c r="AM464">
        <v>95221</v>
      </c>
      <c r="AN464">
        <v>2.7482000000000002</v>
      </c>
      <c r="AO464">
        <v>2.2191999999999998</v>
      </c>
      <c r="AP464">
        <v>0.52900000000000003</v>
      </c>
      <c r="AQ464">
        <v>2.7481998801231384</v>
      </c>
      <c r="AR464">
        <v>2.2191998958587646</v>
      </c>
      <c r="AS464">
        <v>0.52899998426437378</v>
      </c>
      <c r="AT464" t="s">
        <v>155</v>
      </c>
      <c r="AU464" t="s">
        <v>259</v>
      </c>
      <c r="AW464" t="s">
        <v>259</v>
      </c>
      <c r="AX464" t="s">
        <v>157</v>
      </c>
      <c r="AY464" t="s">
        <v>263</v>
      </c>
      <c r="BB464" t="s">
        <v>264</v>
      </c>
      <c r="BC464" t="s">
        <v>440</v>
      </c>
      <c r="BF464" t="s">
        <v>440</v>
      </c>
      <c r="BG464">
        <v>374069</v>
      </c>
      <c r="BH464" s="3">
        <v>45215</v>
      </c>
      <c r="BI464" t="s">
        <v>7268</v>
      </c>
      <c r="BJ464" t="s">
        <v>7264</v>
      </c>
      <c r="BK464">
        <v>59</v>
      </c>
      <c r="BM464" t="s">
        <v>406</v>
      </c>
      <c r="BN464" t="s">
        <v>166</v>
      </c>
      <c r="BO464" t="s">
        <v>407</v>
      </c>
      <c r="BP464" t="s">
        <v>166</v>
      </c>
      <c r="BQ464" t="s">
        <v>166</v>
      </c>
      <c r="BR464" t="s">
        <v>166</v>
      </c>
      <c r="BS464" t="s">
        <v>166</v>
      </c>
      <c r="BT464" t="s">
        <v>1527</v>
      </c>
      <c r="BU464" t="s">
        <v>166</v>
      </c>
      <c r="BV464" t="s">
        <v>7146</v>
      </c>
      <c r="BW464" t="s">
        <v>166</v>
      </c>
      <c r="BX464" t="s">
        <v>166</v>
      </c>
      <c r="BY464" t="s">
        <v>166</v>
      </c>
      <c r="BZ464" t="s">
        <v>166</v>
      </c>
      <c r="CA464" t="s">
        <v>166</v>
      </c>
      <c r="CB464" t="s">
        <v>166</v>
      </c>
      <c r="CC464" t="s">
        <v>166</v>
      </c>
      <c r="CD464" t="s">
        <v>166</v>
      </c>
      <c r="CE464" t="s">
        <v>166</v>
      </c>
      <c r="CF464" t="s">
        <v>411</v>
      </c>
      <c r="CG464" t="s">
        <v>166</v>
      </c>
      <c r="CH464" t="s">
        <v>166</v>
      </c>
      <c r="CI464" t="s">
        <v>166</v>
      </c>
      <c r="CJ464" t="s">
        <v>166</v>
      </c>
      <c r="CK464" t="s">
        <v>560</v>
      </c>
      <c r="CL464" t="s">
        <v>166</v>
      </c>
      <c r="CM464" t="s">
        <v>166</v>
      </c>
      <c r="CN464" t="s">
        <v>166</v>
      </c>
      <c r="CO464" t="s">
        <v>166</v>
      </c>
      <c r="CP464" t="s">
        <v>172</v>
      </c>
      <c r="CQ464" t="s">
        <v>166</v>
      </c>
      <c r="CR464" t="s">
        <v>166</v>
      </c>
      <c r="CS464" t="s">
        <v>166</v>
      </c>
      <c r="CT464" t="s">
        <v>166</v>
      </c>
      <c r="CU464" t="s">
        <v>173</v>
      </c>
      <c r="CV464" t="s">
        <v>166</v>
      </c>
      <c r="CW464" t="s">
        <v>166</v>
      </c>
      <c r="CX464" t="s">
        <v>166</v>
      </c>
      <c r="CY464" t="s">
        <v>166</v>
      </c>
      <c r="CZ464" t="s">
        <v>174</v>
      </c>
      <c r="DA464" t="s">
        <v>413</v>
      </c>
      <c r="DB464" t="s">
        <v>414</v>
      </c>
      <c r="DC464" t="s">
        <v>443</v>
      </c>
      <c r="DD464" t="s">
        <v>241</v>
      </c>
      <c r="DE464">
        <v>1</v>
      </c>
      <c r="DF464">
        <v>1</v>
      </c>
      <c r="DG464">
        <v>2</v>
      </c>
      <c r="DH464">
        <v>0</v>
      </c>
      <c r="DI464" t="s">
        <v>179</v>
      </c>
      <c r="DN464" t="s">
        <v>7269</v>
      </c>
      <c r="DO464" t="s">
        <v>7270</v>
      </c>
      <c r="DP464" t="s">
        <v>4041</v>
      </c>
      <c r="DQ464" t="s">
        <v>3790</v>
      </c>
      <c r="DR464" t="s">
        <v>7271</v>
      </c>
      <c r="DS464" t="s">
        <v>7272</v>
      </c>
      <c r="DT464" t="s">
        <v>7273</v>
      </c>
      <c r="DU464" t="s">
        <v>7274</v>
      </c>
      <c r="DV464" t="s">
        <v>7275</v>
      </c>
      <c r="DW464">
        <v>190</v>
      </c>
      <c r="DX464">
        <v>128</v>
      </c>
      <c r="DY464">
        <v>150</v>
      </c>
      <c r="DZ464">
        <v>101</v>
      </c>
      <c r="EA464" t="s">
        <v>572</v>
      </c>
      <c r="EB464" t="s">
        <v>426</v>
      </c>
      <c r="EC464">
        <v>928154</v>
      </c>
      <c r="ED464" t="s">
        <v>191</v>
      </c>
      <c r="EE464" s="3">
        <v>45215</v>
      </c>
      <c r="EF464" s="3">
        <v>1.4506944444444443</v>
      </c>
      <c r="EG464" t="s">
        <v>174</v>
      </c>
      <c r="EH464" t="s">
        <v>427</v>
      </c>
      <c r="EI464" t="s">
        <v>251</v>
      </c>
      <c r="EK464" t="s">
        <v>413</v>
      </c>
      <c r="EL464" t="s">
        <v>195</v>
      </c>
    </row>
    <row r="465" spans="1:142" x14ac:dyDescent="0.25">
      <c r="A465" t="s">
        <v>142</v>
      </c>
      <c r="B465">
        <v>2023</v>
      </c>
      <c r="C465" t="s">
        <v>7276</v>
      </c>
      <c r="D465" t="s">
        <v>7277</v>
      </c>
      <c r="E465" t="s">
        <v>7278</v>
      </c>
      <c r="F465">
        <v>20231022</v>
      </c>
      <c r="G465">
        <v>20231028</v>
      </c>
      <c r="H465">
        <v>7</v>
      </c>
      <c r="I465" t="s">
        <v>7279</v>
      </c>
      <c r="J465" t="s">
        <v>7280</v>
      </c>
      <c r="K465" t="s">
        <v>259</v>
      </c>
      <c r="L465" t="s">
        <v>395</v>
      </c>
      <c r="M465" t="s">
        <v>396</v>
      </c>
      <c r="N465" t="s">
        <v>397</v>
      </c>
      <c r="O465">
        <v>211</v>
      </c>
      <c r="P465" t="s">
        <v>152</v>
      </c>
      <c r="Q465" t="s">
        <v>686</v>
      </c>
      <c r="R465" t="s">
        <v>687</v>
      </c>
      <c r="S465">
        <v>63461</v>
      </c>
      <c r="T465">
        <v>7782</v>
      </c>
      <c r="U465">
        <v>0</v>
      </c>
      <c r="V465">
        <v>0</v>
      </c>
      <c r="W465">
        <v>0</v>
      </c>
      <c r="X465">
        <v>0</v>
      </c>
      <c r="Y465">
        <v>60698.1</v>
      </c>
      <c r="Z465">
        <v>720</v>
      </c>
      <c r="AA465">
        <v>750</v>
      </c>
      <c r="AB465">
        <v>202277</v>
      </c>
      <c r="AC465" t="s">
        <v>259</v>
      </c>
      <c r="AD465" t="s">
        <v>395</v>
      </c>
      <c r="AE465" t="s">
        <v>396</v>
      </c>
      <c r="AF465" t="s">
        <v>397</v>
      </c>
      <c r="AG465">
        <v>6</v>
      </c>
      <c r="AH465">
        <v>2</v>
      </c>
      <c r="AI465">
        <v>9</v>
      </c>
      <c r="AJ465">
        <v>160090</v>
      </c>
      <c r="AK465">
        <v>41605</v>
      </c>
      <c r="AL465">
        <v>1</v>
      </c>
      <c r="AM465">
        <v>108352</v>
      </c>
      <c r="AN465">
        <v>2.6934999999999998</v>
      </c>
      <c r="AO465">
        <v>2.1379000000000001</v>
      </c>
      <c r="AP465">
        <v>0.55559999999999998</v>
      </c>
      <c r="AQ465">
        <v>2.6935001015663147</v>
      </c>
      <c r="AR465">
        <v>2.1379001140594482</v>
      </c>
      <c r="AS465">
        <v>0.55559998750686646</v>
      </c>
      <c r="AT465" t="s">
        <v>155</v>
      </c>
      <c r="AU465" t="s">
        <v>259</v>
      </c>
      <c r="AW465" t="s">
        <v>437</v>
      </c>
      <c r="AX465" t="s">
        <v>157</v>
      </c>
      <c r="AY465" t="s">
        <v>2307</v>
      </c>
      <c r="AZ465" t="s">
        <v>739</v>
      </c>
      <c r="BA465" t="s">
        <v>740</v>
      </c>
      <c r="BB465" t="s">
        <v>740</v>
      </c>
      <c r="BC465" t="s">
        <v>461</v>
      </c>
      <c r="BF465" t="s">
        <v>461</v>
      </c>
      <c r="BG465">
        <v>374236</v>
      </c>
      <c r="BH465" s="3">
        <v>45222</v>
      </c>
      <c r="BI465" t="s">
        <v>7281</v>
      </c>
      <c r="BJ465" t="s">
        <v>7277</v>
      </c>
      <c r="BK465">
        <v>65</v>
      </c>
      <c r="BM465" t="s">
        <v>407</v>
      </c>
      <c r="BN465" t="s">
        <v>166</v>
      </c>
      <c r="BO465" t="s">
        <v>406</v>
      </c>
      <c r="BP465" t="s">
        <v>166</v>
      </c>
      <c r="BQ465" t="s">
        <v>166</v>
      </c>
      <c r="BR465" t="s">
        <v>166</v>
      </c>
      <c r="BS465" t="s">
        <v>166</v>
      </c>
      <c r="BT465" t="s">
        <v>2721</v>
      </c>
      <c r="BU465" t="s">
        <v>166</v>
      </c>
      <c r="BV465" t="s">
        <v>166</v>
      </c>
      <c r="BW465" t="s">
        <v>166</v>
      </c>
      <c r="BX465" t="s">
        <v>166</v>
      </c>
      <c r="BY465" t="s">
        <v>166</v>
      </c>
      <c r="BZ465" t="s">
        <v>166</v>
      </c>
      <c r="CA465" t="s">
        <v>166</v>
      </c>
      <c r="CB465" t="s">
        <v>166</v>
      </c>
      <c r="CC465" t="s">
        <v>166</v>
      </c>
      <c r="CD465" t="s">
        <v>166</v>
      </c>
      <c r="CE465" t="s">
        <v>166</v>
      </c>
      <c r="CF465" t="s">
        <v>560</v>
      </c>
      <c r="CG465" t="s">
        <v>166</v>
      </c>
      <c r="CH465" t="s">
        <v>166</v>
      </c>
      <c r="CI465" t="s">
        <v>166</v>
      </c>
      <c r="CJ465" t="s">
        <v>166</v>
      </c>
      <c r="CK465" t="s">
        <v>1034</v>
      </c>
      <c r="CL465" t="s">
        <v>5460</v>
      </c>
      <c r="CM465" t="s">
        <v>166</v>
      </c>
      <c r="CN465" t="s">
        <v>166</v>
      </c>
      <c r="CO465" t="s">
        <v>166</v>
      </c>
      <c r="CP465" t="s">
        <v>467</v>
      </c>
      <c r="CQ465" t="s">
        <v>166</v>
      </c>
      <c r="CR465" t="s">
        <v>166</v>
      </c>
      <c r="CS465" t="s">
        <v>166</v>
      </c>
      <c r="CT465" t="s">
        <v>166</v>
      </c>
      <c r="CU465" t="s">
        <v>166</v>
      </c>
      <c r="CV465" t="s">
        <v>166</v>
      </c>
      <c r="CW465" t="s">
        <v>166</v>
      </c>
      <c r="CX465" t="s">
        <v>166</v>
      </c>
      <c r="CY465" t="s">
        <v>166</v>
      </c>
      <c r="CZ465" t="s">
        <v>174</v>
      </c>
      <c r="DA465" t="s">
        <v>413</v>
      </c>
      <c r="DB465" t="s">
        <v>414</v>
      </c>
      <c r="DC465" t="s">
        <v>608</v>
      </c>
      <c r="DD465" t="s">
        <v>609</v>
      </c>
      <c r="DF465">
        <v>1</v>
      </c>
      <c r="DG465">
        <v>1</v>
      </c>
      <c r="DH465">
        <v>0</v>
      </c>
      <c r="DI465" t="s">
        <v>179</v>
      </c>
      <c r="DN465" t="s">
        <v>2967</v>
      </c>
      <c r="DO465" t="s">
        <v>5058</v>
      </c>
      <c r="DP465" t="s">
        <v>7282</v>
      </c>
      <c r="DQ465" t="s">
        <v>7283</v>
      </c>
      <c r="DR465" t="s">
        <v>7284</v>
      </c>
      <c r="DS465" t="s">
        <v>7285</v>
      </c>
      <c r="DT465" t="s">
        <v>7286</v>
      </c>
      <c r="DU465" t="s">
        <v>7287</v>
      </c>
      <c r="DV465" t="s">
        <v>7288</v>
      </c>
      <c r="DW465">
        <v>133</v>
      </c>
      <c r="DX465">
        <v>91</v>
      </c>
      <c r="DY465">
        <v>150</v>
      </c>
      <c r="DZ465">
        <v>106</v>
      </c>
      <c r="EA465" t="s">
        <v>572</v>
      </c>
      <c r="EB465" t="s">
        <v>426</v>
      </c>
      <c r="EC465">
        <v>1236614</v>
      </c>
      <c r="ED465" t="s">
        <v>191</v>
      </c>
      <c r="EE465" s="3">
        <v>45222</v>
      </c>
      <c r="EF465" s="3">
        <v>1.333333333333333</v>
      </c>
      <c r="EG465" t="s">
        <v>174</v>
      </c>
      <c r="EH465" t="s">
        <v>427</v>
      </c>
      <c r="EI465" t="s">
        <v>251</v>
      </c>
      <c r="EK465" t="s">
        <v>413</v>
      </c>
      <c r="EL465" t="s">
        <v>195</v>
      </c>
    </row>
    <row r="466" spans="1:142" x14ac:dyDescent="0.25">
      <c r="A466" t="s">
        <v>142</v>
      </c>
      <c r="B466">
        <v>2023</v>
      </c>
      <c r="C466" t="s">
        <v>7289</v>
      </c>
      <c r="D466" t="s">
        <v>7290</v>
      </c>
      <c r="E466" t="s">
        <v>7291</v>
      </c>
      <c r="F466">
        <v>20231022</v>
      </c>
      <c r="G466">
        <v>20231028</v>
      </c>
      <c r="H466">
        <v>7</v>
      </c>
      <c r="I466" t="s">
        <v>668</v>
      </c>
      <c r="J466" t="s">
        <v>7292</v>
      </c>
      <c r="K466" t="s">
        <v>259</v>
      </c>
      <c r="L466" t="s">
        <v>395</v>
      </c>
      <c r="M466" t="s">
        <v>396</v>
      </c>
      <c r="N466" t="s">
        <v>397</v>
      </c>
      <c r="O466">
        <v>205</v>
      </c>
      <c r="P466" t="s">
        <v>152</v>
      </c>
      <c r="Q466" t="s">
        <v>458</v>
      </c>
      <c r="R466" t="s">
        <v>459</v>
      </c>
      <c r="S466">
        <v>75417</v>
      </c>
      <c r="T466">
        <v>7707</v>
      </c>
      <c r="U466">
        <v>0</v>
      </c>
      <c r="V466">
        <v>0</v>
      </c>
      <c r="W466">
        <v>0</v>
      </c>
      <c r="X466">
        <v>0</v>
      </c>
      <c r="Y466">
        <v>60698.1</v>
      </c>
      <c r="Z466">
        <v>720</v>
      </c>
      <c r="AA466">
        <v>675</v>
      </c>
      <c r="AB466">
        <v>251944</v>
      </c>
      <c r="AC466" t="s">
        <v>259</v>
      </c>
      <c r="AD466" t="s">
        <v>395</v>
      </c>
      <c r="AE466" t="s">
        <v>396</v>
      </c>
      <c r="AF466" t="s">
        <v>397</v>
      </c>
      <c r="AG466">
        <v>7</v>
      </c>
      <c r="AH466">
        <v>2</v>
      </c>
      <c r="AI466">
        <v>11</v>
      </c>
      <c r="AJ466">
        <v>221647</v>
      </c>
      <c r="AK466">
        <v>31869</v>
      </c>
      <c r="AL466">
        <v>1</v>
      </c>
      <c r="AM466">
        <v>91357</v>
      </c>
      <c r="AN466">
        <v>3.3855</v>
      </c>
      <c r="AO466">
        <v>2.9599000000000002</v>
      </c>
      <c r="AP466">
        <v>0.42559999999999998</v>
      </c>
      <c r="AQ466">
        <v>3.385499894618988</v>
      </c>
      <c r="AR466">
        <v>2.95989990234375</v>
      </c>
      <c r="AS466">
        <v>0.42559999227523804</v>
      </c>
      <c r="AT466" t="s">
        <v>155</v>
      </c>
      <c r="AU466" t="s">
        <v>259</v>
      </c>
      <c r="AW466" t="s">
        <v>437</v>
      </c>
      <c r="AX466" t="s">
        <v>157</v>
      </c>
      <c r="AY466" t="s">
        <v>205</v>
      </c>
      <c r="AZ466" t="s">
        <v>159</v>
      </c>
      <c r="BA466" t="s">
        <v>160</v>
      </c>
      <c r="BB466" t="s">
        <v>206</v>
      </c>
      <c r="BC466" t="s">
        <v>461</v>
      </c>
      <c r="BF466" t="s">
        <v>461</v>
      </c>
      <c r="BG466">
        <v>374238</v>
      </c>
      <c r="BH466" s="3">
        <v>45222</v>
      </c>
      <c r="BI466" t="s">
        <v>7293</v>
      </c>
      <c r="BJ466" t="s">
        <v>7290</v>
      </c>
      <c r="BK466">
        <v>54</v>
      </c>
      <c r="BM466" t="s">
        <v>406</v>
      </c>
      <c r="BN466" t="s">
        <v>166</v>
      </c>
      <c r="BO466" t="s">
        <v>407</v>
      </c>
      <c r="BP466" t="s">
        <v>166</v>
      </c>
      <c r="BQ466" t="s">
        <v>166</v>
      </c>
      <c r="BR466" t="s">
        <v>166</v>
      </c>
      <c r="BS466" t="s">
        <v>166</v>
      </c>
      <c r="BT466" t="s">
        <v>2721</v>
      </c>
      <c r="BU466" t="s">
        <v>166</v>
      </c>
      <c r="BV466" t="s">
        <v>1818</v>
      </c>
      <c r="BW466" t="s">
        <v>166</v>
      </c>
      <c r="BX466" t="s">
        <v>166</v>
      </c>
      <c r="BY466" t="s">
        <v>166</v>
      </c>
      <c r="BZ466" t="s">
        <v>166</v>
      </c>
      <c r="CA466" t="s">
        <v>166</v>
      </c>
      <c r="CB466" t="s">
        <v>166</v>
      </c>
      <c r="CC466" t="s">
        <v>166</v>
      </c>
      <c r="CD466" t="s">
        <v>166</v>
      </c>
      <c r="CE466" t="s">
        <v>166</v>
      </c>
      <c r="CF466" t="s">
        <v>1034</v>
      </c>
      <c r="CG466" t="s">
        <v>166</v>
      </c>
      <c r="CH466" t="s">
        <v>166</v>
      </c>
      <c r="CI466" t="s">
        <v>166</v>
      </c>
      <c r="CJ466" t="s">
        <v>166</v>
      </c>
      <c r="CK466" t="s">
        <v>560</v>
      </c>
      <c r="CL466" t="s">
        <v>166</v>
      </c>
      <c r="CM466" t="s">
        <v>166</v>
      </c>
      <c r="CN466" t="s">
        <v>166</v>
      </c>
      <c r="CO466" t="s">
        <v>166</v>
      </c>
      <c r="CP466" t="s">
        <v>166</v>
      </c>
      <c r="CQ466" t="s">
        <v>166</v>
      </c>
      <c r="CR466" t="s">
        <v>166</v>
      </c>
      <c r="CS466" t="s">
        <v>166</v>
      </c>
      <c r="CT466" t="s">
        <v>166</v>
      </c>
      <c r="CU466" t="s">
        <v>166</v>
      </c>
      <c r="CV466" t="s">
        <v>166</v>
      </c>
      <c r="CW466" t="s">
        <v>166</v>
      </c>
      <c r="CX466" t="s">
        <v>166</v>
      </c>
      <c r="CY466" t="s">
        <v>166</v>
      </c>
      <c r="CZ466" t="s">
        <v>174</v>
      </c>
      <c r="DA466" t="s">
        <v>413</v>
      </c>
      <c r="DB466" t="s">
        <v>414</v>
      </c>
      <c r="DC466" t="s">
        <v>468</v>
      </c>
      <c r="DD466" t="s">
        <v>469</v>
      </c>
      <c r="DF466">
        <v>1</v>
      </c>
      <c r="DG466">
        <v>1</v>
      </c>
      <c r="DH466">
        <v>0</v>
      </c>
      <c r="DI466" t="s">
        <v>179</v>
      </c>
      <c r="DN466" t="s">
        <v>7294</v>
      </c>
      <c r="DO466" t="s">
        <v>3298</v>
      </c>
      <c r="DP466" t="s">
        <v>3298</v>
      </c>
      <c r="DQ466" t="s">
        <v>4620</v>
      </c>
      <c r="DR466" t="s">
        <v>7295</v>
      </c>
      <c r="DS466" t="s">
        <v>7296</v>
      </c>
      <c r="DT466" t="s">
        <v>7297</v>
      </c>
      <c r="DU466" t="s">
        <v>7298</v>
      </c>
      <c r="DV466" t="s">
        <v>7299</v>
      </c>
      <c r="DW466">
        <v>159</v>
      </c>
      <c r="DX466">
        <v>120</v>
      </c>
      <c r="DY466">
        <v>188</v>
      </c>
      <c r="DZ466">
        <v>147</v>
      </c>
      <c r="EA466" t="s">
        <v>572</v>
      </c>
      <c r="EB466" t="s">
        <v>426</v>
      </c>
      <c r="EC466">
        <v>362985</v>
      </c>
      <c r="ED466" t="s">
        <v>191</v>
      </c>
      <c r="EE466" s="3">
        <v>45222</v>
      </c>
      <c r="EF466" s="3">
        <v>1.4444444444444442</v>
      </c>
      <c r="EG466" t="s">
        <v>174</v>
      </c>
      <c r="EH466" t="s">
        <v>427</v>
      </c>
      <c r="EI466" t="s">
        <v>595</v>
      </c>
      <c r="EK466" t="s">
        <v>413</v>
      </c>
      <c r="EL466" t="s">
        <v>195</v>
      </c>
    </row>
    <row r="467" spans="1:142" x14ac:dyDescent="0.25">
      <c r="A467" t="s">
        <v>142</v>
      </c>
      <c r="B467">
        <v>2023</v>
      </c>
      <c r="C467" t="s">
        <v>7300</v>
      </c>
      <c r="D467" t="s">
        <v>7301</v>
      </c>
      <c r="E467" t="s">
        <v>7302</v>
      </c>
      <c r="F467">
        <v>20231022</v>
      </c>
      <c r="G467">
        <v>20231028</v>
      </c>
      <c r="H467">
        <v>7</v>
      </c>
      <c r="I467" t="s">
        <v>7303</v>
      </c>
      <c r="J467" t="s">
        <v>7304</v>
      </c>
      <c r="K467" t="s">
        <v>259</v>
      </c>
      <c r="L467" t="s">
        <v>395</v>
      </c>
      <c r="M467" t="s">
        <v>396</v>
      </c>
      <c r="N467" t="s">
        <v>397</v>
      </c>
      <c r="O467">
        <v>111</v>
      </c>
      <c r="P467" t="s">
        <v>152</v>
      </c>
      <c r="Q467" t="s">
        <v>458</v>
      </c>
      <c r="R467" t="s">
        <v>459</v>
      </c>
      <c r="S467">
        <v>89501</v>
      </c>
      <c r="T467">
        <v>7707</v>
      </c>
      <c r="U467">
        <v>0</v>
      </c>
      <c r="V467">
        <v>0</v>
      </c>
      <c r="W467">
        <v>0</v>
      </c>
      <c r="X467">
        <v>0</v>
      </c>
      <c r="Y467">
        <v>60698.1</v>
      </c>
      <c r="Z467">
        <v>720</v>
      </c>
      <c r="AA467">
        <v>675</v>
      </c>
      <c r="AB467">
        <v>260288</v>
      </c>
      <c r="AC467" t="s">
        <v>259</v>
      </c>
      <c r="AD467" t="s">
        <v>395</v>
      </c>
      <c r="AE467" t="s">
        <v>396</v>
      </c>
      <c r="AF467" t="s">
        <v>397</v>
      </c>
      <c r="AG467">
        <v>7</v>
      </c>
      <c r="AH467">
        <v>2</v>
      </c>
      <c r="AI467">
        <v>11</v>
      </c>
      <c r="AJ467">
        <v>221647</v>
      </c>
      <c r="AK467">
        <v>31869</v>
      </c>
      <c r="AL467">
        <v>1</v>
      </c>
      <c r="AM467">
        <v>91357</v>
      </c>
      <c r="AN467">
        <v>3.3855</v>
      </c>
      <c r="AO467">
        <v>2.9599000000000002</v>
      </c>
      <c r="AP467">
        <v>0.42559999999999998</v>
      </c>
      <c r="AQ467">
        <v>3.385499894618988</v>
      </c>
      <c r="AR467">
        <v>2.95989990234375</v>
      </c>
      <c r="AS467">
        <v>0.42559999227523804</v>
      </c>
      <c r="AT467" t="s">
        <v>155</v>
      </c>
      <c r="AU467" t="s">
        <v>259</v>
      </c>
      <c r="AW467" t="s">
        <v>437</v>
      </c>
      <c r="AX467" t="s">
        <v>157</v>
      </c>
      <c r="AY467" t="s">
        <v>205</v>
      </c>
      <c r="AZ467" t="s">
        <v>159</v>
      </c>
      <c r="BA467" t="s">
        <v>160</v>
      </c>
      <c r="BB467" t="s">
        <v>206</v>
      </c>
      <c r="BC467" t="s">
        <v>461</v>
      </c>
      <c r="BF467" t="s">
        <v>461</v>
      </c>
      <c r="BG467">
        <v>374240</v>
      </c>
      <c r="BH467" s="3">
        <v>45222</v>
      </c>
      <c r="BI467" t="s">
        <v>7305</v>
      </c>
      <c r="BJ467" t="s">
        <v>7301</v>
      </c>
      <c r="BK467">
        <v>64</v>
      </c>
      <c r="BM467" t="s">
        <v>406</v>
      </c>
      <c r="BN467" t="s">
        <v>166</v>
      </c>
      <c r="BO467" t="s">
        <v>465</v>
      </c>
      <c r="BP467" t="s">
        <v>166</v>
      </c>
      <c r="BQ467" t="s">
        <v>166</v>
      </c>
      <c r="BR467" t="s">
        <v>166</v>
      </c>
      <c r="BS467" t="s">
        <v>166</v>
      </c>
      <c r="BT467" t="s">
        <v>2721</v>
      </c>
      <c r="BU467" t="s">
        <v>166</v>
      </c>
      <c r="BV467" t="s">
        <v>1818</v>
      </c>
      <c r="BW467" t="s">
        <v>166</v>
      </c>
      <c r="BX467" t="s">
        <v>166</v>
      </c>
      <c r="BY467" t="s">
        <v>166</v>
      </c>
      <c r="BZ467" t="s">
        <v>166</v>
      </c>
      <c r="CA467" t="s">
        <v>166</v>
      </c>
      <c r="CB467" t="s">
        <v>166</v>
      </c>
      <c r="CC467" t="s">
        <v>166</v>
      </c>
      <c r="CD467" t="s">
        <v>166</v>
      </c>
      <c r="CE467" t="s">
        <v>166</v>
      </c>
      <c r="CF467" t="s">
        <v>1034</v>
      </c>
      <c r="CG467" t="s">
        <v>166</v>
      </c>
      <c r="CH467" t="s">
        <v>166</v>
      </c>
      <c r="CI467" t="s">
        <v>166</v>
      </c>
      <c r="CJ467" t="s">
        <v>166</v>
      </c>
      <c r="CK467" t="s">
        <v>560</v>
      </c>
      <c r="CL467" t="s">
        <v>166</v>
      </c>
      <c r="CM467" t="s">
        <v>166</v>
      </c>
      <c r="CN467" t="s">
        <v>166</v>
      </c>
      <c r="CO467" t="s">
        <v>166</v>
      </c>
      <c r="CP467" t="s">
        <v>467</v>
      </c>
      <c r="CQ467" t="s">
        <v>166</v>
      </c>
      <c r="CR467" t="s">
        <v>166</v>
      </c>
      <c r="CS467" t="s">
        <v>166</v>
      </c>
      <c r="CT467" t="s">
        <v>166</v>
      </c>
      <c r="CU467" t="s">
        <v>1852</v>
      </c>
      <c r="CV467" t="s">
        <v>166</v>
      </c>
      <c r="CW467" t="s">
        <v>166</v>
      </c>
      <c r="CX467" t="s">
        <v>166</v>
      </c>
      <c r="CY467" t="s">
        <v>166</v>
      </c>
      <c r="CZ467" t="s">
        <v>174</v>
      </c>
      <c r="DA467" t="s">
        <v>413</v>
      </c>
      <c r="DB467" t="s">
        <v>414</v>
      </c>
      <c r="DC467" t="s">
        <v>468</v>
      </c>
      <c r="DD467" t="s">
        <v>469</v>
      </c>
      <c r="DF467">
        <v>1</v>
      </c>
      <c r="DG467">
        <v>1</v>
      </c>
      <c r="DH467">
        <v>0</v>
      </c>
      <c r="DI467" t="s">
        <v>179</v>
      </c>
      <c r="DN467" t="s">
        <v>7306</v>
      </c>
      <c r="DO467" t="s">
        <v>7307</v>
      </c>
      <c r="DP467" t="s">
        <v>7308</v>
      </c>
      <c r="DQ467" t="s">
        <v>7309</v>
      </c>
      <c r="DR467" t="s">
        <v>7310</v>
      </c>
      <c r="DS467" t="s">
        <v>7311</v>
      </c>
      <c r="DT467" t="s">
        <v>6891</v>
      </c>
      <c r="DU467" t="s">
        <v>7312</v>
      </c>
      <c r="DV467" t="s">
        <v>7313</v>
      </c>
      <c r="DW467">
        <v>209</v>
      </c>
      <c r="DX467">
        <v>173</v>
      </c>
      <c r="DY467">
        <v>188</v>
      </c>
      <c r="DZ467">
        <v>147</v>
      </c>
      <c r="EA467" t="s">
        <v>572</v>
      </c>
      <c r="EB467" t="s">
        <v>426</v>
      </c>
      <c r="EC467">
        <v>75688</v>
      </c>
      <c r="ED467" t="s">
        <v>191</v>
      </c>
      <c r="EE467" s="3">
        <v>45222</v>
      </c>
      <c r="EF467" s="3">
        <v>1.5958333333333332</v>
      </c>
      <c r="EG467" t="s">
        <v>174</v>
      </c>
      <c r="EH467" t="s">
        <v>427</v>
      </c>
      <c r="EI467" t="s">
        <v>595</v>
      </c>
      <c r="EK467" t="s">
        <v>413</v>
      </c>
      <c r="EL467" t="s">
        <v>195</v>
      </c>
    </row>
    <row r="468" spans="1:142" x14ac:dyDescent="0.25">
      <c r="A468" t="s">
        <v>142</v>
      </c>
      <c r="B468">
        <v>2023</v>
      </c>
      <c r="C468" t="s">
        <v>7314</v>
      </c>
      <c r="D468" t="s">
        <v>7315</v>
      </c>
      <c r="E468" t="s">
        <v>7316</v>
      </c>
      <c r="F468">
        <v>20231023</v>
      </c>
      <c r="G468">
        <v>20231029</v>
      </c>
      <c r="H468">
        <v>7</v>
      </c>
      <c r="I468" t="s">
        <v>7317</v>
      </c>
      <c r="J468" t="s">
        <v>624</v>
      </c>
      <c r="K468" t="s">
        <v>259</v>
      </c>
      <c r="L468" t="s">
        <v>395</v>
      </c>
      <c r="M468" t="s">
        <v>396</v>
      </c>
      <c r="N468" t="s">
        <v>397</v>
      </c>
      <c r="O468">
        <v>201</v>
      </c>
      <c r="P468" t="s">
        <v>201</v>
      </c>
      <c r="Q468" t="s">
        <v>625</v>
      </c>
      <c r="R468" t="s">
        <v>626</v>
      </c>
      <c r="S468">
        <v>64001</v>
      </c>
      <c r="T468">
        <v>7782</v>
      </c>
      <c r="U468">
        <v>0</v>
      </c>
      <c r="V468">
        <v>0</v>
      </c>
      <c r="W468">
        <v>326.06</v>
      </c>
      <c r="X468">
        <v>0</v>
      </c>
      <c r="Y468">
        <v>54714.9</v>
      </c>
      <c r="Z468">
        <v>720</v>
      </c>
      <c r="AA468">
        <v>750</v>
      </c>
      <c r="AB468">
        <v>226363</v>
      </c>
      <c r="AC468" t="s">
        <v>259</v>
      </c>
      <c r="AD468" t="s">
        <v>395</v>
      </c>
      <c r="AE468" t="s">
        <v>396</v>
      </c>
      <c r="AF468" t="s">
        <v>397</v>
      </c>
      <c r="AG468">
        <v>7</v>
      </c>
      <c r="AH468">
        <v>2</v>
      </c>
      <c r="AI468">
        <v>11</v>
      </c>
      <c r="AJ468">
        <v>190522</v>
      </c>
      <c r="AK468">
        <v>40431</v>
      </c>
      <c r="AL468">
        <v>1</v>
      </c>
      <c r="AM468">
        <v>100300</v>
      </c>
      <c r="AN468">
        <v>3.0842000000000001</v>
      </c>
      <c r="AO468">
        <v>2.5442999999999998</v>
      </c>
      <c r="AP468">
        <v>0.53990000000000005</v>
      </c>
      <c r="AQ468">
        <v>3.0842000842094421</v>
      </c>
      <c r="AR468">
        <v>2.5443000793457031</v>
      </c>
      <c r="AS468">
        <v>0.53990000486373901</v>
      </c>
      <c r="AT468" t="s">
        <v>155</v>
      </c>
      <c r="AU468" t="s">
        <v>259</v>
      </c>
      <c r="AW468" t="s">
        <v>437</v>
      </c>
      <c r="AX468" t="s">
        <v>157</v>
      </c>
      <c r="AY468" t="s">
        <v>205</v>
      </c>
      <c r="AZ468" t="s">
        <v>159</v>
      </c>
      <c r="BA468" t="s">
        <v>160</v>
      </c>
      <c r="BB468" t="s">
        <v>206</v>
      </c>
      <c r="BC468" t="s">
        <v>629</v>
      </c>
      <c r="BD468" t="s">
        <v>630</v>
      </c>
      <c r="BF468" t="s">
        <v>630</v>
      </c>
      <c r="BG468">
        <v>374251</v>
      </c>
      <c r="BH468" s="3">
        <v>45223</v>
      </c>
      <c r="BI468" t="s">
        <v>7318</v>
      </c>
      <c r="BJ468" t="s">
        <v>7315</v>
      </c>
      <c r="BK468">
        <v>62</v>
      </c>
      <c r="BM468" t="s">
        <v>406</v>
      </c>
      <c r="BN468" t="s">
        <v>166</v>
      </c>
      <c r="BO468" t="s">
        <v>463</v>
      </c>
      <c r="BP468" t="s">
        <v>166</v>
      </c>
      <c r="BQ468" t="s">
        <v>166</v>
      </c>
      <c r="BR468" t="s">
        <v>166</v>
      </c>
      <c r="BS468" t="s">
        <v>166</v>
      </c>
      <c r="BT468" t="s">
        <v>849</v>
      </c>
      <c r="BU468" t="s">
        <v>166</v>
      </c>
      <c r="BV468" t="s">
        <v>7319</v>
      </c>
      <c r="BW468" t="s">
        <v>166</v>
      </c>
      <c r="BX468" t="s">
        <v>166</v>
      </c>
      <c r="BY468" t="s">
        <v>166</v>
      </c>
      <c r="BZ468" t="s">
        <v>166</v>
      </c>
      <c r="CA468" t="s">
        <v>166</v>
      </c>
      <c r="CB468" t="s">
        <v>166</v>
      </c>
      <c r="CC468" t="s">
        <v>166</v>
      </c>
      <c r="CD468" t="s">
        <v>166</v>
      </c>
      <c r="CE468" t="s">
        <v>166</v>
      </c>
      <c r="CF468" t="s">
        <v>411</v>
      </c>
      <c r="CG468" t="s">
        <v>166</v>
      </c>
      <c r="CH468" t="s">
        <v>166</v>
      </c>
      <c r="CI468" t="s">
        <v>166</v>
      </c>
      <c r="CJ468" t="s">
        <v>166</v>
      </c>
      <c r="CK468" t="s">
        <v>560</v>
      </c>
      <c r="CL468" t="s">
        <v>166</v>
      </c>
      <c r="CM468" t="s">
        <v>166</v>
      </c>
      <c r="CN468" t="s">
        <v>166</v>
      </c>
      <c r="CO468" t="s">
        <v>166</v>
      </c>
      <c r="CP468" t="s">
        <v>172</v>
      </c>
      <c r="CQ468" t="s">
        <v>166</v>
      </c>
      <c r="CR468" t="s">
        <v>166</v>
      </c>
      <c r="CS468" t="s">
        <v>166</v>
      </c>
      <c r="CT468" t="s">
        <v>166</v>
      </c>
      <c r="CU468" t="s">
        <v>1852</v>
      </c>
      <c r="CV468" t="s">
        <v>166</v>
      </c>
      <c r="CW468" t="s">
        <v>166</v>
      </c>
      <c r="CX468" t="s">
        <v>166</v>
      </c>
      <c r="CY468" t="s">
        <v>166</v>
      </c>
      <c r="CZ468" t="s">
        <v>174</v>
      </c>
      <c r="DA468" t="s">
        <v>413</v>
      </c>
      <c r="DB468" t="s">
        <v>414</v>
      </c>
      <c r="DC468" t="s">
        <v>632</v>
      </c>
      <c r="DD468" t="s">
        <v>633</v>
      </c>
      <c r="DF468">
        <v>1</v>
      </c>
      <c r="DG468">
        <v>1</v>
      </c>
      <c r="DH468">
        <v>0</v>
      </c>
      <c r="DI468" t="s">
        <v>179</v>
      </c>
      <c r="DN468" t="s">
        <v>7320</v>
      </c>
      <c r="DO468" t="s">
        <v>7321</v>
      </c>
      <c r="DP468" t="s">
        <v>7322</v>
      </c>
      <c r="DQ468" t="s">
        <v>7323</v>
      </c>
      <c r="DR468" t="s">
        <v>7324</v>
      </c>
      <c r="DS468" t="s">
        <v>5503</v>
      </c>
      <c r="DT468" t="s">
        <v>7325</v>
      </c>
      <c r="DU468" t="s">
        <v>4735</v>
      </c>
      <c r="DV468" t="s">
        <v>6239</v>
      </c>
      <c r="DW468">
        <v>180</v>
      </c>
      <c r="DX468">
        <v>128</v>
      </c>
      <c r="DY468">
        <v>142</v>
      </c>
      <c r="DZ468">
        <v>106</v>
      </c>
      <c r="EA468" t="s">
        <v>425</v>
      </c>
      <c r="EB468" t="s">
        <v>426</v>
      </c>
      <c r="EC468">
        <v>122263</v>
      </c>
      <c r="ED468" t="s">
        <v>191</v>
      </c>
      <c r="EE468" s="3">
        <v>45223</v>
      </c>
      <c r="EF468" s="3">
        <v>1.333333333333333</v>
      </c>
      <c r="EG468" t="s">
        <v>174</v>
      </c>
      <c r="EH468" t="s">
        <v>427</v>
      </c>
      <c r="EI468" t="s">
        <v>389</v>
      </c>
      <c r="EK468" t="s">
        <v>413</v>
      </c>
      <c r="EL468" t="s">
        <v>195</v>
      </c>
    </row>
    <row r="469" spans="1:142" x14ac:dyDescent="0.25">
      <c r="A469" t="s">
        <v>142</v>
      </c>
      <c r="B469">
        <v>2023</v>
      </c>
      <c r="C469" t="s">
        <v>7326</v>
      </c>
      <c r="D469" t="s">
        <v>7327</v>
      </c>
      <c r="E469" t="s">
        <v>7328</v>
      </c>
      <c r="F469">
        <v>20231023</v>
      </c>
      <c r="G469">
        <v>20231029</v>
      </c>
      <c r="H469">
        <v>7</v>
      </c>
      <c r="I469" t="s">
        <v>1477</v>
      </c>
      <c r="J469" t="s">
        <v>4896</v>
      </c>
      <c r="K469" t="s">
        <v>259</v>
      </c>
      <c r="L469" t="s">
        <v>395</v>
      </c>
      <c r="M469" t="s">
        <v>396</v>
      </c>
      <c r="N469" t="s">
        <v>397</v>
      </c>
      <c r="O469">
        <v>111</v>
      </c>
      <c r="P469" t="s">
        <v>152</v>
      </c>
      <c r="Q469" t="s">
        <v>686</v>
      </c>
      <c r="R469" t="s">
        <v>687</v>
      </c>
      <c r="S469">
        <v>62568</v>
      </c>
      <c r="T469">
        <v>7632</v>
      </c>
      <c r="U469">
        <v>0</v>
      </c>
      <c r="V469">
        <v>0</v>
      </c>
      <c r="W469">
        <v>0</v>
      </c>
      <c r="X469">
        <v>0</v>
      </c>
      <c r="Y469">
        <v>60698.1</v>
      </c>
      <c r="Z469">
        <v>720</v>
      </c>
      <c r="AA469">
        <v>600</v>
      </c>
      <c r="AB469">
        <v>207085</v>
      </c>
      <c r="AC469" t="s">
        <v>259</v>
      </c>
      <c r="AD469" t="s">
        <v>395</v>
      </c>
      <c r="AE469" t="s">
        <v>396</v>
      </c>
      <c r="AF469" t="s">
        <v>397</v>
      </c>
      <c r="AG469">
        <v>6</v>
      </c>
      <c r="AH469">
        <v>2</v>
      </c>
      <c r="AI469">
        <v>9</v>
      </c>
      <c r="AJ469">
        <v>160090</v>
      </c>
      <c r="AK469">
        <v>41605</v>
      </c>
      <c r="AL469">
        <v>1</v>
      </c>
      <c r="AM469">
        <v>108352</v>
      </c>
      <c r="AN469">
        <v>2.6934999999999998</v>
      </c>
      <c r="AO469">
        <v>2.1379000000000001</v>
      </c>
      <c r="AP469">
        <v>0.55559999999999998</v>
      </c>
      <c r="AQ469">
        <v>2.6935001015663147</v>
      </c>
      <c r="AR469">
        <v>2.1379001140594482</v>
      </c>
      <c r="AS469">
        <v>0.55559998750686646</v>
      </c>
      <c r="AT469" t="s">
        <v>155</v>
      </c>
      <c r="AU469" t="s">
        <v>259</v>
      </c>
      <c r="AW469" t="s">
        <v>437</v>
      </c>
      <c r="AX469" t="s">
        <v>157</v>
      </c>
      <c r="AY469" t="s">
        <v>205</v>
      </c>
      <c r="AZ469" t="s">
        <v>159</v>
      </c>
      <c r="BA469" t="s">
        <v>160</v>
      </c>
      <c r="BB469" t="s">
        <v>206</v>
      </c>
      <c r="BC469" t="s">
        <v>461</v>
      </c>
      <c r="BF469" t="s">
        <v>461</v>
      </c>
      <c r="BG469">
        <v>374256</v>
      </c>
      <c r="BH469" s="3">
        <v>45223</v>
      </c>
      <c r="BI469" t="s">
        <v>7329</v>
      </c>
      <c r="BJ469" t="s">
        <v>7327</v>
      </c>
      <c r="BK469">
        <v>75</v>
      </c>
      <c r="BM469" t="s">
        <v>406</v>
      </c>
      <c r="BN469" t="s">
        <v>166</v>
      </c>
      <c r="BO469" t="s">
        <v>463</v>
      </c>
      <c r="BP469" t="s">
        <v>166</v>
      </c>
      <c r="BQ469" t="s">
        <v>166</v>
      </c>
      <c r="BR469" t="s">
        <v>166</v>
      </c>
      <c r="BS469" t="s">
        <v>166</v>
      </c>
      <c r="BT469" t="s">
        <v>849</v>
      </c>
      <c r="BU469" t="s">
        <v>166</v>
      </c>
      <c r="BV469" t="s">
        <v>7319</v>
      </c>
      <c r="BW469" t="s">
        <v>166</v>
      </c>
      <c r="BX469" t="s">
        <v>166</v>
      </c>
      <c r="BY469" t="s">
        <v>166</v>
      </c>
      <c r="BZ469" t="s">
        <v>166</v>
      </c>
      <c r="CA469" t="s">
        <v>166</v>
      </c>
      <c r="CB469" t="s">
        <v>166</v>
      </c>
      <c r="CC469" t="s">
        <v>166</v>
      </c>
      <c r="CD469" t="s">
        <v>166</v>
      </c>
      <c r="CE469" t="s">
        <v>166</v>
      </c>
      <c r="CF469" t="s">
        <v>411</v>
      </c>
      <c r="CG469" t="s">
        <v>166</v>
      </c>
      <c r="CH469" t="s">
        <v>166</v>
      </c>
      <c r="CI469" t="s">
        <v>166</v>
      </c>
      <c r="CJ469" t="s">
        <v>166</v>
      </c>
      <c r="CK469" t="s">
        <v>560</v>
      </c>
      <c r="CL469" t="s">
        <v>166</v>
      </c>
      <c r="CM469" t="s">
        <v>166</v>
      </c>
      <c r="CN469" t="s">
        <v>166</v>
      </c>
      <c r="CO469" t="s">
        <v>166</v>
      </c>
      <c r="CP469" t="s">
        <v>172</v>
      </c>
      <c r="CQ469" t="s">
        <v>166</v>
      </c>
      <c r="CR469" t="s">
        <v>166</v>
      </c>
      <c r="CS469" t="s">
        <v>166</v>
      </c>
      <c r="CT469" t="s">
        <v>166</v>
      </c>
      <c r="CU469" t="s">
        <v>1852</v>
      </c>
      <c r="CV469" t="s">
        <v>166</v>
      </c>
      <c r="CW469" t="s">
        <v>166</v>
      </c>
      <c r="CX469" t="s">
        <v>166</v>
      </c>
      <c r="CY469" t="s">
        <v>166</v>
      </c>
      <c r="CZ469" t="s">
        <v>174</v>
      </c>
      <c r="DA469" t="s">
        <v>413</v>
      </c>
      <c r="DB469" t="s">
        <v>414</v>
      </c>
      <c r="DC469" t="s">
        <v>608</v>
      </c>
      <c r="DD469" t="s">
        <v>609</v>
      </c>
      <c r="DF469">
        <v>1</v>
      </c>
      <c r="DG469">
        <v>1</v>
      </c>
      <c r="DH469">
        <v>0</v>
      </c>
      <c r="DI469" t="s">
        <v>179</v>
      </c>
      <c r="DN469" t="s">
        <v>7330</v>
      </c>
      <c r="DO469" t="s">
        <v>2596</v>
      </c>
      <c r="DP469" t="s">
        <v>7331</v>
      </c>
      <c r="DQ469" t="s">
        <v>2807</v>
      </c>
      <c r="DR469" t="s">
        <v>4957</v>
      </c>
      <c r="DS469" t="s">
        <v>7332</v>
      </c>
      <c r="DT469" t="s">
        <v>7333</v>
      </c>
      <c r="DU469" t="s">
        <v>7334</v>
      </c>
      <c r="DV469" t="s">
        <v>7335</v>
      </c>
      <c r="DW469">
        <v>104</v>
      </c>
      <c r="DX469">
        <v>63</v>
      </c>
      <c r="DY469">
        <v>150</v>
      </c>
      <c r="DZ469">
        <v>106</v>
      </c>
      <c r="EA469" t="s">
        <v>425</v>
      </c>
      <c r="EB469" t="s">
        <v>426</v>
      </c>
      <c r="EC469">
        <v>184895</v>
      </c>
      <c r="ED469" t="s">
        <v>191</v>
      </c>
      <c r="EE469" s="3">
        <v>45223</v>
      </c>
      <c r="EF469" s="3">
        <v>1.4388888888888887</v>
      </c>
      <c r="EG469" t="s">
        <v>174</v>
      </c>
      <c r="EH469" t="s">
        <v>427</v>
      </c>
      <c r="EI469" t="s">
        <v>595</v>
      </c>
      <c r="EK469" t="s">
        <v>413</v>
      </c>
      <c r="EL469" t="s">
        <v>195</v>
      </c>
    </row>
    <row r="470" spans="1:142" x14ac:dyDescent="0.25">
      <c r="A470" t="s">
        <v>142</v>
      </c>
      <c r="B470">
        <v>2023</v>
      </c>
      <c r="C470" t="s">
        <v>7336</v>
      </c>
      <c r="D470" t="s">
        <v>7337</v>
      </c>
      <c r="E470" t="s">
        <v>7338</v>
      </c>
      <c r="F470">
        <v>20231023</v>
      </c>
      <c r="G470">
        <v>20231029</v>
      </c>
      <c r="H470">
        <v>7</v>
      </c>
      <c r="I470" t="s">
        <v>668</v>
      </c>
      <c r="J470" t="s">
        <v>5000</v>
      </c>
      <c r="K470" t="s">
        <v>259</v>
      </c>
      <c r="L470" t="s">
        <v>395</v>
      </c>
      <c r="M470" t="s">
        <v>396</v>
      </c>
      <c r="N470" t="s">
        <v>397</v>
      </c>
      <c r="O470">
        <v>111</v>
      </c>
      <c r="P470" t="s">
        <v>152</v>
      </c>
      <c r="Q470" t="s">
        <v>686</v>
      </c>
      <c r="R470" t="s">
        <v>687</v>
      </c>
      <c r="S470">
        <v>72794</v>
      </c>
      <c r="T470">
        <v>7632</v>
      </c>
      <c r="U470">
        <v>0</v>
      </c>
      <c r="V470">
        <v>0</v>
      </c>
      <c r="W470">
        <v>0</v>
      </c>
      <c r="X470">
        <v>0</v>
      </c>
      <c r="Y470">
        <v>60698.1</v>
      </c>
      <c r="Z470">
        <v>720</v>
      </c>
      <c r="AA470">
        <v>600</v>
      </c>
      <c r="AB470">
        <v>207085</v>
      </c>
      <c r="AC470" t="s">
        <v>259</v>
      </c>
      <c r="AD470" t="s">
        <v>395</v>
      </c>
      <c r="AE470" t="s">
        <v>396</v>
      </c>
      <c r="AF470" t="s">
        <v>397</v>
      </c>
      <c r="AG470">
        <v>6</v>
      </c>
      <c r="AH470">
        <v>2</v>
      </c>
      <c r="AI470">
        <v>9</v>
      </c>
      <c r="AJ470">
        <v>160090</v>
      </c>
      <c r="AK470">
        <v>41605</v>
      </c>
      <c r="AL470">
        <v>1</v>
      </c>
      <c r="AM470">
        <v>108352</v>
      </c>
      <c r="AN470">
        <v>2.6934999999999998</v>
      </c>
      <c r="AO470">
        <v>2.1379000000000001</v>
      </c>
      <c r="AP470">
        <v>0.55559999999999998</v>
      </c>
      <c r="AQ470">
        <v>2.6935001015663147</v>
      </c>
      <c r="AR470">
        <v>2.1379001140594482</v>
      </c>
      <c r="AS470">
        <v>0.55559998750686646</v>
      </c>
      <c r="AT470" t="s">
        <v>155</v>
      </c>
      <c r="AU470" t="s">
        <v>259</v>
      </c>
      <c r="AW470" t="s">
        <v>400</v>
      </c>
      <c r="AX470" t="s">
        <v>157</v>
      </c>
      <c r="AY470" t="s">
        <v>7339</v>
      </c>
      <c r="AZ470" t="s">
        <v>159</v>
      </c>
      <c r="BA470" t="s">
        <v>3938</v>
      </c>
      <c r="BB470" t="s">
        <v>3938</v>
      </c>
      <c r="BC470" t="s">
        <v>461</v>
      </c>
      <c r="BF470" t="s">
        <v>461</v>
      </c>
      <c r="BG470">
        <v>374283</v>
      </c>
      <c r="BH470" s="3">
        <v>45223</v>
      </c>
      <c r="BI470" t="s">
        <v>7340</v>
      </c>
      <c r="BJ470" t="s">
        <v>7337</v>
      </c>
      <c r="BK470">
        <v>54</v>
      </c>
      <c r="BM470" t="s">
        <v>406</v>
      </c>
      <c r="BN470" t="s">
        <v>166</v>
      </c>
      <c r="BO470" t="s">
        <v>463</v>
      </c>
      <c r="BP470" t="s">
        <v>166</v>
      </c>
      <c r="BQ470" t="s">
        <v>166</v>
      </c>
      <c r="BR470" t="s">
        <v>166</v>
      </c>
      <c r="BS470" t="s">
        <v>166</v>
      </c>
      <c r="BT470" t="s">
        <v>849</v>
      </c>
      <c r="BU470" t="s">
        <v>166</v>
      </c>
      <c r="BV470" t="s">
        <v>7319</v>
      </c>
      <c r="BW470" t="s">
        <v>166</v>
      </c>
      <c r="BX470" t="s">
        <v>166</v>
      </c>
      <c r="BY470" t="s">
        <v>166</v>
      </c>
      <c r="BZ470" t="s">
        <v>166</v>
      </c>
      <c r="CA470" t="s">
        <v>166</v>
      </c>
      <c r="CB470" t="s">
        <v>166</v>
      </c>
      <c r="CC470" t="s">
        <v>166</v>
      </c>
      <c r="CD470" t="s">
        <v>166</v>
      </c>
      <c r="CE470" t="s">
        <v>166</v>
      </c>
      <c r="CF470" t="s">
        <v>411</v>
      </c>
      <c r="CG470" t="s">
        <v>166</v>
      </c>
      <c r="CH470" t="s">
        <v>166</v>
      </c>
      <c r="CI470" t="s">
        <v>166</v>
      </c>
      <c r="CJ470" t="s">
        <v>166</v>
      </c>
      <c r="CK470" t="s">
        <v>560</v>
      </c>
      <c r="CL470" t="s">
        <v>166</v>
      </c>
      <c r="CM470" t="s">
        <v>166</v>
      </c>
      <c r="CN470" t="s">
        <v>166</v>
      </c>
      <c r="CO470" t="s">
        <v>166</v>
      </c>
      <c r="CP470" t="s">
        <v>172</v>
      </c>
      <c r="CQ470" t="s">
        <v>166</v>
      </c>
      <c r="CR470" t="s">
        <v>166</v>
      </c>
      <c r="CS470" t="s">
        <v>166</v>
      </c>
      <c r="CT470" t="s">
        <v>166</v>
      </c>
      <c r="CU470" t="s">
        <v>1852</v>
      </c>
      <c r="CV470" t="s">
        <v>166</v>
      </c>
      <c r="CW470" t="s">
        <v>166</v>
      </c>
      <c r="CX470" t="s">
        <v>166</v>
      </c>
      <c r="CY470" t="s">
        <v>166</v>
      </c>
      <c r="CZ470" t="s">
        <v>174</v>
      </c>
      <c r="DA470" t="s">
        <v>413</v>
      </c>
      <c r="DB470" t="s">
        <v>414</v>
      </c>
      <c r="DC470" t="s">
        <v>608</v>
      </c>
      <c r="DD470" t="s">
        <v>609</v>
      </c>
      <c r="DF470">
        <v>1</v>
      </c>
      <c r="DG470">
        <v>1</v>
      </c>
      <c r="DH470">
        <v>0</v>
      </c>
      <c r="DI470" t="s">
        <v>179</v>
      </c>
      <c r="DN470" t="s">
        <v>7341</v>
      </c>
      <c r="DO470" t="s">
        <v>7342</v>
      </c>
      <c r="DP470" t="s">
        <v>3930</v>
      </c>
      <c r="DQ470" t="s">
        <v>7343</v>
      </c>
      <c r="DR470" t="s">
        <v>7344</v>
      </c>
      <c r="DS470" t="s">
        <v>7345</v>
      </c>
      <c r="DT470" t="s">
        <v>4354</v>
      </c>
      <c r="DU470" t="s">
        <v>7346</v>
      </c>
      <c r="DV470" t="s">
        <v>7346</v>
      </c>
      <c r="DW470">
        <v>113</v>
      </c>
      <c r="DX470">
        <v>85</v>
      </c>
      <c r="DY470">
        <v>150</v>
      </c>
      <c r="DZ470">
        <v>106</v>
      </c>
      <c r="EA470" t="s">
        <v>425</v>
      </c>
      <c r="EB470" t="s">
        <v>426</v>
      </c>
      <c r="EC470">
        <v>1207128</v>
      </c>
      <c r="ED470" t="s">
        <v>191</v>
      </c>
      <c r="EE470" s="3">
        <v>45223</v>
      </c>
      <c r="EF470" s="3">
        <v>1.5638888888888887</v>
      </c>
      <c r="EG470" t="s">
        <v>174</v>
      </c>
      <c r="EH470" t="s">
        <v>427</v>
      </c>
      <c r="EI470" t="s">
        <v>251</v>
      </c>
      <c r="EK470" t="s">
        <v>413</v>
      </c>
      <c r="EL470" t="s">
        <v>195</v>
      </c>
    </row>
    <row r="471" spans="1:142" x14ac:dyDescent="0.25">
      <c r="A471" t="s">
        <v>142</v>
      </c>
      <c r="B471">
        <v>2023</v>
      </c>
      <c r="C471" t="s">
        <v>7347</v>
      </c>
      <c r="D471" t="s">
        <v>7348</v>
      </c>
      <c r="E471" t="s">
        <v>7349</v>
      </c>
      <c r="F471">
        <v>20231026</v>
      </c>
      <c r="G471">
        <v>20231101</v>
      </c>
      <c r="H471">
        <v>7</v>
      </c>
      <c r="I471" t="s">
        <v>7350</v>
      </c>
      <c r="J471" t="s">
        <v>7351</v>
      </c>
      <c r="K471" t="s">
        <v>259</v>
      </c>
      <c r="L471" t="s">
        <v>395</v>
      </c>
      <c r="M471" t="s">
        <v>396</v>
      </c>
      <c r="N471" t="s">
        <v>397</v>
      </c>
      <c r="O471">
        <v>201</v>
      </c>
      <c r="P471" t="s">
        <v>152</v>
      </c>
      <c r="Q471" t="s">
        <v>458</v>
      </c>
      <c r="R471" t="s">
        <v>459</v>
      </c>
      <c r="S471">
        <v>90835</v>
      </c>
      <c r="T471">
        <v>7857</v>
      </c>
      <c r="U471">
        <v>0</v>
      </c>
      <c r="V471">
        <v>0</v>
      </c>
      <c r="W471">
        <v>0</v>
      </c>
      <c r="X471">
        <v>0</v>
      </c>
      <c r="Y471">
        <v>60899.75</v>
      </c>
      <c r="Z471">
        <v>720</v>
      </c>
      <c r="AA471">
        <v>825</v>
      </c>
      <c r="AB471">
        <v>248477</v>
      </c>
      <c r="AC471" t="s">
        <v>259</v>
      </c>
      <c r="AD471" t="s">
        <v>395</v>
      </c>
      <c r="AE471" t="s">
        <v>396</v>
      </c>
      <c r="AF471" t="s">
        <v>397</v>
      </c>
      <c r="AG471">
        <v>7</v>
      </c>
      <c r="AH471">
        <v>2</v>
      </c>
      <c r="AI471">
        <v>11</v>
      </c>
      <c r="AJ471">
        <v>221647</v>
      </c>
      <c r="AK471">
        <v>31869</v>
      </c>
      <c r="AL471">
        <v>1</v>
      </c>
      <c r="AM471">
        <v>91357</v>
      </c>
      <c r="AN471">
        <v>3.3855</v>
      </c>
      <c r="AO471">
        <v>2.9599000000000002</v>
      </c>
      <c r="AP471">
        <v>0.42559999999999998</v>
      </c>
      <c r="AQ471">
        <v>3.385499894618988</v>
      </c>
      <c r="AR471">
        <v>2.95989990234375</v>
      </c>
      <c r="AS471">
        <v>0.42559999227523804</v>
      </c>
      <c r="AT471" t="s">
        <v>155</v>
      </c>
      <c r="AU471" t="s">
        <v>259</v>
      </c>
      <c r="AW471" t="s">
        <v>437</v>
      </c>
      <c r="AX471" t="s">
        <v>157</v>
      </c>
      <c r="AY471" t="s">
        <v>4841</v>
      </c>
      <c r="AZ471" t="s">
        <v>289</v>
      </c>
      <c r="BA471" t="s">
        <v>4842</v>
      </c>
      <c r="BB471" t="s">
        <v>4842</v>
      </c>
      <c r="BC471" t="s">
        <v>461</v>
      </c>
      <c r="BF471" t="s">
        <v>461</v>
      </c>
      <c r="BG471">
        <v>374284</v>
      </c>
      <c r="BH471" s="3">
        <v>45226</v>
      </c>
      <c r="BI471" t="s">
        <v>7352</v>
      </c>
      <c r="BJ471" t="s">
        <v>7348</v>
      </c>
      <c r="BK471">
        <v>50</v>
      </c>
      <c r="BM471" t="s">
        <v>406</v>
      </c>
      <c r="BN471" t="s">
        <v>166</v>
      </c>
      <c r="BO471" t="s">
        <v>464</v>
      </c>
      <c r="BP471" t="s">
        <v>166</v>
      </c>
      <c r="BQ471" t="s">
        <v>166</v>
      </c>
      <c r="BR471" t="s">
        <v>166</v>
      </c>
      <c r="BS471" t="s">
        <v>166</v>
      </c>
      <c r="BT471" t="s">
        <v>168</v>
      </c>
      <c r="BU471" t="s">
        <v>166</v>
      </c>
      <c r="BV471" t="s">
        <v>501</v>
      </c>
      <c r="BW471" t="s">
        <v>166</v>
      </c>
      <c r="BX471" t="s">
        <v>166</v>
      </c>
      <c r="BY471" t="s">
        <v>166</v>
      </c>
      <c r="BZ471" t="s">
        <v>166</v>
      </c>
      <c r="CA471" t="s">
        <v>166</v>
      </c>
      <c r="CB471" t="s">
        <v>166</v>
      </c>
      <c r="CC471" t="s">
        <v>166</v>
      </c>
      <c r="CD471" t="s">
        <v>166</v>
      </c>
      <c r="CE471" t="s">
        <v>166</v>
      </c>
      <c r="CF471" t="s">
        <v>5460</v>
      </c>
      <c r="CG471" t="s">
        <v>560</v>
      </c>
      <c r="CH471" t="s">
        <v>166</v>
      </c>
      <c r="CI471" t="s">
        <v>166</v>
      </c>
      <c r="CJ471" t="s">
        <v>166</v>
      </c>
      <c r="CK471" t="s">
        <v>1034</v>
      </c>
      <c r="CL471" t="s">
        <v>166</v>
      </c>
      <c r="CM471" t="s">
        <v>166</v>
      </c>
      <c r="CN471" t="s">
        <v>166</v>
      </c>
      <c r="CO471" t="s">
        <v>166</v>
      </c>
      <c r="CP471" t="s">
        <v>360</v>
      </c>
      <c r="CQ471" t="s">
        <v>166</v>
      </c>
      <c r="CR471" t="s">
        <v>166</v>
      </c>
      <c r="CS471" t="s">
        <v>166</v>
      </c>
      <c r="CT471" t="s">
        <v>166</v>
      </c>
      <c r="CU471" t="s">
        <v>166</v>
      </c>
      <c r="CV471" t="s">
        <v>166</v>
      </c>
      <c r="CW471" t="s">
        <v>166</v>
      </c>
      <c r="CX471" t="s">
        <v>166</v>
      </c>
      <c r="CY471" t="s">
        <v>166</v>
      </c>
      <c r="CZ471" t="s">
        <v>174</v>
      </c>
      <c r="DA471" t="s">
        <v>413</v>
      </c>
      <c r="DB471" t="s">
        <v>414</v>
      </c>
      <c r="DC471" t="s">
        <v>468</v>
      </c>
      <c r="DD471" t="s">
        <v>469</v>
      </c>
      <c r="DF471">
        <v>1</v>
      </c>
      <c r="DG471">
        <v>1</v>
      </c>
      <c r="DH471">
        <v>0</v>
      </c>
      <c r="DI471" t="s">
        <v>179</v>
      </c>
      <c r="DN471" t="s">
        <v>7353</v>
      </c>
      <c r="DO471" t="s">
        <v>7354</v>
      </c>
      <c r="DP471" t="s">
        <v>7355</v>
      </c>
      <c r="DQ471" t="s">
        <v>7356</v>
      </c>
      <c r="DR471" t="s">
        <v>7357</v>
      </c>
      <c r="DS471" t="s">
        <v>7358</v>
      </c>
      <c r="DT471" t="s">
        <v>7359</v>
      </c>
      <c r="DU471" t="s">
        <v>7360</v>
      </c>
      <c r="DV471" t="s">
        <v>7361</v>
      </c>
      <c r="DW471">
        <v>216</v>
      </c>
      <c r="DX471">
        <v>149</v>
      </c>
      <c r="DY471">
        <v>188</v>
      </c>
      <c r="DZ471">
        <v>147</v>
      </c>
      <c r="EA471" t="s">
        <v>479</v>
      </c>
      <c r="EB471" t="s">
        <v>426</v>
      </c>
      <c r="EC471">
        <v>1238688</v>
      </c>
      <c r="ED471" t="s">
        <v>191</v>
      </c>
      <c r="EE471" s="3">
        <v>45226</v>
      </c>
      <c r="EF471" s="3">
        <v>1.333333333333333</v>
      </c>
      <c r="EG471" t="s">
        <v>174</v>
      </c>
      <c r="EH471" t="s">
        <v>427</v>
      </c>
      <c r="EI471" t="s">
        <v>251</v>
      </c>
      <c r="EK471" t="s">
        <v>413</v>
      </c>
      <c r="EL471" t="s">
        <v>195</v>
      </c>
    </row>
    <row r="472" spans="1:142" x14ac:dyDescent="0.25">
      <c r="A472" t="s">
        <v>142</v>
      </c>
      <c r="B472">
        <v>2023</v>
      </c>
      <c r="C472" t="s">
        <v>7362</v>
      </c>
      <c r="D472" t="s">
        <v>7363</v>
      </c>
      <c r="E472" t="s">
        <v>7364</v>
      </c>
      <c r="F472">
        <v>20231016</v>
      </c>
      <c r="G472">
        <v>20231022</v>
      </c>
      <c r="H472">
        <v>7</v>
      </c>
      <c r="I472" t="s">
        <v>7365</v>
      </c>
      <c r="J472" t="s">
        <v>4896</v>
      </c>
      <c r="K472" t="s">
        <v>259</v>
      </c>
      <c r="L472" t="s">
        <v>395</v>
      </c>
      <c r="M472" t="s">
        <v>396</v>
      </c>
      <c r="N472" t="s">
        <v>397</v>
      </c>
      <c r="O472">
        <v>111</v>
      </c>
      <c r="P472" t="s">
        <v>152</v>
      </c>
      <c r="Q472" t="s">
        <v>686</v>
      </c>
      <c r="R472" t="s">
        <v>687</v>
      </c>
      <c r="S472">
        <v>67931</v>
      </c>
      <c r="T472">
        <v>7632</v>
      </c>
      <c r="U472">
        <v>0</v>
      </c>
      <c r="V472">
        <v>0</v>
      </c>
      <c r="W472">
        <v>0</v>
      </c>
      <c r="X472">
        <v>0</v>
      </c>
      <c r="Y472">
        <v>60698.1</v>
      </c>
      <c r="Z472">
        <v>720</v>
      </c>
      <c r="AA472">
        <v>600</v>
      </c>
      <c r="AB472">
        <v>207085</v>
      </c>
      <c r="AC472" t="s">
        <v>259</v>
      </c>
      <c r="AD472" t="s">
        <v>395</v>
      </c>
      <c r="AE472" t="s">
        <v>396</v>
      </c>
      <c r="AF472" t="s">
        <v>397</v>
      </c>
      <c r="AG472">
        <v>6</v>
      </c>
      <c r="AH472">
        <v>2</v>
      </c>
      <c r="AI472">
        <v>9</v>
      </c>
      <c r="AJ472">
        <v>160090</v>
      </c>
      <c r="AK472">
        <v>41605</v>
      </c>
      <c r="AL472">
        <v>1</v>
      </c>
      <c r="AM472">
        <v>108352</v>
      </c>
      <c r="AN472">
        <v>2.6934999999999998</v>
      </c>
      <c r="AO472">
        <v>2.1379000000000001</v>
      </c>
      <c r="AP472">
        <v>0.55559999999999998</v>
      </c>
      <c r="AQ472">
        <v>2.6935001015663147</v>
      </c>
      <c r="AR472">
        <v>2.1379001140594482</v>
      </c>
      <c r="AS472">
        <v>0.55559998750686646</v>
      </c>
      <c r="AT472" t="s">
        <v>155</v>
      </c>
      <c r="AU472" t="s">
        <v>259</v>
      </c>
      <c r="AW472" t="s">
        <v>437</v>
      </c>
      <c r="AX472" t="s">
        <v>157</v>
      </c>
      <c r="AY472" t="s">
        <v>6346</v>
      </c>
      <c r="AZ472" t="s">
        <v>739</v>
      </c>
      <c r="BA472" t="s">
        <v>2503</v>
      </c>
      <c r="BB472" t="s">
        <v>2503</v>
      </c>
      <c r="BC472" t="s">
        <v>461</v>
      </c>
      <c r="BF472" t="s">
        <v>461</v>
      </c>
      <c r="BG472">
        <v>374293</v>
      </c>
      <c r="BH472" s="3">
        <v>45216</v>
      </c>
      <c r="BI472" t="s">
        <v>7366</v>
      </c>
      <c r="BJ472" t="s">
        <v>7363</v>
      </c>
      <c r="BK472">
        <v>53</v>
      </c>
      <c r="BM472" t="s">
        <v>406</v>
      </c>
      <c r="BN472" t="s">
        <v>166</v>
      </c>
      <c r="BO472" t="s">
        <v>464</v>
      </c>
      <c r="BP472" t="s">
        <v>4024</v>
      </c>
      <c r="BQ472" t="s">
        <v>166</v>
      </c>
      <c r="BR472" t="s">
        <v>166</v>
      </c>
      <c r="BS472" t="s">
        <v>166</v>
      </c>
      <c r="BT472" t="s">
        <v>3308</v>
      </c>
      <c r="BU472" t="s">
        <v>166</v>
      </c>
      <c r="BV472" t="s">
        <v>7146</v>
      </c>
      <c r="BW472" t="s">
        <v>166</v>
      </c>
      <c r="BX472" t="s">
        <v>166</v>
      </c>
      <c r="BY472" t="s">
        <v>166</v>
      </c>
      <c r="BZ472" t="s">
        <v>166</v>
      </c>
      <c r="CA472" t="s">
        <v>166</v>
      </c>
      <c r="CB472" t="s">
        <v>166</v>
      </c>
      <c r="CC472" t="s">
        <v>166</v>
      </c>
      <c r="CD472" t="s">
        <v>166</v>
      </c>
      <c r="CE472" t="s">
        <v>166</v>
      </c>
      <c r="CF472" t="s">
        <v>1034</v>
      </c>
      <c r="CG472" t="s">
        <v>166</v>
      </c>
      <c r="CH472" t="s">
        <v>166</v>
      </c>
      <c r="CI472" t="s">
        <v>166</v>
      </c>
      <c r="CJ472" t="s">
        <v>166</v>
      </c>
      <c r="CK472" t="s">
        <v>410</v>
      </c>
      <c r="CL472" t="s">
        <v>166</v>
      </c>
      <c r="CM472" t="s">
        <v>166</v>
      </c>
      <c r="CN472" t="s">
        <v>166</v>
      </c>
      <c r="CO472" t="s">
        <v>166</v>
      </c>
      <c r="CP472" t="s">
        <v>172</v>
      </c>
      <c r="CQ472" t="s">
        <v>166</v>
      </c>
      <c r="CR472" t="s">
        <v>166</v>
      </c>
      <c r="CS472" t="s">
        <v>166</v>
      </c>
      <c r="CT472" t="s">
        <v>166</v>
      </c>
      <c r="CU472" t="s">
        <v>166</v>
      </c>
      <c r="CV472" t="s">
        <v>166</v>
      </c>
      <c r="CW472" t="s">
        <v>166</v>
      </c>
      <c r="CX472" t="s">
        <v>166</v>
      </c>
      <c r="CY472" t="s">
        <v>166</v>
      </c>
      <c r="CZ472" t="s">
        <v>174</v>
      </c>
      <c r="DA472" t="s">
        <v>413</v>
      </c>
      <c r="DB472" t="s">
        <v>414</v>
      </c>
      <c r="DC472" t="s">
        <v>608</v>
      </c>
      <c r="DD472" t="s">
        <v>609</v>
      </c>
      <c r="DF472">
        <v>1</v>
      </c>
      <c r="DG472">
        <v>1</v>
      </c>
      <c r="DH472">
        <v>0</v>
      </c>
      <c r="DI472" t="s">
        <v>179</v>
      </c>
      <c r="DN472" t="s">
        <v>7367</v>
      </c>
      <c r="DO472" t="s">
        <v>7368</v>
      </c>
      <c r="DP472" t="s">
        <v>1967</v>
      </c>
      <c r="DQ472" t="s">
        <v>7369</v>
      </c>
      <c r="DR472" t="s">
        <v>7370</v>
      </c>
      <c r="DS472" t="s">
        <v>3399</v>
      </c>
      <c r="DT472" t="s">
        <v>7371</v>
      </c>
      <c r="DU472" t="s">
        <v>7372</v>
      </c>
      <c r="DV472" t="s">
        <v>7373</v>
      </c>
      <c r="DW472">
        <v>229</v>
      </c>
      <c r="DX472">
        <v>176</v>
      </c>
      <c r="DY472">
        <v>150</v>
      </c>
      <c r="DZ472">
        <v>106</v>
      </c>
      <c r="EA472" t="s">
        <v>425</v>
      </c>
      <c r="EB472" t="s">
        <v>426</v>
      </c>
      <c r="EC472">
        <v>1187614</v>
      </c>
      <c r="ED472" t="s">
        <v>191</v>
      </c>
      <c r="EE472" s="3">
        <v>45216</v>
      </c>
      <c r="EF472" s="3">
        <v>1.46875</v>
      </c>
      <c r="EG472" t="s">
        <v>174</v>
      </c>
      <c r="EH472" t="s">
        <v>427</v>
      </c>
      <c r="EI472" t="s">
        <v>251</v>
      </c>
      <c r="EK472" t="s">
        <v>413</v>
      </c>
      <c r="EL472" t="s">
        <v>195</v>
      </c>
    </row>
    <row r="473" spans="1:142" x14ac:dyDescent="0.25">
      <c r="A473" t="s">
        <v>142</v>
      </c>
      <c r="B473">
        <v>2023</v>
      </c>
      <c r="C473" t="s">
        <v>7374</v>
      </c>
      <c r="D473" t="s">
        <v>7375</v>
      </c>
      <c r="E473" t="s">
        <v>7376</v>
      </c>
      <c r="F473">
        <v>20231115</v>
      </c>
      <c r="G473">
        <v>20231119</v>
      </c>
      <c r="H473">
        <v>5</v>
      </c>
      <c r="I473" t="s">
        <v>4809</v>
      </c>
      <c r="J473" t="s">
        <v>7377</v>
      </c>
      <c r="K473" t="s">
        <v>148</v>
      </c>
      <c r="L473" t="s">
        <v>149</v>
      </c>
      <c r="M473" t="s">
        <v>150</v>
      </c>
      <c r="N473" t="s">
        <v>151</v>
      </c>
      <c r="O473">
        <v>201</v>
      </c>
      <c r="P473" t="s">
        <v>152</v>
      </c>
      <c r="Q473" t="s">
        <v>153</v>
      </c>
      <c r="R473" t="s">
        <v>154</v>
      </c>
      <c r="S473">
        <v>19959</v>
      </c>
      <c r="T473">
        <v>5903</v>
      </c>
      <c r="U473">
        <v>0</v>
      </c>
      <c r="V473">
        <v>0</v>
      </c>
      <c r="W473">
        <v>54.34</v>
      </c>
      <c r="X473">
        <v>0</v>
      </c>
      <c r="Y473">
        <v>75088.490000000005</v>
      </c>
      <c r="Z473">
        <v>240</v>
      </c>
      <c r="AA473">
        <v>525</v>
      </c>
      <c r="AB473">
        <v>140966</v>
      </c>
      <c r="AC473" t="s">
        <v>148</v>
      </c>
      <c r="AD473" t="s">
        <v>149</v>
      </c>
      <c r="AE473" t="s">
        <v>150</v>
      </c>
      <c r="AF473" t="s">
        <v>151</v>
      </c>
      <c r="AG473">
        <v>6</v>
      </c>
      <c r="AH473">
        <v>2</v>
      </c>
      <c r="AI473">
        <v>9</v>
      </c>
      <c r="AJ473">
        <v>94974</v>
      </c>
      <c r="AK473">
        <v>12348</v>
      </c>
      <c r="AL473">
        <v>1</v>
      </c>
      <c r="AM473">
        <v>29516</v>
      </c>
      <c r="AN473">
        <v>1.4332</v>
      </c>
      <c r="AO473">
        <v>1.2683</v>
      </c>
      <c r="AP473">
        <v>0.16489999999999999</v>
      </c>
      <c r="AQ473">
        <v>1.9206600785255432</v>
      </c>
      <c r="AR473">
        <v>1.2683000564575195</v>
      </c>
      <c r="AS473">
        <v>0.65236002206802368</v>
      </c>
      <c r="AT473" t="s">
        <v>155</v>
      </c>
      <c r="AU473" t="s">
        <v>148</v>
      </c>
      <c r="AV473" t="s">
        <v>148</v>
      </c>
      <c r="AW473" t="s">
        <v>204</v>
      </c>
      <c r="AX473" t="s">
        <v>232</v>
      </c>
      <c r="AY473" t="s">
        <v>4208</v>
      </c>
      <c r="AZ473" t="s">
        <v>159</v>
      </c>
      <c r="BA473" t="s">
        <v>160</v>
      </c>
      <c r="BB473" t="s">
        <v>402</v>
      </c>
      <c r="BC473" t="s">
        <v>162</v>
      </c>
      <c r="BD473" t="s">
        <v>163</v>
      </c>
      <c r="BF473" t="s">
        <v>163</v>
      </c>
      <c r="BG473">
        <v>374309</v>
      </c>
      <c r="BH473" s="3">
        <v>45246</v>
      </c>
      <c r="BI473" t="s">
        <v>7378</v>
      </c>
      <c r="BJ473" t="s">
        <v>7375</v>
      </c>
      <c r="BK473">
        <v>51</v>
      </c>
      <c r="BM473" t="s">
        <v>319</v>
      </c>
      <c r="BN473" t="s">
        <v>166</v>
      </c>
      <c r="BO473" t="s">
        <v>167</v>
      </c>
      <c r="BP473" t="s">
        <v>166</v>
      </c>
      <c r="BQ473" t="s">
        <v>166</v>
      </c>
      <c r="BR473" t="s">
        <v>166</v>
      </c>
      <c r="BS473" t="s">
        <v>166</v>
      </c>
      <c r="BT473" t="s">
        <v>655</v>
      </c>
      <c r="BU473" t="s">
        <v>166</v>
      </c>
      <c r="BV473" t="s">
        <v>166</v>
      </c>
      <c r="BW473" t="s">
        <v>166</v>
      </c>
      <c r="BX473" t="s">
        <v>166</v>
      </c>
      <c r="BY473" t="s">
        <v>166</v>
      </c>
      <c r="BZ473" t="s">
        <v>166</v>
      </c>
      <c r="CA473" t="s">
        <v>166</v>
      </c>
      <c r="CB473" t="s">
        <v>166</v>
      </c>
      <c r="CC473" t="s">
        <v>166</v>
      </c>
      <c r="CD473" t="s">
        <v>166</v>
      </c>
      <c r="CE473" t="s">
        <v>166</v>
      </c>
      <c r="CF473" t="s">
        <v>170</v>
      </c>
      <c r="CG473" t="s">
        <v>166</v>
      </c>
      <c r="CH473" t="s">
        <v>166</v>
      </c>
      <c r="CI473" t="s">
        <v>166</v>
      </c>
      <c r="CJ473" t="s">
        <v>166</v>
      </c>
      <c r="CK473" t="s">
        <v>296</v>
      </c>
      <c r="CL473" t="s">
        <v>166</v>
      </c>
      <c r="CM473" t="s">
        <v>166</v>
      </c>
      <c r="CN473" t="s">
        <v>166</v>
      </c>
      <c r="CO473" t="s">
        <v>166</v>
      </c>
      <c r="CP473" t="s">
        <v>814</v>
      </c>
      <c r="CQ473" t="s">
        <v>166</v>
      </c>
      <c r="CR473" t="s">
        <v>166</v>
      </c>
      <c r="CS473" t="s">
        <v>166</v>
      </c>
      <c r="CT473" t="s">
        <v>166</v>
      </c>
      <c r="CU473" t="s">
        <v>173</v>
      </c>
      <c r="CV473" t="s">
        <v>166</v>
      </c>
      <c r="CW473" t="s">
        <v>166</v>
      </c>
      <c r="CX473" t="s">
        <v>166</v>
      </c>
      <c r="CY473" t="s">
        <v>166</v>
      </c>
      <c r="CZ473" t="s">
        <v>174</v>
      </c>
      <c r="DB473" t="s">
        <v>176</v>
      </c>
      <c r="DC473" t="s">
        <v>177</v>
      </c>
      <c r="DD473" t="s">
        <v>178</v>
      </c>
      <c r="DE473">
        <v>1</v>
      </c>
      <c r="DF473">
        <v>1</v>
      </c>
      <c r="DG473">
        <v>2</v>
      </c>
      <c r="DH473">
        <v>0</v>
      </c>
      <c r="DI473" t="s">
        <v>179</v>
      </c>
      <c r="DN473" t="s">
        <v>659</v>
      </c>
      <c r="DO473" t="s">
        <v>7379</v>
      </c>
      <c r="DP473" t="s">
        <v>4425</v>
      </c>
      <c r="DQ473" t="s">
        <v>7380</v>
      </c>
      <c r="DR473" t="s">
        <v>5587</v>
      </c>
      <c r="DS473" t="s">
        <v>7381</v>
      </c>
      <c r="DT473" t="s">
        <v>7382</v>
      </c>
      <c r="DU473" t="s">
        <v>7383</v>
      </c>
      <c r="DV473" t="s">
        <v>7384</v>
      </c>
      <c r="DW473">
        <v>216</v>
      </c>
      <c r="DX473">
        <v>157</v>
      </c>
      <c r="DY473">
        <v>164</v>
      </c>
      <c r="DZ473">
        <v>111</v>
      </c>
      <c r="EA473" t="s">
        <v>189</v>
      </c>
      <c r="EB473" t="s">
        <v>190</v>
      </c>
      <c r="EC473">
        <v>109419</v>
      </c>
      <c r="ED473" t="s">
        <v>191</v>
      </c>
      <c r="EE473" s="3">
        <v>45246</v>
      </c>
      <c r="EF473" s="3">
        <v>1.333333333333333</v>
      </c>
      <c r="EG473" t="s">
        <v>174</v>
      </c>
      <c r="EH473" t="s">
        <v>192</v>
      </c>
      <c r="EI473" t="s">
        <v>223</v>
      </c>
      <c r="EK473" t="s">
        <v>4356</v>
      </c>
      <c r="EL473" t="s">
        <v>195</v>
      </c>
    </row>
    <row r="474" spans="1:142" x14ac:dyDescent="0.25">
      <c r="A474" t="s">
        <v>142</v>
      </c>
      <c r="B474">
        <v>2023</v>
      </c>
      <c r="C474" t="s">
        <v>7385</v>
      </c>
      <c r="D474" t="s">
        <v>7386</v>
      </c>
      <c r="E474" t="s">
        <v>7387</v>
      </c>
      <c r="F474">
        <v>20231122</v>
      </c>
      <c r="G474">
        <v>20231128</v>
      </c>
      <c r="H474">
        <v>7</v>
      </c>
      <c r="I474" t="s">
        <v>763</v>
      </c>
      <c r="J474" t="s">
        <v>7388</v>
      </c>
      <c r="K474" t="s">
        <v>148</v>
      </c>
      <c r="L474" t="s">
        <v>149</v>
      </c>
      <c r="M474" t="s">
        <v>150</v>
      </c>
      <c r="N474" t="s">
        <v>151</v>
      </c>
      <c r="O474">
        <v>211</v>
      </c>
      <c r="P474" t="s">
        <v>152</v>
      </c>
      <c r="Q474" t="s">
        <v>153</v>
      </c>
      <c r="R474" t="s">
        <v>154</v>
      </c>
      <c r="S474">
        <v>45622</v>
      </c>
      <c r="T474">
        <v>8207</v>
      </c>
      <c r="U474">
        <v>0</v>
      </c>
      <c r="V474">
        <v>0</v>
      </c>
      <c r="W474">
        <v>163.03</v>
      </c>
      <c r="X474">
        <v>0</v>
      </c>
      <c r="Y474">
        <v>69517.47</v>
      </c>
      <c r="Z474">
        <v>360</v>
      </c>
      <c r="AA474">
        <v>675</v>
      </c>
      <c r="AB474">
        <v>139856</v>
      </c>
      <c r="AC474" t="s">
        <v>148</v>
      </c>
      <c r="AD474" t="s">
        <v>149</v>
      </c>
      <c r="AE474" t="s">
        <v>150</v>
      </c>
      <c r="AF474" t="s">
        <v>151</v>
      </c>
      <c r="AG474">
        <v>6</v>
      </c>
      <c r="AH474">
        <v>2</v>
      </c>
      <c r="AI474">
        <v>9</v>
      </c>
      <c r="AJ474">
        <v>94974</v>
      </c>
      <c r="AK474">
        <v>12348</v>
      </c>
      <c r="AL474">
        <v>1</v>
      </c>
      <c r="AM474">
        <v>29516</v>
      </c>
      <c r="AN474">
        <v>1.4332</v>
      </c>
      <c r="AO474">
        <v>1.2683</v>
      </c>
      <c r="AP474">
        <v>0.16489999999999999</v>
      </c>
      <c r="AQ474">
        <v>1.8623000383377075</v>
      </c>
      <c r="AR474">
        <v>1.2683000564575195</v>
      </c>
      <c r="AS474">
        <v>0.59399998188018799</v>
      </c>
      <c r="AT474" t="s">
        <v>155</v>
      </c>
      <c r="AU474" t="s">
        <v>148</v>
      </c>
      <c r="AV474" t="s">
        <v>148</v>
      </c>
      <c r="AW474" t="s">
        <v>156</v>
      </c>
      <c r="AX474" t="s">
        <v>262</v>
      </c>
      <c r="AY474" t="s">
        <v>205</v>
      </c>
      <c r="AZ474" t="s">
        <v>159</v>
      </c>
      <c r="BA474" t="s">
        <v>160</v>
      </c>
      <c r="BB474" t="s">
        <v>206</v>
      </c>
      <c r="BC474" t="s">
        <v>162</v>
      </c>
      <c r="BD474" t="s">
        <v>163</v>
      </c>
      <c r="BF474" t="s">
        <v>163</v>
      </c>
      <c r="BG474">
        <v>374311</v>
      </c>
      <c r="BH474" s="3">
        <v>45253</v>
      </c>
      <c r="BI474" t="s">
        <v>7389</v>
      </c>
      <c r="BJ474" t="s">
        <v>7386</v>
      </c>
      <c r="BK474">
        <v>78</v>
      </c>
      <c r="BM474" t="s">
        <v>319</v>
      </c>
      <c r="BN474" t="s">
        <v>166</v>
      </c>
      <c r="BO474" t="s">
        <v>167</v>
      </c>
      <c r="BP474" t="s">
        <v>166</v>
      </c>
      <c r="BQ474" t="s">
        <v>166</v>
      </c>
      <c r="BR474" t="s">
        <v>166</v>
      </c>
      <c r="BS474" t="s">
        <v>166</v>
      </c>
      <c r="BT474" t="s">
        <v>408</v>
      </c>
      <c r="BU474" t="s">
        <v>166</v>
      </c>
      <c r="BV474" t="s">
        <v>1000</v>
      </c>
      <c r="BW474" t="s">
        <v>583</v>
      </c>
      <c r="BX474" t="s">
        <v>166</v>
      </c>
      <c r="BY474" t="s">
        <v>166</v>
      </c>
      <c r="BZ474" t="s">
        <v>166</v>
      </c>
      <c r="CA474" t="s">
        <v>166</v>
      </c>
      <c r="CB474" t="s">
        <v>166</v>
      </c>
      <c r="CC474" t="s">
        <v>166</v>
      </c>
      <c r="CD474" t="s">
        <v>166</v>
      </c>
      <c r="CE474" t="s">
        <v>166</v>
      </c>
      <c r="CF474" t="s">
        <v>171</v>
      </c>
      <c r="CG474" t="s">
        <v>166</v>
      </c>
      <c r="CH474" t="s">
        <v>166</v>
      </c>
      <c r="CI474" t="s">
        <v>166</v>
      </c>
      <c r="CJ474" t="s">
        <v>166</v>
      </c>
      <c r="CK474" t="s">
        <v>213</v>
      </c>
      <c r="CL474" t="s">
        <v>166</v>
      </c>
      <c r="CM474" t="s">
        <v>166</v>
      </c>
      <c r="CN474" t="s">
        <v>166</v>
      </c>
      <c r="CO474" t="s">
        <v>166</v>
      </c>
      <c r="CP474" t="s">
        <v>172</v>
      </c>
      <c r="CQ474" t="s">
        <v>166</v>
      </c>
      <c r="CR474" t="s">
        <v>166</v>
      </c>
      <c r="CS474" t="s">
        <v>166</v>
      </c>
      <c r="CT474" t="s">
        <v>166</v>
      </c>
      <c r="CU474" t="s">
        <v>533</v>
      </c>
      <c r="CV474" t="s">
        <v>166</v>
      </c>
      <c r="CW474" t="s">
        <v>166</v>
      </c>
      <c r="CX474" t="s">
        <v>166</v>
      </c>
      <c r="CY474" t="s">
        <v>166</v>
      </c>
      <c r="CZ474" t="s">
        <v>174</v>
      </c>
      <c r="DB474" t="s">
        <v>176</v>
      </c>
      <c r="DC474" t="s">
        <v>177</v>
      </c>
      <c r="DD474" t="s">
        <v>178</v>
      </c>
      <c r="DE474">
        <v>1</v>
      </c>
      <c r="DF474">
        <v>1</v>
      </c>
      <c r="DG474">
        <v>2</v>
      </c>
      <c r="DH474">
        <v>0</v>
      </c>
      <c r="DI474" t="s">
        <v>179</v>
      </c>
      <c r="DN474" t="s">
        <v>7390</v>
      </c>
      <c r="DO474" t="s">
        <v>7391</v>
      </c>
      <c r="DP474" t="s">
        <v>7392</v>
      </c>
      <c r="DQ474" t="s">
        <v>7393</v>
      </c>
      <c r="DR474" t="s">
        <v>7394</v>
      </c>
      <c r="DS474" t="s">
        <v>7395</v>
      </c>
      <c r="DT474" t="s">
        <v>7396</v>
      </c>
      <c r="DU474" t="s">
        <v>7397</v>
      </c>
      <c r="DV474" t="s">
        <v>7398</v>
      </c>
      <c r="DW474">
        <v>213</v>
      </c>
      <c r="DX474">
        <v>139</v>
      </c>
      <c r="DY474">
        <v>164</v>
      </c>
      <c r="DZ474">
        <v>112</v>
      </c>
      <c r="EA474" t="s">
        <v>189</v>
      </c>
      <c r="EB474" t="s">
        <v>190</v>
      </c>
      <c r="EC474">
        <v>138404</v>
      </c>
      <c r="ED474" t="s">
        <v>191</v>
      </c>
      <c r="EE474" s="3">
        <v>45253</v>
      </c>
      <c r="EF474" s="3">
        <v>1.4798611111111111</v>
      </c>
      <c r="EG474" t="s">
        <v>174</v>
      </c>
      <c r="EH474" t="s">
        <v>192</v>
      </c>
      <c r="EI474" t="s">
        <v>193</v>
      </c>
      <c r="EK474" t="s">
        <v>4356</v>
      </c>
      <c r="EL474" t="s">
        <v>195</v>
      </c>
    </row>
    <row r="475" spans="1:142" x14ac:dyDescent="0.25">
      <c r="A475" t="s">
        <v>142</v>
      </c>
      <c r="B475">
        <v>2023</v>
      </c>
      <c r="C475" t="s">
        <v>7399</v>
      </c>
      <c r="D475" t="s">
        <v>7400</v>
      </c>
      <c r="E475" t="s">
        <v>7401</v>
      </c>
      <c r="F475">
        <v>20231122</v>
      </c>
      <c r="G475">
        <v>20231126</v>
      </c>
      <c r="H475">
        <v>5</v>
      </c>
      <c r="I475" t="s">
        <v>1865</v>
      </c>
      <c r="J475" t="s">
        <v>7402</v>
      </c>
      <c r="K475" t="s">
        <v>148</v>
      </c>
      <c r="L475" t="s">
        <v>149</v>
      </c>
      <c r="M475" t="s">
        <v>150</v>
      </c>
      <c r="N475" t="s">
        <v>151</v>
      </c>
      <c r="O475">
        <v>205</v>
      </c>
      <c r="P475" t="s">
        <v>152</v>
      </c>
      <c r="Q475" t="s">
        <v>1867</v>
      </c>
      <c r="R475" t="s">
        <v>1868</v>
      </c>
      <c r="S475">
        <v>36677</v>
      </c>
      <c r="T475">
        <v>5903</v>
      </c>
      <c r="U475">
        <v>0</v>
      </c>
      <c r="V475">
        <v>0</v>
      </c>
      <c r="W475">
        <v>54.34</v>
      </c>
      <c r="X475">
        <v>0</v>
      </c>
      <c r="Y475">
        <v>52570.65</v>
      </c>
      <c r="Z475">
        <v>240</v>
      </c>
      <c r="AA475">
        <v>525</v>
      </c>
      <c r="AB475">
        <v>91663</v>
      </c>
      <c r="AC475" t="s">
        <v>148</v>
      </c>
      <c r="AD475" t="s">
        <v>149</v>
      </c>
      <c r="AE475" t="s">
        <v>150</v>
      </c>
      <c r="AF475" t="s">
        <v>151</v>
      </c>
      <c r="AG475">
        <v>3</v>
      </c>
      <c r="AH475">
        <v>2</v>
      </c>
      <c r="AI475">
        <v>6</v>
      </c>
      <c r="AJ475">
        <v>54162</v>
      </c>
      <c r="AK475">
        <v>13024</v>
      </c>
      <c r="AL475">
        <v>1</v>
      </c>
      <c r="AM475">
        <v>21307</v>
      </c>
      <c r="AN475">
        <v>0.8972</v>
      </c>
      <c r="AO475">
        <v>0.72330000000000005</v>
      </c>
      <c r="AP475">
        <v>0.1739</v>
      </c>
      <c r="AQ475">
        <v>1.2317299842834473</v>
      </c>
      <c r="AR475">
        <v>0.72329998016357422</v>
      </c>
      <c r="AS475">
        <v>0.50843000411987305</v>
      </c>
      <c r="AT475" t="s">
        <v>155</v>
      </c>
      <c r="AU475" t="s">
        <v>148</v>
      </c>
      <c r="AV475" t="s">
        <v>148</v>
      </c>
      <c r="AW475" t="s">
        <v>231</v>
      </c>
      <c r="AX475" t="s">
        <v>232</v>
      </c>
      <c r="AY475" t="s">
        <v>2594</v>
      </c>
      <c r="AZ475" t="s">
        <v>159</v>
      </c>
      <c r="BA475" t="s">
        <v>579</v>
      </c>
      <c r="BB475" t="s">
        <v>579</v>
      </c>
      <c r="BC475" t="s">
        <v>1870</v>
      </c>
      <c r="BD475" t="s">
        <v>1871</v>
      </c>
      <c r="BF475" t="s">
        <v>1871</v>
      </c>
      <c r="BG475">
        <v>374314</v>
      </c>
      <c r="BH475" s="3">
        <v>45253</v>
      </c>
      <c r="BI475" t="s">
        <v>7403</v>
      </c>
      <c r="BJ475" t="s">
        <v>7400</v>
      </c>
      <c r="BK475">
        <v>28</v>
      </c>
      <c r="BM475" t="s">
        <v>319</v>
      </c>
      <c r="BN475" t="s">
        <v>166</v>
      </c>
      <c r="BO475" t="s">
        <v>167</v>
      </c>
      <c r="BP475" t="s">
        <v>166</v>
      </c>
      <c r="BQ475" t="s">
        <v>166</v>
      </c>
      <c r="BR475" t="s">
        <v>166</v>
      </c>
      <c r="BS475" t="s">
        <v>166</v>
      </c>
      <c r="BT475" t="s">
        <v>408</v>
      </c>
      <c r="BU475" t="s">
        <v>166</v>
      </c>
      <c r="BV475" t="s">
        <v>583</v>
      </c>
      <c r="BW475" t="s">
        <v>166</v>
      </c>
      <c r="BX475" t="s">
        <v>166</v>
      </c>
      <c r="BY475" t="s">
        <v>166</v>
      </c>
      <c r="BZ475" t="s">
        <v>166</v>
      </c>
      <c r="CA475" t="s">
        <v>166</v>
      </c>
      <c r="CB475" t="s">
        <v>166</v>
      </c>
      <c r="CC475" t="s">
        <v>166</v>
      </c>
      <c r="CD475" t="s">
        <v>166</v>
      </c>
      <c r="CE475" t="s">
        <v>166</v>
      </c>
      <c r="CF475" t="s">
        <v>171</v>
      </c>
      <c r="CG475" t="s">
        <v>166</v>
      </c>
      <c r="CH475" t="s">
        <v>166</v>
      </c>
      <c r="CI475" t="s">
        <v>166</v>
      </c>
      <c r="CJ475" t="s">
        <v>166</v>
      </c>
      <c r="CK475" t="s">
        <v>213</v>
      </c>
      <c r="CL475" t="s">
        <v>166</v>
      </c>
      <c r="CM475" t="s">
        <v>166</v>
      </c>
      <c r="CN475" t="s">
        <v>166</v>
      </c>
      <c r="CO475" t="s">
        <v>166</v>
      </c>
      <c r="CP475" t="s">
        <v>239</v>
      </c>
      <c r="CQ475" t="s">
        <v>166</v>
      </c>
      <c r="CR475" t="s">
        <v>166</v>
      </c>
      <c r="CS475" t="s">
        <v>166</v>
      </c>
      <c r="CT475" t="s">
        <v>166</v>
      </c>
      <c r="CU475" t="s">
        <v>533</v>
      </c>
      <c r="CV475" t="s">
        <v>166</v>
      </c>
      <c r="CW475" t="s">
        <v>166</v>
      </c>
      <c r="CX475" t="s">
        <v>166</v>
      </c>
      <c r="CY475" t="s">
        <v>166</v>
      </c>
      <c r="CZ475" t="s">
        <v>174</v>
      </c>
      <c r="DB475" t="s">
        <v>176</v>
      </c>
      <c r="DC475" t="s">
        <v>1874</v>
      </c>
      <c r="DD475" t="s">
        <v>1875</v>
      </c>
      <c r="DE475">
        <v>1</v>
      </c>
      <c r="DG475">
        <v>1</v>
      </c>
      <c r="DH475">
        <v>0</v>
      </c>
      <c r="DI475" t="s">
        <v>179</v>
      </c>
      <c r="DN475" t="s">
        <v>7404</v>
      </c>
      <c r="DO475" t="s">
        <v>7405</v>
      </c>
      <c r="DP475" t="s">
        <v>7406</v>
      </c>
      <c r="DQ475" t="s">
        <v>7407</v>
      </c>
      <c r="DR475" t="s">
        <v>7408</v>
      </c>
      <c r="DS475" t="s">
        <v>7409</v>
      </c>
      <c r="DT475" t="s">
        <v>7410</v>
      </c>
      <c r="DU475" t="s">
        <v>7411</v>
      </c>
      <c r="DV475" t="s">
        <v>7412</v>
      </c>
      <c r="DW475">
        <v>142</v>
      </c>
      <c r="DX475">
        <v>96</v>
      </c>
      <c r="DY475">
        <v>123</v>
      </c>
      <c r="DZ475">
        <v>72</v>
      </c>
      <c r="EA475" t="s">
        <v>189</v>
      </c>
      <c r="EB475" t="s">
        <v>190</v>
      </c>
      <c r="EC475">
        <v>885839</v>
      </c>
      <c r="ED475" t="s">
        <v>619</v>
      </c>
      <c r="EE475" s="3">
        <v>45253</v>
      </c>
      <c r="EF475" s="3">
        <v>1.6215277777777777</v>
      </c>
      <c r="EG475" t="s">
        <v>174</v>
      </c>
      <c r="EH475" t="s">
        <v>192</v>
      </c>
      <c r="EI475" t="s">
        <v>251</v>
      </c>
      <c r="EK475" t="s">
        <v>194</v>
      </c>
      <c r="EL475" t="s">
        <v>195</v>
      </c>
    </row>
    <row r="476" spans="1:142" x14ac:dyDescent="0.25">
      <c r="A476" t="s">
        <v>142</v>
      </c>
      <c r="B476">
        <v>2023</v>
      </c>
      <c r="C476" t="s">
        <v>7198</v>
      </c>
      <c r="D476" t="s">
        <v>7199</v>
      </c>
      <c r="E476" t="s">
        <v>7200</v>
      </c>
      <c r="F476">
        <v>20231010</v>
      </c>
      <c r="G476">
        <v>20231113</v>
      </c>
      <c r="H476">
        <v>35</v>
      </c>
      <c r="I476" t="s">
        <v>7201</v>
      </c>
      <c r="J476" t="s">
        <v>7202</v>
      </c>
      <c r="K476" t="s">
        <v>1188</v>
      </c>
      <c r="L476" t="s">
        <v>7203</v>
      </c>
      <c r="M476" t="s">
        <v>7204</v>
      </c>
      <c r="N476" t="s">
        <v>7205</v>
      </c>
      <c r="O476">
        <v>111</v>
      </c>
      <c r="P476" t="s">
        <v>602</v>
      </c>
      <c r="Q476" t="s">
        <v>7206</v>
      </c>
      <c r="R476" t="s">
        <v>7207</v>
      </c>
      <c r="S476">
        <v>950509</v>
      </c>
      <c r="T476">
        <v>6773</v>
      </c>
      <c r="U476">
        <v>678180</v>
      </c>
      <c r="V476">
        <v>0</v>
      </c>
      <c r="W476">
        <v>104261.78</v>
      </c>
      <c r="X476">
        <v>11702.96</v>
      </c>
      <c r="Y476">
        <v>91596.800000000003</v>
      </c>
      <c r="Z476">
        <v>720</v>
      </c>
      <c r="AA476">
        <v>450</v>
      </c>
      <c r="AB476">
        <v>1530116</v>
      </c>
      <c r="AC476" t="s">
        <v>485</v>
      </c>
      <c r="AD476" t="s">
        <v>486</v>
      </c>
      <c r="AE476" t="s">
        <v>487</v>
      </c>
      <c r="AF476" t="s">
        <v>524</v>
      </c>
      <c r="AG476">
        <v>27</v>
      </c>
      <c r="AH476">
        <v>9</v>
      </c>
      <c r="AI476">
        <v>44</v>
      </c>
      <c r="AJ476">
        <v>1337134</v>
      </c>
      <c r="AK476">
        <v>142415</v>
      </c>
      <c r="AL476">
        <v>47472</v>
      </c>
      <c r="AM476">
        <v>297544</v>
      </c>
      <c r="AN476">
        <v>19.758099999999999</v>
      </c>
      <c r="AO476">
        <v>17.856300000000001</v>
      </c>
      <c r="AP476">
        <v>1.9017999999999999</v>
      </c>
      <c r="AQ476">
        <v>19.758100390434265</v>
      </c>
      <c r="AR476">
        <v>17.856300354003906</v>
      </c>
      <c r="AS476">
        <v>1.9018000364303589</v>
      </c>
      <c r="AT476" t="s">
        <v>7208</v>
      </c>
      <c r="AU476" t="s">
        <v>485</v>
      </c>
      <c r="AV476" t="s">
        <v>485</v>
      </c>
      <c r="AW476" t="s">
        <v>7209</v>
      </c>
      <c r="AX476" t="s">
        <v>157</v>
      </c>
      <c r="AY476" t="s">
        <v>7210</v>
      </c>
      <c r="AZ476" t="s">
        <v>739</v>
      </c>
      <c r="BA476" t="s">
        <v>1153</v>
      </c>
      <c r="BB476" t="s">
        <v>1153</v>
      </c>
      <c r="BC476" t="s">
        <v>1462</v>
      </c>
      <c r="BD476" t="s">
        <v>1463</v>
      </c>
      <c r="BF476" t="s">
        <v>1463</v>
      </c>
      <c r="BG476">
        <v>374651</v>
      </c>
      <c r="BH476" s="3">
        <v>45217</v>
      </c>
      <c r="BI476" t="s">
        <v>7211</v>
      </c>
      <c r="BJ476" t="s">
        <v>7199</v>
      </c>
      <c r="BK476">
        <v>73</v>
      </c>
      <c r="BM476" t="s">
        <v>530</v>
      </c>
      <c r="BN476" t="s">
        <v>166</v>
      </c>
      <c r="BO476" t="s">
        <v>7413</v>
      </c>
      <c r="BP476" t="s">
        <v>531</v>
      </c>
      <c r="BQ476" t="s">
        <v>166</v>
      </c>
      <c r="BR476" t="s">
        <v>166</v>
      </c>
      <c r="BS476" t="s">
        <v>166</v>
      </c>
      <c r="BT476" t="s">
        <v>168</v>
      </c>
      <c r="BU476" t="s">
        <v>166</v>
      </c>
      <c r="BV476" t="s">
        <v>166</v>
      </c>
      <c r="BW476" t="s">
        <v>166</v>
      </c>
      <c r="BX476" t="s">
        <v>166</v>
      </c>
      <c r="BY476" t="s">
        <v>166</v>
      </c>
      <c r="BZ476" t="s">
        <v>166</v>
      </c>
      <c r="CA476" t="s">
        <v>166</v>
      </c>
      <c r="CB476" t="s">
        <v>166</v>
      </c>
      <c r="CC476" t="s">
        <v>166</v>
      </c>
      <c r="CD476" t="s">
        <v>166</v>
      </c>
      <c r="CE476" t="s">
        <v>166</v>
      </c>
      <c r="CF476" t="s">
        <v>7414</v>
      </c>
      <c r="CG476" t="s">
        <v>166</v>
      </c>
      <c r="CH476" t="s">
        <v>166</v>
      </c>
      <c r="CI476" t="s">
        <v>166</v>
      </c>
      <c r="CJ476" t="s">
        <v>166</v>
      </c>
      <c r="CK476" t="s">
        <v>2735</v>
      </c>
      <c r="CL476" t="s">
        <v>166</v>
      </c>
      <c r="CM476" t="s">
        <v>166</v>
      </c>
      <c r="CN476" t="s">
        <v>166</v>
      </c>
      <c r="CO476" t="s">
        <v>166</v>
      </c>
      <c r="CP476" t="s">
        <v>747</v>
      </c>
      <c r="CQ476" t="s">
        <v>166</v>
      </c>
      <c r="CR476" t="s">
        <v>166</v>
      </c>
      <c r="CS476" t="s">
        <v>166</v>
      </c>
      <c r="CT476" t="s">
        <v>166</v>
      </c>
      <c r="CU476" t="s">
        <v>166</v>
      </c>
      <c r="CV476" t="s">
        <v>166</v>
      </c>
      <c r="CW476" t="s">
        <v>166</v>
      </c>
      <c r="CX476" t="s">
        <v>166</v>
      </c>
      <c r="CY476" t="s">
        <v>166</v>
      </c>
      <c r="CZ476" t="s">
        <v>2777</v>
      </c>
      <c r="DA476" t="s">
        <v>534</v>
      </c>
      <c r="DB476" t="s">
        <v>504</v>
      </c>
      <c r="DC476" t="s">
        <v>2613</v>
      </c>
      <c r="DD476" t="s">
        <v>2614</v>
      </c>
      <c r="DG476">
        <v>0</v>
      </c>
      <c r="DH476">
        <v>3</v>
      </c>
      <c r="DI476" t="s">
        <v>179</v>
      </c>
      <c r="DN476" t="s">
        <v>5991</v>
      </c>
      <c r="DO476" t="s">
        <v>7415</v>
      </c>
      <c r="DP476" t="s">
        <v>7415</v>
      </c>
      <c r="DQ476" t="s">
        <v>7416</v>
      </c>
      <c r="DR476" t="s">
        <v>7417</v>
      </c>
      <c r="DS476" t="s">
        <v>7418</v>
      </c>
      <c r="DT476" t="s">
        <v>7419</v>
      </c>
      <c r="DU476" t="s">
        <v>7420</v>
      </c>
      <c r="DV476" t="s">
        <v>7421</v>
      </c>
      <c r="DW476">
        <v>141</v>
      </c>
      <c r="DX476">
        <v>73</v>
      </c>
      <c r="DY476">
        <v>92</v>
      </c>
      <c r="DZ476">
        <v>53</v>
      </c>
      <c r="EA476" t="s">
        <v>516</v>
      </c>
      <c r="EC476">
        <v>1233425</v>
      </c>
      <c r="ED476" t="s">
        <v>191</v>
      </c>
      <c r="EH476" t="s">
        <v>518</v>
      </c>
      <c r="EI476" t="s">
        <v>251</v>
      </c>
      <c r="EJ476" t="s">
        <v>2624</v>
      </c>
      <c r="EK476" t="s">
        <v>503</v>
      </c>
    </row>
    <row r="477" spans="1:142" x14ac:dyDescent="0.25">
      <c r="A477" t="s">
        <v>142</v>
      </c>
      <c r="B477">
        <v>2023</v>
      </c>
      <c r="C477" t="s">
        <v>7247</v>
      </c>
      <c r="D477" t="s">
        <v>7248</v>
      </c>
      <c r="E477" t="s">
        <v>7249</v>
      </c>
      <c r="F477">
        <v>20231012</v>
      </c>
      <c r="G477">
        <v>20231124</v>
      </c>
      <c r="H477">
        <v>44</v>
      </c>
      <c r="I477" t="s">
        <v>7250</v>
      </c>
      <c r="J477" t="s">
        <v>7251</v>
      </c>
      <c r="K477" t="s">
        <v>485</v>
      </c>
      <c r="L477" t="s">
        <v>486</v>
      </c>
      <c r="M477" t="s">
        <v>487</v>
      </c>
      <c r="N477" t="s">
        <v>524</v>
      </c>
      <c r="O477">
        <v>111</v>
      </c>
      <c r="P477" t="s">
        <v>201</v>
      </c>
      <c r="Q477" t="s">
        <v>525</v>
      </c>
      <c r="R477" t="s">
        <v>526</v>
      </c>
      <c r="S477">
        <v>296269</v>
      </c>
      <c r="T477">
        <v>25704</v>
      </c>
      <c r="U477">
        <v>98286</v>
      </c>
      <c r="V477">
        <v>0</v>
      </c>
      <c r="W477">
        <v>29671</v>
      </c>
      <c r="X477">
        <v>0</v>
      </c>
      <c r="Y477">
        <v>86429.39</v>
      </c>
      <c r="Z477">
        <v>3960</v>
      </c>
      <c r="AA477">
        <v>2475</v>
      </c>
      <c r="AB477">
        <v>614382</v>
      </c>
      <c r="AC477" t="s">
        <v>485</v>
      </c>
      <c r="AD477" t="s">
        <v>486</v>
      </c>
      <c r="AE477" t="s">
        <v>487</v>
      </c>
      <c r="AF477" t="s">
        <v>524</v>
      </c>
      <c r="AG477">
        <v>11</v>
      </c>
      <c r="AH477">
        <v>4</v>
      </c>
      <c r="AI477">
        <v>20</v>
      </c>
      <c r="AJ477">
        <v>232234</v>
      </c>
      <c r="AK477">
        <v>58393</v>
      </c>
      <c r="AL477">
        <v>19464</v>
      </c>
      <c r="AM477">
        <v>111407</v>
      </c>
      <c r="AN477">
        <v>3.8811</v>
      </c>
      <c r="AO477">
        <v>3.1013000000000002</v>
      </c>
      <c r="AP477">
        <v>0.77980000000000005</v>
      </c>
      <c r="AQ477">
        <v>7.9911200404167175</v>
      </c>
      <c r="AR477">
        <v>7.1611800193786621</v>
      </c>
      <c r="AS477">
        <v>0.82994002103805542</v>
      </c>
      <c r="AT477" t="s">
        <v>155</v>
      </c>
      <c r="AU477" t="s">
        <v>485</v>
      </c>
      <c r="AV477" t="s">
        <v>485</v>
      </c>
      <c r="AW477" t="s">
        <v>7252</v>
      </c>
      <c r="AX477" t="s">
        <v>157</v>
      </c>
      <c r="AY477" t="s">
        <v>6001</v>
      </c>
      <c r="AZ477" t="s">
        <v>159</v>
      </c>
      <c r="BA477" t="s">
        <v>689</v>
      </c>
      <c r="BB477" t="s">
        <v>865</v>
      </c>
      <c r="BC477" t="s">
        <v>528</v>
      </c>
      <c r="BF477" t="s">
        <v>528</v>
      </c>
      <c r="BG477">
        <v>374697</v>
      </c>
      <c r="BH477" s="3">
        <v>45217</v>
      </c>
      <c r="BI477" t="s">
        <v>7253</v>
      </c>
      <c r="BJ477" t="s">
        <v>7248</v>
      </c>
      <c r="BK477">
        <v>57</v>
      </c>
      <c r="BM477" t="s">
        <v>530</v>
      </c>
      <c r="BN477" t="s">
        <v>166</v>
      </c>
      <c r="BO477" t="s">
        <v>2246</v>
      </c>
      <c r="BP477" t="s">
        <v>166</v>
      </c>
      <c r="BQ477" t="s">
        <v>166</v>
      </c>
      <c r="BR477" t="s">
        <v>166</v>
      </c>
      <c r="BS477" t="s">
        <v>166</v>
      </c>
      <c r="BT477" t="s">
        <v>168</v>
      </c>
      <c r="BU477" t="s">
        <v>166</v>
      </c>
      <c r="BV477" t="s">
        <v>3178</v>
      </c>
      <c r="BW477" t="s">
        <v>166</v>
      </c>
      <c r="BX477" t="s">
        <v>166</v>
      </c>
      <c r="BY477" t="s">
        <v>166</v>
      </c>
      <c r="BZ477" t="s">
        <v>166</v>
      </c>
      <c r="CA477" t="s">
        <v>166</v>
      </c>
      <c r="CB477" t="s">
        <v>166</v>
      </c>
      <c r="CC477" t="s">
        <v>166</v>
      </c>
      <c r="CD477" t="s">
        <v>166</v>
      </c>
      <c r="CE477" t="s">
        <v>166</v>
      </c>
      <c r="CF477" t="s">
        <v>2735</v>
      </c>
      <c r="CG477" t="s">
        <v>166</v>
      </c>
      <c r="CH477" t="s">
        <v>166</v>
      </c>
      <c r="CI477" t="s">
        <v>166</v>
      </c>
      <c r="CJ477" t="s">
        <v>166</v>
      </c>
      <c r="CK477" t="s">
        <v>7414</v>
      </c>
      <c r="CL477" t="s">
        <v>166</v>
      </c>
      <c r="CM477" t="s">
        <v>166</v>
      </c>
      <c r="CN477" t="s">
        <v>166</v>
      </c>
      <c r="CO477" t="s">
        <v>166</v>
      </c>
      <c r="CP477" t="s">
        <v>747</v>
      </c>
      <c r="CQ477" t="s">
        <v>166</v>
      </c>
      <c r="CR477" t="s">
        <v>166</v>
      </c>
      <c r="CS477" t="s">
        <v>166</v>
      </c>
      <c r="CT477" t="s">
        <v>166</v>
      </c>
      <c r="CU477" t="s">
        <v>166</v>
      </c>
      <c r="CV477" t="s">
        <v>166</v>
      </c>
      <c r="CW477" t="s">
        <v>166</v>
      </c>
      <c r="CX477" t="s">
        <v>166</v>
      </c>
      <c r="CY477" t="s">
        <v>166</v>
      </c>
      <c r="CZ477" t="s">
        <v>2777</v>
      </c>
      <c r="DA477" t="s">
        <v>534</v>
      </c>
      <c r="DB477" t="s">
        <v>504</v>
      </c>
      <c r="DC477" t="s">
        <v>7422</v>
      </c>
      <c r="DD477" t="s">
        <v>7423</v>
      </c>
      <c r="DG477">
        <v>0</v>
      </c>
      <c r="DH477">
        <v>3</v>
      </c>
      <c r="DI477" t="s">
        <v>179</v>
      </c>
      <c r="DN477" t="s">
        <v>7424</v>
      </c>
      <c r="DO477" t="s">
        <v>7425</v>
      </c>
      <c r="DP477" t="s">
        <v>7426</v>
      </c>
      <c r="DQ477" t="s">
        <v>7427</v>
      </c>
      <c r="DR477" t="s">
        <v>7428</v>
      </c>
      <c r="DS477" t="s">
        <v>7429</v>
      </c>
      <c r="DT477" t="s">
        <v>7430</v>
      </c>
      <c r="DU477" t="s">
        <v>7431</v>
      </c>
      <c r="DV477" t="s">
        <v>7432</v>
      </c>
      <c r="DW477">
        <v>60</v>
      </c>
      <c r="DX477">
        <v>41</v>
      </c>
      <c r="DY477">
        <v>127</v>
      </c>
      <c r="DZ477">
        <v>69</v>
      </c>
      <c r="EA477" t="s">
        <v>516</v>
      </c>
      <c r="EB477" t="s">
        <v>546</v>
      </c>
      <c r="EC477">
        <v>1241983</v>
      </c>
      <c r="ED477" t="s">
        <v>191</v>
      </c>
      <c r="EH477" t="s">
        <v>518</v>
      </c>
      <c r="EI477" t="s">
        <v>251</v>
      </c>
      <c r="EK477" t="s">
        <v>503</v>
      </c>
    </row>
    <row r="478" spans="1:142" x14ac:dyDescent="0.25">
      <c r="A478" t="s">
        <v>142</v>
      </c>
      <c r="B478">
        <v>2023</v>
      </c>
      <c r="C478" t="s">
        <v>7433</v>
      </c>
      <c r="D478" t="s">
        <v>7434</v>
      </c>
      <c r="E478" t="s">
        <v>7435</v>
      </c>
      <c r="F478">
        <v>20231029</v>
      </c>
      <c r="G478">
        <v>20231104</v>
      </c>
      <c r="H478">
        <v>7</v>
      </c>
      <c r="I478" t="s">
        <v>456</v>
      </c>
      <c r="J478" t="s">
        <v>2273</v>
      </c>
      <c r="K478" t="s">
        <v>259</v>
      </c>
      <c r="L478" t="s">
        <v>395</v>
      </c>
      <c r="M478" t="s">
        <v>396</v>
      </c>
      <c r="N478" t="s">
        <v>397</v>
      </c>
      <c r="O478">
        <v>111</v>
      </c>
      <c r="P478" t="s">
        <v>152</v>
      </c>
      <c r="Q478" t="s">
        <v>686</v>
      </c>
      <c r="R478" t="s">
        <v>687</v>
      </c>
      <c r="S478">
        <v>65679</v>
      </c>
      <c r="T478">
        <v>7557</v>
      </c>
      <c r="U478">
        <v>0</v>
      </c>
      <c r="V478">
        <v>0</v>
      </c>
      <c r="W478">
        <v>0</v>
      </c>
      <c r="X478">
        <v>0</v>
      </c>
      <c r="Y478">
        <v>60698.1</v>
      </c>
      <c r="Z478">
        <v>720</v>
      </c>
      <c r="AA478">
        <v>525</v>
      </c>
      <c r="AB478">
        <v>207085</v>
      </c>
      <c r="AC478" t="s">
        <v>259</v>
      </c>
      <c r="AD478" t="s">
        <v>395</v>
      </c>
      <c r="AE478" t="s">
        <v>396</v>
      </c>
      <c r="AF478" t="s">
        <v>397</v>
      </c>
      <c r="AG478">
        <v>6</v>
      </c>
      <c r="AH478">
        <v>2</v>
      </c>
      <c r="AI478">
        <v>9</v>
      </c>
      <c r="AJ478">
        <v>160090</v>
      </c>
      <c r="AK478">
        <v>41605</v>
      </c>
      <c r="AL478">
        <v>1</v>
      </c>
      <c r="AM478">
        <v>108352</v>
      </c>
      <c r="AN478">
        <v>2.6934999999999998</v>
      </c>
      <c r="AO478">
        <v>2.1379000000000001</v>
      </c>
      <c r="AP478">
        <v>0.55559999999999998</v>
      </c>
      <c r="AQ478">
        <v>2.6935001015663147</v>
      </c>
      <c r="AR478">
        <v>2.1379001140594482</v>
      </c>
      <c r="AS478">
        <v>0.55559998750686646</v>
      </c>
      <c r="AT478" t="s">
        <v>155</v>
      </c>
      <c r="AU478" t="s">
        <v>259</v>
      </c>
      <c r="AW478" t="s">
        <v>437</v>
      </c>
      <c r="AX478" t="s">
        <v>157</v>
      </c>
      <c r="AY478" t="s">
        <v>7159</v>
      </c>
      <c r="AZ478" t="s">
        <v>159</v>
      </c>
      <c r="BA478" t="s">
        <v>689</v>
      </c>
      <c r="BB478" t="s">
        <v>845</v>
      </c>
      <c r="BC478" t="s">
        <v>461</v>
      </c>
      <c r="BF478" t="s">
        <v>461</v>
      </c>
      <c r="BG478">
        <v>374758</v>
      </c>
      <c r="BH478" s="3">
        <v>45229</v>
      </c>
      <c r="BI478" t="s">
        <v>7436</v>
      </c>
      <c r="BJ478" t="s">
        <v>7434</v>
      </c>
      <c r="BK478">
        <v>53</v>
      </c>
      <c r="BM478" t="s">
        <v>267</v>
      </c>
      <c r="BN478" t="s">
        <v>166</v>
      </c>
      <c r="BO478" t="s">
        <v>407</v>
      </c>
      <c r="BP478" t="s">
        <v>465</v>
      </c>
      <c r="BQ478" t="s">
        <v>166</v>
      </c>
      <c r="BR478" t="s">
        <v>166</v>
      </c>
      <c r="BS478" t="s">
        <v>166</v>
      </c>
      <c r="BT478" t="s">
        <v>532</v>
      </c>
      <c r="BU478" t="s">
        <v>166</v>
      </c>
      <c r="BV478" t="s">
        <v>166</v>
      </c>
      <c r="BW478" t="s">
        <v>166</v>
      </c>
      <c r="BX478" t="s">
        <v>166</v>
      </c>
      <c r="BY478" t="s">
        <v>166</v>
      </c>
      <c r="BZ478" t="s">
        <v>166</v>
      </c>
      <c r="CA478" t="s">
        <v>166</v>
      </c>
      <c r="CB478" t="s">
        <v>166</v>
      </c>
      <c r="CC478" t="s">
        <v>166</v>
      </c>
      <c r="CD478" t="s">
        <v>166</v>
      </c>
      <c r="CE478" t="s">
        <v>166</v>
      </c>
      <c r="CF478" t="s">
        <v>1034</v>
      </c>
      <c r="CG478" t="s">
        <v>166</v>
      </c>
      <c r="CH478" t="s">
        <v>166</v>
      </c>
      <c r="CI478" t="s">
        <v>166</v>
      </c>
      <c r="CJ478" t="s">
        <v>166</v>
      </c>
      <c r="CK478" t="s">
        <v>410</v>
      </c>
      <c r="CL478" t="s">
        <v>166</v>
      </c>
      <c r="CM478" t="s">
        <v>166</v>
      </c>
      <c r="CN478" t="s">
        <v>166</v>
      </c>
      <c r="CO478" t="s">
        <v>166</v>
      </c>
      <c r="CP478" t="s">
        <v>172</v>
      </c>
      <c r="CQ478" t="s">
        <v>166</v>
      </c>
      <c r="CR478" t="s">
        <v>166</v>
      </c>
      <c r="CS478" t="s">
        <v>166</v>
      </c>
      <c r="CT478" t="s">
        <v>166</v>
      </c>
      <c r="CU478" t="s">
        <v>173</v>
      </c>
      <c r="CV478" t="s">
        <v>166</v>
      </c>
      <c r="CW478" t="s">
        <v>166</v>
      </c>
      <c r="CX478" t="s">
        <v>166</v>
      </c>
      <c r="CY478" t="s">
        <v>166</v>
      </c>
      <c r="CZ478" t="s">
        <v>174</v>
      </c>
      <c r="DA478" t="s">
        <v>413</v>
      </c>
      <c r="DB478" t="s">
        <v>414</v>
      </c>
      <c r="DC478" t="s">
        <v>608</v>
      </c>
      <c r="DD478" t="s">
        <v>609</v>
      </c>
      <c r="DF478">
        <v>1</v>
      </c>
      <c r="DG478">
        <v>1</v>
      </c>
      <c r="DH478">
        <v>0</v>
      </c>
      <c r="DI478" t="s">
        <v>179</v>
      </c>
      <c r="DN478" t="s">
        <v>6573</v>
      </c>
      <c r="DO478" t="s">
        <v>7437</v>
      </c>
      <c r="DP478" t="s">
        <v>2824</v>
      </c>
      <c r="DQ478" t="s">
        <v>7438</v>
      </c>
      <c r="DR478" t="s">
        <v>7439</v>
      </c>
      <c r="DS478" t="s">
        <v>7440</v>
      </c>
      <c r="DT478" t="s">
        <v>837</v>
      </c>
      <c r="DU478" t="s">
        <v>7441</v>
      </c>
      <c r="DV478" t="s">
        <v>7442</v>
      </c>
      <c r="DW478">
        <v>169</v>
      </c>
      <c r="DX478">
        <v>128</v>
      </c>
      <c r="DY478">
        <v>150</v>
      </c>
      <c r="DZ478">
        <v>106</v>
      </c>
      <c r="EA478" t="s">
        <v>572</v>
      </c>
      <c r="EB478" t="s">
        <v>426</v>
      </c>
      <c r="EC478">
        <v>886299</v>
      </c>
      <c r="ED478" t="s">
        <v>191</v>
      </c>
      <c r="EE478" s="3">
        <v>45229</v>
      </c>
      <c r="EF478" s="3">
        <v>1.4493055555555556</v>
      </c>
      <c r="EG478" t="s">
        <v>174</v>
      </c>
      <c r="EH478" t="s">
        <v>427</v>
      </c>
      <c r="EI478" t="s">
        <v>251</v>
      </c>
      <c r="EK478" t="s">
        <v>413</v>
      </c>
      <c r="EL478" t="s">
        <v>195</v>
      </c>
    </row>
    <row r="479" spans="1:142" x14ac:dyDescent="0.25">
      <c r="A479" t="s">
        <v>142</v>
      </c>
      <c r="B479">
        <v>2023</v>
      </c>
      <c r="C479" t="s">
        <v>7443</v>
      </c>
      <c r="D479" t="s">
        <v>7444</v>
      </c>
      <c r="E479" t="s">
        <v>7445</v>
      </c>
      <c r="F479">
        <v>20231029</v>
      </c>
      <c r="G479">
        <v>20231103</v>
      </c>
      <c r="H479">
        <v>6</v>
      </c>
      <c r="I479" t="s">
        <v>7446</v>
      </c>
      <c r="J479" t="s">
        <v>2007</v>
      </c>
      <c r="K479" t="s">
        <v>259</v>
      </c>
      <c r="L479" t="s">
        <v>395</v>
      </c>
      <c r="M479" t="s">
        <v>396</v>
      </c>
      <c r="N479" t="s">
        <v>397</v>
      </c>
      <c r="O479">
        <v>111</v>
      </c>
      <c r="P479" t="s">
        <v>152</v>
      </c>
      <c r="Q479" t="s">
        <v>686</v>
      </c>
      <c r="R479" t="s">
        <v>687</v>
      </c>
      <c r="S479">
        <v>86445</v>
      </c>
      <c r="T479">
        <v>6481</v>
      </c>
      <c r="U479">
        <v>0</v>
      </c>
      <c r="V479">
        <v>0</v>
      </c>
      <c r="W479">
        <v>0</v>
      </c>
      <c r="X479">
        <v>0</v>
      </c>
      <c r="Y479">
        <v>57006.66</v>
      </c>
      <c r="Z479">
        <v>600</v>
      </c>
      <c r="AA479">
        <v>525</v>
      </c>
      <c r="AB479">
        <v>207085</v>
      </c>
      <c r="AC479" t="s">
        <v>259</v>
      </c>
      <c r="AD479" t="s">
        <v>395</v>
      </c>
      <c r="AE479" t="s">
        <v>396</v>
      </c>
      <c r="AF479" t="s">
        <v>397</v>
      </c>
      <c r="AG479">
        <v>6</v>
      </c>
      <c r="AH479">
        <v>2</v>
      </c>
      <c r="AI479">
        <v>9</v>
      </c>
      <c r="AJ479">
        <v>160090</v>
      </c>
      <c r="AK479">
        <v>41605</v>
      </c>
      <c r="AL479">
        <v>1</v>
      </c>
      <c r="AM479">
        <v>108352</v>
      </c>
      <c r="AN479">
        <v>2.6934999999999998</v>
      </c>
      <c r="AO479">
        <v>2.1379000000000001</v>
      </c>
      <c r="AP479">
        <v>0.55559999999999998</v>
      </c>
      <c r="AQ479">
        <v>2.6935001015663147</v>
      </c>
      <c r="AR479">
        <v>2.1379001140594482</v>
      </c>
      <c r="AS479">
        <v>0.55559998750686646</v>
      </c>
      <c r="AT479" t="s">
        <v>155</v>
      </c>
      <c r="AU479" t="s">
        <v>259</v>
      </c>
      <c r="AW479" t="s">
        <v>437</v>
      </c>
      <c r="AX479" t="s">
        <v>157</v>
      </c>
      <c r="AY479" t="s">
        <v>1495</v>
      </c>
      <c r="AZ479" t="s">
        <v>159</v>
      </c>
      <c r="BA479" t="s">
        <v>160</v>
      </c>
      <c r="BB479" t="s">
        <v>206</v>
      </c>
      <c r="BC479" t="s">
        <v>461</v>
      </c>
      <c r="BF479" t="s">
        <v>461</v>
      </c>
      <c r="BG479">
        <v>374759</v>
      </c>
      <c r="BH479" s="3">
        <v>45229</v>
      </c>
      <c r="BI479" t="s">
        <v>7447</v>
      </c>
      <c r="BJ479" t="s">
        <v>7444</v>
      </c>
      <c r="BK479">
        <v>73</v>
      </c>
      <c r="BM479" t="s">
        <v>267</v>
      </c>
      <c r="BN479" t="s">
        <v>166</v>
      </c>
      <c r="BO479" t="s">
        <v>465</v>
      </c>
      <c r="BP479" t="s">
        <v>166</v>
      </c>
      <c r="BQ479" t="s">
        <v>166</v>
      </c>
      <c r="BR479" t="s">
        <v>166</v>
      </c>
      <c r="BS479" t="s">
        <v>166</v>
      </c>
      <c r="BT479" t="s">
        <v>532</v>
      </c>
      <c r="BU479" t="s">
        <v>166</v>
      </c>
      <c r="BV479" t="s">
        <v>166</v>
      </c>
      <c r="BW479" t="s">
        <v>166</v>
      </c>
      <c r="BX479" t="s">
        <v>166</v>
      </c>
      <c r="BY479" t="s">
        <v>166</v>
      </c>
      <c r="BZ479" t="s">
        <v>166</v>
      </c>
      <c r="CA479" t="s">
        <v>166</v>
      </c>
      <c r="CB479" t="s">
        <v>166</v>
      </c>
      <c r="CC479" t="s">
        <v>166</v>
      </c>
      <c r="CD479" t="s">
        <v>166</v>
      </c>
      <c r="CE479" t="s">
        <v>166</v>
      </c>
      <c r="CF479" t="s">
        <v>1034</v>
      </c>
      <c r="CG479" t="s">
        <v>166</v>
      </c>
      <c r="CH479" t="s">
        <v>166</v>
      </c>
      <c r="CI479" t="s">
        <v>166</v>
      </c>
      <c r="CJ479" t="s">
        <v>166</v>
      </c>
      <c r="CK479" t="s">
        <v>410</v>
      </c>
      <c r="CL479" t="s">
        <v>560</v>
      </c>
      <c r="CM479" t="s">
        <v>166</v>
      </c>
      <c r="CN479" t="s">
        <v>166</v>
      </c>
      <c r="CO479" t="s">
        <v>166</v>
      </c>
      <c r="CP479" t="s">
        <v>166</v>
      </c>
      <c r="CQ479" t="s">
        <v>166</v>
      </c>
      <c r="CR479" t="s">
        <v>166</v>
      </c>
      <c r="CS479" t="s">
        <v>166</v>
      </c>
      <c r="CT479" t="s">
        <v>166</v>
      </c>
      <c r="CU479" t="s">
        <v>166</v>
      </c>
      <c r="CV479" t="s">
        <v>166</v>
      </c>
      <c r="CW479" t="s">
        <v>166</v>
      </c>
      <c r="CX479" t="s">
        <v>166</v>
      </c>
      <c r="CY479" t="s">
        <v>166</v>
      </c>
      <c r="CZ479" t="s">
        <v>174</v>
      </c>
      <c r="DA479" t="s">
        <v>413</v>
      </c>
      <c r="DB479" t="s">
        <v>414</v>
      </c>
      <c r="DC479" t="s">
        <v>608</v>
      </c>
      <c r="DD479" t="s">
        <v>609</v>
      </c>
      <c r="DF479">
        <v>1</v>
      </c>
      <c r="DG479">
        <v>1</v>
      </c>
      <c r="DH479">
        <v>0</v>
      </c>
      <c r="DI479" t="s">
        <v>179</v>
      </c>
      <c r="DN479" t="s">
        <v>7448</v>
      </c>
      <c r="DO479" t="s">
        <v>7449</v>
      </c>
      <c r="DP479" t="s">
        <v>2929</v>
      </c>
      <c r="DQ479" t="s">
        <v>7450</v>
      </c>
      <c r="DR479" t="s">
        <v>7451</v>
      </c>
      <c r="DS479" t="s">
        <v>7452</v>
      </c>
      <c r="DT479" t="s">
        <v>7453</v>
      </c>
      <c r="DU479" t="s">
        <v>7454</v>
      </c>
      <c r="DV479" t="s">
        <v>7455</v>
      </c>
      <c r="DW479">
        <v>145</v>
      </c>
      <c r="DX479">
        <v>107</v>
      </c>
      <c r="DY479">
        <v>150</v>
      </c>
      <c r="DZ479">
        <v>106</v>
      </c>
      <c r="EA479" t="s">
        <v>572</v>
      </c>
      <c r="EB479" t="s">
        <v>426</v>
      </c>
      <c r="EC479">
        <v>167570</v>
      </c>
      <c r="ED479" t="s">
        <v>191</v>
      </c>
      <c r="EE479" s="3">
        <v>45229</v>
      </c>
      <c r="EF479" s="3">
        <v>1.5743055555555556</v>
      </c>
      <c r="EG479" t="s">
        <v>174</v>
      </c>
      <c r="EH479" t="s">
        <v>427</v>
      </c>
      <c r="EI479" t="s">
        <v>595</v>
      </c>
      <c r="EK479" t="s">
        <v>413</v>
      </c>
      <c r="EL479" t="s">
        <v>195</v>
      </c>
    </row>
    <row r="480" spans="1:142" x14ac:dyDescent="0.25">
      <c r="A480" t="s">
        <v>142</v>
      </c>
      <c r="B480">
        <v>2023</v>
      </c>
      <c r="C480" t="s">
        <v>7456</v>
      </c>
      <c r="D480" t="s">
        <v>7457</v>
      </c>
      <c r="E480" t="s">
        <v>7458</v>
      </c>
      <c r="F480">
        <v>20231030</v>
      </c>
      <c r="G480">
        <v>20231104</v>
      </c>
      <c r="H480">
        <v>6</v>
      </c>
      <c r="I480" t="s">
        <v>7459</v>
      </c>
      <c r="J480" t="s">
        <v>7460</v>
      </c>
      <c r="K480" t="s">
        <v>259</v>
      </c>
      <c r="L480" t="s">
        <v>395</v>
      </c>
      <c r="M480" t="s">
        <v>396</v>
      </c>
      <c r="N480" t="s">
        <v>397</v>
      </c>
      <c r="O480">
        <v>111</v>
      </c>
      <c r="P480" t="s">
        <v>152</v>
      </c>
      <c r="Q480" t="s">
        <v>435</v>
      </c>
      <c r="R480" t="s">
        <v>436</v>
      </c>
      <c r="S480">
        <v>84114</v>
      </c>
      <c r="T480">
        <v>5255</v>
      </c>
      <c r="U480">
        <v>11917</v>
      </c>
      <c r="V480">
        <v>0</v>
      </c>
      <c r="W480">
        <v>163.03</v>
      </c>
      <c r="X480">
        <v>0</v>
      </c>
      <c r="Y480">
        <v>52690.78</v>
      </c>
      <c r="Z480">
        <v>480</v>
      </c>
      <c r="AA480">
        <v>375</v>
      </c>
      <c r="AB480">
        <v>211290</v>
      </c>
      <c r="AC480" t="s">
        <v>259</v>
      </c>
      <c r="AD480" t="s">
        <v>395</v>
      </c>
      <c r="AE480" t="s">
        <v>396</v>
      </c>
      <c r="AF480" t="s">
        <v>397</v>
      </c>
      <c r="AG480">
        <v>6</v>
      </c>
      <c r="AH480">
        <v>2</v>
      </c>
      <c r="AI480">
        <v>9</v>
      </c>
      <c r="AJ480">
        <v>166177</v>
      </c>
      <c r="AK480">
        <v>39611</v>
      </c>
      <c r="AL480">
        <v>1</v>
      </c>
      <c r="AM480">
        <v>95221</v>
      </c>
      <c r="AN480">
        <v>2.7482000000000002</v>
      </c>
      <c r="AO480">
        <v>2.2191999999999998</v>
      </c>
      <c r="AP480">
        <v>0.52900000000000003</v>
      </c>
      <c r="AQ480">
        <v>2.7481998801231384</v>
      </c>
      <c r="AR480">
        <v>2.2191998958587646</v>
      </c>
      <c r="AS480">
        <v>0.52899998426437378</v>
      </c>
      <c r="AT480" t="s">
        <v>155</v>
      </c>
      <c r="AU480" t="s">
        <v>259</v>
      </c>
      <c r="AW480" t="s">
        <v>437</v>
      </c>
      <c r="AX480" t="s">
        <v>157</v>
      </c>
      <c r="AY480" t="s">
        <v>1385</v>
      </c>
      <c r="AZ480" t="s">
        <v>159</v>
      </c>
      <c r="BA480" t="s">
        <v>264</v>
      </c>
      <c r="BB480" t="s">
        <v>1386</v>
      </c>
      <c r="BC480" t="s">
        <v>440</v>
      </c>
      <c r="BF480" t="s">
        <v>440</v>
      </c>
      <c r="BG480">
        <v>374766</v>
      </c>
      <c r="BH480" s="3">
        <v>45230</v>
      </c>
      <c r="BI480" t="s">
        <v>7461</v>
      </c>
      <c r="BJ480" t="s">
        <v>7457</v>
      </c>
      <c r="BK480">
        <v>76</v>
      </c>
      <c r="BM480" t="s">
        <v>406</v>
      </c>
      <c r="BN480" t="s">
        <v>166</v>
      </c>
      <c r="BO480" t="s">
        <v>407</v>
      </c>
      <c r="BP480" t="s">
        <v>166</v>
      </c>
      <c r="BQ480" t="s">
        <v>166</v>
      </c>
      <c r="BR480" t="s">
        <v>166</v>
      </c>
      <c r="BS480" t="s">
        <v>166</v>
      </c>
      <c r="BT480" t="s">
        <v>168</v>
      </c>
      <c r="BU480" t="s">
        <v>166</v>
      </c>
      <c r="BV480" t="s">
        <v>3178</v>
      </c>
      <c r="BW480" t="s">
        <v>166</v>
      </c>
      <c r="BX480" t="s">
        <v>166</v>
      </c>
      <c r="BY480" t="s">
        <v>166</v>
      </c>
      <c r="BZ480" t="s">
        <v>166</v>
      </c>
      <c r="CA480" t="s">
        <v>166</v>
      </c>
      <c r="CB480" t="s">
        <v>166</v>
      </c>
      <c r="CC480" t="s">
        <v>166</v>
      </c>
      <c r="CD480" t="s">
        <v>166</v>
      </c>
      <c r="CE480" t="s">
        <v>166</v>
      </c>
      <c r="CF480" t="s">
        <v>410</v>
      </c>
      <c r="CG480" t="s">
        <v>166</v>
      </c>
      <c r="CH480" t="s">
        <v>166</v>
      </c>
      <c r="CI480" t="s">
        <v>166</v>
      </c>
      <c r="CJ480" t="s">
        <v>166</v>
      </c>
      <c r="CK480" t="s">
        <v>560</v>
      </c>
      <c r="CL480" t="s">
        <v>5460</v>
      </c>
      <c r="CM480" t="s">
        <v>166</v>
      </c>
      <c r="CN480" t="s">
        <v>166</v>
      </c>
      <c r="CO480" t="s">
        <v>166</v>
      </c>
      <c r="CP480" t="s">
        <v>360</v>
      </c>
      <c r="CQ480" t="s">
        <v>166</v>
      </c>
      <c r="CR480" t="s">
        <v>166</v>
      </c>
      <c r="CS480" t="s">
        <v>166</v>
      </c>
      <c r="CT480" t="s">
        <v>166</v>
      </c>
      <c r="CU480" t="s">
        <v>173</v>
      </c>
      <c r="CV480" t="s">
        <v>166</v>
      </c>
      <c r="CW480" t="s">
        <v>166</v>
      </c>
      <c r="CX480" t="s">
        <v>166</v>
      </c>
      <c r="CY480" t="s">
        <v>166</v>
      </c>
      <c r="CZ480" t="s">
        <v>174</v>
      </c>
      <c r="DA480" t="s">
        <v>413</v>
      </c>
      <c r="DB480" t="s">
        <v>414</v>
      </c>
      <c r="DC480" t="s">
        <v>443</v>
      </c>
      <c r="DD480" t="s">
        <v>241</v>
      </c>
      <c r="DE480">
        <v>1</v>
      </c>
      <c r="DF480">
        <v>1</v>
      </c>
      <c r="DG480">
        <v>2</v>
      </c>
      <c r="DH480">
        <v>0</v>
      </c>
      <c r="DI480" t="s">
        <v>179</v>
      </c>
      <c r="DN480" t="s">
        <v>7462</v>
      </c>
      <c r="DO480" t="s">
        <v>7463</v>
      </c>
      <c r="DP480" t="s">
        <v>7464</v>
      </c>
      <c r="DQ480" t="s">
        <v>7465</v>
      </c>
      <c r="DR480" t="s">
        <v>5902</v>
      </c>
      <c r="DS480" t="s">
        <v>2093</v>
      </c>
      <c r="DT480" t="s">
        <v>7466</v>
      </c>
      <c r="DU480" t="s">
        <v>7467</v>
      </c>
      <c r="DV480" t="s">
        <v>7468</v>
      </c>
      <c r="DW480">
        <v>172</v>
      </c>
      <c r="DX480">
        <v>96</v>
      </c>
      <c r="DY480">
        <v>150</v>
      </c>
      <c r="DZ480">
        <v>101</v>
      </c>
      <c r="EA480" t="s">
        <v>425</v>
      </c>
      <c r="EB480" t="s">
        <v>426</v>
      </c>
      <c r="EC480">
        <v>380649</v>
      </c>
      <c r="ED480" t="s">
        <v>191</v>
      </c>
      <c r="EE480" s="3">
        <v>45230</v>
      </c>
      <c r="EF480" s="3">
        <v>1.4388888888888887</v>
      </c>
      <c r="EG480" t="s">
        <v>174</v>
      </c>
      <c r="EH480" t="s">
        <v>427</v>
      </c>
      <c r="EI480" t="s">
        <v>595</v>
      </c>
      <c r="EK480" t="s">
        <v>429</v>
      </c>
      <c r="EL480" t="s">
        <v>195</v>
      </c>
    </row>
    <row r="481" spans="1:142" x14ac:dyDescent="0.25">
      <c r="A481" t="s">
        <v>142</v>
      </c>
      <c r="B481">
        <v>2023</v>
      </c>
      <c r="C481" t="s">
        <v>7469</v>
      </c>
      <c r="D481" t="s">
        <v>7470</v>
      </c>
      <c r="E481" t="s">
        <v>7471</v>
      </c>
      <c r="F481">
        <v>20231102</v>
      </c>
      <c r="G481">
        <v>20231108</v>
      </c>
      <c r="H481">
        <v>7</v>
      </c>
      <c r="I481" t="s">
        <v>7472</v>
      </c>
      <c r="J481" t="s">
        <v>7473</v>
      </c>
      <c r="K481" t="s">
        <v>259</v>
      </c>
      <c r="L481" t="s">
        <v>395</v>
      </c>
      <c r="M481" t="s">
        <v>396</v>
      </c>
      <c r="N481" t="s">
        <v>397</v>
      </c>
      <c r="O481">
        <v>201</v>
      </c>
      <c r="P481" t="s">
        <v>152</v>
      </c>
      <c r="Q481" t="s">
        <v>458</v>
      </c>
      <c r="R481" t="s">
        <v>459</v>
      </c>
      <c r="S481">
        <v>75575</v>
      </c>
      <c r="T481">
        <v>7632</v>
      </c>
      <c r="U481">
        <v>0</v>
      </c>
      <c r="V481">
        <v>0</v>
      </c>
      <c r="W481">
        <v>0</v>
      </c>
      <c r="X481">
        <v>0</v>
      </c>
      <c r="Y481">
        <v>60713.24</v>
      </c>
      <c r="Z481">
        <v>720</v>
      </c>
      <c r="AA481">
        <v>600</v>
      </c>
      <c r="AB481">
        <v>248477</v>
      </c>
      <c r="AC481" t="s">
        <v>259</v>
      </c>
      <c r="AD481" t="s">
        <v>395</v>
      </c>
      <c r="AE481" t="s">
        <v>396</v>
      </c>
      <c r="AF481" t="s">
        <v>397</v>
      </c>
      <c r="AG481">
        <v>7</v>
      </c>
      <c r="AH481">
        <v>2</v>
      </c>
      <c r="AI481">
        <v>11</v>
      </c>
      <c r="AJ481">
        <v>221647</v>
      </c>
      <c r="AK481">
        <v>31869</v>
      </c>
      <c r="AL481">
        <v>1</v>
      </c>
      <c r="AM481">
        <v>91357</v>
      </c>
      <c r="AN481">
        <v>3.3855</v>
      </c>
      <c r="AO481">
        <v>2.9599000000000002</v>
      </c>
      <c r="AP481">
        <v>0.42559999999999998</v>
      </c>
      <c r="AQ481">
        <v>3.385499894618988</v>
      </c>
      <c r="AR481">
        <v>2.95989990234375</v>
      </c>
      <c r="AS481">
        <v>0.42559999227523804</v>
      </c>
      <c r="AT481" t="s">
        <v>155</v>
      </c>
      <c r="AU481" t="s">
        <v>259</v>
      </c>
      <c r="AW481" t="s">
        <v>437</v>
      </c>
      <c r="AX481" t="s">
        <v>157</v>
      </c>
      <c r="AY481" t="s">
        <v>6516</v>
      </c>
      <c r="AZ481" t="s">
        <v>159</v>
      </c>
      <c r="BA481" t="s">
        <v>160</v>
      </c>
      <c r="BB481" t="s">
        <v>402</v>
      </c>
      <c r="BC481" t="s">
        <v>461</v>
      </c>
      <c r="BF481" t="s">
        <v>461</v>
      </c>
      <c r="BG481">
        <v>375064</v>
      </c>
      <c r="BH481" s="3">
        <v>45233</v>
      </c>
      <c r="BI481" t="s">
        <v>7474</v>
      </c>
      <c r="BJ481" t="s">
        <v>7470</v>
      </c>
      <c r="BK481">
        <v>63</v>
      </c>
      <c r="BM481" t="s">
        <v>267</v>
      </c>
      <c r="BN481" t="s">
        <v>166</v>
      </c>
      <c r="BO481" t="s">
        <v>407</v>
      </c>
      <c r="BP481" t="s">
        <v>166</v>
      </c>
      <c r="BQ481" t="s">
        <v>166</v>
      </c>
      <c r="BR481" t="s">
        <v>166</v>
      </c>
      <c r="BS481" t="s">
        <v>166</v>
      </c>
      <c r="BT481" t="s">
        <v>1097</v>
      </c>
      <c r="BU481" t="s">
        <v>166</v>
      </c>
      <c r="BV481" t="s">
        <v>442</v>
      </c>
      <c r="BW481" t="s">
        <v>166</v>
      </c>
      <c r="BX481" t="s">
        <v>166</v>
      </c>
      <c r="BY481" t="s">
        <v>166</v>
      </c>
      <c r="BZ481" t="s">
        <v>166</v>
      </c>
      <c r="CA481" t="s">
        <v>166</v>
      </c>
      <c r="CB481" t="s">
        <v>166</v>
      </c>
      <c r="CC481" t="s">
        <v>166</v>
      </c>
      <c r="CD481" t="s">
        <v>166</v>
      </c>
      <c r="CE481" t="s">
        <v>166</v>
      </c>
      <c r="CF481" t="s">
        <v>411</v>
      </c>
      <c r="CG481" t="s">
        <v>166</v>
      </c>
      <c r="CH481" t="s">
        <v>166</v>
      </c>
      <c r="CI481" t="s">
        <v>166</v>
      </c>
      <c r="CJ481" t="s">
        <v>166</v>
      </c>
      <c r="CK481" t="s">
        <v>560</v>
      </c>
      <c r="CL481" t="s">
        <v>166</v>
      </c>
      <c r="CM481" t="s">
        <v>166</v>
      </c>
      <c r="CN481" t="s">
        <v>166</v>
      </c>
      <c r="CO481" t="s">
        <v>166</v>
      </c>
      <c r="CP481" t="s">
        <v>172</v>
      </c>
      <c r="CQ481" t="s">
        <v>166</v>
      </c>
      <c r="CR481" t="s">
        <v>166</v>
      </c>
      <c r="CS481" t="s">
        <v>166</v>
      </c>
      <c r="CT481" t="s">
        <v>166</v>
      </c>
      <c r="CU481" t="s">
        <v>173</v>
      </c>
      <c r="CV481" t="s">
        <v>166</v>
      </c>
      <c r="CW481" t="s">
        <v>166</v>
      </c>
      <c r="CX481" t="s">
        <v>166</v>
      </c>
      <c r="CY481" t="s">
        <v>166</v>
      </c>
      <c r="CZ481" t="s">
        <v>174</v>
      </c>
      <c r="DA481" t="s">
        <v>413</v>
      </c>
      <c r="DB481" t="s">
        <v>414</v>
      </c>
      <c r="DC481" t="s">
        <v>468</v>
      </c>
      <c r="DD481" t="s">
        <v>469</v>
      </c>
      <c r="DF481">
        <v>1</v>
      </c>
      <c r="DG481">
        <v>1</v>
      </c>
      <c r="DH481">
        <v>0</v>
      </c>
      <c r="DI481" t="s">
        <v>179</v>
      </c>
      <c r="DN481" t="s">
        <v>7475</v>
      </c>
      <c r="DO481" t="s">
        <v>7476</v>
      </c>
      <c r="DP481" t="s">
        <v>7477</v>
      </c>
      <c r="DQ481" t="s">
        <v>7478</v>
      </c>
      <c r="DR481" t="s">
        <v>6308</v>
      </c>
      <c r="DS481" t="s">
        <v>2513</v>
      </c>
      <c r="DT481" t="s">
        <v>7479</v>
      </c>
      <c r="DU481" t="s">
        <v>7480</v>
      </c>
      <c r="DV481" t="s">
        <v>7481</v>
      </c>
      <c r="DW481">
        <v>163</v>
      </c>
      <c r="DX481">
        <v>132</v>
      </c>
      <c r="DY481">
        <v>188</v>
      </c>
      <c r="DZ481">
        <v>147</v>
      </c>
      <c r="EA481" t="s">
        <v>479</v>
      </c>
      <c r="EB481" t="s">
        <v>426</v>
      </c>
      <c r="EC481">
        <v>343452</v>
      </c>
      <c r="ED481" t="s">
        <v>191</v>
      </c>
      <c r="EE481" s="3">
        <v>45233</v>
      </c>
      <c r="EF481" s="3">
        <v>1.4493055555555556</v>
      </c>
      <c r="EG481" t="s">
        <v>174</v>
      </c>
      <c r="EH481" t="s">
        <v>427</v>
      </c>
      <c r="EI481" t="s">
        <v>223</v>
      </c>
      <c r="EK481" t="s">
        <v>413</v>
      </c>
      <c r="EL481" t="s">
        <v>195</v>
      </c>
    </row>
    <row r="482" spans="1:142" x14ac:dyDescent="0.25">
      <c r="A482" t="s">
        <v>142</v>
      </c>
      <c r="B482">
        <v>2023</v>
      </c>
      <c r="C482" t="s">
        <v>7482</v>
      </c>
      <c r="D482" t="s">
        <v>7483</v>
      </c>
      <c r="E482" t="s">
        <v>7484</v>
      </c>
      <c r="F482">
        <v>20231024</v>
      </c>
      <c r="G482">
        <v>20231102</v>
      </c>
      <c r="H482">
        <v>10</v>
      </c>
      <c r="I482" t="s">
        <v>7485</v>
      </c>
      <c r="J482" t="s">
        <v>7486</v>
      </c>
      <c r="K482" t="s">
        <v>485</v>
      </c>
      <c r="L482" t="s">
        <v>486</v>
      </c>
      <c r="M482" t="s">
        <v>487</v>
      </c>
      <c r="N482" t="s">
        <v>524</v>
      </c>
      <c r="O482">
        <v>111</v>
      </c>
      <c r="P482" t="s">
        <v>201</v>
      </c>
      <c r="Q482" t="s">
        <v>525</v>
      </c>
      <c r="R482" t="s">
        <v>526</v>
      </c>
      <c r="S482">
        <v>118185</v>
      </c>
      <c r="T482">
        <v>9171</v>
      </c>
      <c r="U482">
        <v>6696</v>
      </c>
      <c r="V482">
        <v>0</v>
      </c>
      <c r="W482">
        <v>119.52</v>
      </c>
      <c r="X482">
        <v>0</v>
      </c>
      <c r="Y482">
        <v>70421.97</v>
      </c>
      <c r="Z482">
        <v>960</v>
      </c>
      <c r="AA482">
        <v>675</v>
      </c>
      <c r="AB482">
        <v>298391</v>
      </c>
      <c r="AC482" t="s">
        <v>485</v>
      </c>
      <c r="AD482" t="s">
        <v>486</v>
      </c>
      <c r="AE482" t="s">
        <v>487</v>
      </c>
      <c r="AF482" t="s">
        <v>524</v>
      </c>
      <c r="AG482">
        <v>11</v>
      </c>
      <c r="AH482">
        <v>4</v>
      </c>
      <c r="AI482">
        <v>20</v>
      </c>
      <c r="AJ482">
        <v>232234</v>
      </c>
      <c r="AK482">
        <v>58393</v>
      </c>
      <c r="AL482">
        <v>19464</v>
      </c>
      <c r="AM482">
        <v>111407</v>
      </c>
      <c r="AN482">
        <v>3.8811</v>
      </c>
      <c r="AO482">
        <v>3.1013000000000002</v>
      </c>
      <c r="AP482">
        <v>0.77980000000000005</v>
      </c>
      <c r="AQ482">
        <v>3.8810999989509583</v>
      </c>
      <c r="AR482">
        <v>3.1013000011444092</v>
      </c>
      <c r="AS482">
        <v>0.77979999780654907</v>
      </c>
      <c r="AT482" t="s">
        <v>155</v>
      </c>
      <c r="AU482" t="s">
        <v>485</v>
      </c>
      <c r="AW482" t="s">
        <v>1543</v>
      </c>
      <c r="AX482" t="s">
        <v>157</v>
      </c>
      <c r="AY482" t="s">
        <v>6346</v>
      </c>
      <c r="AZ482" t="s">
        <v>739</v>
      </c>
      <c r="BA482" t="s">
        <v>2503</v>
      </c>
      <c r="BB482" t="s">
        <v>2503</v>
      </c>
      <c r="BC482" t="s">
        <v>580</v>
      </c>
      <c r="BF482" t="s">
        <v>580</v>
      </c>
      <c r="BG482">
        <v>375241</v>
      </c>
      <c r="BH482" s="3">
        <v>45224</v>
      </c>
      <c r="BI482" t="s">
        <v>7487</v>
      </c>
      <c r="BJ482" t="s">
        <v>7483</v>
      </c>
      <c r="BK482">
        <v>55</v>
      </c>
      <c r="BM482" t="s">
        <v>530</v>
      </c>
      <c r="BN482" t="s">
        <v>166</v>
      </c>
      <c r="BO482" t="s">
        <v>531</v>
      </c>
      <c r="BP482" t="s">
        <v>166</v>
      </c>
      <c r="BQ482" t="s">
        <v>166</v>
      </c>
      <c r="BR482" t="s">
        <v>166</v>
      </c>
      <c r="BS482" t="s">
        <v>166</v>
      </c>
      <c r="BT482" t="s">
        <v>2721</v>
      </c>
      <c r="BU482" t="s">
        <v>166</v>
      </c>
      <c r="BV482" t="s">
        <v>583</v>
      </c>
      <c r="BW482" t="s">
        <v>166</v>
      </c>
      <c r="BX482" t="s">
        <v>166</v>
      </c>
      <c r="BY482" t="s">
        <v>166</v>
      </c>
      <c r="BZ482" t="s">
        <v>166</v>
      </c>
      <c r="CA482" t="s">
        <v>166</v>
      </c>
      <c r="CB482" t="s">
        <v>166</v>
      </c>
      <c r="CC482" t="s">
        <v>166</v>
      </c>
      <c r="CD482" t="s">
        <v>166</v>
      </c>
      <c r="CE482" t="s">
        <v>166</v>
      </c>
      <c r="CF482" t="s">
        <v>412</v>
      </c>
      <c r="CG482" t="s">
        <v>166</v>
      </c>
      <c r="CH482" t="s">
        <v>166</v>
      </c>
      <c r="CI482" t="s">
        <v>166</v>
      </c>
      <c r="CJ482" t="s">
        <v>166</v>
      </c>
      <c r="CK482" t="s">
        <v>410</v>
      </c>
      <c r="CL482" t="s">
        <v>166</v>
      </c>
      <c r="CM482" t="s">
        <v>166</v>
      </c>
      <c r="CN482" t="s">
        <v>166</v>
      </c>
      <c r="CO482" t="s">
        <v>166</v>
      </c>
      <c r="CP482" t="s">
        <v>172</v>
      </c>
      <c r="CQ482" t="s">
        <v>166</v>
      </c>
      <c r="CR482" t="s">
        <v>166</v>
      </c>
      <c r="CS482" t="s">
        <v>166</v>
      </c>
      <c r="CT482" t="s">
        <v>166</v>
      </c>
      <c r="CU482" t="s">
        <v>173</v>
      </c>
      <c r="CV482" t="s">
        <v>166</v>
      </c>
      <c r="CW482" t="s">
        <v>166</v>
      </c>
      <c r="CX482" t="s">
        <v>166</v>
      </c>
      <c r="CY482" t="s">
        <v>166</v>
      </c>
      <c r="CZ482" t="s">
        <v>174</v>
      </c>
      <c r="DA482" t="s">
        <v>534</v>
      </c>
      <c r="DB482" t="s">
        <v>504</v>
      </c>
      <c r="DC482" t="s">
        <v>584</v>
      </c>
      <c r="DD482" t="s">
        <v>585</v>
      </c>
      <c r="DE482">
        <v>1</v>
      </c>
      <c r="DF482">
        <v>1</v>
      </c>
      <c r="DG482">
        <v>2</v>
      </c>
      <c r="DH482">
        <v>0</v>
      </c>
      <c r="DI482" t="s">
        <v>179</v>
      </c>
      <c r="DN482" t="s">
        <v>7488</v>
      </c>
      <c r="DO482" t="s">
        <v>7489</v>
      </c>
      <c r="DP482" t="s">
        <v>7490</v>
      </c>
      <c r="DQ482" t="s">
        <v>7491</v>
      </c>
      <c r="DR482" t="s">
        <v>7492</v>
      </c>
      <c r="DS482" t="s">
        <v>7493</v>
      </c>
      <c r="DT482" t="s">
        <v>7494</v>
      </c>
      <c r="DU482" t="s">
        <v>7495</v>
      </c>
      <c r="DV482" t="s">
        <v>7496</v>
      </c>
      <c r="DW482">
        <v>312</v>
      </c>
      <c r="DX482">
        <v>243</v>
      </c>
      <c r="DY482">
        <v>276</v>
      </c>
      <c r="DZ482">
        <v>199</v>
      </c>
      <c r="EA482" t="s">
        <v>516</v>
      </c>
      <c r="EB482" t="s">
        <v>546</v>
      </c>
      <c r="EC482">
        <v>1232463</v>
      </c>
      <c r="ED482" t="s">
        <v>191</v>
      </c>
      <c r="EE482" s="3">
        <v>45224</v>
      </c>
      <c r="EF482" s="3">
        <v>1.333333333333333</v>
      </c>
      <c r="EG482" t="s">
        <v>174</v>
      </c>
      <c r="EH482" t="s">
        <v>518</v>
      </c>
      <c r="EI482" t="s">
        <v>251</v>
      </c>
      <c r="EK482" t="s">
        <v>429</v>
      </c>
      <c r="EL482" t="s">
        <v>195</v>
      </c>
    </row>
    <row r="483" spans="1:142" x14ac:dyDescent="0.25">
      <c r="A483" t="s">
        <v>142</v>
      </c>
      <c r="B483">
        <v>2023</v>
      </c>
      <c r="C483" t="s">
        <v>7497</v>
      </c>
      <c r="D483" t="s">
        <v>7498</v>
      </c>
      <c r="E483" t="s">
        <v>7499</v>
      </c>
      <c r="F483">
        <v>20231025</v>
      </c>
      <c r="G483">
        <v>20231030</v>
      </c>
      <c r="H483">
        <v>6</v>
      </c>
      <c r="I483" t="s">
        <v>7500</v>
      </c>
      <c r="J483" t="s">
        <v>7501</v>
      </c>
      <c r="K483" t="s">
        <v>485</v>
      </c>
      <c r="L483" t="s">
        <v>486</v>
      </c>
      <c r="M483" t="s">
        <v>487</v>
      </c>
      <c r="N483" t="s">
        <v>488</v>
      </c>
      <c r="O483">
        <v>111</v>
      </c>
      <c r="P483" t="s">
        <v>201</v>
      </c>
      <c r="Q483" t="s">
        <v>7502</v>
      </c>
      <c r="R483" t="s">
        <v>7503</v>
      </c>
      <c r="S483">
        <v>109620</v>
      </c>
      <c r="T483">
        <v>5259</v>
      </c>
      <c r="U483">
        <v>11917</v>
      </c>
      <c r="V483">
        <v>0</v>
      </c>
      <c r="W483">
        <v>163.03</v>
      </c>
      <c r="X483">
        <v>0</v>
      </c>
      <c r="Y483">
        <v>64050.97</v>
      </c>
      <c r="Z483">
        <v>480</v>
      </c>
      <c r="AA483">
        <v>525</v>
      </c>
      <c r="AB483">
        <v>446514</v>
      </c>
      <c r="AC483" t="s">
        <v>485</v>
      </c>
      <c r="AD483" t="s">
        <v>486</v>
      </c>
      <c r="AE483" t="s">
        <v>3645</v>
      </c>
      <c r="AF483" t="s">
        <v>3646</v>
      </c>
      <c r="AG483">
        <v>18</v>
      </c>
      <c r="AH483">
        <v>6</v>
      </c>
      <c r="AI483">
        <v>33</v>
      </c>
      <c r="AJ483">
        <v>403425</v>
      </c>
      <c r="AK483">
        <v>31477</v>
      </c>
      <c r="AL483">
        <v>1</v>
      </c>
      <c r="AM483">
        <v>83280</v>
      </c>
      <c r="AN483">
        <v>5.8076999999999996</v>
      </c>
      <c r="AO483">
        <v>5.3874000000000004</v>
      </c>
      <c r="AP483">
        <v>0.42030000000000001</v>
      </c>
      <c r="AQ483">
        <v>5.8077001571655273</v>
      </c>
      <c r="AR483">
        <v>5.3874001502990723</v>
      </c>
      <c r="AS483">
        <v>0.42030000686645508</v>
      </c>
      <c r="AT483" t="s">
        <v>155</v>
      </c>
      <c r="AU483" t="s">
        <v>485</v>
      </c>
      <c r="AV483" t="s">
        <v>485</v>
      </c>
      <c r="AW483" t="s">
        <v>1918</v>
      </c>
      <c r="AX483" t="s">
        <v>1151</v>
      </c>
      <c r="AY483" t="s">
        <v>967</v>
      </c>
      <c r="AZ483" t="s">
        <v>159</v>
      </c>
      <c r="BA483" t="s">
        <v>689</v>
      </c>
      <c r="BB483" t="s">
        <v>845</v>
      </c>
      <c r="BC483" t="s">
        <v>7504</v>
      </c>
      <c r="BD483" t="s">
        <v>7505</v>
      </c>
      <c r="BF483" t="s">
        <v>7505</v>
      </c>
      <c r="BG483">
        <v>375242</v>
      </c>
      <c r="BH483" s="3">
        <v>45224</v>
      </c>
      <c r="BI483" t="s">
        <v>7506</v>
      </c>
      <c r="BJ483" t="s">
        <v>7498</v>
      </c>
      <c r="BK483">
        <v>68</v>
      </c>
      <c r="BM483" t="s">
        <v>499</v>
      </c>
      <c r="BN483" t="s">
        <v>166</v>
      </c>
      <c r="BO483" t="s">
        <v>500</v>
      </c>
      <c r="BP483" t="s">
        <v>166</v>
      </c>
      <c r="BQ483" t="s">
        <v>166</v>
      </c>
      <c r="BR483" t="s">
        <v>166</v>
      </c>
      <c r="BS483" t="s">
        <v>166</v>
      </c>
      <c r="BT483" t="s">
        <v>2721</v>
      </c>
      <c r="BU483" t="s">
        <v>166</v>
      </c>
      <c r="BV483" t="s">
        <v>583</v>
      </c>
      <c r="BW483" t="s">
        <v>166</v>
      </c>
      <c r="BX483" t="s">
        <v>166</v>
      </c>
      <c r="BY483" t="s">
        <v>166</v>
      </c>
      <c r="BZ483" t="s">
        <v>166</v>
      </c>
      <c r="CA483" t="s">
        <v>166</v>
      </c>
      <c r="CB483" t="s">
        <v>166</v>
      </c>
      <c r="CC483" t="s">
        <v>166</v>
      </c>
      <c r="CD483" t="s">
        <v>166</v>
      </c>
      <c r="CE483" t="s">
        <v>166</v>
      </c>
      <c r="CF483" t="s">
        <v>410</v>
      </c>
      <c r="CG483" t="s">
        <v>166</v>
      </c>
      <c r="CH483" t="s">
        <v>166</v>
      </c>
      <c r="CI483" t="s">
        <v>166</v>
      </c>
      <c r="CJ483" t="s">
        <v>166</v>
      </c>
      <c r="CK483" t="s">
        <v>412</v>
      </c>
      <c r="CL483" t="s">
        <v>166</v>
      </c>
      <c r="CM483" t="s">
        <v>166</v>
      </c>
      <c r="CN483" t="s">
        <v>166</v>
      </c>
      <c r="CO483" t="s">
        <v>166</v>
      </c>
      <c r="CP483" t="s">
        <v>172</v>
      </c>
      <c r="CQ483" t="s">
        <v>166</v>
      </c>
      <c r="CR483" t="s">
        <v>166</v>
      </c>
      <c r="CS483" t="s">
        <v>166</v>
      </c>
      <c r="CT483" t="s">
        <v>166</v>
      </c>
      <c r="CU483" t="s">
        <v>173</v>
      </c>
      <c r="CV483" t="s">
        <v>533</v>
      </c>
      <c r="CW483" t="s">
        <v>166</v>
      </c>
      <c r="CX483" t="s">
        <v>166</v>
      </c>
      <c r="CY483" t="s">
        <v>166</v>
      </c>
      <c r="CZ483" t="s">
        <v>174</v>
      </c>
      <c r="DA483" t="s">
        <v>503</v>
      </c>
      <c r="DB483" t="s">
        <v>504</v>
      </c>
      <c r="DC483" t="s">
        <v>7507</v>
      </c>
      <c r="DD483" t="s">
        <v>7508</v>
      </c>
      <c r="DE483">
        <v>1</v>
      </c>
      <c r="DF483">
        <v>1</v>
      </c>
      <c r="DG483">
        <v>2</v>
      </c>
      <c r="DH483">
        <v>0</v>
      </c>
      <c r="DI483" t="s">
        <v>179</v>
      </c>
      <c r="DN483" t="s">
        <v>5645</v>
      </c>
      <c r="DO483" t="s">
        <v>7509</v>
      </c>
      <c r="DP483" t="s">
        <v>7510</v>
      </c>
      <c r="DQ483" t="s">
        <v>7511</v>
      </c>
      <c r="DR483" t="s">
        <v>7512</v>
      </c>
      <c r="DS483" t="s">
        <v>7513</v>
      </c>
      <c r="DT483" t="s">
        <v>7514</v>
      </c>
      <c r="DU483" t="s">
        <v>7515</v>
      </c>
      <c r="DV483" t="s">
        <v>2668</v>
      </c>
      <c r="DW483">
        <v>392</v>
      </c>
      <c r="DX483">
        <v>314</v>
      </c>
      <c r="DY483">
        <v>260</v>
      </c>
      <c r="DZ483">
        <v>314</v>
      </c>
      <c r="EA483" t="s">
        <v>516</v>
      </c>
      <c r="EB483" t="s">
        <v>517</v>
      </c>
      <c r="EC483">
        <v>552861</v>
      </c>
      <c r="ED483" t="s">
        <v>191</v>
      </c>
      <c r="EE483" s="3">
        <v>45224</v>
      </c>
      <c r="EF483" s="3">
        <v>1.5319444444444446</v>
      </c>
      <c r="EG483" t="s">
        <v>174</v>
      </c>
      <c r="EH483" t="s">
        <v>518</v>
      </c>
      <c r="EI483" t="s">
        <v>595</v>
      </c>
      <c r="EK483" t="s">
        <v>596</v>
      </c>
      <c r="EL483" t="s">
        <v>195</v>
      </c>
    </row>
    <row r="484" spans="1:142" x14ac:dyDescent="0.25">
      <c r="A484" t="s">
        <v>142</v>
      </c>
      <c r="B484">
        <v>2023</v>
      </c>
      <c r="C484" t="s">
        <v>7516</v>
      </c>
      <c r="D484" t="s">
        <v>7517</v>
      </c>
      <c r="E484" t="s">
        <v>7518</v>
      </c>
      <c r="F484">
        <v>20231025</v>
      </c>
      <c r="G484">
        <v>20231030</v>
      </c>
      <c r="H484">
        <v>6</v>
      </c>
      <c r="I484" t="s">
        <v>283</v>
      </c>
      <c r="J484" t="s">
        <v>7519</v>
      </c>
      <c r="K484" t="s">
        <v>148</v>
      </c>
      <c r="L484" t="s">
        <v>149</v>
      </c>
      <c r="M484" t="s">
        <v>150</v>
      </c>
      <c r="N484" t="s">
        <v>151</v>
      </c>
      <c r="O484">
        <v>205</v>
      </c>
      <c r="P484" t="s">
        <v>285</v>
      </c>
      <c r="Q484" t="s">
        <v>286</v>
      </c>
      <c r="R484" t="s">
        <v>287</v>
      </c>
      <c r="S484">
        <v>89852</v>
      </c>
      <c r="T484">
        <v>7162</v>
      </c>
      <c r="U484">
        <v>0</v>
      </c>
      <c r="V484">
        <v>0</v>
      </c>
      <c r="W484">
        <v>108.69</v>
      </c>
      <c r="X484">
        <v>0</v>
      </c>
      <c r="Y484">
        <v>75080.92</v>
      </c>
      <c r="Z484">
        <v>300</v>
      </c>
      <c r="AA484">
        <v>600</v>
      </c>
      <c r="AB484">
        <v>197548</v>
      </c>
      <c r="AC484" t="s">
        <v>148</v>
      </c>
      <c r="AD484" t="s">
        <v>149</v>
      </c>
      <c r="AE484" t="s">
        <v>150</v>
      </c>
      <c r="AF484" t="s">
        <v>151</v>
      </c>
      <c r="AG484">
        <v>8</v>
      </c>
      <c r="AH484">
        <v>3</v>
      </c>
      <c r="AI484">
        <v>12</v>
      </c>
      <c r="AJ484">
        <v>168091</v>
      </c>
      <c r="AK484">
        <v>47992</v>
      </c>
      <c r="AL484">
        <v>1</v>
      </c>
      <c r="AM484">
        <v>105126</v>
      </c>
      <c r="AN484">
        <v>2.8856000000000002</v>
      </c>
      <c r="AO484">
        <v>2.2446999999999999</v>
      </c>
      <c r="AP484">
        <v>0.64090000000000003</v>
      </c>
      <c r="AQ484">
        <v>2.8855999708175659</v>
      </c>
      <c r="AR484">
        <v>2.2446999549865723</v>
      </c>
      <c r="AS484">
        <v>0.64090001583099365</v>
      </c>
      <c r="AT484" t="s">
        <v>155</v>
      </c>
      <c r="AU484" t="s">
        <v>148</v>
      </c>
      <c r="AW484" t="s">
        <v>156</v>
      </c>
      <c r="AX484" t="s">
        <v>157</v>
      </c>
      <c r="AY484" t="s">
        <v>2561</v>
      </c>
      <c r="AZ484" t="s">
        <v>159</v>
      </c>
      <c r="BA484" t="s">
        <v>160</v>
      </c>
      <c r="BB484" t="s">
        <v>1936</v>
      </c>
      <c r="BC484" t="s">
        <v>291</v>
      </c>
      <c r="BD484" t="s">
        <v>292</v>
      </c>
      <c r="BF484" t="s">
        <v>292</v>
      </c>
      <c r="BG484">
        <v>375351</v>
      </c>
      <c r="BH484" s="3">
        <v>45225</v>
      </c>
      <c r="BI484" t="s">
        <v>7520</v>
      </c>
      <c r="BJ484" t="s">
        <v>7517</v>
      </c>
      <c r="BK484">
        <v>53</v>
      </c>
      <c r="BM484" t="s">
        <v>165</v>
      </c>
      <c r="BN484" t="s">
        <v>166</v>
      </c>
      <c r="BO484" t="s">
        <v>167</v>
      </c>
      <c r="BP484" t="s">
        <v>166</v>
      </c>
      <c r="BQ484" t="s">
        <v>166</v>
      </c>
      <c r="BR484" t="s">
        <v>166</v>
      </c>
      <c r="BS484" t="s">
        <v>166</v>
      </c>
      <c r="BT484" t="s">
        <v>1617</v>
      </c>
      <c r="BU484" t="s">
        <v>166</v>
      </c>
      <c r="BV484" t="s">
        <v>5197</v>
      </c>
      <c r="BW484" t="s">
        <v>166</v>
      </c>
      <c r="BX484" t="s">
        <v>166</v>
      </c>
      <c r="BY484" t="s">
        <v>166</v>
      </c>
      <c r="BZ484" t="s">
        <v>166</v>
      </c>
      <c r="CA484" t="s">
        <v>166</v>
      </c>
      <c r="CB484" t="s">
        <v>166</v>
      </c>
      <c r="CC484" t="s">
        <v>166</v>
      </c>
      <c r="CD484" t="s">
        <v>166</v>
      </c>
      <c r="CE484" t="s">
        <v>166</v>
      </c>
      <c r="CF484" t="s">
        <v>170</v>
      </c>
      <c r="CG484" t="s">
        <v>166</v>
      </c>
      <c r="CH484" t="s">
        <v>166</v>
      </c>
      <c r="CI484" t="s">
        <v>166</v>
      </c>
      <c r="CJ484" t="s">
        <v>166</v>
      </c>
      <c r="CK484" t="s">
        <v>213</v>
      </c>
      <c r="CL484" t="s">
        <v>166</v>
      </c>
      <c r="CM484" t="s">
        <v>166</v>
      </c>
      <c r="CN484" t="s">
        <v>166</v>
      </c>
      <c r="CO484" t="s">
        <v>166</v>
      </c>
      <c r="CP484" t="s">
        <v>360</v>
      </c>
      <c r="CQ484" t="s">
        <v>166</v>
      </c>
      <c r="CR484" t="s">
        <v>166</v>
      </c>
      <c r="CS484" t="s">
        <v>166</v>
      </c>
      <c r="CT484" t="s">
        <v>166</v>
      </c>
      <c r="CU484" t="s">
        <v>173</v>
      </c>
      <c r="CV484" t="s">
        <v>166</v>
      </c>
      <c r="CW484" t="s">
        <v>166</v>
      </c>
      <c r="CX484" t="s">
        <v>166</v>
      </c>
      <c r="CY484" t="s">
        <v>166</v>
      </c>
      <c r="CZ484" t="s">
        <v>174</v>
      </c>
      <c r="DB484" t="s">
        <v>176</v>
      </c>
      <c r="DC484" t="s">
        <v>3309</v>
      </c>
      <c r="DD484" t="s">
        <v>3310</v>
      </c>
      <c r="DG484">
        <v>0</v>
      </c>
      <c r="DH484">
        <v>0</v>
      </c>
      <c r="DI484" t="s">
        <v>179</v>
      </c>
      <c r="DN484" t="s">
        <v>7521</v>
      </c>
      <c r="DO484" t="s">
        <v>7522</v>
      </c>
      <c r="DP484" t="s">
        <v>7523</v>
      </c>
      <c r="DQ484" t="s">
        <v>7524</v>
      </c>
      <c r="DR484" t="s">
        <v>7525</v>
      </c>
      <c r="DS484" t="s">
        <v>2491</v>
      </c>
      <c r="DT484" t="s">
        <v>7526</v>
      </c>
      <c r="DU484" t="s">
        <v>7527</v>
      </c>
      <c r="DV484" t="s">
        <v>7528</v>
      </c>
      <c r="DW484">
        <v>240</v>
      </c>
      <c r="DX484">
        <v>175</v>
      </c>
      <c r="DY484">
        <v>315</v>
      </c>
      <c r="DZ484">
        <v>258</v>
      </c>
      <c r="EA484" t="s">
        <v>189</v>
      </c>
      <c r="EB484" t="s">
        <v>190</v>
      </c>
      <c r="EC484">
        <v>472079</v>
      </c>
      <c r="ED484" t="s">
        <v>191</v>
      </c>
      <c r="EE484" s="3">
        <v>45225</v>
      </c>
      <c r="EF484" s="3">
        <v>1.6173611111111108</v>
      </c>
      <c r="EG484" t="s">
        <v>174</v>
      </c>
      <c r="EH484" t="s">
        <v>192</v>
      </c>
      <c r="EI484" t="s">
        <v>389</v>
      </c>
      <c r="EK484" t="s">
        <v>429</v>
      </c>
      <c r="EL484" t="s">
        <v>195</v>
      </c>
    </row>
    <row r="485" spans="1:142" x14ac:dyDescent="0.25">
      <c r="A485" t="s">
        <v>142</v>
      </c>
      <c r="B485">
        <v>2023</v>
      </c>
      <c r="C485" t="s">
        <v>7529</v>
      </c>
      <c r="D485" t="s">
        <v>7530</v>
      </c>
      <c r="E485" t="s">
        <v>7531</v>
      </c>
      <c r="F485">
        <v>20231105</v>
      </c>
      <c r="G485">
        <v>20231111</v>
      </c>
      <c r="H485">
        <v>7</v>
      </c>
      <c r="I485" t="s">
        <v>7532</v>
      </c>
      <c r="J485" t="s">
        <v>7533</v>
      </c>
      <c r="K485" t="s">
        <v>259</v>
      </c>
      <c r="L485" t="s">
        <v>395</v>
      </c>
      <c r="M485" t="s">
        <v>396</v>
      </c>
      <c r="N485" t="s">
        <v>397</v>
      </c>
      <c r="O485">
        <v>111</v>
      </c>
      <c r="P485" t="s">
        <v>152</v>
      </c>
      <c r="Q485" t="s">
        <v>458</v>
      </c>
      <c r="R485" t="s">
        <v>459</v>
      </c>
      <c r="S485">
        <v>77459</v>
      </c>
      <c r="T485">
        <v>7632</v>
      </c>
      <c r="U485">
        <v>0</v>
      </c>
      <c r="V485">
        <v>0</v>
      </c>
      <c r="W485">
        <v>0</v>
      </c>
      <c r="X485">
        <v>0</v>
      </c>
      <c r="Y485">
        <v>60713.24</v>
      </c>
      <c r="Z485">
        <v>720</v>
      </c>
      <c r="AA485">
        <v>600</v>
      </c>
      <c r="AB485">
        <v>260288</v>
      </c>
      <c r="AC485" t="s">
        <v>259</v>
      </c>
      <c r="AD485" t="s">
        <v>395</v>
      </c>
      <c r="AE485" t="s">
        <v>396</v>
      </c>
      <c r="AF485" t="s">
        <v>397</v>
      </c>
      <c r="AG485">
        <v>7</v>
      </c>
      <c r="AH485">
        <v>2</v>
      </c>
      <c r="AI485">
        <v>11</v>
      </c>
      <c r="AJ485">
        <v>221647</v>
      </c>
      <c r="AK485">
        <v>31869</v>
      </c>
      <c r="AL485">
        <v>1</v>
      </c>
      <c r="AM485">
        <v>91357</v>
      </c>
      <c r="AN485">
        <v>3.3855</v>
      </c>
      <c r="AO485">
        <v>2.9599000000000002</v>
      </c>
      <c r="AP485">
        <v>0.42559999999999998</v>
      </c>
      <c r="AQ485">
        <v>3.385499894618988</v>
      </c>
      <c r="AR485">
        <v>2.95989990234375</v>
      </c>
      <c r="AS485">
        <v>0.42559999227523804</v>
      </c>
      <c r="AT485" t="s">
        <v>155</v>
      </c>
      <c r="AU485" t="s">
        <v>259</v>
      </c>
      <c r="AW485" t="s">
        <v>437</v>
      </c>
      <c r="AX485" t="s">
        <v>157</v>
      </c>
      <c r="AY485" t="s">
        <v>205</v>
      </c>
      <c r="AZ485" t="s">
        <v>159</v>
      </c>
      <c r="BA485" t="s">
        <v>160</v>
      </c>
      <c r="BB485" t="s">
        <v>206</v>
      </c>
      <c r="BC485" t="s">
        <v>461</v>
      </c>
      <c r="BF485" t="s">
        <v>461</v>
      </c>
      <c r="BG485">
        <v>375771</v>
      </c>
      <c r="BH485" s="3">
        <v>45236</v>
      </c>
      <c r="BI485" t="s">
        <v>7534</v>
      </c>
      <c r="BJ485" t="s">
        <v>7530</v>
      </c>
      <c r="BK485">
        <v>75</v>
      </c>
      <c r="BM485" t="s">
        <v>407</v>
      </c>
      <c r="BN485" t="s">
        <v>166</v>
      </c>
      <c r="BO485" t="s">
        <v>465</v>
      </c>
      <c r="BP485" t="s">
        <v>166</v>
      </c>
      <c r="BQ485" t="s">
        <v>166</v>
      </c>
      <c r="BR485" t="s">
        <v>166</v>
      </c>
      <c r="BS485" t="s">
        <v>166</v>
      </c>
      <c r="BT485" t="s">
        <v>532</v>
      </c>
      <c r="BU485" t="s">
        <v>166</v>
      </c>
      <c r="BV485" t="s">
        <v>1835</v>
      </c>
      <c r="BW485" t="s">
        <v>166</v>
      </c>
      <c r="BX485" t="s">
        <v>166</v>
      </c>
      <c r="BY485" t="s">
        <v>166</v>
      </c>
      <c r="BZ485" t="s">
        <v>166</v>
      </c>
      <c r="CA485" t="s">
        <v>166</v>
      </c>
      <c r="CB485" t="s">
        <v>166</v>
      </c>
      <c r="CC485" t="s">
        <v>166</v>
      </c>
      <c r="CD485" t="s">
        <v>166</v>
      </c>
      <c r="CE485" t="s">
        <v>166</v>
      </c>
      <c r="CF485" t="s">
        <v>560</v>
      </c>
      <c r="CG485" t="s">
        <v>166</v>
      </c>
      <c r="CH485" t="s">
        <v>166</v>
      </c>
      <c r="CI485" t="s">
        <v>166</v>
      </c>
      <c r="CJ485" t="s">
        <v>166</v>
      </c>
      <c r="CK485" t="s">
        <v>502</v>
      </c>
      <c r="CL485" t="s">
        <v>166</v>
      </c>
      <c r="CM485" t="s">
        <v>166</v>
      </c>
      <c r="CN485" t="s">
        <v>166</v>
      </c>
      <c r="CO485" t="s">
        <v>166</v>
      </c>
      <c r="CP485" t="s">
        <v>172</v>
      </c>
      <c r="CQ485" t="s">
        <v>166</v>
      </c>
      <c r="CR485" t="s">
        <v>166</v>
      </c>
      <c r="CS485" t="s">
        <v>166</v>
      </c>
      <c r="CT485" t="s">
        <v>166</v>
      </c>
      <c r="CU485" t="s">
        <v>173</v>
      </c>
      <c r="CV485" t="s">
        <v>166</v>
      </c>
      <c r="CW485" t="s">
        <v>166</v>
      </c>
      <c r="CX485" t="s">
        <v>166</v>
      </c>
      <c r="CY485" t="s">
        <v>166</v>
      </c>
      <c r="CZ485" t="s">
        <v>174</v>
      </c>
      <c r="DA485" t="s">
        <v>413</v>
      </c>
      <c r="DB485" t="s">
        <v>414</v>
      </c>
      <c r="DC485" t="s">
        <v>468</v>
      </c>
      <c r="DD485" t="s">
        <v>469</v>
      </c>
      <c r="DF485">
        <v>1</v>
      </c>
      <c r="DG485">
        <v>1</v>
      </c>
      <c r="DH485">
        <v>0</v>
      </c>
      <c r="DI485" t="s">
        <v>179</v>
      </c>
      <c r="DN485" t="s">
        <v>6070</v>
      </c>
      <c r="DO485" t="s">
        <v>2010</v>
      </c>
      <c r="DP485" t="s">
        <v>7535</v>
      </c>
      <c r="DQ485" t="s">
        <v>7536</v>
      </c>
      <c r="DR485" t="s">
        <v>7537</v>
      </c>
      <c r="DS485" t="s">
        <v>7538</v>
      </c>
      <c r="DT485" t="s">
        <v>7539</v>
      </c>
      <c r="DU485" t="s">
        <v>7540</v>
      </c>
      <c r="DV485" t="s">
        <v>7541</v>
      </c>
      <c r="DW485">
        <v>194</v>
      </c>
      <c r="DX485">
        <v>146</v>
      </c>
      <c r="DY485">
        <v>188</v>
      </c>
      <c r="DZ485">
        <v>147</v>
      </c>
      <c r="EA485" t="s">
        <v>572</v>
      </c>
      <c r="EB485" t="s">
        <v>426</v>
      </c>
      <c r="EC485">
        <v>300939</v>
      </c>
      <c r="ED485" t="s">
        <v>191</v>
      </c>
      <c r="EE485" s="3">
        <v>45236</v>
      </c>
      <c r="EF485" s="3">
        <v>1.333333333333333</v>
      </c>
      <c r="EG485" t="s">
        <v>174</v>
      </c>
      <c r="EH485" t="s">
        <v>427</v>
      </c>
      <c r="EI485" t="s">
        <v>595</v>
      </c>
      <c r="EK485" t="s">
        <v>413</v>
      </c>
      <c r="EL485" t="s">
        <v>195</v>
      </c>
    </row>
    <row r="486" spans="1:142" x14ac:dyDescent="0.25">
      <c r="A486" t="s">
        <v>142</v>
      </c>
      <c r="B486">
        <v>2023</v>
      </c>
      <c r="C486" t="s">
        <v>7542</v>
      </c>
      <c r="D486" t="s">
        <v>7543</v>
      </c>
      <c r="E486" t="s">
        <v>7544</v>
      </c>
      <c r="F486">
        <v>20231106</v>
      </c>
      <c r="G486">
        <v>20231116</v>
      </c>
      <c r="H486">
        <v>11</v>
      </c>
      <c r="I486" t="s">
        <v>7545</v>
      </c>
      <c r="J486" t="s">
        <v>7546</v>
      </c>
      <c r="K486" t="s">
        <v>259</v>
      </c>
      <c r="L486" t="s">
        <v>395</v>
      </c>
      <c r="M486" t="s">
        <v>396</v>
      </c>
      <c r="N486" t="s">
        <v>397</v>
      </c>
      <c r="O486">
        <v>211</v>
      </c>
      <c r="P486" t="s">
        <v>285</v>
      </c>
      <c r="Q486" t="s">
        <v>552</v>
      </c>
      <c r="R486" t="s">
        <v>553</v>
      </c>
      <c r="S486">
        <v>191287</v>
      </c>
      <c r="T486">
        <v>8900</v>
      </c>
      <c r="U486">
        <v>35751</v>
      </c>
      <c r="V486">
        <v>0</v>
      </c>
      <c r="W486">
        <v>1477.2</v>
      </c>
      <c r="X486">
        <v>0</v>
      </c>
      <c r="Y486">
        <v>54000.14</v>
      </c>
      <c r="Z486">
        <v>840</v>
      </c>
      <c r="AA486">
        <v>600</v>
      </c>
      <c r="AB486">
        <v>335225</v>
      </c>
      <c r="AC486" t="s">
        <v>259</v>
      </c>
      <c r="AD486" t="s">
        <v>395</v>
      </c>
      <c r="AE486" t="s">
        <v>396</v>
      </c>
      <c r="AF486" t="s">
        <v>397</v>
      </c>
      <c r="AG486">
        <v>17</v>
      </c>
      <c r="AH486">
        <v>6</v>
      </c>
      <c r="AI486">
        <v>26</v>
      </c>
      <c r="AJ486">
        <v>343062</v>
      </c>
      <c r="AK486">
        <v>20406</v>
      </c>
      <c r="AL486">
        <v>1</v>
      </c>
      <c r="AM486">
        <v>51465</v>
      </c>
      <c r="AN486">
        <v>4.8537999999999997</v>
      </c>
      <c r="AO486">
        <v>4.5812999999999997</v>
      </c>
      <c r="AP486">
        <v>0.27250000000000002</v>
      </c>
      <c r="AQ486">
        <v>4.896659791469574</v>
      </c>
      <c r="AR486">
        <v>4.5812997817993164</v>
      </c>
      <c r="AS486">
        <v>0.31536000967025757</v>
      </c>
      <c r="AT486" t="s">
        <v>155</v>
      </c>
      <c r="AU486" t="s">
        <v>259</v>
      </c>
      <c r="AV486" t="s">
        <v>259</v>
      </c>
      <c r="AW486" t="s">
        <v>2437</v>
      </c>
      <c r="AX486" t="s">
        <v>157</v>
      </c>
      <c r="AY486" t="s">
        <v>205</v>
      </c>
      <c r="AZ486" t="s">
        <v>159</v>
      </c>
      <c r="BA486" t="s">
        <v>160</v>
      </c>
      <c r="BB486" t="s">
        <v>206</v>
      </c>
      <c r="BC486" t="s">
        <v>555</v>
      </c>
      <c r="BD486" t="s">
        <v>2147</v>
      </c>
      <c r="BF486" t="s">
        <v>2147</v>
      </c>
      <c r="BG486">
        <v>375810</v>
      </c>
      <c r="BH486" s="3">
        <v>45237</v>
      </c>
      <c r="BI486" t="s">
        <v>7547</v>
      </c>
      <c r="BJ486" t="s">
        <v>7543</v>
      </c>
      <c r="BK486">
        <v>54</v>
      </c>
      <c r="BM486" t="s">
        <v>406</v>
      </c>
      <c r="BN486" t="s">
        <v>166</v>
      </c>
      <c r="BO486" t="s">
        <v>407</v>
      </c>
      <c r="BP486" t="s">
        <v>166</v>
      </c>
      <c r="BQ486" t="s">
        <v>166</v>
      </c>
      <c r="BR486" t="s">
        <v>166</v>
      </c>
      <c r="BS486" t="s">
        <v>166</v>
      </c>
      <c r="BT486" t="s">
        <v>1032</v>
      </c>
      <c r="BU486" t="s">
        <v>166</v>
      </c>
      <c r="BV486" t="s">
        <v>3245</v>
      </c>
      <c r="BW486" t="s">
        <v>166</v>
      </c>
      <c r="BX486" t="s">
        <v>166</v>
      </c>
      <c r="BY486" t="s">
        <v>166</v>
      </c>
      <c r="BZ486" t="s">
        <v>166</v>
      </c>
      <c r="CA486" t="s">
        <v>166</v>
      </c>
      <c r="CB486" t="s">
        <v>166</v>
      </c>
      <c r="CC486" t="s">
        <v>166</v>
      </c>
      <c r="CD486" t="s">
        <v>166</v>
      </c>
      <c r="CE486" t="s">
        <v>166</v>
      </c>
      <c r="CF486" t="s">
        <v>410</v>
      </c>
      <c r="CG486" t="s">
        <v>166</v>
      </c>
      <c r="CH486" t="s">
        <v>166</v>
      </c>
      <c r="CI486" t="s">
        <v>166</v>
      </c>
      <c r="CJ486" t="s">
        <v>166</v>
      </c>
      <c r="CK486" t="s">
        <v>560</v>
      </c>
      <c r="CL486" t="s">
        <v>166</v>
      </c>
      <c r="CM486" t="s">
        <v>166</v>
      </c>
      <c r="CN486" t="s">
        <v>166</v>
      </c>
      <c r="CO486" t="s">
        <v>166</v>
      </c>
      <c r="CP486" t="s">
        <v>1819</v>
      </c>
      <c r="CQ486" t="s">
        <v>166</v>
      </c>
      <c r="CR486" t="s">
        <v>166</v>
      </c>
      <c r="CS486" t="s">
        <v>166</v>
      </c>
      <c r="CT486" t="s">
        <v>166</v>
      </c>
      <c r="CU486" t="s">
        <v>173</v>
      </c>
      <c r="CV486" t="s">
        <v>166</v>
      </c>
      <c r="CW486" t="s">
        <v>166</v>
      </c>
      <c r="CX486" t="s">
        <v>166</v>
      </c>
      <c r="CY486" t="s">
        <v>166</v>
      </c>
      <c r="CZ486" t="s">
        <v>174</v>
      </c>
      <c r="DA486" t="s">
        <v>413</v>
      </c>
      <c r="DB486" t="s">
        <v>414</v>
      </c>
      <c r="DC486" t="s">
        <v>7548</v>
      </c>
      <c r="DD486" t="s">
        <v>7549</v>
      </c>
      <c r="DG486">
        <v>0</v>
      </c>
      <c r="DH486">
        <v>0</v>
      </c>
      <c r="DI486" t="s">
        <v>179</v>
      </c>
      <c r="DN486" t="s">
        <v>7550</v>
      </c>
      <c r="DO486" t="s">
        <v>7551</v>
      </c>
      <c r="DP486" t="s">
        <v>7552</v>
      </c>
      <c r="DQ486" t="s">
        <v>7553</v>
      </c>
      <c r="DR486" t="s">
        <v>7554</v>
      </c>
      <c r="DS486" t="s">
        <v>7555</v>
      </c>
      <c r="DT486" t="s">
        <v>7556</v>
      </c>
      <c r="DU486" t="s">
        <v>7557</v>
      </c>
      <c r="DV486" t="s">
        <v>7558</v>
      </c>
      <c r="DW486">
        <v>615</v>
      </c>
      <c r="DX486">
        <v>519</v>
      </c>
      <c r="DY486">
        <v>276</v>
      </c>
      <c r="DZ486">
        <v>276</v>
      </c>
      <c r="EA486" t="s">
        <v>425</v>
      </c>
      <c r="EB486" t="s">
        <v>426</v>
      </c>
      <c r="EC486">
        <v>243161</v>
      </c>
      <c r="ED486" t="s">
        <v>191</v>
      </c>
      <c r="EE486" s="3">
        <v>45237</v>
      </c>
      <c r="EF486" s="3">
        <v>1.333333333333333</v>
      </c>
      <c r="EG486" t="s">
        <v>174</v>
      </c>
      <c r="EH486" t="s">
        <v>427</v>
      </c>
      <c r="EI486" t="s">
        <v>193</v>
      </c>
      <c r="EK486" t="s">
        <v>429</v>
      </c>
      <c r="EL486" t="s">
        <v>195</v>
      </c>
    </row>
    <row r="487" spans="1:142" x14ac:dyDescent="0.25">
      <c r="A487" t="s">
        <v>142</v>
      </c>
      <c r="B487">
        <v>2023</v>
      </c>
      <c r="C487" t="s">
        <v>7559</v>
      </c>
      <c r="D487" t="s">
        <v>7560</v>
      </c>
      <c r="E487" t="s">
        <v>7561</v>
      </c>
      <c r="F487">
        <v>20231115</v>
      </c>
      <c r="G487">
        <v>20231120</v>
      </c>
      <c r="H487">
        <v>6</v>
      </c>
      <c r="I487" t="s">
        <v>7562</v>
      </c>
      <c r="J487" t="s">
        <v>7563</v>
      </c>
      <c r="K487" t="s">
        <v>148</v>
      </c>
      <c r="L487" t="s">
        <v>149</v>
      </c>
      <c r="M487" t="s">
        <v>150</v>
      </c>
      <c r="N487" t="s">
        <v>151</v>
      </c>
      <c r="O487">
        <v>207</v>
      </c>
      <c r="P487" t="s">
        <v>285</v>
      </c>
      <c r="Q487" t="s">
        <v>286</v>
      </c>
      <c r="R487" t="s">
        <v>287</v>
      </c>
      <c r="S487">
        <v>80083</v>
      </c>
      <c r="T487">
        <v>7087</v>
      </c>
      <c r="U487">
        <v>0</v>
      </c>
      <c r="V487">
        <v>0</v>
      </c>
      <c r="W487">
        <v>108.69</v>
      </c>
      <c r="X487">
        <v>0</v>
      </c>
      <c r="Y487">
        <v>75088.490000000005</v>
      </c>
      <c r="Z487">
        <v>300</v>
      </c>
      <c r="AA487">
        <v>525</v>
      </c>
      <c r="AB487">
        <v>197548</v>
      </c>
      <c r="AC487" t="s">
        <v>148</v>
      </c>
      <c r="AD487" t="s">
        <v>149</v>
      </c>
      <c r="AE487" t="s">
        <v>150</v>
      </c>
      <c r="AF487" t="s">
        <v>151</v>
      </c>
      <c r="AG487">
        <v>8</v>
      </c>
      <c r="AH487">
        <v>3</v>
      </c>
      <c r="AI487">
        <v>12</v>
      </c>
      <c r="AJ487">
        <v>168091</v>
      </c>
      <c r="AK487">
        <v>47992</v>
      </c>
      <c r="AL487">
        <v>1</v>
      </c>
      <c r="AM487">
        <v>105126</v>
      </c>
      <c r="AN487">
        <v>2.8856000000000002</v>
      </c>
      <c r="AO487">
        <v>2.2446999999999999</v>
      </c>
      <c r="AP487">
        <v>0.64090000000000003</v>
      </c>
      <c r="AQ487">
        <v>2.8855999708175659</v>
      </c>
      <c r="AR487">
        <v>2.2446999549865723</v>
      </c>
      <c r="AS487">
        <v>0.64090001583099365</v>
      </c>
      <c r="AT487" t="s">
        <v>155</v>
      </c>
      <c r="AU487" t="s">
        <v>148</v>
      </c>
      <c r="AW487" t="s">
        <v>204</v>
      </c>
      <c r="AX487" t="s">
        <v>157</v>
      </c>
      <c r="AY487" t="s">
        <v>158</v>
      </c>
      <c r="AZ487" t="s">
        <v>159</v>
      </c>
      <c r="BA487" t="s">
        <v>160</v>
      </c>
      <c r="BB487" t="s">
        <v>161</v>
      </c>
      <c r="BC487" t="s">
        <v>357</v>
      </c>
      <c r="BD487" t="s">
        <v>358</v>
      </c>
      <c r="BF487" t="s">
        <v>358</v>
      </c>
      <c r="BG487">
        <v>375828</v>
      </c>
      <c r="BH487" s="3">
        <v>45246</v>
      </c>
      <c r="BI487" t="s">
        <v>7564</v>
      </c>
      <c r="BJ487" t="s">
        <v>7560</v>
      </c>
      <c r="BK487">
        <v>64</v>
      </c>
      <c r="BM487" t="s">
        <v>319</v>
      </c>
      <c r="BN487" t="s">
        <v>166</v>
      </c>
      <c r="BO487" t="s">
        <v>167</v>
      </c>
      <c r="BP487" t="s">
        <v>166</v>
      </c>
      <c r="BQ487" t="s">
        <v>166</v>
      </c>
      <c r="BR487" t="s">
        <v>166</v>
      </c>
      <c r="BS487" t="s">
        <v>166</v>
      </c>
      <c r="BT487" t="s">
        <v>655</v>
      </c>
      <c r="BU487" t="s">
        <v>166</v>
      </c>
      <c r="BV487" t="s">
        <v>166</v>
      </c>
      <c r="BW487" t="s">
        <v>166</v>
      </c>
      <c r="BX487" t="s">
        <v>166</v>
      </c>
      <c r="BY487" t="s">
        <v>166</v>
      </c>
      <c r="BZ487" t="s">
        <v>166</v>
      </c>
      <c r="CA487" t="s">
        <v>166</v>
      </c>
      <c r="CB487" t="s">
        <v>166</v>
      </c>
      <c r="CC487" t="s">
        <v>166</v>
      </c>
      <c r="CD487" t="s">
        <v>166</v>
      </c>
      <c r="CE487" t="s">
        <v>166</v>
      </c>
      <c r="CF487" t="s">
        <v>170</v>
      </c>
      <c r="CG487" t="s">
        <v>166</v>
      </c>
      <c r="CH487" t="s">
        <v>166</v>
      </c>
      <c r="CI487" t="s">
        <v>166</v>
      </c>
      <c r="CJ487" t="s">
        <v>166</v>
      </c>
      <c r="CK487" t="s">
        <v>296</v>
      </c>
      <c r="CL487" t="s">
        <v>166</v>
      </c>
      <c r="CM487" t="s">
        <v>166</v>
      </c>
      <c r="CN487" t="s">
        <v>166</v>
      </c>
      <c r="CO487" t="s">
        <v>166</v>
      </c>
      <c r="CP487" t="s">
        <v>814</v>
      </c>
      <c r="CQ487" t="s">
        <v>166</v>
      </c>
      <c r="CR487" t="s">
        <v>166</v>
      </c>
      <c r="CS487" t="s">
        <v>166</v>
      </c>
      <c r="CT487" t="s">
        <v>166</v>
      </c>
      <c r="CU487" t="s">
        <v>533</v>
      </c>
      <c r="CV487" t="s">
        <v>166</v>
      </c>
      <c r="CW487" t="s">
        <v>166</v>
      </c>
      <c r="CX487" t="s">
        <v>166</v>
      </c>
      <c r="CY487" t="s">
        <v>166</v>
      </c>
      <c r="CZ487" t="s">
        <v>174</v>
      </c>
      <c r="DB487" t="s">
        <v>176</v>
      </c>
      <c r="DC487" t="s">
        <v>361</v>
      </c>
      <c r="DD487" t="s">
        <v>362</v>
      </c>
      <c r="DE487">
        <v>1</v>
      </c>
      <c r="DF487">
        <v>1</v>
      </c>
      <c r="DG487">
        <v>2</v>
      </c>
      <c r="DH487">
        <v>0</v>
      </c>
      <c r="DI487" t="s">
        <v>179</v>
      </c>
      <c r="DN487" t="s">
        <v>7565</v>
      </c>
      <c r="DO487" t="s">
        <v>7566</v>
      </c>
      <c r="DP487" t="s">
        <v>7567</v>
      </c>
      <c r="DQ487" t="s">
        <v>7568</v>
      </c>
      <c r="DR487" t="s">
        <v>7569</v>
      </c>
      <c r="DS487" t="s">
        <v>7570</v>
      </c>
      <c r="DT487" t="s">
        <v>4104</v>
      </c>
      <c r="DU487" t="s">
        <v>7571</v>
      </c>
      <c r="DV487" t="s">
        <v>7572</v>
      </c>
      <c r="DW487">
        <v>157</v>
      </c>
      <c r="DX487">
        <v>87</v>
      </c>
      <c r="DY487">
        <v>183</v>
      </c>
      <c r="DZ487">
        <v>117</v>
      </c>
      <c r="EA487" t="s">
        <v>189</v>
      </c>
      <c r="EB487" t="s">
        <v>190</v>
      </c>
      <c r="EC487">
        <v>36708</v>
      </c>
      <c r="ED487" t="s">
        <v>191</v>
      </c>
      <c r="EE487" s="3">
        <v>45246</v>
      </c>
      <c r="EF487" s="3">
        <v>1.5236111111111108</v>
      </c>
      <c r="EG487" t="s">
        <v>174</v>
      </c>
      <c r="EH487" t="s">
        <v>192</v>
      </c>
      <c r="EI487" t="s">
        <v>389</v>
      </c>
      <c r="EK487" t="s">
        <v>4356</v>
      </c>
      <c r="EL487" t="s">
        <v>195</v>
      </c>
    </row>
    <row r="488" spans="1:142" x14ac:dyDescent="0.25">
      <c r="A488" t="s">
        <v>142</v>
      </c>
      <c r="B488">
        <v>2023</v>
      </c>
      <c r="C488" t="s">
        <v>7573</v>
      </c>
      <c r="D488" t="s">
        <v>7574</v>
      </c>
      <c r="E488" t="s">
        <v>7575</v>
      </c>
      <c r="F488">
        <v>20231030</v>
      </c>
      <c r="G488">
        <v>20231111</v>
      </c>
      <c r="H488">
        <v>13</v>
      </c>
      <c r="I488" t="s">
        <v>1798</v>
      </c>
      <c r="J488" t="s">
        <v>624</v>
      </c>
      <c r="K488" t="s">
        <v>2113</v>
      </c>
      <c r="L488" t="s">
        <v>2114</v>
      </c>
      <c r="M488" t="s">
        <v>2115</v>
      </c>
      <c r="N488" t="s">
        <v>2116</v>
      </c>
      <c r="O488">
        <v>205</v>
      </c>
      <c r="P488" t="s">
        <v>201</v>
      </c>
      <c r="Q488" t="s">
        <v>625</v>
      </c>
      <c r="R488" t="s">
        <v>626</v>
      </c>
      <c r="S488">
        <v>80759</v>
      </c>
      <c r="T488">
        <v>10855</v>
      </c>
      <c r="U488">
        <v>13736</v>
      </c>
      <c r="V488">
        <v>0</v>
      </c>
      <c r="W488">
        <v>0</v>
      </c>
      <c r="X488">
        <v>0</v>
      </c>
      <c r="Y488">
        <v>2631.6</v>
      </c>
      <c r="Z488">
        <v>600</v>
      </c>
      <c r="AA488">
        <v>75</v>
      </c>
      <c r="AB488">
        <v>261980</v>
      </c>
      <c r="AC488" t="s">
        <v>2113</v>
      </c>
      <c r="AD488" t="s">
        <v>2114</v>
      </c>
      <c r="AE488" t="s">
        <v>2115</v>
      </c>
      <c r="AF488" t="s">
        <v>7576</v>
      </c>
      <c r="AG488">
        <v>7</v>
      </c>
      <c r="AH488">
        <v>2</v>
      </c>
      <c r="AI488">
        <v>11</v>
      </c>
      <c r="AJ488">
        <v>190522</v>
      </c>
      <c r="AK488">
        <v>40431</v>
      </c>
      <c r="AL488">
        <v>1</v>
      </c>
      <c r="AM488">
        <v>100300</v>
      </c>
      <c r="AN488">
        <v>3.0842000000000001</v>
      </c>
      <c r="AO488">
        <v>2.5442999999999998</v>
      </c>
      <c r="AP488">
        <v>0.53990000000000005</v>
      </c>
      <c r="AQ488">
        <v>3.5203699469566345</v>
      </c>
      <c r="AR488">
        <v>2.9804699420928955</v>
      </c>
      <c r="AS488">
        <v>0.53990000486373901</v>
      </c>
      <c r="AT488" t="s">
        <v>155</v>
      </c>
      <c r="AU488" t="s">
        <v>259</v>
      </c>
      <c r="AW488" t="s">
        <v>437</v>
      </c>
      <c r="AX488" t="s">
        <v>157</v>
      </c>
      <c r="AY488" t="s">
        <v>1752</v>
      </c>
      <c r="AZ488" t="s">
        <v>494</v>
      </c>
      <c r="BA488" t="s">
        <v>495</v>
      </c>
      <c r="BB488" t="s">
        <v>495</v>
      </c>
      <c r="BC488" t="s">
        <v>1800</v>
      </c>
      <c r="BD488" t="s">
        <v>1801</v>
      </c>
      <c r="BF488" t="s">
        <v>1801</v>
      </c>
      <c r="BG488">
        <v>375859</v>
      </c>
      <c r="BH488" s="3">
        <v>45230</v>
      </c>
      <c r="BI488" t="s">
        <v>7577</v>
      </c>
      <c r="BJ488" t="s">
        <v>7574</v>
      </c>
      <c r="BK488">
        <v>6</v>
      </c>
      <c r="BM488" t="s">
        <v>406</v>
      </c>
      <c r="BN488" t="s">
        <v>166</v>
      </c>
      <c r="BO488" t="s">
        <v>407</v>
      </c>
      <c r="BP488" t="s">
        <v>166</v>
      </c>
      <c r="BQ488" t="s">
        <v>166</v>
      </c>
      <c r="BR488" t="s">
        <v>166</v>
      </c>
      <c r="BS488" t="s">
        <v>166</v>
      </c>
      <c r="BT488" t="s">
        <v>168</v>
      </c>
      <c r="BU488" t="s">
        <v>166</v>
      </c>
      <c r="BV488" t="s">
        <v>3178</v>
      </c>
      <c r="BW488" t="s">
        <v>166</v>
      </c>
      <c r="BX488" t="s">
        <v>166</v>
      </c>
      <c r="BY488" t="s">
        <v>166</v>
      </c>
      <c r="BZ488" t="s">
        <v>166</v>
      </c>
      <c r="CA488" t="s">
        <v>166</v>
      </c>
      <c r="CB488" t="s">
        <v>166</v>
      </c>
      <c r="CC488" t="s">
        <v>166</v>
      </c>
      <c r="CD488" t="s">
        <v>166</v>
      </c>
      <c r="CE488" t="s">
        <v>166</v>
      </c>
      <c r="CF488" t="s">
        <v>410</v>
      </c>
      <c r="CG488" t="s">
        <v>166</v>
      </c>
      <c r="CH488" t="s">
        <v>166</v>
      </c>
      <c r="CI488" t="s">
        <v>166</v>
      </c>
      <c r="CJ488" t="s">
        <v>166</v>
      </c>
      <c r="CK488" t="s">
        <v>560</v>
      </c>
      <c r="CL488" t="s">
        <v>5460</v>
      </c>
      <c r="CM488" t="s">
        <v>166</v>
      </c>
      <c r="CN488" t="s">
        <v>166</v>
      </c>
      <c r="CO488" t="s">
        <v>166</v>
      </c>
      <c r="CP488" t="s">
        <v>360</v>
      </c>
      <c r="CQ488" t="s">
        <v>166</v>
      </c>
      <c r="CR488" t="s">
        <v>166</v>
      </c>
      <c r="CS488" t="s">
        <v>166</v>
      </c>
      <c r="CT488" t="s">
        <v>166</v>
      </c>
      <c r="CU488" t="s">
        <v>166</v>
      </c>
      <c r="CV488" t="s">
        <v>166</v>
      </c>
      <c r="CW488" t="s">
        <v>166</v>
      </c>
      <c r="CX488" t="s">
        <v>166</v>
      </c>
      <c r="CY488" t="s">
        <v>166</v>
      </c>
      <c r="CZ488" t="s">
        <v>174</v>
      </c>
      <c r="DA488" t="s">
        <v>4162</v>
      </c>
      <c r="DB488" t="s">
        <v>414</v>
      </c>
      <c r="DC488" t="s">
        <v>632</v>
      </c>
      <c r="DD488" t="s">
        <v>633</v>
      </c>
      <c r="DF488">
        <v>1</v>
      </c>
      <c r="DG488">
        <v>1</v>
      </c>
      <c r="DH488">
        <v>0</v>
      </c>
      <c r="DI488" t="s">
        <v>179</v>
      </c>
      <c r="DN488" t="s">
        <v>7578</v>
      </c>
      <c r="DO488" t="s">
        <v>5727</v>
      </c>
      <c r="DP488" t="s">
        <v>6235</v>
      </c>
      <c r="DQ488" t="s">
        <v>7579</v>
      </c>
      <c r="DR488" t="s">
        <v>7580</v>
      </c>
      <c r="DS488" t="s">
        <v>7581</v>
      </c>
      <c r="DT488" t="s">
        <v>4088</v>
      </c>
      <c r="DU488" t="s">
        <v>4899</v>
      </c>
      <c r="DV488" t="s">
        <v>7582</v>
      </c>
      <c r="DW488">
        <v>198</v>
      </c>
      <c r="DX488">
        <v>103</v>
      </c>
      <c r="DY488">
        <v>142</v>
      </c>
      <c r="DZ488">
        <v>106</v>
      </c>
      <c r="EA488" t="s">
        <v>425</v>
      </c>
      <c r="EB488" t="s">
        <v>426</v>
      </c>
      <c r="EC488">
        <v>1229263</v>
      </c>
      <c r="ED488" t="s">
        <v>191</v>
      </c>
      <c r="EE488" s="3">
        <v>45230</v>
      </c>
      <c r="EF488" s="3">
        <v>1.333333333333333</v>
      </c>
      <c r="EG488" t="s">
        <v>174</v>
      </c>
      <c r="EH488" t="s">
        <v>427</v>
      </c>
      <c r="EI488" t="s">
        <v>251</v>
      </c>
      <c r="EK488" t="s">
        <v>4162</v>
      </c>
      <c r="EL488" t="s">
        <v>195</v>
      </c>
    </row>
    <row r="489" spans="1:142" x14ac:dyDescent="0.25">
      <c r="A489" t="s">
        <v>142</v>
      </c>
      <c r="B489">
        <v>2023</v>
      </c>
      <c r="C489" t="s">
        <v>7583</v>
      </c>
      <c r="D489" t="s">
        <v>7584</v>
      </c>
      <c r="E489" t="s">
        <v>7585</v>
      </c>
      <c r="F489">
        <v>20231105</v>
      </c>
      <c r="G489">
        <v>20231111</v>
      </c>
      <c r="H489">
        <v>7</v>
      </c>
      <c r="I489" t="s">
        <v>7586</v>
      </c>
      <c r="J489" t="s">
        <v>7587</v>
      </c>
      <c r="K489" t="s">
        <v>259</v>
      </c>
      <c r="L489" t="s">
        <v>395</v>
      </c>
      <c r="M489" t="s">
        <v>396</v>
      </c>
      <c r="N489" t="s">
        <v>397</v>
      </c>
      <c r="O489">
        <v>111</v>
      </c>
      <c r="P489" t="s">
        <v>152</v>
      </c>
      <c r="Q489" t="s">
        <v>458</v>
      </c>
      <c r="R489" t="s">
        <v>459</v>
      </c>
      <c r="S489">
        <v>92649</v>
      </c>
      <c r="T489">
        <v>7707</v>
      </c>
      <c r="U489">
        <v>0</v>
      </c>
      <c r="V489">
        <v>0</v>
      </c>
      <c r="W489">
        <v>0</v>
      </c>
      <c r="X489">
        <v>0</v>
      </c>
      <c r="Y489">
        <v>60713.24</v>
      </c>
      <c r="Z489">
        <v>720</v>
      </c>
      <c r="AA489">
        <v>675</v>
      </c>
      <c r="AB489">
        <v>260288</v>
      </c>
      <c r="AC489" t="s">
        <v>259</v>
      </c>
      <c r="AD489" t="s">
        <v>395</v>
      </c>
      <c r="AE489" t="s">
        <v>396</v>
      </c>
      <c r="AF489" t="s">
        <v>397</v>
      </c>
      <c r="AG489">
        <v>7</v>
      </c>
      <c r="AH489">
        <v>2</v>
      </c>
      <c r="AI489">
        <v>11</v>
      </c>
      <c r="AJ489">
        <v>221647</v>
      </c>
      <c r="AK489">
        <v>31869</v>
      </c>
      <c r="AL489">
        <v>1</v>
      </c>
      <c r="AM489">
        <v>91357</v>
      </c>
      <c r="AN489">
        <v>3.3855</v>
      </c>
      <c r="AO489">
        <v>2.9599000000000002</v>
      </c>
      <c r="AP489">
        <v>0.42559999999999998</v>
      </c>
      <c r="AQ489">
        <v>3.385499894618988</v>
      </c>
      <c r="AR489">
        <v>2.95989990234375</v>
      </c>
      <c r="AS489">
        <v>0.42559999227523804</v>
      </c>
      <c r="AT489" t="s">
        <v>155</v>
      </c>
      <c r="AU489" t="s">
        <v>259</v>
      </c>
      <c r="AW489" t="s">
        <v>437</v>
      </c>
      <c r="AX489" t="s">
        <v>157</v>
      </c>
      <c r="AY489" t="s">
        <v>7588</v>
      </c>
      <c r="AZ489" t="s">
        <v>494</v>
      </c>
      <c r="BA489" t="s">
        <v>1112</v>
      </c>
      <c r="BB489" t="s">
        <v>1112</v>
      </c>
      <c r="BC489" t="s">
        <v>461</v>
      </c>
      <c r="BF489" t="s">
        <v>461</v>
      </c>
      <c r="BG489">
        <v>375977</v>
      </c>
      <c r="BH489" s="3">
        <v>45236</v>
      </c>
      <c r="BI489" t="s">
        <v>7589</v>
      </c>
      <c r="BJ489" t="s">
        <v>7584</v>
      </c>
      <c r="BK489">
        <v>62</v>
      </c>
      <c r="BM489" t="s">
        <v>407</v>
      </c>
      <c r="BN489" t="s">
        <v>166</v>
      </c>
      <c r="BO489" t="s">
        <v>465</v>
      </c>
      <c r="BP489" t="s">
        <v>166</v>
      </c>
      <c r="BQ489" t="s">
        <v>166</v>
      </c>
      <c r="BR489" t="s">
        <v>166</v>
      </c>
      <c r="BS489" t="s">
        <v>166</v>
      </c>
      <c r="BT489" t="s">
        <v>532</v>
      </c>
      <c r="BU489" t="s">
        <v>166</v>
      </c>
      <c r="BV489" t="s">
        <v>1835</v>
      </c>
      <c r="BW489" t="s">
        <v>166</v>
      </c>
      <c r="BX489" t="s">
        <v>166</v>
      </c>
      <c r="BY489" t="s">
        <v>166</v>
      </c>
      <c r="BZ489" t="s">
        <v>166</v>
      </c>
      <c r="CA489" t="s">
        <v>166</v>
      </c>
      <c r="CB489" t="s">
        <v>166</v>
      </c>
      <c r="CC489" t="s">
        <v>166</v>
      </c>
      <c r="CD489" t="s">
        <v>166</v>
      </c>
      <c r="CE489" t="s">
        <v>166</v>
      </c>
      <c r="CF489" t="s">
        <v>502</v>
      </c>
      <c r="CG489" t="s">
        <v>166</v>
      </c>
      <c r="CH489" t="s">
        <v>166</v>
      </c>
      <c r="CI489" t="s">
        <v>166</v>
      </c>
      <c r="CJ489" t="s">
        <v>166</v>
      </c>
      <c r="CK489" t="s">
        <v>560</v>
      </c>
      <c r="CL489" t="s">
        <v>166</v>
      </c>
      <c r="CM489" t="s">
        <v>166</v>
      </c>
      <c r="CN489" t="s">
        <v>166</v>
      </c>
      <c r="CO489" t="s">
        <v>166</v>
      </c>
      <c r="CP489" t="s">
        <v>172</v>
      </c>
      <c r="CQ489" t="s">
        <v>166</v>
      </c>
      <c r="CR489" t="s">
        <v>166</v>
      </c>
      <c r="CS489" t="s">
        <v>166</v>
      </c>
      <c r="CT489" t="s">
        <v>166</v>
      </c>
      <c r="CU489" t="s">
        <v>173</v>
      </c>
      <c r="CV489" t="s">
        <v>166</v>
      </c>
      <c r="CW489" t="s">
        <v>166</v>
      </c>
      <c r="CX489" t="s">
        <v>166</v>
      </c>
      <c r="CY489" t="s">
        <v>166</v>
      </c>
      <c r="CZ489" t="s">
        <v>174</v>
      </c>
      <c r="DA489" t="s">
        <v>413</v>
      </c>
      <c r="DB489" t="s">
        <v>414</v>
      </c>
      <c r="DC489" t="s">
        <v>468</v>
      </c>
      <c r="DD489" t="s">
        <v>469</v>
      </c>
      <c r="DF489">
        <v>1</v>
      </c>
      <c r="DG489">
        <v>1</v>
      </c>
      <c r="DH489">
        <v>0</v>
      </c>
      <c r="DI489" t="s">
        <v>179</v>
      </c>
      <c r="DN489" t="s">
        <v>7590</v>
      </c>
      <c r="DO489" t="s">
        <v>7591</v>
      </c>
      <c r="DP489" t="s">
        <v>7592</v>
      </c>
      <c r="DQ489" t="s">
        <v>7593</v>
      </c>
      <c r="DR489" t="s">
        <v>7594</v>
      </c>
      <c r="DS489" t="s">
        <v>7595</v>
      </c>
      <c r="DT489" t="s">
        <v>7596</v>
      </c>
      <c r="DU489" t="s">
        <v>7597</v>
      </c>
      <c r="DV489" t="s">
        <v>6677</v>
      </c>
      <c r="DW489">
        <v>195</v>
      </c>
      <c r="DX489">
        <v>152</v>
      </c>
      <c r="DY489">
        <v>188</v>
      </c>
      <c r="DZ489">
        <v>147</v>
      </c>
      <c r="EA489" t="s">
        <v>572</v>
      </c>
      <c r="EB489" t="s">
        <v>426</v>
      </c>
      <c r="EC489">
        <v>1235017</v>
      </c>
      <c r="ED489" t="s">
        <v>191</v>
      </c>
      <c r="EE489" s="3">
        <v>45236</v>
      </c>
      <c r="EF489" s="3">
        <v>1.4708333333333332</v>
      </c>
      <c r="EG489" t="s">
        <v>174</v>
      </c>
      <c r="EH489" t="s">
        <v>427</v>
      </c>
      <c r="EI489" t="s">
        <v>251</v>
      </c>
      <c r="EK489" t="s">
        <v>413</v>
      </c>
      <c r="EL489" t="s">
        <v>195</v>
      </c>
    </row>
    <row r="490" spans="1:142" x14ac:dyDescent="0.25">
      <c r="A490" t="s">
        <v>142</v>
      </c>
      <c r="B490">
        <v>2023</v>
      </c>
      <c r="C490" t="s">
        <v>7598</v>
      </c>
      <c r="D490" t="s">
        <v>7599</v>
      </c>
      <c r="E490" t="s">
        <v>7600</v>
      </c>
      <c r="F490">
        <v>20231109</v>
      </c>
      <c r="G490">
        <v>20231114</v>
      </c>
      <c r="H490">
        <v>6</v>
      </c>
      <c r="I490" t="s">
        <v>7601</v>
      </c>
      <c r="J490" t="s">
        <v>2835</v>
      </c>
      <c r="K490" t="s">
        <v>259</v>
      </c>
      <c r="L490" t="s">
        <v>395</v>
      </c>
      <c r="M490" t="s">
        <v>396</v>
      </c>
      <c r="N490" t="s">
        <v>397</v>
      </c>
      <c r="O490">
        <v>211</v>
      </c>
      <c r="P490" t="s">
        <v>152</v>
      </c>
      <c r="Q490" t="s">
        <v>435</v>
      </c>
      <c r="R490" t="s">
        <v>436</v>
      </c>
      <c r="S490">
        <v>64702</v>
      </c>
      <c r="T490">
        <v>6556</v>
      </c>
      <c r="U490">
        <v>0</v>
      </c>
      <c r="V490">
        <v>0</v>
      </c>
      <c r="W490">
        <v>163.03</v>
      </c>
      <c r="X490">
        <v>0</v>
      </c>
      <c r="Y490">
        <v>51689.7</v>
      </c>
      <c r="Z490">
        <v>600</v>
      </c>
      <c r="AA490">
        <v>600</v>
      </c>
      <c r="AB490">
        <v>206385</v>
      </c>
      <c r="AC490" t="s">
        <v>259</v>
      </c>
      <c r="AD490" t="s">
        <v>395</v>
      </c>
      <c r="AE490" t="s">
        <v>396</v>
      </c>
      <c r="AF490" t="s">
        <v>397</v>
      </c>
      <c r="AG490">
        <v>6</v>
      </c>
      <c r="AH490">
        <v>2</v>
      </c>
      <c r="AI490">
        <v>9</v>
      </c>
      <c r="AJ490">
        <v>166177</v>
      </c>
      <c r="AK490">
        <v>39611</v>
      </c>
      <c r="AL490">
        <v>1</v>
      </c>
      <c r="AM490">
        <v>95221</v>
      </c>
      <c r="AN490">
        <v>2.7482000000000002</v>
      </c>
      <c r="AO490">
        <v>2.2191999999999998</v>
      </c>
      <c r="AP490">
        <v>0.52900000000000003</v>
      </c>
      <c r="AQ490">
        <v>2.7481998801231384</v>
      </c>
      <c r="AR490">
        <v>2.2191998958587646</v>
      </c>
      <c r="AS490">
        <v>0.52899998426437378</v>
      </c>
      <c r="AT490" t="s">
        <v>155</v>
      </c>
      <c r="AU490" t="s">
        <v>259</v>
      </c>
      <c r="AW490" t="s">
        <v>437</v>
      </c>
      <c r="AX490" t="s">
        <v>157</v>
      </c>
      <c r="AY490" t="s">
        <v>2691</v>
      </c>
      <c r="AZ490" t="s">
        <v>159</v>
      </c>
      <c r="BA490" t="s">
        <v>689</v>
      </c>
      <c r="BB490" t="s">
        <v>2519</v>
      </c>
      <c r="BC490" t="s">
        <v>440</v>
      </c>
      <c r="BF490" t="s">
        <v>440</v>
      </c>
      <c r="BG490">
        <v>375978</v>
      </c>
      <c r="BH490" s="3">
        <v>45240</v>
      </c>
      <c r="BI490" t="s">
        <v>7602</v>
      </c>
      <c r="BJ490" t="s">
        <v>7599</v>
      </c>
      <c r="BK490">
        <v>70</v>
      </c>
      <c r="BM490" t="s">
        <v>406</v>
      </c>
      <c r="BN490" t="s">
        <v>166</v>
      </c>
      <c r="BO490" t="s">
        <v>407</v>
      </c>
      <c r="BP490" t="s">
        <v>166</v>
      </c>
      <c r="BQ490" t="s">
        <v>166</v>
      </c>
      <c r="BR490" t="s">
        <v>166</v>
      </c>
      <c r="BS490" t="s">
        <v>166</v>
      </c>
      <c r="BT490" t="s">
        <v>1954</v>
      </c>
      <c r="BU490" t="s">
        <v>166</v>
      </c>
      <c r="BV490" t="s">
        <v>166</v>
      </c>
      <c r="BW490" t="s">
        <v>166</v>
      </c>
      <c r="BX490" t="s">
        <v>166</v>
      </c>
      <c r="BY490" t="s">
        <v>166</v>
      </c>
      <c r="BZ490" t="s">
        <v>166</v>
      </c>
      <c r="CA490" t="s">
        <v>166</v>
      </c>
      <c r="CB490" t="s">
        <v>166</v>
      </c>
      <c r="CC490" t="s">
        <v>166</v>
      </c>
      <c r="CD490" t="s">
        <v>166</v>
      </c>
      <c r="CE490" t="s">
        <v>166</v>
      </c>
      <c r="CF490" t="s">
        <v>560</v>
      </c>
      <c r="CG490" t="s">
        <v>166</v>
      </c>
      <c r="CH490" t="s">
        <v>166</v>
      </c>
      <c r="CI490" t="s">
        <v>166</v>
      </c>
      <c r="CJ490" t="s">
        <v>166</v>
      </c>
      <c r="CK490" t="s">
        <v>1034</v>
      </c>
      <c r="CL490" t="s">
        <v>166</v>
      </c>
      <c r="CM490" t="s">
        <v>166</v>
      </c>
      <c r="CN490" t="s">
        <v>166</v>
      </c>
      <c r="CO490" t="s">
        <v>166</v>
      </c>
      <c r="CP490" t="s">
        <v>467</v>
      </c>
      <c r="CQ490" t="s">
        <v>166</v>
      </c>
      <c r="CR490" t="s">
        <v>166</v>
      </c>
      <c r="CS490" t="s">
        <v>166</v>
      </c>
      <c r="CT490" t="s">
        <v>166</v>
      </c>
      <c r="CU490" t="s">
        <v>173</v>
      </c>
      <c r="CV490" t="s">
        <v>166</v>
      </c>
      <c r="CW490" t="s">
        <v>166</v>
      </c>
      <c r="CX490" t="s">
        <v>166</v>
      </c>
      <c r="CY490" t="s">
        <v>166</v>
      </c>
      <c r="CZ490" t="s">
        <v>174</v>
      </c>
      <c r="DA490" t="s">
        <v>413</v>
      </c>
      <c r="DB490" t="s">
        <v>414</v>
      </c>
      <c r="DC490" t="s">
        <v>443</v>
      </c>
      <c r="DD490" t="s">
        <v>241</v>
      </c>
      <c r="DE490">
        <v>1</v>
      </c>
      <c r="DF490">
        <v>1</v>
      </c>
      <c r="DG490">
        <v>2</v>
      </c>
      <c r="DH490">
        <v>0</v>
      </c>
      <c r="DI490" t="s">
        <v>179</v>
      </c>
      <c r="DN490" t="s">
        <v>1388</v>
      </c>
      <c r="DO490" t="s">
        <v>7603</v>
      </c>
      <c r="DP490" t="s">
        <v>7604</v>
      </c>
      <c r="DQ490" t="s">
        <v>7605</v>
      </c>
      <c r="DR490" t="s">
        <v>7606</v>
      </c>
      <c r="DS490" t="s">
        <v>7607</v>
      </c>
      <c r="DT490" t="s">
        <v>7608</v>
      </c>
      <c r="DU490" t="s">
        <v>7609</v>
      </c>
      <c r="DV490" t="s">
        <v>5050</v>
      </c>
      <c r="DW490">
        <v>132</v>
      </c>
      <c r="DX490">
        <v>71</v>
      </c>
      <c r="DY490">
        <v>150</v>
      </c>
      <c r="DZ490">
        <v>100</v>
      </c>
      <c r="EA490" t="s">
        <v>479</v>
      </c>
      <c r="EB490" t="s">
        <v>426</v>
      </c>
      <c r="EC490">
        <v>129254</v>
      </c>
      <c r="ED490" t="s">
        <v>191</v>
      </c>
      <c r="EE490" s="3">
        <v>45240</v>
      </c>
      <c r="EF490" s="3">
        <v>1.4708333333333332</v>
      </c>
      <c r="EG490" t="s">
        <v>174</v>
      </c>
      <c r="EH490" t="s">
        <v>427</v>
      </c>
      <c r="EI490" t="s">
        <v>193</v>
      </c>
      <c r="EK490" t="s">
        <v>413</v>
      </c>
      <c r="EL490" t="s">
        <v>195</v>
      </c>
    </row>
    <row r="491" spans="1:142" x14ac:dyDescent="0.25">
      <c r="A491" t="s">
        <v>142</v>
      </c>
      <c r="B491">
        <v>2023</v>
      </c>
      <c r="C491" t="s">
        <v>7610</v>
      </c>
      <c r="D491" t="s">
        <v>7611</v>
      </c>
      <c r="E491" t="s">
        <v>7612</v>
      </c>
      <c r="F491">
        <v>20231031</v>
      </c>
      <c r="G491">
        <v>20231104</v>
      </c>
      <c r="H491">
        <v>5</v>
      </c>
      <c r="I491" t="s">
        <v>1186</v>
      </c>
      <c r="J491" t="s">
        <v>1630</v>
      </c>
      <c r="K491" t="s">
        <v>259</v>
      </c>
      <c r="L491" t="s">
        <v>395</v>
      </c>
      <c r="M491" t="s">
        <v>396</v>
      </c>
      <c r="N491" t="s">
        <v>397</v>
      </c>
      <c r="O491">
        <v>205</v>
      </c>
      <c r="P491" t="s">
        <v>152</v>
      </c>
      <c r="Q491" t="s">
        <v>435</v>
      </c>
      <c r="R491" t="s">
        <v>436</v>
      </c>
      <c r="S491">
        <v>71697</v>
      </c>
      <c r="T491">
        <v>4104</v>
      </c>
      <c r="U491">
        <v>5496</v>
      </c>
      <c r="V491">
        <v>0</v>
      </c>
      <c r="W491">
        <v>108.69</v>
      </c>
      <c r="X491">
        <v>0</v>
      </c>
      <c r="Y491">
        <v>51689.7</v>
      </c>
      <c r="Z491">
        <v>360</v>
      </c>
      <c r="AA491">
        <v>300</v>
      </c>
      <c r="AB491">
        <v>204517</v>
      </c>
      <c r="AC491" t="s">
        <v>259</v>
      </c>
      <c r="AD491" t="s">
        <v>395</v>
      </c>
      <c r="AE491" t="s">
        <v>396</v>
      </c>
      <c r="AF491" t="s">
        <v>397</v>
      </c>
      <c r="AG491">
        <v>6</v>
      </c>
      <c r="AH491">
        <v>2</v>
      </c>
      <c r="AI491">
        <v>9</v>
      </c>
      <c r="AJ491">
        <v>166177</v>
      </c>
      <c r="AK491">
        <v>39611</v>
      </c>
      <c r="AL491">
        <v>1</v>
      </c>
      <c r="AM491">
        <v>95221</v>
      </c>
      <c r="AN491">
        <v>2.7482000000000002</v>
      </c>
      <c r="AO491">
        <v>2.2191999999999998</v>
      </c>
      <c r="AP491">
        <v>0.52900000000000003</v>
      </c>
      <c r="AQ491">
        <v>2.7481998801231384</v>
      </c>
      <c r="AR491">
        <v>2.2191998958587646</v>
      </c>
      <c r="AS491">
        <v>0.52899998426437378</v>
      </c>
      <c r="AT491" t="s">
        <v>155</v>
      </c>
      <c r="AU491" t="s">
        <v>259</v>
      </c>
      <c r="AW491" t="s">
        <v>437</v>
      </c>
      <c r="AX491" t="s">
        <v>157</v>
      </c>
      <c r="AY491" t="s">
        <v>2594</v>
      </c>
      <c r="AZ491" t="s">
        <v>159</v>
      </c>
      <c r="BA491" t="s">
        <v>579</v>
      </c>
      <c r="BB491" t="s">
        <v>579</v>
      </c>
      <c r="BC491" t="s">
        <v>440</v>
      </c>
      <c r="BF491" t="s">
        <v>440</v>
      </c>
      <c r="BG491">
        <v>376009</v>
      </c>
      <c r="BH491" s="3">
        <v>45231</v>
      </c>
      <c r="BI491" t="s">
        <v>7613</v>
      </c>
      <c r="BJ491" t="s">
        <v>7611</v>
      </c>
      <c r="BK491">
        <v>85</v>
      </c>
      <c r="BM491" t="s">
        <v>406</v>
      </c>
      <c r="BN491" t="s">
        <v>166</v>
      </c>
      <c r="BO491" t="s">
        <v>463</v>
      </c>
      <c r="BP491" t="s">
        <v>166</v>
      </c>
      <c r="BQ491" t="s">
        <v>166</v>
      </c>
      <c r="BR491" t="s">
        <v>166</v>
      </c>
      <c r="BS491" t="s">
        <v>166</v>
      </c>
      <c r="BT491" t="s">
        <v>849</v>
      </c>
      <c r="BU491" t="s">
        <v>166</v>
      </c>
      <c r="BV491" t="s">
        <v>3755</v>
      </c>
      <c r="BW491" t="s">
        <v>166</v>
      </c>
      <c r="BX491" t="s">
        <v>166</v>
      </c>
      <c r="BY491" t="s">
        <v>166</v>
      </c>
      <c r="BZ491" t="s">
        <v>166</v>
      </c>
      <c r="CA491" t="s">
        <v>166</v>
      </c>
      <c r="CB491" t="s">
        <v>166</v>
      </c>
      <c r="CC491" t="s">
        <v>166</v>
      </c>
      <c r="CD491" t="s">
        <v>166</v>
      </c>
      <c r="CE491" t="s">
        <v>166</v>
      </c>
      <c r="CF491" t="s">
        <v>560</v>
      </c>
      <c r="CG491" t="s">
        <v>166</v>
      </c>
      <c r="CH491" t="s">
        <v>166</v>
      </c>
      <c r="CI491" t="s">
        <v>166</v>
      </c>
      <c r="CJ491" t="s">
        <v>166</v>
      </c>
      <c r="CK491" t="s">
        <v>502</v>
      </c>
      <c r="CL491" t="s">
        <v>166</v>
      </c>
      <c r="CM491" t="s">
        <v>166</v>
      </c>
      <c r="CN491" t="s">
        <v>166</v>
      </c>
      <c r="CO491" t="s">
        <v>166</v>
      </c>
      <c r="CP491" t="s">
        <v>172</v>
      </c>
      <c r="CQ491" t="s">
        <v>166</v>
      </c>
      <c r="CR491" t="s">
        <v>166</v>
      </c>
      <c r="CS491" t="s">
        <v>166</v>
      </c>
      <c r="CT491" t="s">
        <v>166</v>
      </c>
      <c r="CU491" t="s">
        <v>173</v>
      </c>
      <c r="CV491" t="s">
        <v>166</v>
      </c>
      <c r="CW491" t="s">
        <v>166</v>
      </c>
      <c r="CX491" t="s">
        <v>166</v>
      </c>
      <c r="CY491" t="s">
        <v>166</v>
      </c>
      <c r="CZ491" t="s">
        <v>174</v>
      </c>
      <c r="DA491" t="s">
        <v>413</v>
      </c>
      <c r="DB491" t="s">
        <v>414</v>
      </c>
      <c r="DC491" t="s">
        <v>443</v>
      </c>
      <c r="DD491" t="s">
        <v>241</v>
      </c>
      <c r="DE491">
        <v>1</v>
      </c>
      <c r="DF491">
        <v>1</v>
      </c>
      <c r="DG491">
        <v>2</v>
      </c>
      <c r="DH491">
        <v>0</v>
      </c>
      <c r="DI491" t="s">
        <v>179</v>
      </c>
      <c r="DN491" t="s">
        <v>7614</v>
      </c>
      <c r="DO491" t="s">
        <v>7615</v>
      </c>
      <c r="DP491" t="s">
        <v>7616</v>
      </c>
      <c r="DQ491" t="s">
        <v>7617</v>
      </c>
      <c r="DR491" t="s">
        <v>7618</v>
      </c>
      <c r="DS491" t="s">
        <v>7619</v>
      </c>
      <c r="DT491" t="s">
        <v>7620</v>
      </c>
      <c r="DU491" t="s">
        <v>3590</v>
      </c>
      <c r="DV491" t="s">
        <v>7621</v>
      </c>
      <c r="DW491">
        <v>140</v>
      </c>
      <c r="DX491">
        <v>79</v>
      </c>
      <c r="DY491">
        <v>150</v>
      </c>
      <c r="DZ491">
        <v>101</v>
      </c>
      <c r="EA491" t="s">
        <v>516</v>
      </c>
      <c r="EB491" t="s">
        <v>426</v>
      </c>
      <c r="EC491">
        <v>568344</v>
      </c>
      <c r="ED491" t="s">
        <v>191</v>
      </c>
      <c r="EE491" s="3">
        <v>45231</v>
      </c>
      <c r="EF491" s="3">
        <v>1.333333333333333</v>
      </c>
      <c r="EG491" t="s">
        <v>174</v>
      </c>
      <c r="EH491" t="s">
        <v>427</v>
      </c>
      <c r="EI491" t="s">
        <v>595</v>
      </c>
      <c r="EK491" t="s">
        <v>429</v>
      </c>
      <c r="EL491" t="s">
        <v>195</v>
      </c>
    </row>
    <row r="492" spans="1:142" x14ac:dyDescent="0.25">
      <c r="A492" t="s">
        <v>142</v>
      </c>
      <c r="B492">
        <v>2023</v>
      </c>
      <c r="C492" t="s">
        <v>7622</v>
      </c>
      <c r="D492" t="s">
        <v>7623</v>
      </c>
      <c r="E492" t="s">
        <v>7624</v>
      </c>
      <c r="F492">
        <v>20231031</v>
      </c>
      <c r="G492">
        <v>20231109</v>
      </c>
      <c r="H492">
        <v>10</v>
      </c>
      <c r="I492" t="s">
        <v>1127</v>
      </c>
      <c r="J492" t="s">
        <v>7625</v>
      </c>
      <c r="K492" t="s">
        <v>485</v>
      </c>
      <c r="L492" t="s">
        <v>486</v>
      </c>
      <c r="M492" t="s">
        <v>487</v>
      </c>
      <c r="N492" t="s">
        <v>524</v>
      </c>
      <c r="O492">
        <v>205</v>
      </c>
      <c r="P492" t="s">
        <v>201</v>
      </c>
      <c r="Q492" t="s">
        <v>525</v>
      </c>
      <c r="R492" t="s">
        <v>526</v>
      </c>
      <c r="S492">
        <v>178019</v>
      </c>
      <c r="T492">
        <v>4257</v>
      </c>
      <c r="U492">
        <v>54364</v>
      </c>
      <c r="V492">
        <v>0</v>
      </c>
      <c r="W492">
        <v>2385.37</v>
      </c>
      <c r="X492">
        <v>14490.76</v>
      </c>
      <c r="Y492">
        <v>85640.14</v>
      </c>
      <c r="Z492">
        <v>480</v>
      </c>
      <c r="AA492">
        <v>300</v>
      </c>
      <c r="AB492">
        <v>291587</v>
      </c>
      <c r="AC492" t="s">
        <v>485</v>
      </c>
      <c r="AD492" t="s">
        <v>486</v>
      </c>
      <c r="AE492" t="s">
        <v>487</v>
      </c>
      <c r="AF492" t="s">
        <v>488</v>
      </c>
      <c r="AG492">
        <v>11</v>
      </c>
      <c r="AH492">
        <v>4</v>
      </c>
      <c r="AI492">
        <v>20</v>
      </c>
      <c r="AJ492">
        <v>232234</v>
      </c>
      <c r="AK492">
        <v>58393</v>
      </c>
      <c r="AL492">
        <v>19464</v>
      </c>
      <c r="AM492">
        <v>111407</v>
      </c>
      <c r="AN492">
        <v>3.8811</v>
      </c>
      <c r="AO492">
        <v>3.1013000000000002</v>
      </c>
      <c r="AP492">
        <v>0.77980000000000005</v>
      </c>
      <c r="AQ492">
        <v>3.8810999989509583</v>
      </c>
      <c r="AR492">
        <v>3.1013000011444092</v>
      </c>
      <c r="AS492">
        <v>0.77979999780654907</v>
      </c>
      <c r="AT492" t="s">
        <v>155</v>
      </c>
      <c r="AU492" t="s">
        <v>485</v>
      </c>
      <c r="AW492" t="s">
        <v>527</v>
      </c>
      <c r="AX492" t="s">
        <v>157</v>
      </c>
      <c r="AY492" t="s">
        <v>7626</v>
      </c>
      <c r="AZ492" t="s">
        <v>159</v>
      </c>
      <c r="BA492" t="s">
        <v>689</v>
      </c>
      <c r="BB492" t="s">
        <v>865</v>
      </c>
      <c r="BC492" t="s">
        <v>580</v>
      </c>
      <c r="BF492" t="s">
        <v>580</v>
      </c>
      <c r="BG492">
        <v>376043</v>
      </c>
      <c r="BH492" s="3">
        <v>45231</v>
      </c>
      <c r="BI492" t="s">
        <v>7627</v>
      </c>
      <c r="BJ492" t="s">
        <v>7623</v>
      </c>
      <c r="BK492">
        <v>45</v>
      </c>
      <c r="BM492" t="s">
        <v>530</v>
      </c>
      <c r="BN492" t="s">
        <v>7628</v>
      </c>
      <c r="BO492" t="s">
        <v>531</v>
      </c>
      <c r="BP492" t="s">
        <v>7629</v>
      </c>
      <c r="BQ492" t="s">
        <v>166</v>
      </c>
      <c r="BR492" t="s">
        <v>166</v>
      </c>
      <c r="BS492" t="s">
        <v>166</v>
      </c>
      <c r="BT492" t="s">
        <v>849</v>
      </c>
      <c r="BU492" t="s">
        <v>166</v>
      </c>
      <c r="BV492" t="s">
        <v>3755</v>
      </c>
      <c r="BW492" t="s">
        <v>166</v>
      </c>
      <c r="BX492" t="s">
        <v>166</v>
      </c>
      <c r="BY492" t="s">
        <v>166</v>
      </c>
      <c r="BZ492" t="s">
        <v>166</v>
      </c>
      <c r="CA492" t="s">
        <v>166</v>
      </c>
      <c r="CB492" t="s">
        <v>166</v>
      </c>
      <c r="CC492" t="s">
        <v>166</v>
      </c>
      <c r="CD492" t="s">
        <v>166</v>
      </c>
      <c r="CE492" t="s">
        <v>166</v>
      </c>
      <c r="CF492" t="s">
        <v>502</v>
      </c>
      <c r="CG492" t="s">
        <v>166</v>
      </c>
      <c r="CH492" t="s">
        <v>166</v>
      </c>
      <c r="CI492" t="s">
        <v>166</v>
      </c>
      <c r="CJ492" t="s">
        <v>166</v>
      </c>
      <c r="CK492" t="s">
        <v>560</v>
      </c>
      <c r="CL492" t="s">
        <v>166</v>
      </c>
      <c r="CM492" t="s">
        <v>166</v>
      </c>
      <c r="CN492" t="s">
        <v>166</v>
      </c>
      <c r="CO492" t="s">
        <v>166</v>
      </c>
      <c r="CP492" t="s">
        <v>166</v>
      </c>
      <c r="CQ492" t="s">
        <v>166</v>
      </c>
      <c r="CR492" t="s">
        <v>166</v>
      </c>
      <c r="CS492" t="s">
        <v>166</v>
      </c>
      <c r="CT492" t="s">
        <v>166</v>
      </c>
      <c r="CU492" t="s">
        <v>166</v>
      </c>
      <c r="CV492" t="s">
        <v>166</v>
      </c>
      <c r="CW492" t="s">
        <v>166</v>
      </c>
      <c r="CX492" t="s">
        <v>166</v>
      </c>
      <c r="CY492" t="s">
        <v>166</v>
      </c>
      <c r="CZ492" t="s">
        <v>174</v>
      </c>
      <c r="DA492" t="s">
        <v>503</v>
      </c>
      <c r="DB492" t="s">
        <v>504</v>
      </c>
      <c r="DC492" t="s">
        <v>584</v>
      </c>
      <c r="DD492" t="s">
        <v>585</v>
      </c>
      <c r="DE492">
        <v>1</v>
      </c>
      <c r="DF492">
        <v>1</v>
      </c>
      <c r="DG492">
        <v>2</v>
      </c>
      <c r="DH492">
        <v>0</v>
      </c>
      <c r="DI492" t="s">
        <v>179</v>
      </c>
      <c r="DN492" t="s">
        <v>7630</v>
      </c>
      <c r="DO492" t="s">
        <v>328</v>
      </c>
      <c r="DP492" t="s">
        <v>7631</v>
      </c>
      <c r="DQ492" t="s">
        <v>7632</v>
      </c>
      <c r="DR492" t="s">
        <v>7633</v>
      </c>
      <c r="DS492" t="s">
        <v>7634</v>
      </c>
      <c r="DT492" t="s">
        <v>7635</v>
      </c>
      <c r="DU492" t="s">
        <v>7636</v>
      </c>
      <c r="DV492" t="s">
        <v>7637</v>
      </c>
      <c r="DW492">
        <v>264</v>
      </c>
      <c r="DX492">
        <v>189</v>
      </c>
      <c r="DY492">
        <v>276</v>
      </c>
      <c r="DZ492">
        <v>198</v>
      </c>
      <c r="EA492" t="s">
        <v>516</v>
      </c>
      <c r="EB492" t="s">
        <v>546</v>
      </c>
      <c r="EC492">
        <v>560176</v>
      </c>
      <c r="ED492" t="s">
        <v>191</v>
      </c>
      <c r="EE492" s="3">
        <v>45231</v>
      </c>
      <c r="EF492" s="3">
        <v>1.4444444444444442</v>
      </c>
      <c r="EG492" t="s">
        <v>174</v>
      </c>
      <c r="EH492" t="s">
        <v>518</v>
      </c>
      <c r="EI492" t="s">
        <v>595</v>
      </c>
      <c r="EK492" t="s">
        <v>596</v>
      </c>
      <c r="EL492" t="s">
        <v>195</v>
      </c>
    </row>
    <row r="493" spans="1:142" x14ac:dyDescent="0.25">
      <c r="A493" t="s">
        <v>142</v>
      </c>
      <c r="B493">
        <v>2023</v>
      </c>
      <c r="C493" t="s">
        <v>7198</v>
      </c>
      <c r="D493" t="s">
        <v>7199</v>
      </c>
      <c r="E493" t="s">
        <v>7200</v>
      </c>
      <c r="F493">
        <v>20231010</v>
      </c>
      <c r="G493">
        <v>20231113</v>
      </c>
      <c r="H493">
        <v>35</v>
      </c>
      <c r="I493" t="s">
        <v>7201</v>
      </c>
      <c r="J493" t="s">
        <v>7202</v>
      </c>
      <c r="K493" t="s">
        <v>1188</v>
      </c>
      <c r="L493" t="s">
        <v>7203</v>
      </c>
      <c r="M493" t="s">
        <v>7204</v>
      </c>
      <c r="N493" t="s">
        <v>7205</v>
      </c>
      <c r="O493">
        <v>111</v>
      </c>
      <c r="P493" t="s">
        <v>602</v>
      </c>
      <c r="Q493" t="s">
        <v>7206</v>
      </c>
      <c r="R493" t="s">
        <v>7207</v>
      </c>
      <c r="S493">
        <v>950509</v>
      </c>
      <c r="T493">
        <v>6773</v>
      </c>
      <c r="U493">
        <v>678180</v>
      </c>
      <c r="V493">
        <v>0</v>
      </c>
      <c r="W493">
        <v>104261.78</v>
      </c>
      <c r="X493">
        <v>11702.96</v>
      </c>
      <c r="Y493">
        <v>91596.800000000003</v>
      </c>
      <c r="Z493">
        <v>720</v>
      </c>
      <c r="AA493">
        <v>450</v>
      </c>
      <c r="AB493">
        <v>1530116</v>
      </c>
      <c r="AC493" t="s">
        <v>485</v>
      </c>
      <c r="AD493" t="s">
        <v>486</v>
      </c>
      <c r="AE493" t="s">
        <v>487</v>
      </c>
      <c r="AF493" t="s">
        <v>524</v>
      </c>
      <c r="AG493">
        <v>27</v>
      </c>
      <c r="AH493">
        <v>9</v>
      </c>
      <c r="AI493">
        <v>44</v>
      </c>
      <c r="AJ493">
        <v>1337134</v>
      </c>
      <c r="AK493">
        <v>142415</v>
      </c>
      <c r="AL493">
        <v>47472</v>
      </c>
      <c r="AM493">
        <v>297544</v>
      </c>
      <c r="AN493">
        <v>19.758099999999999</v>
      </c>
      <c r="AO493">
        <v>17.856300000000001</v>
      </c>
      <c r="AP493">
        <v>1.9017999999999999</v>
      </c>
      <c r="AQ493">
        <v>19.758100390434265</v>
      </c>
      <c r="AR493">
        <v>17.856300354003906</v>
      </c>
      <c r="AS493">
        <v>1.9018000364303589</v>
      </c>
      <c r="AT493" t="s">
        <v>7208</v>
      </c>
      <c r="AU493" t="s">
        <v>485</v>
      </c>
      <c r="AV493" t="s">
        <v>485</v>
      </c>
      <c r="AW493" t="s">
        <v>7209</v>
      </c>
      <c r="AX493" t="s">
        <v>157</v>
      </c>
      <c r="AY493" t="s">
        <v>7210</v>
      </c>
      <c r="AZ493" t="s">
        <v>739</v>
      </c>
      <c r="BA493" t="s">
        <v>1153</v>
      </c>
      <c r="BB493" t="s">
        <v>1153</v>
      </c>
      <c r="BC493" t="s">
        <v>1462</v>
      </c>
      <c r="BD493" t="s">
        <v>1463</v>
      </c>
      <c r="BF493" t="s">
        <v>1463</v>
      </c>
      <c r="BG493">
        <v>376226</v>
      </c>
      <c r="BH493" s="3">
        <v>45231</v>
      </c>
      <c r="BI493" t="s">
        <v>7211</v>
      </c>
      <c r="BJ493" t="s">
        <v>7199</v>
      </c>
      <c r="BK493">
        <v>73</v>
      </c>
      <c r="BM493" t="s">
        <v>2246</v>
      </c>
      <c r="BN493" t="s">
        <v>166</v>
      </c>
      <c r="BO493" t="s">
        <v>7638</v>
      </c>
      <c r="BP493" t="s">
        <v>166</v>
      </c>
      <c r="BQ493" t="s">
        <v>166</v>
      </c>
      <c r="BR493" t="s">
        <v>166</v>
      </c>
      <c r="BS493" t="s">
        <v>166</v>
      </c>
      <c r="BT493" t="s">
        <v>5654</v>
      </c>
      <c r="BU493" t="s">
        <v>166</v>
      </c>
      <c r="BV493" t="s">
        <v>166</v>
      </c>
      <c r="BW493" t="s">
        <v>166</v>
      </c>
      <c r="BX493" t="s">
        <v>166</v>
      </c>
      <c r="BY493" t="s">
        <v>166</v>
      </c>
      <c r="BZ493" t="s">
        <v>166</v>
      </c>
      <c r="CA493" t="s">
        <v>166</v>
      </c>
      <c r="CB493" t="s">
        <v>166</v>
      </c>
      <c r="CC493" t="s">
        <v>166</v>
      </c>
      <c r="CD493" t="s">
        <v>166</v>
      </c>
      <c r="CE493" t="s">
        <v>166</v>
      </c>
      <c r="CF493" t="s">
        <v>4648</v>
      </c>
      <c r="CG493" t="s">
        <v>166</v>
      </c>
      <c r="CH493" t="s">
        <v>166</v>
      </c>
      <c r="CI493" t="s">
        <v>166</v>
      </c>
      <c r="CJ493" t="s">
        <v>166</v>
      </c>
      <c r="CK493" t="s">
        <v>502</v>
      </c>
      <c r="CL493" t="s">
        <v>166</v>
      </c>
      <c r="CM493" t="s">
        <v>166</v>
      </c>
      <c r="CN493" t="s">
        <v>166</v>
      </c>
      <c r="CO493" t="s">
        <v>166</v>
      </c>
      <c r="CP493" t="s">
        <v>7639</v>
      </c>
      <c r="CQ493" t="s">
        <v>166</v>
      </c>
      <c r="CR493" t="s">
        <v>166</v>
      </c>
      <c r="CS493" t="s">
        <v>166</v>
      </c>
      <c r="CT493" t="s">
        <v>166</v>
      </c>
      <c r="CU493" t="s">
        <v>166</v>
      </c>
      <c r="CV493" t="s">
        <v>166</v>
      </c>
      <c r="CW493" t="s">
        <v>166</v>
      </c>
      <c r="CX493" t="s">
        <v>166</v>
      </c>
      <c r="CY493" t="s">
        <v>166</v>
      </c>
      <c r="CZ493" t="s">
        <v>2736</v>
      </c>
      <c r="DA493" t="s">
        <v>7640</v>
      </c>
      <c r="DB493" t="s">
        <v>504</v>
      </c>
      <c r="DC493" t="s">
        <v>7641</v>
      </c>
      <c r="DD493" t="s">
        <v>7642</v>
      </c>
      <c r="DG493">
        <v>0</v>
      </c>
      <c r="DH493">
        <v>2</v>
      </c>
      <c r="DI493" t="s">
        <v>179</v>
      </c>
      <c r="DN493" t="s">
        <v>7643</v>
      </c>
      <c r="DO493" t="s">
        <v>7644</v>
      </c>
      <c r="DP493" t="s">
        <v>7645</v>
      </c>
      <c r="DQ493" t="s">
        <v>7645</v>
      </c>
      <c r="DR493" t="s">
        <v>7646</v>
      </c>
      <c r="DS493" t="s">
        <v>7647</v>
      </c>
      <c r="DT493" t="s">
        <v>7648</v>
      </c>
      <c r="DU493" t="s">
        <v>7649</v>
      </c>
      <c r="DV493" t="s">
        <v>7650</v>
      </c>
      <c r="DW493">
        <v>83</v>
      </c>
      <c r="DX493">
        <v>39</v>
      </c>
      <c r="DY493">
        <v>54</v>
      </c>
      <c r="DZ493">
        <v>27</v>
      </c>
      <c r="EA493" t="s">
        <v>516</v>
      </c>
      <c r="EB493" t="s">
        <v>546</v>
      </c>
      <c r="EC493">
        <v>1233425</v>
      </c>
      <c r="ED493" t="s">
        <v>619</v>
      </c>
      <c r="EH493" t="s">
        <v>518</v>
      </c>
      <c r="EI493" t="s">
        <v>251</v>
      </c>
      <c r="EJ493" t="s">
        <v>7651</v>
      </c>
      <c r="EK493" t="s">
        <v>503</v>
      </c>
    </row>
    <row r="494" spans="1:142" x14ac:dyDescent="0.25">
      <c r="A494" t="s">
        <v>142</v>
      </c>
      <c r="B494">
        <v>2023</v>
      </c>
      <c r="C494" t="s">
        <v>7652</v>
      </c>
      <c r="D494" t="s">
        <v>7653</v>
      </c>
      <c r="E494" t="s">
        <v>7654</v>
      </c>
      <c r="F494">
        <v>20231112</v>
      </c>
      <c r="G494">
        <v>20231118</v>
      </c>
      <c r="H494">
        <v>7</v>
      </c>
      <c r="I494" t="s">
        <v>5444</v>
      </c>
      <c r="J494" t="s">
        <v>7655</v>
      </c>
      <c r="K494" t="s">
        <v>259</v>
      </c>
      <c r="L494" t="s">
        <v>395</v>
      </c>
      <c r="M494" t="s">
        <v>396</v>
      </c>
      <c r="N494" t="s">
        <v>397</v>
      </c>
      <c r="O494">
        <v>205</v>
      </c>
      <c r="P494" t="s">
        <v>152</v>
      </c>
      <c r="Q494" t="s">
        <v>435</v>
      </c>
      <c r="R494" t="s">
        <v>436</v>
      </c>
      <c r="S494">
        <v>76103</v>
      </c>
      <c r="T494">
        <v>7782</v>
      </c>
      <c r="U494">
        <v>0</v>
      </c>
      <c r="V494">
        <v>0</v>
      </c>
      <c r="W494">
        <v>1306.97</v>
      </c>
      <c r="X494">
        <v>0</v>
      </c>
      <c r="Y494">
        <v>51689.7</v>
      </c>
      <c r="Z494">
        <v>720</v>
      </c>
      <c r="AA494">
        <v>750</v>
      </c>
      <c r="AB494">
        <v>204517</v>
      </c>
      <c r="AC494" t="s">
        <v>259</v>
      </c>
      <c r="AD494" t="s">
        <v>395</v>
      </c>
      <c r="AE494" t="s">
        <v>396</v>
      </c>
      <c r="AF494" t="s">
        <v>397</v>
      </c>
      <c r="AG494">
        <v>6</v>
      </c>
      <c r="AH494">
        <v>2</v>
      </c>
      <c r="AI494">
        <v>9</v>
      </c>
      <c r="AJ494">
        <v>166177</v>
      </c>
      <c r="AK494">
        <v>39611</v>
      </c>
      <c r="AL494">
        <v>1</v>
      </c>
      <c r="AM494">
        <v>95221</v>
      </c>
      <c r="AN494">
        <v>2.7482000000000002</v>
      </c>
      <c r="AO494">
        <v>2.2191999999999998</v>
      </c>
      <c r="AP494">
        <v>0.52900000000000003</v>
      </c>
      <c r="AQ494">
        <v>2.7481998801231384</v>
      </c>
      <c r="AR494">
        <v>2.2191998958587646</v>
      </c>
      <c r="AS494">
        <v>0.52899998426437378</v>
      </c>
      <c r="AT494" t="s">
        <v>155</v>
      </c>
      <c r="AU494" t="s">
        <v>259</v>
      </c>
      <c r="AW494" t="s">
        <v>437</v>
      </c>
      <c r="AX494" t="s">
        <v>157</v>
      </c>
      <c r="AY494" t="s">
        <v>2482</v>
      </c>
      <c r="AZ494" t="s">
        <v>159</v>
      </c>
      <c r="BA494" t="s">
        <v>689</v>
      </c>
      <c r="BB494" t="s">
        <v>865</v>
      </c>
      <c r="BC494" t="s">
        <v>440</v>
      </c>
      <c r="BF494" t="s">
        <v>440</v>
      </c>
      <c r="BG494">
        <v>376544</v>
      </c>
      <c r="BH494" s="3">
        <v>45243</v>
      </c>
      <c r="BI494" t="s">
        <v>7656</v>
      </c>
      <c r="BJ494" t="s">
        <v>7653</v>
      </c>
      <c r="BK494">
        <v>57</v>
      </c>
      <c r="BM494" t="s">
        <v>406</v>
      </c>
      <c r="BN494" t="s">
        <v>166</v>
      </c>
      <c r="BO494" t="s">
        <v>463</v>
      </c>
      <c r="BP494" t="s">
        <v>166</v>
      </c>
      <c r="BQ494" t="s">
        <v>166</v>
      </c>
      <c r="BR494" t="s">
        <v>166</v>
      </c>
      <c r="BS494" t="s">
        <v>166</v>
      </c>
      <c r="BT494" t="s">
        <v>1527</v>
      </c>
      <c r="BU494" t="s">
        <v>166</v>
      </c>
      <c r="BV494" t="s">
        <v>442</v>
      </c>
      <c r="BW494" t="s">
        <v>166</v>
      </c>
      <c r="BX494" t="s">
        <v>166</v>
      </c>
      <c r="BY494" t="s">
        <v>166</v>
      </c>
      <c r="BZ494" t="s">
        <v>166</v>
      </c>
      <c r="CA494" t="s">
        <v>166</v>
      </c>
      <c r="CB494" t="s">
        <v>166</v>
      </c>
      <c r="CC494" t="s">
        <v>166</v>
      </c>
      <c r="CD494" t="s">
        <v>166</v>
      </c>
      <c r="CE494" t="s">
        <v>166</v>
      </c>
      <c r="CF494" t="s">
        <v>412</v>
      </c>
      <c r="CG494" t="s">
        <v>166</v>
      </c>
      <c r="CH494" t="s">
        <v>166</v>
      </c>
      <c r="CI494" t="s">
        <v>166</v>
      </c>
      <c r="CJ494" t="s">
        <v>166</v>
      </c>
      <c r="CK494" t="s">
        <v>560</v>
      </c>
      <c r="CL494" t="s">
        <v>166</v>
      </c>
      <c r="CM494" t="s">
        <v>166</v>
      </c>
      <c r="CN494" t="s">
        <v>166</v>
      </c>
      <c r="CO494" t="s">
        <v>166</v>
      </c>
      <c r="CP494" t="s">
        <v>297</v>
      </c>
      <c r="CQ494" t="s">
        <v>166</v>
      </c>
      <c r="CR494" t="s">
        <v>166</v>
      </c>
      <c r="CS494" t="s">
        <v>166</v>
      </c>
      <c r="CT494" t="s">
        <v>166</v>
      </c>
      <c r="CU494" t="s">
        <v>173</v>
      </c>
      <c r="CV494" t="s">
        <v>166</v>
      </c>
      <c r="CW494" t="s">
        <v>166</v>
      </c>
      <c r="CX494" t="s">
        <v>166</v>
      </c>
      <c r="CY494" t="s">
        <v>166</v>
      </c>
      <c r="CZ494" t="s">
        <v>174</v>
      </c>
      <c r="DA494" t="s">
        <v>413</v>
      </c>
      <c r="DB494" t="s">
        <v>414</v>
      </c>
      <c r="DC494" t="s">
        <v>443</v>
      </c>
      <c r="DD494" t="s">
        <v>241</v>
      </c>
      <c r="DE494">
        <v>1</v>
      </c>
      <c r="DF494">
        <v>1</v>
      </c>
      <c r="DG494">
        <v>2</v>
      </c>
      <c r="DH494">
        <v>0</v>
      </c>
      <c r="DI494" t="s">
        <v>179</v>
      </c>
      <c r="DN494" t="s">
        <v>7657</v>
      </c>
      <c r="DO494" t="s">
        <v>1175</v>
      </c>
      <c r="DP494" t="s">
        <v>7658</v>
      </c>
      <c r="DQ494" t="s">
        <v>7659</v>
      </c>
      <c r="DR494" t="s">
        <v>7660</v>
      </c>
      <c r="DS494" t="s">
        <v>7661</v>
      </c>
      <c r="DT494" t="s">
        <v>7662</v>
      </c>
      <c r="DU494" t="s">
        <v>7663</v>
      </c>
      <c r="DV494" t="s">
        <v>6354</v>
      </c>
      <c r="DW494">
        <v>179</v>
      </c>
      <c r="DX494">
        <v>132</v>
      </c>
      <c r="DY494">
        <v>150</v>
      </c>
      <c r="DZ494">
        <v>101</v>
      </c>
      <c r="EA494" t="s">
        <v>572</v>
      </c>
      <c r="EB494" t="s">
        <v>426</v>
      </c>
      <c r="EC494">
        <v>1241014</v>
      </c>
      <c r="ED494" t="s">
        <v>191</v>
      </c>
      <c r="EE494" s="3">
        <v>45243</v>
      </c>
      <c r="EF494" s="3">
        <v>1.333333333333333</v>
      </c>
      <c r="EG494" t="s">
        <v>174</v>
      </c>
      <c r="EH494" t="s">
        <v>427</v>
      </c>
      <c r="EI494" t="s">
        <v>251</v>
      </c>
      <c r="EK494" t="s">
        <v>413</v>
      </c>
      <c r="EL494" t="s">
        <v>195</v>
      </c>
    </row>
    <row r="495" spans="1:142" x14ac:dyDescent="0.25">
      <c r="A495" t="s">
        <v>142</v>
      </c>
      <c r="B495">
        <v>2023</v>
      </c>
      <c r="C495" t="s">
        <v>7664</v>
      </c>
      <c r="D495" t="s">
        <v>7665</v>
      </c>
      <c r="E495" t="s">
        <v>7666</v>
      </c>
      <c r="F495">
        <v>20231112</v>
      </c>
      <c r="G495">
        <v>20231118</v>
      </c>
      <c r="H495">
        <v>7</v>
      </c>
      <c r="I495" t="s">
        <v>668</v>
      </c>
      <c r="J495" t="s">
        <v>7667</v>
      </c>
      <c r="K495" t="s">
        <v>259</v>
      </c>
      <c r="L495" t="s">
        <v>395</v>
      </c>
      <c r="M495" t="s">
        <v>396</v>
      </c>
      <c r="N495" t="s">
        <v>397</v>
      </c>
      <c r="O495">
        <v>205</v>
      </c>
      <c r="P495" t="s">
        <v>152</v>
      </c>
      <c r="Q495" t="s">
        <v>686</v>
      </c>
      <c r="R495" t="s">
        <v>687</v>
      </c>
      <c r="S495">
        <v>73922</v>
      </c>
      <c r="T495">
        <v>7707</v>
      </c>
      <c r="U495">
        <v>0</v>
      </c>
      <c r="V495">
        <v>0</v>
      </c>
      <c r="W495">
        <v>0</v>
      </c>
      <c r="X495">
        <v>0</v>
      </c>
      <c r="Y495">
        <v>60713.24</v>
      </c>
      <c r="Z495">
        <v>720</v>
      </c>
      <c r="AA495">
        <v>675</v>
      </c>
      <c r="AB495">
        <v>200446</v>
      </c>
      <c r="AC495" t="s">
        <v>259</v>
      </c>
      <c r="AD495" t="s">
        <v>395</v>
      </c>
      <c r="AE495" t="s">
        <v>396</v>
      </c>
      <c r="AF495" t="s">
        <v>397</v>
      </c>
      <c r="AG495">
        <v>6</v>
      </c>
      <c r="AH495">
        <v>2</v>
      </c>
      <c r="AI495">
        <v>9</v>
      </c>
      <c r="AJ495">
        <v>160090</v>
      </c>
      <c r="AK495">
        <v>41605</v>
      </c>
      <c r="AL495">
        <v>1</v>
      </c>
      <c r="AM495">
        <v>108352</v>
      </c>
      <c r="AN495">
        <v>2.6934999999999998</v>
      </c>
      <c r="AO495">
        <v>2.1379000000000001</v>
      </c>
      <c r="AP495">
        <v>0.55559999999999998</v>
      </c>
      <c r="AQ495">
        <v>2.6935001015663147</v>
      </c>
      <c r="AR495">
        <v>2.1379001140594482</v>
      </c>
      <c r="AS495">
        <v>0.55559998750686646</v>
      </c>
      <c r="AT495" t="s">
        <v>155</v>
      </c>
      <c r="AU495" t="s">
        <v>259</v>
      </c>
      <c r="AW495" t="s">
        <v>437</v>
      </c>
      <c r="AX495" t="s">
        <v>157</v>
      </c>
      <c r="AY495" t="s">
        <v>205</v>
      </c>
      <c r="AZ495" t="s">
        <v>159</v>
      </c>
      <c r="BA495" t="s">
        <v>160</v>
      </c>
      <c r="BB495" t="s">
        <v>206</v>
      </c>
      <c r="BC495" t="s">
        <v>461</v>
      </c>
      <c r="BF495" t="s">
        <v>461</v>
      </c>
      <c r="BG495">
        <v>376546</v>
      </c>
      <c r="BH495" s="3">
        <v>45243</v>
      </c>
      <c r="BI495" t="s">
        <v>7668</v>
      </c>
      <c r="BJ495" t="s">
        <v>7665</v>
      </c>
      <c r="BK495">
        <v>68</v>
      </c>
      <c r="BM495" t="s">
        <v>463</v>
      </c>
      <c r="BN495" t="s">
        <v>166</v>
      </c>
      <c r="BO495" t="s">
        <v>406</v>
      </c>
      <c r="BP495" t="s">
        <v>166</v>
      </c>
      <c r="BQ495" t="s">
        <v>166</v>
      </c>
      <c r="BR495" t="s">
        <v>166</v>
      </c>
      <c r="BS495" t="s">
        <v>166</v>
      </c>
      <c r="BT495" t="s">
        <v>1527</v>
      </c>
      <c r="BU495" t="s">
        <v>166</v>
      </c>
      <c r="BV495" t="s">
        <v>442</v>
      </c>
      <c r="BW495" t="s">
        <v>166</v>
      </c>
      <c r="BX495" t="s">
        <v>166</v>
      </c>
      <c r="BY495" t="s">
        <v>166</v>
      </c>
      <c r="BZ495" t="s">
        <v>166</v>
      </c>
      <c r="CA495" t="s">
        <v>166</v>
      </c>
      <c r="CB495" t="s">
        <v>166</v>
      </c>
      <c r="CC495" t="s">
        <v>166</v>
      </c>
      <c r="CD495" t="s">
        <v>166</v>
      </c>
      <c r="CE495" t="s">
        <v>166</v>
      </c>
      <c r="CF495" t="s">
        <v>560</v>
      </c>
      <c r="CG495" t="s">
        <v>166</v>
      </c>
      <c r="CH495" t="s">
        <v>166</v>
      </c>
      <c r="CI495" t="s">
        <v>166</v>
      </c>
      <c r="CJ495" t="s">
        <v>166</v>
      </c>
      <c r="CK495" t="s">
        <v>412</v>
      </c>
      <c r="CL495" t="s">
        <v>166</v>
      </c>
      <c r="CM495" t="s">
        <v>166</v>
      </c>
      <c r="CN495" t="s">
        <v>166</v>
      </c>
      <c r="CO495" t="s">
        <v>166</v>
      </c>
      <c r="CP495" t="s">
        <v>297</v>
      </c>
      <c r="CQ495" t="s">
        <v>166</v>
      </c>
      <c r="CR495" t="s">
        <v>166</v>
      </c>
      <c r="CS495" t="s">
        <v>166</v>
      </c>
      <c r="CT495" t="s">
        <v>166</v>
      </c>
      <c r="CU495" t="s">
        <v>173</v>
      </c>
      <c r="CV495" t="s">
        <v>166</v>
      </c>
      <c r="CW495" t="s">
        <v>166</v>
      </c>
      <c r="CX495" t="s">
        <v>166</v>
      </c>
      <c r="CY495" t="s">
        <v>166</v>
      </c>
      <c r="CZ495" t="s">
        <v>174</v>
      </c>
      <c r="DA495" t="s">
        <v>413</v>
      </c>
      <c r="DB495" t="s">
        <v>414</v>
      </c>
      <c r="DC495" t="s">
        <v>608</v>
      </c>
      <c r="DD495" t="s">
        <v>609</v>
      </c>
      <c r="DF495">
        <v>1</v>
      </c>
      <c r="DG495">
        <v>1</v>
      </c>
      <c r="DH495">
        <v>0</v>
      </c>
      <c r="DI495" t="s">
        <v>179</v>
      </c>
      <c r="DN495" t="s">
        <v>7669</v>
      </c>
      <c r="DO495" t="s">
        <v>7670</v>
      </c>
      <c r="DP495" t="s">
        <v>7671</v>
      </c>
      <c r="DQ495" t="s">
        <v>7672</v>
      </c>
      <c r="DR495" t="s">
        <v>7673</v>
      </c>
      <c r="DS495" t="s">
        <v>7674</v>
      </c>
      <c r="DT495" t="s">
        <v>7675</v>
      </c>
      <c r="DU495" t="s">
        <v>7676</v>
      </c>
      <c r="DV495" t="s">
        <v>7677</v>
      </c>
      <c r="DW495">
        <v>106</v>
      </c>
      <c r="DX495">
        <v>63</v>
      </c>
      <c r="DY495">
        <v>150</v>
      </c>
      <c r="DZ495">
        <v>106</v>
      </c>
      <c r="EA495" t="s">
        <v>572</v>
      </c>
      <c r="EB495" t="s">
        <v>426</v>
      </c>
      <c r="EC495">
        <v>127743</v>
      </c>
      <c r="ED495" t="s">
        <v>191</v>
      </c>
      <c r="EE495" s="3">
        <v>45243</v>
      </c>
      <c r="EF495" s="3">
        <v>1.4444444444444442</v>
      </c>
      <c r="EG495" t="s">
        <v>174</v>
      </c>
      <c r="EH495" t="s">
        <v>427</v>
      </c>
      <c r="EI495" t="s">
        <v>223</v>
      </c>
      <c r="EK495" t="s">
        <v>413</v>
      </c>
      <c r="EL495" t="s">
        <v>195</v>
      </c>
    </row>
    <row r="496" spans="1:142" x14ac:dyDescent="0.25">
      <c r="A496" t="s">
        <v>142</v>
      </c>
      <c r="B496">
        <v>2023</v>
      </c>
      <c r="C496" t="s">
        <v>7678</v>
      </c>
      <c r="D496" t="s">
        <v>7679</v>
      </c>
      <c r="E496" t="s">
        <v>7680</v>
      </c>
      <c r="F496">
        <v>20231113</v>
      </c>
      <c r="G496">
        <v>20231127</v>
      </c>
      <c r="H496">
        <v>15</v>
      </c>
      <c r="I496" t="s">
        <v>1798</v>
      </c>
      <c r="J496" t="s">
        <v>1799</v>
      </c>
      <c r="K496" t="s">
        <v>2113</v>
      </c>
      <c r="L496" t="s">
        <v>2114</v>
      </c>
      <c r="M496" t="s">
        <v>2115</v>
      </c>
      <c r="N496" t="s">
        <v>2116</v>
      </c>
      <c r="O496">
        <v>205</v>
      </c>
      <c r="P496" t="s">
        <v>201</v>
      </c>
      <c r="Q496" t="s">
        <v>625</v>
      </c>
      <c r="R496" t="s">
        <v>626</v>
      </c>
      <c r="S496">
        <v>81160</v>
      </c>
      <c r="T496">
        <v>14265</v>
      </c>
      <c r="U496">
        <v>6868</v>
      </c>
      <c r="V496">
        <v>0</v>
      </c>
      <c r="W496">
        <v>0</v>
      </c>
      <c r="X496">
        <v>0</v>
      </c>
      <c r="Y496">
        <v>2631.6</v>
      </c>
      <c r="Z496">
        <v>780</v>
      </c>
      <c r="AA496">
        <v>75</v>
      </c>
      <c r="AB496">
        <v>294439</v>
      </c>
      <c r="AC496" t="s">
        <v>2113</v>
      </c>
      <c r="AD496" t="s">
        <v>2114</v>
      </c>
      <c r="AE496" t="s">
        <v>2115</v>
      </c>
      <c r="AF496" t="s">
        <v>2116</v>
      </c>
      <c r="AG496">
        <v>7</v>
      </c>
      <c r="AH496">
        <v>2</v>
      </c>
      <c r="AI496">
        <v>11</v>
      </c>
      <c r="AJ496">
        <v>190522</v>
      </c>
      <c r="AK496">
        <v>40431</v>
      </c>
      <c r="AL496">
        <v>1</v>
      </c>
      <c r="AM496">
        <v>100300</v>
      </c>
      <c r="AN496">
        <v>3.0842000000000001</v>
      </c>
      <c r="AO496">
        <v>2.5442999999999998</v>
      </c>
      <c r="AP496">
        <v>0.53990000000000005</v>
      </c>
      <c r="AQ496">
        <v>3.9565300345420837</v>
      </c>
      <c r="AR496">
        <v>3.4166300296783447</v>
      </c>
      <c r="AS496">
        <v>0.53990000486373901</v>
      </c>
      <c r="AT496" t="s">
        <v>155</v>
      </c>
      <c r="AU496" t="s">
        <v>259</v>
      </c>
      <c r="AW496" t="s">
        <v>400</v>
      </c>
      <c r="AX496" t="s">
        <v>157</v>
      </c>
      <c r="AY496" t="s">
        <v>7681</v>
      </c>
      <c r="AZ496" t="s">
        <v>494</v>
      </c>
      <c r="BA496" t="s">
        <v>6807</v>
      </c>
      <c r="BB496" t="s">
        <v>6807</v>
      </c>
      <c r="BC496" t="s">
        <v>1800</v>
      </c>
      <c r="BD496" t="s">
        <v>1801</v>
      </c>
      <c r="BF496" t="s">
        <v>1801</v>
      </c>
      <c r="BG496">
        <v>376557</v>
      </c>
      <c r="BH496" s="3">
        <v>45244</v>
      </c>
      <c r="BI496" t="s">
        <v>7682</v>
      </c>
      <c r="BJ496" t="s">
        <v>7679</v>
      </c>
      <c r="BK496">
        <v>8</v>
      </c>
      <c r="BM496" t="s">
        <v>406</v>
      </c>
      <c r="BN496" t="s">
        <v>166</v>
      </c>
      <c r="BO496" t="s">
        <v>4024</v>
      </c>
      <c r="BP496" t="s">
        <v>166</v>
      </c>
      <c r="BQ496" t="s">
        <v>166</v>
      </c>
      <c r="BR496" t="s">
        <v>166</v>
      </c>
      <c r="BS496" t="s">
        <v>166</v>
      </c>
      <c r="BT496" t="s">
        <v>1413</v>
      </c>
      <c r="BU496" t="s">
        <v>166</v>
      </c>
      <c r="BV496" t="s">
        <v>1414</v>
      </c>
      <c r="BW496" t="s">
        <v>166</v>
      </c>
      <c r="BX496" t="s">
        <v>166</v>
      </c>
      <c r="BY496" t="s">
        <v>166</v>
      </c>
      <c r="BZ496" t="s">
        <v>166</v>
      </c>
      <c r="CA496" t="s">
        <v>166</v>
      </c>
      <c r="CB496" t="s">
        <v>166</v>
      </c>
      <c r="CC496" t="s">
        <v>166</v>
      </c>
      <c r="CD496" t="s">
        <v>166</v>
      </c>
      <c r="CE496" t="s">
        <v>166</v>
      </c>
      <c r="CF496" t="s">
        <v>502</v>
      </c>
      <c r="CG496" t="s">
        <v>166</v>
      </c>
      <c r="CH496" t="s">
        <v>166</v>
      </c>
      <c r="CI496" t="s">
        <v>166</v>
      </c>
      <c r="CJ496" t="s">
        <v>166</v>
      </c>
      <c r="CK496" t="s">
        <v>412</v>
      </c>
      <c r="CL496" t="s">
        <v>166</v>
      </c>
      <c r="CM496" t="s">
        <v>166</v>
      </c>
      <c r="CN496" t="s">
        <v>166</v>
      </c>
      <c r="CO496" t="s">
        <v>166</v>
      </c>
      <c r="CP496" t="s">
        <v>747</v>
      </c>
      <c r="CQ496" t="s">
        <v>166</v>
      </c>
      <c r="CR496" t="s">
        <v>166</v>
      </c>
      <c r="CS496" t="s">
        <v>166</v>
      </c>
      <c r="CT496" t="s">
        <v>166</v>
      </c>
      <c r="CU496" t="s">
        <v>173</v>
      </c>
      <c r="CV496" t="s">
        <v>166</v>
      </c>
      <c r="CW496" t="s">
        <v>166</v>
      </c>
      <c r="CX496" t="s">
        <v>166</v>
      </c>
      <c r="CY496" t="s">
        <v>166</v>
      </c>
      <c r="CZ496" t="s">
        <v>174</v>
      </c>
      <c r="DA496" t="s">
        <v>4162</v>
      </c>
      <c r="DB496" t="s">
        <v>414</v>
      </c>
      <c r="DC496" t="s">
        <v>632</v>
      </c>
      <c r="DD496" t="s">
        <v>633</v>
      </c>
      <c r="DF496">
        <v>1</v>
      </c>
      <c r="DG496">
        <v>1</v>
      </c>
      <c r="DH496">
        <v>0</v>
      </c>
      <c r="DI496" t="s">
        <v>179</v>
      </c>
      <c r="DN496" t="s">
        <v>7683</v>
      </c>
      <c r="DO496" t="s">
        <v>7684</v>
      </c>
      <c r="DP496" t="s">
        <v>3266</v>
      </c>
      <c r="DQ496" t="s">
        <v>7685</v>
      </c>
      <c r="DR496" t="s">
        <v>7686</v>
      </c>
      <c r="DS496" t="s">
        <v>7687</v>
      </c>
      <c r="DT496" t="s">
        <v>7688</v>
      </c>
      <c r="DU496" t="s">
        <v>7689</v>
      </c>
      <c r="DV496" t="s">
        <v>7690</v>
      </c>
      <c r="DW496">
        <v>234</v>
      </c>
      <c r="DX496">
        <v>166</v>
      </c>
      <c r="DY496">
        <v>142</v>
      </c>
      <c r="DZ496">
        <v>107</v>
      </c>
      <c r="EA496" t="s">
        <v>425</v>
      </c>
      <c r="EB496" t="s">
        <v>426</v>
      </c>
      <c r="EC496">
        <v>1234569</v>
      </c>
      <c r="ED496" t="s">
        <v>191</v>
      </c>
      <c r="EE496" s="3">
        <v>45244</v>
      </c>
      <c r="EF496" s="3">
        <v>1.333333333333333</v>
      </c>
      <c r="EG496" t="s">
        <v>174</v>
      </c>
      <c r="EH496" t="s">
        <v>427</v>
      </c>
      <c r="EI496" t="s">
        <v>251</v>
      </c>
      <c r="EK496" t="s">
        <v>4162</v>
      </c>
      <c r="EL496" t="s">
        <v>195</v>
      </c>
    </row>
    <row r="497" spans="1:142" x14ac:dyDescent="0.25">
      <c r="A497" t="s">
        <v>142</v>
      </c>
      <c r="B497">
        <v>2023</v>
      </c>
      <c r="C497" t="s">
        <v>7691</v>
      </c>
      <c r="D497" t="s">
        <v>7692</v>
      </c>
      <c r="E497" t="s">
        <v>7693</v>
      </c>
      <c r="F497">
        <v>20231113</v>
      </c>
      <c r="G497">
        <v>20231118</v>
      </c>
      <c r="H497">
        <v>6</v>
      </c>
      <c r="I497" t="s">
        <v>1674</v>
      </c>
      <c r="J497" t="s">
        <v>7694</v>
      </c>
      <c r="K497" t="s">
        <v>259</v>
      </c>
      <c r="L497" t="s">
        <v>395</v>
      </c>
      <c r="M497" t="s">
        <v>396</v>
      </c>
      <c r="N497" t="s">
        <v>397</v>
      </c>
      <c r="O497">
        <v>211</v>
      </c>
      <c r="P497" t="s">
        <v>152</v>
      </c>
      <c r="Q497" t="s">
        <v>435</v>
      </c>
      <c r="R497" t="s">
        <v>436</v>
      </c>
      <c r="S497">
        <v>64804</v>
      </c>
      <c r="T497">
        <v>6556</v>
      </c>
      <c r="U497">
        <v>0</v>
      </c>
      <c r="V497">
        <v>0</v>
      </c>
      <c r="W497">
        <v>163.03</v>
      </c>
      <c r="X497">
        <v>0</v>
      </c>
      <c r="Y497">
        <v>51942.05</v>
      </c>
      <c r="Z497">
        <v>600</v>
      </c>
      <c r="AA497">
        <v>600</v>
      </c>
      <c r="AB497">
        <v>206385</v>
      </c>
      <c r="AC497" t="s">
        <v>259</v>
      </c>
      <c r="AD497" t="s">
        <v>395</v>
      </c>
      <c r="AE497" t="s">
        <v>396</v>
      </c>
      <c r="AF497" t="s">
        <v>397</v>
      </c>
      <c r="AG497">
        <v>6</v>
      </c>
      <c r="AH497">
        <v>2</v>
      </c>
      <c r="AI497">
        <v>9</v>
      </c>
      <c r="AJ497">
        <v>166177</v>
      </c>
      <c r="AK497">
        <v>39611</v>
      </c>
      <c r="AL497">
        <v>1</v>
      </c>
      <c r="AM497">
        <v>95221</v>
      </c>
      <c r="AN497">
        <v>2.7482000000000002</v>
      </c>
      <c r="AO497">
        <v>2.2191999999999998</v>
      </c>
      <c r="AP497">
        <v>0.52900000000000003</v>
      </c>
      <c r="AQ497">
        <v>2.7481998801231384</v>
      </c>
      <c r="AR497">
        <v>2.2191998958587646</v>
      </c>
      <c r="AS497">
        <v>0.52899998426437378</v>
      </c>
      <c r="AT497" t="s">
        <v>155</v>
      </c>
      <c r="AU497" t="s">
        <v>259</v>
      </c>
      <c r="AW497" t="s">
        <v>400</v>
      </c>
      <c r="AX497" t="s">
        <v>157</v>
      </c>
      <c r="AY497" t="s">
        <v>7695</v>
      </c>
      <c r="AZ497" t="s">
        <v>739</v>
      </c>
      <c r="BA497" t="s">
        <v>901</v>
      </c>
      <c r="BB497" t="s">
        <v>7696</v>
      </c>
      <c r="BC497" t="s">
        <v>440</v>
      </c>
      <c r="BF497" t="s">
        <v>440</v>
      </c>
      <c r="BG497">
        <v>376564</v>
      </c>
      <c r="BH497" s="3">
        <v>45244</v>
      </c>
      <c r="BI497" t="s">
        <v>7697</v>
      </c>
      <c r="BJ497" t="s">
        <v>7692</v>
      </c>
      <c r="BK497">
        <v>69</v>
      </c>
      <c r="BM497" t="s">
        <v>406</v>
      </c>
      <c r="BN497" t="s">
        <v>166</v>
      </c>
      <c r="BO497" t="s">
        <v>4024</v>
      </c>
      <c r="BP497" t="s">
        <v>166</v>
      </c>
      <c r="BQ497" t="s">
        <v>166</v>
      </c>
      <c r="BR497" t="s">
        <v>166</v>
      </c>
      <c r="BS497" t="s">
        <v>166</v>
      </c>
      <c r="BT497" t="s">
        <v>1413</v>
      </c>
      <c r="BU497" t="s">
        <v>166</v>
      </c>
      <c r="BV497" t="s">
        <v>1414</v>
      </c>
      <c r="BW497" t="s">
        <v>166</v>
      </c>
      <c r="BX497" t="s">
        <v>166</v>
      </c>
      <c r="BY497" t="s">
        <v>166</v>
      </c>
      <c r="BZ497" t="s">
        <v>166</v>
      </c>
      <c r="CA497" t="s">
        <v>166</v>
      </c>
      <c r="CB497" t="s">
        <v>166</v>
      </c>
      <c r="CC497" t="s">
        <v>166</v>
      </c>
      <c r="CD497" t="s">
        <v>166</v>
      </c>
      <c r="CE497" t="s">
        <v>166</v>
      </c>
      <c r="CF497" t="s">
        <v>412</v>
      </c>
      <c r="CG497" t="s">
        <v>166</v>
      </c>
      <c r="CH497" t="s">
        <v>166</v>
      </c>
      <c r="CI497" t="s">
        <v>166</v>
      </c>
      <c r="CJ497" t="s">
        <v>166</v>
      </c>
      <c r="CK497" t="s">
        <v>502</v>
      </c>
      <c r="CL497" t="s">
        <v>166</v>
      </c>
      <c r="CM497" t="s">
        <v>166</v>
      </c>
      <c r="CN497" t="s">
        <v>166</v>
      </c>
      <c r="CO497" t="s">
        <v>166</v>
      </c>
      <c r="CP497" t="s">
        <v>747</v>
      </c>
      <c r="CQ497" t="s">
        <v>166</v>
      </c>
      <c r="CR497" t="s">
        <v>166</v>
      </c>
      <c r="CS497" t="s">
        <v>166</v>
      </c>
      <c r="CT497" t="s">
        <v>166</v>
      </c>
      <c r="CU497" t="s">
        <v>173</v>
      </c>
      <c r="CV497" t="s">
        <v>166</v>
      </c>
      <c r="CW497" t="s">
        <v>166</v>
      </c>
      <c r="CX497" t="s">
        <v>166</v>
      </c>
      <c r="CY497" t="s">
        <v>166</v>
      </c>
      <c r="CZ497" t="s">
        <v>174</v>
      </c>
      <c r="DA497" t="s">
        <v>413</v>
      </c>
      <c r="DB497" t="s">
        <v>414</v>
      </c>
      <c r="DC497" t="s">
        <v>443</v>
      </c>
      <c r="DD497" t="s">
        <v>241</v>
      </c>
      <c r="DE497">
        <v>1</v>
      </c>
      <c r="DF497">
        <v>1</v>
      </c>
      <c r="DG497">
        <v>2</v>
      </c>
      <c r="DH497">
        <v>0</v>
      </c>
      <c r="DI497" t="s">
        <v>179</v>
      </c>
      <c r="DN497" t="s">
        <v>7698</v>
      </c>
      <c r="DO497" t="s">
        <v>7699</v>
      </c>
      <c r="DP497" t="s">
        <v>7700</v>
      </c>
      <c r="DQ497" t="s">
        <v>3083</v>
      </c>
      <c r="DR497" t="s">
        <v>7701</v>
      </c>
      <c r="DS497" t="s">
        <v>7702</v>
      </c>
      <c r="DT497" t="s">
        <v>7703</v>
      </c>
      <c r="DU497" t="s">
        <v>7704</v>
      </c>
      <c r="DV497" t="s">
        <v>7705</v>
      </c>
      <c r="DW497">
        <v>130</v>
      </c>
      <c r="DX497">
        <v>73</v>
      </c>
      <c r="DY497">
        <v>150</v>
      </c>
      <c r="DZ497">
        <v>100</v>
      </c>
      <c r="EA497" t="s">
        <v>425</v>
      </c>
      <c r="EB497" t="s">
        <v>426</v>
      </c>
      <c r="EC497">
        <v>1245132</v>
      </c>
      <c r="ED497" t="s">
        <v>191</v>
      </c>
      <c r="EE497" s="3">
        <v>45244</v>
      </c>
      <c r="EF497" s="3">
        <v>1.4388888888888887</v>
      </c>
      <c r="EG497" t="s">
        <v>174</v>
      </c>
      <c r="EH497" t="s">
        <v>427</v>
      </c>
      <c r="EI497" t="s">
        <v>251</v>
      </c>
      <c r="EK497" t="s">
        <v>413</v>
      </c>
      <c r="EL497" t="s">
        <v>195</v>
      </c>
    </row>
    <row r="498" spans="1:142" x14ac:dyDescent="0.25">
      <c r="A498" t="s">
        <v>142</v>
      </c>
      <c r="B498">
        <v>2023</v>
      </c>
      <c r="C498" t="s">
        <v>7706</v>
      </c>
      <c r="D498" t="s">
        <v>7707</v>
      </c>
      <c r="E498" t="s">
        <v>7708</v>
      </c>
      <c r="F498">
        <v>20231107</v>
      </c>
      <c r="G498">
        <v>20231114</v>
      </c>
      <c r="H498">
        <v>8</v>
      </c>
      <c r="I498" t="s">
        <v>7709</v>
      </c>
      <c r="J498" t="s">
        <v>7710</v>
      </c>
      <c r="K498" t="s">
        <v>485</v>
      </c>
      <c r="L498" t="s">
        <v>486</v>
      </c>
      <c r="M498" t="s">
        <v>487</v>
      </c>
      <c r="N498" t="s">
        <v>488</v>
      </c>
      <c r="O498">
        <v>111</v>
      </c>
      <c r="P498" t="s">
        <v>285</v>
      </c>
      <c r="Q498" t="s">
        <v>6957</v>
      </c>
      <c r="R498" t="s">
        <v>6958</v>
      </c>
      <c r="S498">
        <v>167659</v>
      </c>
      <c r="T498">
        <v>4914</v>
      </c>
      <c r="U498">
        <v>42599</v>
      </c>
      <c r="V498">
        <v>0</v>
      </c>
      <c r="W498">
        <v>163.03</v>
      </c>
      <c r="X498">
        <v>0</v>
      </c>
      <c r="Y498">
        <v>71784.899999999994</v>
      </c>
      <c r="Z498">
        <v>480</v>
      </c>
      <c r="AA498">
        <v>375</v>
      </c>
      <c r="AB498">
        <v>386481</v>
      </c>
      <c r="AC498" t="s">
        <v>485</v>
      </c>
      <c r="AD498" t="s">
        <v>486</v>
      </c>
      <c r="AE498" t="s">
        <v>487</v>
      </c>
      <c r="AF498" t="s">
        <v>488</v>
      </c>
      <c r="AG498">
        <v>15</v>
      </c>
      <c r="AH498">
        <v>5</v>
      </c>
      <c r="AI498">
        <v>24</v>
      </c>
      <c r="AJ498">
        <v>388791</v>
      </c>
      <c r="AK498">
        <v>18091</v>
      </c>
      <c r="AL498">
        <v>1</v>
      </c>
      <c r="AM498">
        <v>46852</v>
      </c>
      <c r="AN498">
        <v>5.4336000000000002</v>
      </c>
      <c r="AO498">
        <v>5.1920000000000002</v>
      </c>
      <c r="AP498">
        <v>0.24160000000000001</v>
      </c>
      <c r="AQ498">
        <v>5.7017199397087097</v>
      </c>
      <c r="AR498">
        <v>5.1919999122619629</v>
      </c>
      <c r="AS498">
        <v>0.50972002744674683</v>
      </c>
      <c r="AT498" t="s">
        <v>155</v>
      </c>
      <c r="AU498" t="s">
        <v>485</v>
      </c>
      <c r="AV498" t="s">
        <v>485</v>
      </c>
      <c r="AW498" t="s">
        <v>1543</v>
      </c>
      <c r="AX498" t="s">
        <v>492</v>
      </c>
      <c r="AY498" t="s">
        <v>7711</v>
      </c>
      <c r="AZ498" t="s">
        <v>494</v>
      </c>
      <c r="BA498" t="s">
        <v>707</v>
      </c>
      <c r="BB498" t="s">
        <v>2200</v>
      </c>
      <c r="BC498" t="s">
        <v>1154</v>
      </c>
      <c r="BD498" t="s">
        <v>3176</v>
      </c>
      <c r="BF498" t="s">
        <v>3176</v>
      </c>
      <c r="BG498">
        <v>376574</v>
      </c>
      <c r="BH498" s="3">
        <v>45238</v>
      </c>
      <c r="BI498" t="s">
        <v>7712</v>
      </c>
      <c r="BJ498" t="s">
        <v>7707</v>
      </c>
      <c r="BK498">
        <v>63</v>
      </c>
      <c r="BM498" t="s">
        <v>499</v>
      </c>
      <c r="BN498" t="s">
        <v>166</v>
      </c>
      <c r="BO498" t="s">
        <v>500</v>
      </c>
      <c r="BP498" t="s">
        <v>166</v>
      </c>
      <c r="BQ498" t="s">
        <v>166</v>
      </c>
      <c r="BR498" t="s">
        <v>166</v>
      </c>
      <c r="BS498" t="s">
        <v>166</v>
      </c>
      <c r="BT498" t="s">
        <v>1413</v>
      </c>
      <c r="BU498" t="s">
        <v>1850</v>
      </c>
      <c r="BV498" t="s">
        <v>4055</v>
      </c>
      <c r="BW498" t="s">
        <v>166</v>
      </c>
      <c r="BX498" t="s">
        <v>166</v>
      </c>
      <c r="BY498" t="s">
        <v>166</v>
      </c>
      <c r="BZ498" t="s">
        <v>166</v>
      </c>
      <c r="CA498" t="s">
        <v>166</v>
      </c>
      <c r="CB498" t="s">
        <v>166</v>
      </c>
      <c r="CC498" t="s">
        <v>166</v>
      </c>
      <c r="CD498" t="s">
        <v>166</v>
      </c>
      <c r="CE498" t="s">
        <v>166</v>
      </c>
      <c r="CF498" t="s">
        <v>410</v>
      </c>
      <c r="CG498" t="s">
        <v>166</v>
      </c>
      <c r="CH498" t="s">
        <v>166</v>
      </c>
      <c r="CI498" t="s">
        <v>166</v>
      </c>
      <c r="CJ498" t="s">
        <v>166</v>
      </c>
      <c r="CK498" t="s">
        <v>560</v>
      </c>
      <c r="CL498" t="s">
        <v>166</v>
      </c>
      <c r="CM498" t="s">
        <v>5460</v>
      </c>
      <c r="CN498" t="s">
        <v>166</v>
      </c>
      <c r="CO498" t="s">
        <v>166</v>
      </c>
      <c r="CP498" t="s">
        <v>297</v>
      </c>
      <c r="CQ498" t="s">
        <v>166</v>
      </c>
      <c r="CR498" t="s">
        <v>166</v>
      </c>
      <c r="CS498" t="s">
        <v>166</v>
      </c>
      <c r="CT498" t="s">
        <v>166</v>
      </c>
      <c r="CU498" t="s">
        <v>173</v>
      </c>
      <c r="CV498" t="s">
        <v>166</v>
      </c>
      <c r="CW498" t="s">
        <v>166</v>
      </c>
      <c r="CX498" t="s">
        <v>166</v>
      </c>
      <c r="CY498" t="s">
        <v>166</v>
      </c>
      <c r="CZ498" t="s">
        <v>174</v>
      </c>
      <c r="DA498" t="s">
        <v>503</v>
      </c>
      <c r="DB498" t="s">
        <v>504</v>
      </c>
      <c r="DC498" t="s">
        <v>1555</v>
      </c>
      <c r="DD498" t="s">
        <v>251</v>
      </c>
      <c r="DE498">
        <v>1</v>
      </c>
      <c r="DG498">
        <v>1</v>
      </c>
      <c r="DH498">
        <v>0</v>
      </c>
      <c r="DI498" t="s">
        <v>179</v>
      </c>
      <c r="DN498" t="s">
        <v>7713</v>
      </c>
      <c r="DO498" t="s">
        <v>7714</v>
      </c>
      <c r="DP498" t="s">
        <v>7715</v>
      </c>
      <c r="DQ498" t="s">
        <v>7716</v>
      </c>
      <c r="DR498" t="s">
        <v>7717</v>
      </c>
      <c r="DS498" t="s">
        <v>7718</v>
      </c>
      <c r="DT498" t="s">
        <v>7719</v>
      </c>
      <c r="DU498" t="s">
        <v>7720</v>
      </c>
      <c r="DV498" t="s">
        <v>7721</v>
      </c>
      <c r="DW498">
        <v>672</v>
      </c>
      <c r="DX498">
        <v>582</v>
      </c>
      <c r="DY498">
        <v>182</v>
      </c>
      <c r="DZ498">
        <v>134</v>
      </c>
      <c r="EA498" t="s">
        <v>516</v>
      </c>
      <c r="EB498" t="s">
        <v>1362</v>
      </c>
      <c r="EC498">
        <v>1244006</v>
      </c>
      <c r="ED498" t="s">
        <v>191</v>
      </c>
      <c r="EE498" s="3">
        <v>45238</v>
      </c>
      <c r="EF498" s="3">
        <v>1.333333333333333</v>
      </c>
      <c r="EG498" t="s">
        <v>174</v>
      </c>
      <c r="EH498" t="s">
        <v>518</v>
      </c>
      <c r="EI498" t="s">
        <v>251</v>
      </c>
      <c r="EK498" t="s">
        <v>429</v>
      </c>
      <c r="EL498" t="s">
        <v>195</v>
      </c>
    </row>
    <row r="499" spans="1:142" x14ac:dyDescent="0.25">
      <c r="A499" t="s">
        <v>142</v>
      </c>
      <c r="B499">
        <v>2023</v>
      </c>
      <c r="C499" t="s">
        <v>7722</v>
      </c>
      <c r="D499" t="s">
        <v>7723</v>
      </c>
      <c r="E499" t="s">
        <v>7724</v>
      </c>
      <c r="F499">
        <v>20231114</v>
      </c>
      <c r="G499">
        <v>20231121</v>
      </c>
      <c r="H499">
        <v>8</v>
      </c>
      <c r="I499" t="s">
        <v>7725</v>
      </c>
      <c r="J499" t="s">
        <v>7726</v>
      </c>
      <c r="K499" t="s">
        <v>485</v>
      </c>
      <c r="L499" t="s">
        <v>486</v>
      </c>
      <c r="M499" t="s">
        <v>487</v>
      </c>
      <c r="N499" t="s">
        <v>524</v>
      </c>
      <c r="O499">
        <v>205</v>
      </c>
      <c r="P499" t="s">
        <v>201</v>
      </c>
      <c r="Q499" t="s">
        <v>525</v>
      </c>
      <c r="R499" t="s">
        <v>526</v>
      </c>
      <c r="S499">
        <v>118055</v>
      </c>
      <c r="T499">
        <v>5806</v>
      </c>
      <c r="U499">
        <v>23834</v>
      </c>
      <c r="V499">
        <v>0</v>
      </c>
      <c r="W499">
        <v>441.46</v>
      </c>
      <c r="X499">
        <v>0</v>
      </c>
      <c r="Y499">
        <v>80734.23</v>
      </c>
      <c r="Z499">
        <v>600</v>
      </c>
      <c r="AA499">
        <v>375</v>
      </c>
      <c r="AB499">
        <v>288825</v>
      </c>
      <c r="AC499" t="s">
        <v>485</v>
      </c>
      <c r="AD499" t="s">
        <v>486</v>
      </c>
      <c r="AE499" t="s">
        <v>487</v>
      </c>
      <c r="AF499" t="s">
        <v>524</v>
      </c>
      <c r="AG499">
        <v>11</v>
      </c>
      <c r="AH499">
        <v>4</v>
      </c>
      <c r="AI499">
        <v>20</v>
      </c>
      <c r="AJ499">
        <v>232234</v>
      </c>
      <c r="AK499">
        <v>58393</v>
      </c>
      <c r="AL499">
        <v>19464</v>
      </c>
      <c r="AM499">
        <v>111407</v>
      </c>
      <c r="AN499">
        <v>3.8811</v>
      </c>
      <c r="AO499">
        <v>3.1013000000000002</v>
      </c>
      <c r="AP499">
        <v>0.77980000000000005</v>
      </c>
      <c r="AQ499">
        <v>3.8810999989509583</v>
      </c>
      <c r="AR499">
        <v>3.1013000011444092</v>
      </c>
      <c r="AS499">
        <v>0.77979999780654907</v>
      </c>
      <c r="AT499" t="s">
        <v>155</v>
      </c>
      <c r="AU499" t="s">
        <v>485</v>
      </c>
      <c r="AW499" t="s">
        <v>2869</v>
      </c>
      <c r="AX499" t="s">
        <v>157</v>
      </c>
      <c r="AY499" t="s">
        <v>967</v>
      </c>
      <c r="AZ499" t="s">
        <v>159</v>
      </c>
      <c r="BA499" t="s">
        <v>689</v>
      </c>
      <c r="BB499" t="s">
        <v>845</v>
      </c>
      <c r="BC499" t="s">
        <v>580</v>
      </c>
      <c r="BF499" t="s">
        <v>580</v>
      </c>
      <c r="BG499">
        <v>376635</v>
      </c>
      <c r="BH499" s="3">
        <v>45245</v>
      </c>
      <c r="BI499" t="s">
        <v>7727</v>
      </c>
      <c r="BJ499" t="s">
        <v>7723</v>
      </c>
      <c r="BK499">
        <v>78</v>
      </c>
      <c r="BM499" t="s">
        <v>530</v>
      </c>
      <c r="BN499" t="s">
        <v>166</v>
      </c>
      <c r="BO499" t="s">
        <v>2246</v>
      </c>
      <c r="BP499" t="s">
        <v>166</v>
      </c>
      <c r="BQ499" t="s">
        <v>166</v>
      </c>
      <c r="BR499" t="s">
        <v>166</v>
      </c>
      <c r="BS499" t="s">
        <v>166</v>
      </c>
      <c r="BT499" t="s">
        <v>849</v>
      </c>
      <c r="BU499" t="s">
        <v>166</v>
      </c>
      <c r="BV499" t="s">
        <v>166</v>
      </c>
      <c r="BW499" t="s">
        <v>166</v>
      </c>
      <c r="BX499" t="s">
        <v>166</v>
      </c>
      <c r="BY499" t="s">
        <v>166</v>
      </c>
      <c r="BZ499" t="s">
        <v>166</v>
      </c>
      <c r="CA499" t="s">
        <v>166</v>
      </c>
      <c r="CB499" t="s">
        <v>166</v>
      </c>
      <c r="CC499" t="s">
        <v>166</v>
      </c>
      <c r="CD499" t="s">
        <v>166</v>
      </c>
      <c r="CE499" t="s">
        <v>166</v>
      </c>
      <c r="CF499" t="s">
        <v>502</v>
      </c>
      <c r="CG499" t="s">
        <v>166</v>
      </c>
      <c r="CH499" t="s">
        <v>166</v>
      </c>
      <c r="CI499" t="s">
        <v>166</v>
      </c>
      <c r="CJ499" t="s">
        <v>166</v>
      </c>
      <c r="CK499" t="s">
        <v>560</v>
      </c>
      <c r="CL499" t="s">
        <v>166</v>
      </c>
      <c r="CM499" t="s">
        <v>166</v>
      </c>
      <c r="CN499" t="s">
        <v>166</v>
      </c>
      <c r="CO499" t="s">
        <v>166</v>
      </c>
      <c r="CP499" t="s">
        <v>166</v>
      </c>
      <c r="CQ499" t="s">
        <v>166</v>
      </c>
      <c r="CR499" t="s">
        <v>166</v>
      </c>
      <c r="CS499" t="s">
        <v>166</v>
      </c>
      <c r="CT499" t="s">
        <v>166</v>
      </c>
      <c r="CU499" t="s">
        <v>166</v>
      </c>
      <c r="CV499" t="s">
        <v>166</v>
      </c>
      <c r="CW499" t="s">
        <v>166</v>
      </c>
      <c r="CX499" t="s">
        <v>166</v>
      </c>
      <c r="CY499" t="s">
        <v>166</v>
      </c>
      <c r="CZ499" t="s">
        <v>174</v>
      </c>
      <c r="DA499" t="s">
        <v>534</v>
      </c>
      <c r="DB499" t="s">
        <v>504</v>
      </c>
      <c r="DC499" t="s">
        <v>584</v>
      </c>
      <c r="DD499" t="s">
        <v>585</v>
      </c>
      <c r="DE499">
        <v>1</v>
      </c>
      <c r="DF499">
        <v>1</v>
      </c>
      <c r="DG499">
        <v>2</v>
      </c>
      <c r="DH499">
        <v>0</v>
      </c>
      <c r="DI499" t="s">
        <v>179</v>
      </c>
      <c r="DN499" t="s">
        <v>7728</v>
      </c>
      <c r="DO499" t="s">
        <v>7729</v>
      </c>
      <c r="DP499" t="s">
        <v>4566</v>
      </c>
      <c r="DQ499" t="s">
        <v>5598</v>
      </c>
      <c r="DR499" t="s">
        <v>7730</v>
      </c>
      <c r="DS499" t="s">
        <v>7731</v>
      </c>
      <c r="DT499" t="s">
        <v>7732</v>
      </c>
      <c r="DU499" t="s">
        <v>7733</v>
      </c>
      <c r="DV499" t="s">
        <v>7734</v>
      </c>
      <c r="DW499">
        <v>201</v>
      </c>
      <c r="DX499">
        <v>118</v>
      </c>
      <c r="DY499">
        <v>276</v>
      </c>
      <c r="DZ499">
        <v>197</v>
      </c>
      <c r="EA499" t="s">
        <v>516</v>
      </c>
      <c r="EB499" t="s">
        <v>546</v>
      </c>
      <c r="EC499">
        <v>1243264</v>
      </c>
      <c r="ED499" t="s">
        <v>191</v>
      </c>
      <c r="EE499" s="3">
        <v>45245</v>
      </c>
      <c r="EF499" s="3">
        <v>1.4444444444444442</v>
      </c>
      <c r="EG499" t="s">
        <v>174</v>
      </c>
      <c r="EH499" t="s">
        <v>518</v>
      </c>
      <c r="EI499" t="s">
        <v>251</v>
      </c>
      <c r="EK499" t="s">
        <v>596</v>
      </c>
      <c r="EL499" t="s">
        <v>195</v>
      </c>
    </row>
    <row r="500" spans="1:142" x14ac:dyDescent="0.25">
      <c r="A500" t="s">
        <v>142</v>
      </c>
      <c r="B500">
        <v>2023</v>
      </c>
      <c r="C500" t="s">
        <v>7735</v>
      </c>
      <c r="D500" t="s">
        <v>7736</v>
      </c>
      <c r="E500" t="s">
        <v>7737</v>
      </c>
      <c r="F500">
        <v>20231129</v>
      </c>
      <c r="G500">
        <v>20231202</v>
      </c>
      <c r="H500">
        <v>4</v>
      </c>
      <c r="I500" t="s">
        <v>4446</v>
      </c>
      <c r="J500" t="s">
        <v>7738</v>
      </c>
      <c r="K500" t="s">
        <v>148</v>
      </c>
      <c r="L500" t="s">
        <v>149</v>
      </c>
      <c r="M500" t="s">
        <v>150</v>
      </c>
      <c r="N500" t="s">
        <v>151</v>
      </c>
      <c r="O500">
        <v>205</v>
      </c>
      <c r="P500" t="s">
        <v>152</v>
      </c>
      <c r="Q500" t="s">
        <v>153</v>
      </c>
      <c r="R500" t="s">
        <v>154</v>
      </c>
      <c r="S500">
        <v>36072</v>
      </c>
      <c r="T500">
        <v>4569</v>
      </c>
      <c r="U500">
        <v>0</v>
      </c>
      <c r="V500">
        <v>0</v>
      </c>
      <c r="W500">
        <v>108.69</v>
      </c>
      <c r="X500">
        <v>0</v>
      </c>
      <c r="Y500">
        <v>75290.14</v>
      </c>
      <c r="Z500">
        <v>180</v>
      </c>
      <c r="AA500">
        <v>375</v>
      </c>
      <c r="AB500">
        <v>143136</v>
      </c>
      <c r="AC500" t="s">
        <v>148</v>
      </c>
      <c r="AD500" t="s">
        <v>149</v>
      </c>
      <c r="AE500" t="s">
        <v>150</v>
      </c>
      <c r="AF500" t="s">
        <v>151</v>
      </c>
      <c r="AG500">
        <v>6</v>
      </c>
      <c r="AH500">
        <v>2</v>
      </c>
      <c r="AI500">
        <v>9</v>
      </c>
      <c r="AJ500">
        <v>94974</v>
      </c>
      <c r="AK500">
        <v>12348</v>
      </c>
      <c r="AL500">
        <v>1</v>
      </c>
      <c r="AM500">
        <v>29516</v>
      </c>
      <c r="AN500">
        <v>1.4332</v>
      </c>
      <c r="AO500">
        <v>1.2683</v>
      </c>
      <c r="AP500">
        <v>0.16489999999999999</v>
      </c>
      <c r="AQ500">
        <v>1.9233900308609009</v>
      </c>
      <c r="AR500">
        <v>1.2683000564575195</v>
      </c>
      <c r="AS500">
        <v>0.65508997440338135</v>
      </c>
      <c r="AT500" t="s">
        <v>155</v>
      </c>
      <c r="AU500" t="s">
        <v>148</v>
      </c>
      <c r="AV500" t="s">
        <v>148</v>
      </c>
      <c r="AW500" t="s">
        <v>156</v>
      </c>
      <c r="AX500" t="s">
        <v>232</v>
      </c>
      <c r="AY500" t="s">
        <v>205</v>
      </c>
      <c r="AZ500" t="s">
        <v>159</v>
      </c>
      <c r="BA500" t="s">
        <v>160</v>
      </c>
      <c r="BB500" t="s">
        <v>206</v>
      </c>
      <c r="BC500" t="s">
        <v>4448</v>
      </c>
      <c r="BD500" t="s">
        <v>4449</v>
      </c>
      <c r="BF500" t="s">
        <v>4449</v>
      </c>
      <c r="BG500">
        <v>376880</v>
      </c>
      <c r="BH500" s="3">
        <v>45260</v>
      </c>
      <c r="BI500" t="s">
        <v>7739</v>
      </c>
      <c r="BJ500" t="s">
        <v>7736</v>
      </c>
      <c r="BK500">
        <v>52</v>
      </c>
      <c r="BM500" t="s">
        <v>1873</v>
      </c>
      <c r="BN500" t="s">
        <v>166</v>
      </c>
      <c r="BO500" t="s">
        <v>1571</v>
      </c>
      <c r="BP500" t="s">
        <v>166</v>
      </c>
      <c r="BQ500" t="s">
        <v>166</v>
      </c>
      <c r="BR500" t="s">
        <v>166</v>
      </c>
      <c r="BS500" t="s">
        <v>166</v>
      </c>
      <c r="BT500" t="s">
        <v>168</v>
      </c>
      <c r="BU500" t="s">
        <v>166</v>
      </c>
      <c r="BV500" t="s">
        <v>3557</v>
      </c>
      <c r="BW500" t="s">
        <v>166</v>
      </c>
      <c r="BX500" t="s">
        <v>166</v>
      </c>
      <c r="BY500" t="s">
        <v>166</v>
      </c>
      <c r="BZ500" t="s">
        <v>166</v>
      </c>
      <c r="CA500" t="s">
        <v>166</v>
      </c>
      <c r="CB500" t="s">
        <v>166</v>
      </c>
      <c r="CC500" t="s">
        <v>166</v>
      </c>
      <c r="CD500" t="s">
        <v>166</v>
      </c>
      <c r="CE500" t="s">
        <v>166</v>
      </c>
      <c r="CF500" t="s">
        <v>170</v>
      </c>
      <c r="CG500" t="s">
        <v>166</v>
      </c>
      <c r="CH500" t="s">
        <v>166</v>
      </c>
      <c r="CI500" t="s">
        <v>166</v>
      </c>
      <c r="CJ500" t="s">
        <v>166</v>
      </c>
      <c r="CK500" t="s">
        <v>296</v>
      </c>
      <c r="CL500" t="s">
        <v>166</v>
      </c>
      <c r="CM500" t="s">
        <v>166</v>
      </c>
      <c r="CN500" t="s">
        <v>166</v>
      </c>
      <c r="CO500" t="s">
        <v>166</v>
      </c>
      <c r="CP500" t="s">
        <v>172</v>
      </c>
      <c r="CQ500" t="s">
        <v>166</v>
      </c>
      <c r="CR500" t="s">
        <v>166</v>
      </c>
      <c r="CS500" t="s">
        <v>166</v>
      </c>
      <c r="CT500" t="s">
        <v>166</v>
      </c>
      <c r="CU500" t="s">
        <v>173</v>
      </c>
      <c r="CV500" t="s">
        <v>166</v>
      </c>
      <c r="CW500" t="s">
        <v>166</v>
      </c>
      <c r="CX500" t="s">
        <v>166</v>
      </c>
      <c r="CY500" t="s">
        <v>166</v>
      </c>
      <c r="CZ500" t="s">
        <v>174</v>
      </c>
      <c r="DB500" t="s">
        <v>176</v>
      </c>
      <c r="DC500" t="s">
        <v>4347</v>
      </c>
      <c r="DD500" t="s">
        <v>4348</v>
      </c>
      <c r="DG500">
        <v>0</v>
      </c>
      <c r="DH500">
        <v>0</v>
      </c>
      <c r="DI500" t="s">
        <v>179</v>
      </c>
      <c r="DN500" t="s">
        <v>7740</v>
      </c>
      <c r="DO500" t="s">
        <v>7741</v>
      </c>
      <c r="DP500" t="s">
        <v>7742</v>
      </c>
      <c r="DQ500" t="s">
        <v>7743</v>
      </c>
      <c r="DR500" t="s">
        <v>7744</v>
      </c>
      <c r="DS500" t="s">
        <v>7745</v>
      </c>
      <c r="DT500" t="s">
        <v>7746</v>
      </c>
      <c r="DU500" t="s">
        <v>7747</v>
      </c>
      <c r="DV500" t="s">
        <v>7748</v>
      </c>
      <c r="DW500">
        <v>146</v>
      </c>
      <c r="DX500">
        <v>78</v>
      </c>
      <c r="DY500">
        <v>164</v>
      </c>
      <c r="DZ500">
        <v>121</v>
      </c>
      <c r="EA500" t="s">
        <v>189</v>
      </c>
      <c r="EB500" t="s">
        <v>190</v>
      </c>
      <c r="EC500">
        <v>111272</v>
      </c>
      <c r="ED500" t="s">
        <v>191</v>
      </c>
      <c r="EE500" s="3">
        <v>45260</v>
      </c>
      <c r="EF500" s="3">
        <v>1.4541666666666666</v>
      </c>
      <c r="EG500" t="s">
        <v>174</v>
      </c>
      <c r="EH500" t="s">
        <v>192</v>
      </c>
      <c r="EI500" t="s">
        <v>389</v>
      </c>
      <c r="EK500" t="s">
        <v>194</v>
      </c>
      <c r="EL500" t="s">
        <v>195</v>
      </c>
    </row>
    <row r="501" spans="1:142" x14ac:dyDescent="0.25">
      <c r="A501" t="s">
        <v>142</v>
      </c>
      <c r="B501">
        <v>2023</v>
      </c>
      <c r="C501" t="s">
        <v>7749</v>
      </c>
      <c r="D501" t="s">
        <v>7750</v>
      </c>
      <c r="E501" t="s">
        <v>7751</v>
      </c>
      <c r="F501">
        <v>20231109</v>
      </c>
      <c r="G501">
        <v>20231114</v>
      </c>
      <c r="H501">
        <v>6</v>
      </c>
      <c r="I501" t="s">
        <v>668</v>
      </c>
      <c r="J501" t="s">
        <v>7752</v>
      </c>
      <c r="K501" t="s">
        <v>259</v>
      </c>
      <c r="L501" t="s">
        <v>395</v>
      </c>
      <c r="M501" t="s">
        <v>396</v>
      </c>
      <c r="N501" t="s">
        <v>397</v>
      </c>
      <c r="O501">
        <v>201</v>
      </c>
      <c r="P501" t="s">
        <v>152</v>
      </c>
      <c r="Q501" t="s">
        <v>458</v>
      </c>
      <c r="R501" t="s">
        <v>459</v>
      </c>
      <c r="S501">
        <v>58874</v>
      </c>
      <c r="T501">
        <v>6481</v>
      </c>
      <c r="U501">
        <v>0</v>
      </c>
      <c r="V501">
        <v>0</v>
      </c>
      <c r="W501">
        <v>0</v>
      </c>
      <c r="X501">
        <v>0</v>
      </c>
      <c r="Y501">
        <v>60713.24</v>
      </c>
      <c r="Z501">
        <v>600</v>
      </c>
      <c r="AA501">
        <v>525</v>
      </c>
      <c r="AB501">
        <v>248477</v>
      </c>
      <c r="AC501" t="s">
        <v>259</v>
      </c>
      <c r="AD501" t="s">
        <v>395</v>
      </c>
      <c r="AE501" t="s">
        <v>396</v>
      </c>
      <c r="AF501" t="s">
        <v>397</v>
      </c>
      <c r="AG501">
        <v>7</v>
      </c>
      <c r="AH501">
        <v>2</v>
      </c>
      <c r="AI501">
        <v>11</v>
      </c>
      <c r="AJ501">
        <v>221647</v>
      </c>
      <c r="AK501">
        <v>31869</v>
      </c>
      <c r="AL501">
        <v>1</v>
      </c>
      <c r="AM501">
        <v>91357</v>
      </c>
      <c r="AN501">
        <v>3.3855</v>
      </c>
      <c r="AO501">
        <v>2.9599000000000002</v>
      </c>
      <c r="AP501">
        <v>0.42559999999999998</v>
      </c>
      <c r="AQ501">
        <v>3.385499894618988</v>
      </c>
      <c r="AR501">
        <v>2.95989990234375</v>
      </c>
      <c r="AS501">
        <v>0.42559999227523804</v>
      </c>
      <c r="AT501" t="s">
        <v>155</v>
      </c>
      <c r="AU501" t="s">
        <v>259</v>
      </c>
      <c r="AW501" t="s">
        <v>437</v>
      </c>
      <c r="AX501" t="s">
        <v>157</v>
      </c>
      <c r="AY501" t="s">
        <v>782</v>
      </c>
      <c r="AZ501" t="s">
        <v>159</v>
      </c>
      <c r="BA501" t="s">
        <v>160</v>
      </c>
      <c r="BB501" t="s">
        <v>335</v>
      </c>
      <c r="BC501" t="s">
        <v>461</v>
      </c>
      <c r="BF501" t="s">
        <v>461</v>
      </c>
      <c r="BG501">
        <v>377112</v>
      </c>
      <c r="BH501" s="3">
        <v>45240</v>
      </c>
      <c r="BI501" t="s">
        <v>7753</v>
      </c>
      <c r="BJ501" t="s">
        <v>7750</v>
      </c>
      <c r="BK501">
        <v>68</v>
      </c>
      <c r="BM501" t="s">
        <v>406</v>
      </c>
      <c r="BN501" t="s">
        <v>166</v>
      </c>
      <c r="BO501" t="s">
        <v>407</v>
      </c>
      <c r="BP501" t="s">
        <v>166</v>
      </c>
      <c r="BQ501" t="s">
        <v>166</v>
      </c>
      <c r="BR501" t="s">
        <v>166</v>
      </c>
      <c r="BS501" t="s">
        <v>166</v>
      </c>
      <c r="BT501" t="s">
        <v>1954</v>
      </c>
      <c r="BU501" t="s">
        <v>166</v>
      </c>
      <c r="BV501" t="s">
        <v>166</v>
      </c>
      <c r="BW501" t="s">
        <v>166</v>
      </c>
      <c r="BX501" t="s">
        <v>166</v>
      </c>
      <c r="BY501" t="s">
        <v>166</v>
      </c>
      <c r="BZ501" t="s">
        <v>166</v>
      </c>
      <c r="CA501" t="s">
        <v>166</v>
      </c>
      <c r="CB501" t="s">
        <v>166</v>
      </c>
      <c r="CC501" t="s">
        <v>166</v>
      </c>
      <c r="CD501" t="s">
        <v>166</v>
      </c>
      <c r="CE501" t="s">
        <v>166</v>
      </c>
      <c r="CF501" t="s">
        <v>560</v>
      </c>
      <c r="CG501" t="s">
        <v>166</v>
      </c>
      <c r="CH501" t="s">
        <v>166</v>
      </c>
      <c r="CI501" t="s">
        <v>166</v>
      </c>
      <c r="CJ501" t="s">
        <v>166</v>
      </c>
      <c r="CK501" t="s">
        <v>1034</v>
      </c>
      <c r="CL501" t="s">
        <v>166</v>
      </c>
      <c r="CM501" t="s">
        <v>166</v>
      </c>
      <c r="CN501" t="s">
        <v>166</v>
      </c>
      <c r="CO501" t="s">
        <v>166</v>
      </c>
      <c r="CP501" t="s">
        <v>166</v>
      </c>
      <c r="CQ501" t="s">
        <v>166</v>
      </c>
      <c r="CR501" t="s">
        <v>166</v>
      </c>
      <c r="CS501" t="s">
        <v>166</v>
      </c>
      <c r="CT501" t="s">
        <v>166</v>
      </c>
      <c r="CU501" t="s">
        <v>166</v>
      </c>
      <c r="CV501" t="s">
        <v>166</v>
      </c>
      <c r="CW501" t="s">
        <v>166</v>
      </c>
      <c r="CX501" t="s">
        <v>166</v>
      </c>
      <c r="CY501" t="s">
        <v>166</v>
      </c>
      <c r="CZ501" t="s">
        <v>174</v>
      </c>
      <c r="DA501" t="s">
        <v>413</v>
      </c>
      <c r="DB501" t="s">
        <v>414</v>
      </c>
      <c r="DC501" t="s">
        <v>468</v>
      </c>
      <c r="DD501" t="s">
        <v>469</v>
      </c>
      <c r="DF501">
        <v>1</v>
      </c>
      <c r="DG501">
        <v>1</v>
      </c>
      <c r="DH501">
        <v>0</v>
      </c>
      <c r="DI501" t="s">
        <v>179</v>
      </c>
      <c r="DN501" t="s">
        <v>5017</v>
      </c>
      <c r="DO501" t="s">
        <v>7754</v>
      </c>
      <c r="DP501" t="s">
        <v>1177</v>
      </c>
      <c r="DQ501" t="s">
        <v>7755</v>
      </c>
      <c r="DR501" t="s">
        <v>7756</v>
      </c>
      <c r="DS501" t="s">
        <v>7757</v>
      </c>
      <c r="DT501" t="s">
        <v>7758</v>
      </c>
      <c r="DU501" t="s">
        <v>5240</v>
      </c>
      <c r="DV501" t="s">
        <v>7759</v>
      </c>
      <c r="DW501">
        <v>159</v>
      </c>
      <c r="DX501">
        <v>104</v>
      </c>
      <c r="DY501">
        <v>188</v>
      </c>
      <c r="DZ501">
        <v>147</v>
      </c>
      <c r="EA501" t="s">
        <v>479</v>
      </c>
      <c r="EB501" t="s">
        <v>426</v>
      </c>
      <c r="EC501">
        <v>178328</v>
      </c>
      <c r="ED501" t="s">
        <v>191</v>
      </c>
      <c r="EE501" s="3">
        <v>45240</v>
      </c>
      <c r="EF501" s="3">
        <v>1.333333333333333</v>
      </c>
      <c r="EG501" t="s">
        <v>174</v>
      </c>
      <c r="EH501" t="s">
        <v>427</v>
      </c>
      <c r="EI501" t="s">
        <v>223</v>
      </c>
      <c r="EK501" t="s">
        <v>413</v>
      </c>
      <c r="EL501" t="s">
        <v>195</v>
      </c>
    </row>
    <row r="502" spans="1:142" x14ac:dyDescent="0.25">
      <c r="A502" t="s">
        <v>142</v>
      </c>
      <c r="B502">
        <v>2023</v>
      </c>
      <c r="C502" t="s">
        <v>7760</v>
      </c>
      <c r="D502" t="s">
        <v>7761</v>
      </c>
      <c r="E502" t="s">
        <v>7762</v>
      </c>
      <c r="F502">
        <v>20231119</v>
      </c>
      <c r="G502">
        <v>20231125</v>
      </c>
      <c r="H502">
        <v>7</v>
      </c>
      <c r="I502" t="s">
        <v>7763</v>
      </c>
      <c r="J502" t="s">
        <v>7764</v>
      </c>
      <c r="K502" t="s">
        <v>259</v>
      </c>
      <c r="L502" t="s">
        <v>395</v>
      </c>
      <c r="M502" t="s">
        <v>396</v>
      </c>
      <c r="N502" t="s">
        <v>397</v>
      </c>
      <c r="O502">
        <v>211</v>
      </c>
      <c r="P502" t="s">
        <v>152</v>
      </c>
      <c r="Q502" t="s">
        <v>458</v>
      </c>
      <c r="R502" t="s">
        <v>459</v>
      </c>
      <c r="S502">
        <v>75819</v>
      </c>
      <c r="T502">
        <v>7632</v>
      </c>
      <c r="U502">
        <v>0</v>
      </c>
      <c r="V502">
        <v>0</v>
      </c>
      <c r="W502">
        <v>0</v>
      </c>
      <c r="X502">
        <v>0</v>
      </c>
      <c r="Y502">
        <v>57021.8</v>
      </c>
      <c r="Z502">
        <v>720</v>
      </c>
      <c r="AA502">
        <v>600</v>
      </c>
      <c r="AB502">
        <v>254245</v>
      </c>
      <c r="AC502" t="s">
        <v>259</v>
      </c>
      <c r="AD502" t="s">
        <v>395</v>
      </c>
      <c r="AE502" t="s">
        <v>396</v>
      </c>
      <c r="AF502" t="s">
        <v>397</v>
      </c>
      <c r="AG502">
        <v>7</v>
      </c>
      <c r="AH502">
        <v>2</v>
      </c>
      <c r="AI502">
        <v>11</v>
      </c>
      <c r="AJ502">
        <v>221647</v>
      </c>
      <c r="AK502">
        <v>31869</v>
      </c>
      <c r="AL502">
        <v>1</v>
      </c>
      <c r="AM502">
        <v>91357</v>
      </c>
      <c r="AN502">
        <v>3.3855</v>
      </c>
      <c r="AO502">
        <v>2.9599000000000002</v>
      </c>
      <c r="AP502">
        <v>0.42559999999999998</v>
      </c>
      <c r="AQ502">
        <v>3.385499894618988</v>
      </c>
      <c r="AR502">
        <v>2.95989990234375</v>
      </c>
      <c r="AS502">
        <v>0.42559999227523804</v>
      </c>
      <c r="AT502" t="s">
        <v>155</v>
      </c>
      <c r="AU502" t="s">
        <v>259</v>
      </c>
      <c r="AW502" t="s">
        <v>437</v>
      </c>
      <c r="AX502" t="s">
        <v>157</v>
      </c>
      <c r="AY502" t="s">
        <v>1385</v>
      </c>
      <c r="AZ502" t="s">
        <v>159</v>
      </c>
      <c r="BA502" t="s">
        <v>264</v>
      </c>
      <c r="BB502" t="s">
        <v>1386</v>
      </c>
      <c r="BC502" t="s">
        <v>461</v>
      </c>
      <c r="BF502" t="s">
        <v>461</v>
      </c>
      <c r="BG502">
        <v>377159</v>
      </c>
      <c r="BH502" s="3">
        <v>45250</v>
      </c>
      <c r="BI502" t="s">
        <v>7765</v>
      </c>
      <c r="BJ502" t="s">
        <v>7761</v>
      </c>
      <c r="BK502">
        <v>63</v>
      </c>
      <c r="BM502" t="s">
        <v>407</v>
      </c>
      <c r="BN502" t="s">
        <v>166</v>
      </c>
      <c r="BO502" t="s">
        <v>406</v>
      </c>
      <c r="BP502" t="s">
        <v>166</v>
      </c>
      <c r="BQ502" t="s">
        <v>166</v>
      </c>
      <c r="BR502" t="s">
        <v>166</v>
      </c>
      <c r="BS502" t="s">
        <v>166</v>
      </c>
      <c r="BT502" t="s">
        <v>532</v>
      </c>
      <c r="BU502" t="s">
        <v>166</v>
      </c>
      <c r="BV502" t="s">
        <v>295</v>
      </c>
      <c r="BW502" t="s">
        <v>166</v>
      </c>
      <c r="BX502" t="s">
        <v>166</v>
      </c>
      <c r="BY502" t="s">
        <v>166</v>
      </c>
      <c r="BZ502" t="s">
        <v>166</v>
      </c>
      <c r="CA502" t="s">
        <v>166</v>
      </c>
      <c r="CB502" t="s">
        <v>166</v>
      </c>
      <c r="CC502" t="s">
        <v>166</v>
      </c>
      <c r="CD502" t="s">
        <v>166</v>
      </c>
      <c r="CE502" t="s">
        <v>166</v>
      </c>
      <c r="CF502" t="s">
        <v>1034</v>
      </c>
      <c r="CG502" t="s">
        <v>166</v>
      </c>
      <c r="CH502" t="s">
        <v>166</v>
      </c>
      <c r="CI502" t="s">
        <v>166</v>
      </c>
      <c r="CJ502" t="s">
        <v>166</v>
      </c>
      <c r="CK502" t="s">
        <v>560</v>
      </c>
      <c r="CL502" t="s">
        <v>166</v>
      </c>
      <c r="CM502" t="s">
        <v>166</v>
      </c>
      <c r="CN502" t="s">
        <v>166</v>
      </c>
      <c r="CO502" t="s">
        <v>166</v>
      </c>
      <c r="CP502" t="s">
        <v>172</v>
      </c>
      <c r="CQ502" t="s">
        <v>166</v>
      </c>
      <c r="CR502" t="s">
        <v>166</v>
      </c>
      <c r="CS502" t="s">
        <v>166</v>
      </c>
      <c r="CT502" t="s">
        <v>166</v>
      </c>
      <c r="CU502" t="s">
        <v>173</v>
      </c>
      <c r="CV502" t="s">
        <v>166</v>
      </c>
      <c r="CW502" t="s">
        <v>166</v>
      </c>
      <c r="CX502" t="s">
        <v>166</v>
      </c>
      <c r="CY502" t="s">
        <v>166</v>
      </c>
      <c r="CZ502" t="s">
        <v>174</v>
      </c>
      <c r="DA502" t="s">
        <v>413</v>
      </c>
      <c r="DB502" t="s">
        <v>414</v>
      </c>
      <c r="DC502" t="s">
        <v>468</v>
      </c>
      <c r="DD502" t="s">
        <v>469</v>
      </c>
      <c r="DF502">
        <v>1</v>
      </c>
      <c r="DG502">
        <v>1</v>
      </c>
      <c r="DH502">
        <v>0</v>
      </c>
      <c r="DI502" t="s">
        <v>179</v>
      </c>
      <c r="DN502" t="s">
        <v>4889</v>
      </c>
      <c r="DO502" t="s">
        <v>7766</v>
      </c>
      <c r="DP502" t="s">
        <v>7767</v>
      </c>
      <c r="DQ502" t="s">
        <v>2251</v>
      </c>
      <c r="DR502" t="s">
        <v>7768</v>
      </c>
      <c r="DS502" t="s">
        <v>7769</v>
      </c>
      <c r="DT502" t="s">
        <v>7770</v>
      </c>
      <c r="DU502" t="s">
        <v>7771</v>
      </c>
      <c r="DV502" t="s">
        <v>7772</v>
      </c>
      <c r="DW502">
        <v>163</v>
      </c>
      <c r="DX502">
        <v>118</v>
      </c>
      <c r="DY502">
        <v>188</v>
      </c>
      <c r="DZ502">
        <v>146</v>
      </c>
      <c r="EA502" t="s">
        <v>572</v>
      </c>
      <c r="EB502" t="s">
        <v>426</v>
      </c>
      <c r="EC502">
        <v>1240211</v>
      </c>
      <c r="ED502" t="s">
        <v>191</v>
      </c>
      <c r="EE502" s="3">
        <v>45250</v>
      </c>
      <c r="EF502" s="3">
        <v>1.4444444444444442</v>
      </c>
      <c r="EG502" t="s">
        <v>174</v>
      </c>
      <c r="EH502" t="s">
        <v>427</v>
      </c>
      <c r="EI502" t="s">
        <v>251</v>
      </c>
      <c r="EK502" t="s">
        <v>413</v>
      </c>
      <c r="EL502" t="s">
        <v>195</v>
      </c>
    </row>
    <row r="503" spans="1:142" x14ac:dyDescent="0.25">
      <c r="A503" t="s">
        <v>142</v>
      </c>
      <c r="B503">
        <v>2023</v>
      </c>
      <c r="C503" t="s">
        <v>7773</v>
      </c>
      <c r="D503" t="s">
        <v>7774</v>
      </c>
      <c r="E503" t="s">
        <v>7775</v>
      </c>
      <c r="F503">
        <v>20231120</v>
      </c>
      <c r="G503">
        <v>20231125</v>
      </c>
      <c r="H503">
        <v>6</v>
      </c>
      <c r="I503" t="s">
        <v>2690</v>
      </c>
      <c r="J503" t="s">
        <v>7776</v>
      </c>
      <c r="K503" t="s">
        <v>259</v>
      </c>
      <c r="L503" t="s">
        <v>395</v>
      </c>
      <c r="M503" t="s">
        <v>396</v>
      </c>
      <c r="N503" t="s">
        <v>397</v>
      </c>
      <c r="O503">
        <v>111</v>
      </c>
      <c r="P503" t="s">
        <v>152</v>
      </c>
      <c r="Q503" t="s">
        <v>435</v>
      </c>
      <c r="R503" t="s">
        <v>436</v>
      </c>
      <c r="S503">
        <v>65987</v>
      </c>
      <c r="T503">
        <v>6556</v>
      </c>
      <c r="U503">
        <v>0</v>
      </c>
      <c r="V503">
        <v>0</v>
      </c>
      <c r="W503">
        <v>201.16</v>
      </c>
      <c r="X503">
        <v>0</v>
      </c>
      <c r="Y503">
        <v>51689.7</v>
      </c>
      <c r="Z503">
        <v>600</v>
      </c>
      <c r="AA503">
        <v>600</v>
      </c>
      <c r="AB503">
        <v>211290</v>
      </c>
      <c r="AC503" t="s">
        <v>259</v>
      </c>
      <c r="AD503" t="s">
        <v>395</v>
      </c>
      <c r="AE503" t="s">
        <v>396</v>
      </c>
      <c r="AF503" t="s">
        <v>397</v>
      </c>
      <c r="AG503">
        <v>6</v>
      </c>
      <c r="AH503">
        <v>2</v>
      </c>
      <c r="AI503">
        <v>9</v>
      </c>
      <c r="AJ503">
        <v>166177</v>
      </c>
      <c r="AK503">
        <v>39611</v>
      </c>
      <c r="AL503">
        <v>1</v>
      </c>
      <c r="AM503">
        <v>95221</v>
      </c>
      <c r="AN503">
        <v>2.7482000000000002</v>
      </c>
      <c r="AO503">
        <v>2.2191999999999998</v>
      </c>
      <c r="AP503">
        <v>0.52900000000000003</v>
      </c>
      <c r="AQ503">
        <v>2.7481998801231384</v>
      </c>
      <c r="AR503">
        <v>2.2191998958587646</v>
      </c>
      <c r="AS503">
        <v>0.52899998426437378</v>
      </c>
      <c r="AT503" t="s">
        <v>155</v>
      </c>
      <c r="AU503" t="s">
        <v>259</v>
      </c>
      <c r="AW503" t="s">
        <v>437</v>
      </c>
      <c r="AX503" t="s">
        <v>157</v>
      </c>
      <c r="AY503" t="s">
        <v>7777</v>
      </c>
      <c r="AZ503" t="s">
        <v>289</v>
      </c>
      <c r="BA503" t="s">
        <v>439</v>
      </c>
      <c r="BB503" t="s">
        <v>439</v>
      </c>
      <c r="BC503" t="s">
        <v>440</v>
      </c>
      <c r="BF503" t="s">
        <v>440</v>
      </c>
      <c r="BG503">
        <v>377167</v>
      </c>
      <c r="BH503" s="3">
        <v>45250</v>
      </c>
      <c r="BI503" t="s">
        <v>7778</v>
      </c>
      <c r="BJ503" t="s">
        <v>7774</v>
      </c>
      <c r="BK503">
        <v>56</v>
      </c>
      <c r="BM503" t="s">
        <v>406</v>
      </c>
      <c r="BN503" t="s">
        <v>166</v>
      </c>
      <c r="BO503" t="s">
        <v>465</v>
      </c>
      <c r="BP503" t="s">
        <v>166</v>
      </c>
      <c r="BQ503" t="s">
        <v>166</v>
      </c>
      <c r="BR503" t="s">
        <v>166</v>
      </c>
      <c r="BS503" t="s">
        <v>166</v>
      </c>
      <c r="BT503" t="s">
        <v>532</v>
      </c>
      <c r="BU503" t="s">
        <v>166</v>
      </c>
      <c r="BV503" t="s">
        <v>295</v>
      </c>
      <c r="BW503" t="s">
        <v>166</v>
      </c>
      <c r="BX503" t="s">
        <v>166</v>
      </c>
      <c r="BY503" t="s">
        <v>166</v>
      </c>
      <c r="BZ503" t="s">
        <v>166</v>
      </c>
      <c r="CA503" t="s">
        <v>166</v>
      </c>
      <c r="CB503" t="s">
        <v>166</v>
      </c>
      <c r="CC503" t="s">
        <v>166</v>
      </c>
      <c r="CD503" t="s">
        <v>166</v>
      </c>
      <c r="CE503" t="s">
        <v>166</v>
      </c>
      <c r="CF503" t="s">
        <v>1034</v>
      </c>
      <c r="CG503" t="s">
        <v>166</v>
      </c>
      <c r="CH503" t="s">
        <v>166</v>
      </c>
      <c r="CI503" t="s">
        <v>166</v>
      </c>
      <c r="CJ503" t="s">
        <v>166</v>
      </c>
      <c r="CK503" t="s">
        <v>560</v>
      </c>
      <c r="CL503" t="s">
        <v>166</v>
      </c>
      <c r="CM503" t="s">
        <v>166</v>
      </c>
      <c r="CN503" t="s">
        <v>166</v>
      </c>
      <c r="CO503" t="s">
        <v>166</v>
      </c>
      <c r="CP503" t="s">
        <v>172</v>
      </c>
      <c r="CQ503" t="s">
        <v>166</v>
      </c>
      <c r="CR503" t="s">
        <v>166</v>
      </c>
      <c r="CS503" t="s">
        <v>166</v>
      </c>
      <c r="CT503" t="s">
        <v>166</v>
      </c>
      <c r="CU503" t="s">
        <v>173</v>
      </c>
      <c r="CV503" t="s">
        <v>166</v>
      </c>
      <c r="CW503" t="s">
        <v>166</v>
      </c>
      <c r="CX503" t="s">
        <v>166</v>
      </c>
      <c r="CY503" t="s">
        <v>166</v>
      </c>
      <c r="CZ503" t="s">
        <v>174</v>
      </c>
      <c r="DA503" t="s">
        <v>413</v>
      </c>
      <c r="DB503" t="s">
        <v>414</v>
      </c>
      <c r="DC503" t="s">
        <v>443</v>
      </c>
      <c r="DD503" t="s">
        <v>241</v>
      </c>
      <c r="DE503">
        <v>1</v>
      </c>
      <c r="DF503">
        <v>1</v>
      </c>
      <c r="DG503">
        <v>2</v>
      </c>
      <c r="DH503">
        <v>0</v>
      </c>
      <c r="DI503" t="s">
        <v>179</v>
      </c>
      <c r="DN503" t="s">
        <v>7779</v>
      </c>
      <c r="DO503" t="s">
        <v>7780</v>
      </c>
      <c r="DP503" t="s">
        <v>7780</v>
      </c>
      <c r="DQ503" t="s">
        <v>7781</v>
      </c>
      <c r="DR503" t="s">
        <v>7782</v>
      </c>
      <c r="DS503" t="s">
        <v>7783</v>
      </c>
      <c r="DT503" t="s">
        <v>7784</v>
      </c>
      <c r="DU503" t="s">
        <v>7785</v>
      </c>
      <c r="DV503" t="s">
        <v>7786</v>
      </c>
      <c r="DW503">
        <v>126</v>
      </c>
      <c r="DX503">
        <v>78</v>
      </c>
      <c r="DY503">
        <v>150</v>
      </c>
      <c r="DZ503">
        <v>100</v>
      </c>
      <c r="EA503" t="s">
        <v>572</v>
      </c>
      <c r="EB503" t="s">
        <v>426</v>
      </c>
      <c r="EC503">
        <v>1195769</v>
      </c>
      <c r="ED503" t="s">
        <v>191</v>
      </c>
      <c r="EE503" s="3">
        <v>45250</v>
      </c>
      <c r="EF503" s="3">
        <v>1.5958333333333332</v>
      </c>
      <c r="EG503" t="s">
        <v>174</v>
      </c>
      <c r="EH503" t="s">
        <v>427</v>
      </c>
      <c r="EI503" t="s">
        <v>251</v>
      </c>
      <c r="EK503" t="s">
        <v>413</v>
      </c>
      <c r="EL503" t="s">
        <v>195</v>
      </c>
    </row>
    <row r="504" spans="1:142" x14ac:dyDescent="0.25">
      <c r="A504" t="s">
        <v>142</v>
      </c>
      <c r="B504">
        <v>2023</v>
      </c>
      <c r="C504" t="s">
        <v>7787</v>
      </c>
      <c r="D504" t="s">
        <v>7788</v>
      </c>
      <c r="E504" t="s">
        <v>7789</v>
      </c>
      <c r="F504">
        <v>20231120</v>
      </c>
      <c r="G504">
        <v>20231130</v>
      </c>
      <c r="H504">
        <v>11</v>
      </c>
      <c r="I504" t="s">
        <v>456</v>
      </c>
      <c r="J504" t="s">
        <v>7790</v>
      </c>
      <c r="K504" t="s">
        <v>259</v>
      </c>
      <c r="L504" t="s">
        <v>395</v>
      </c>
      <c r="M504" t="s">
        <v>396</v>
      </c>
      <c r="N504" t="s">
        <v>397</v>
      </c>
      <c r="O504">
        <v>205</v>
      </c>
      <c r="P504" t="s">
        <v>152</v>
      </c>
      <c r="Q504" t="s">
        <v>458</v>
      </c>
      <c r="R504" t="s">
        <v>459</v>
      </c>
      <c r="S504">
        <v>81417</v>
      </c>
      <c r="T504">
        <v>11464</v>
      </c>
      <c r="U504">
        <v>0</v>
      </c>
      <c r="V504">
        <v>0</v>
      </c>
      <c r="W504">
        <v>0</v>
      </c>
      <c r="X504">
        <v>0</v>
      </c>
      <c r="Y504">
        <v>60713.24</v>
      </c>
      <c r="Z504">
        <v>1200</v>
      </c>
      <c r="AA504">
        <v>900</v>
      </c>
      <c r="AB504">
        <v>251944</v>
      </c>
      <c r="AC504" t="s">
        <v>259</v>
      </c>
      <c r="AD504" t="s">
        <v>395</v>
      </c>
      <c r="AE504" t="s">
        <v>396</v>
      </c>
      <c r="AF504" t="s">
        <v>397</v>
      </c>
      <c r="AG504">
        <v>7</v>
      </c>
      <c r="AH504">
        <v>2</v>
      </c>
      <c r="AI504">
        <v>11</v>
      </c>
      <c r="AJ504">
        <v>221647</v>
      </c>
      <c r="AK504">
        <v>31869</v>
      </c>
      <c r="AL504">
        <v>1</v>
      </c>
      <c r="AM504">
        <v>91357</v>
      </c>
      <c r="AN504">
        <v>3.3855</v>
      </c>
      <c r="AO504">
        <v>2.9599000000000002</v>
      </c>
      <c r="AP504">
        <v>0.42559999999999998</v>
      </c>
      <c r="AQ504">
        <v>3.385499894618988</v>
      </c>
      <c r="AR504">
        <v>2.95989990234375</v>
      </c>
      <c r="AS504">
        <v>0.42559999227523804</v>
      </c>
      <c r="AT504" t="s">
        <v>155</v>
      </c>
      <c r="AU504" t="s">
        <v>259</v>
      </c>
      <c r="AW504" t="s">
        <v>400</v>
      </c>
      <c r="AX504" t="s">
        <v>157</v>
      </c>
      <c r="AY504" t="s">
        <v>5414</v>
      </c>
      <c r="AZ504" t="s">
        <v>159</v>
      </c>
      <c r="BA504" t="s">
        <v>689</v>
      </c>
      <c r="BB504" t="s">
        <v>865</v>
      </c>
      <c r="BC504" t="s">
        <v>461</v>
      </c>
      <c r="BF504" t="s">
        <v>461</v>
      </c>
      <c r="BG504">
        <v>377168</v>
      </c>
      <c r="BH504" s="3">
        <v>45251</v>
      </c>
      <c r="BI504" t="s">
        <v>7791</v>
      </c>
      <c r="BJ504" t="s">
        <v>7788</v>
      </c>
      <c r="BK504">
        <v>67</v>
      </c>
      <c r="BM504" t="s">
        <v>406</v>
      </c>
      <c r="BN504" t="s">
        <v>166</v>
      </c>
      <c r="BO504" t="s">
        <v>407</v>
      </c>
      <c r="BP504" t="s">
        <v>166</v>
      </c>
      <c r="BQ504" t="s">
        <v>166</v>
      </c>
      <c r="BR504" t="s">
        <v>166</v>
      </c>
      <c r="BS504" t="s">
        <v>166</v>
      </c>
      <c r="BT504" t="s">
        <v>849</v>
      </c>
      <c r="BU504" t="s">
        <v>166</v>
      </c>
      <c r="BV504" t="s">
        <v>166</v>
      </c>
      <c r="BW504" t="s">
        <v>166</v>
      </c>
      <c r="BX504" t="s">
        <v>166</v>
      </c>
      <c r="BY504" t="s">
        <v>166</v>
      </c>
      <c r="BZ504" t="s">
        <v>166</v>
      </c>
      <c r="CA504" t="s">
        <v>166</v>
      </c>
      <c r="CB504" t="s">
        <v>166</v>
      </c>
      <c r="CC504" t="s">
        <v>166</v>
      </c>
      <c r="CD504" t="s">
        <v>166</v>
      </c>
      <c r="CE504" t="s">
        <v>166</v>
      </c>
      <c r="CF504" t="s">
        <v>502</v>
      </c>
      <c r="CG504" t="s">
        <v>166</v>
      </c>
      <c r="CH504" t="s">
        <v>166</v>
      </c>
      <c r="CI504" t="s">
        <v>166</v>
      </c>
      <c r="CJ504" t="s">
        <v>166</v>
      </c>
      <c r="CK504" t="s">
        <v>410</v>
      </c>
      <c r="CL504" t="s">
        <v>166</v>
      </c>
      <c r="CM504" t="s">
        <v>166</v>
      </c>
      <c r="CN504" t="s">
        <v>166</v>
      </c>
      <c r="CO504" t="s">
        <v>166</v>
      </c>
      <c r="CP504" t="s">
        <v>172</v>
      </c>
      <c r="CQ504" t="s">
        <v>166</v>
      </c>
      <c r="CR504" t="s">
        <v>166</v>
      </c>
      <c r="CS504" t="s">
        <v>166</v>
      </c>
      <c r="CT504" t="s">
        <v>166</v>
      </c>
      <c r="CU504" t="s">
        <v>166</v>
      </c>
      <c r="CV504" t="s">
        <v>166</v>
      </c>
      <c r="CW504" t="s">
        <v>166</v>
      </c>
      <c r="CX504" t="s">
        <v>166</v>
      </c>
      <c r="CY504" t="s">
        <v>166</v>
      </c>
      <c r="CZ504" t="s">
        <v>174</v>
      </c>
      <c r="DA504" t="s">
        <v>413</v>
      </c>
      <c r="DB504" t="s">
        <v>414</v>
      </c>
      <c r="DC504" t="s">
        <v>468</v>
      </c>
      <c r="DD504" t="s">
        <v>469</v>
      </c>
      <c r="DF504">
        <v>1</v>
      </c>
      <c r="DG504">
        <v>1</v>
      </c>
      <c r="DH504">
        <v>0</v>
      </c>
      <c r="DI504" t="s">
        <v>179</v>
      </c>
      <c r="DN504" t="s">
        <v>7792</v>
      </c>
      <c r="DO504" t="s">
        <v>7176</v>
      </c>
      <c r="DP504" t="s">
        <v>2327</v>
      </c>
      <c r="DQ504" t="s">
        <v>565</v>
      </c>
      <c r="DR504" t="s">
        <v>7793</v>
      </c>
      <c r="DS504" t="s">
        <v>1105</v>
      </c>
      <c r="DT504" t="s">
        <v>7794</v>
      </c>
      <c r="DU504" t="s">
        <v>7795</v>
      </c>
      <c r="DV504" t="s">
        <v>5451</v>
      </c>
      <c r="DW504">
        <v>174</v>
      </c>
      <c r="DX504">
        <v>124</v>
      </c>
      <c r="DY504">
        <v>188</v>
      </c>
      <c r="DZ504">
        <v>146</v>
      </c>
      <c r="EA504" t="s">
        <v>425</v>
      </c>
      <c r="EB504" t="s">
        <v>426</v>
      </c>
      <c r="EC504">
        <v>1226561</v>
      </c>
      <c r="ED504" t="s">
        <v>191</v>
      </c>
      <c r="EE504" s="3">
        <v>45251</v>
      </c>
      <c r="EF504" s="3">
        <v>1.333333333333333</v>
      </c>
      <c r="EG504" t="s">
        <v>174</v>
      </c>
      <c r="EH504" t="s">
        <v>427</v>
      </c>
      <c r="EI504" t="s">
        <v>251</v>
      </c>
      <c r="EK504" t="s">
        <v>413</v>
      </c>
      <c r="EL504" t="s">
        <v>195</v>
      </c>
    </row>
    <row r="505" spans="1:142" x14ac:dyDescent="0.25">
      <c r="A505" t="s">
        <v>142</v>
      </c>
      <c r="B505">
        <v>2023</v>
      </c>
      <c r="C505" t="s">
        <v>7796</v>
      </c>
      <c r="D505" t="s">
        <v>7797</v>
      </c>
      <c r="E505" t="s">
        <v>7798</v>
      </c>
      <c r="F505">
        <v>20231120</v>
      </c>
      <c r="G505">
        <v>20231124</v>
      </c>
      <c r="H505">
        <v>5</v>
      </c>
      <c r="I505" t="s">
        <v>7799</v>
      </c>
      <c r="J505" t="s">
        <v>7800</v>
      </c>
      <c r="K505" t="s">
        <v>259</v>
      </c>
      <c r="L505" t="s">
        <v>395</v>
      </c>
      <c r="M505" t="s">
        <v>396</v>
      </c>
      <c r="N505" t="s">
        <v>397</v>
      </c>
      <c r="O505">
        <v>205</v>
      </c>
      <c r="P505" t="s">
        <v>285</v>
      </c>
      <c r="Q505" t="s">
        <v>7801</v>
      </c>
      <c r="R505" t="s">
        <v>7802</v>
      </c>
      <c r="S505">
        <v>51940</v>
      </c>
      <c r="T505">
        <v>5405</v>
      </c>
      <c r="U505">
        <v>0</v>
      </c>
      <c r="V505">
        <v>0</v>
      </c>
      <c r="W505">
        <v>163.03</v>
      </c>
      <c r="X505">
        <v>0</v>
      </c>
      <c r="Y505">
        <v>9275.77</v>
      </c>
      <c r="Z505">
        <v>480</v>
      </c>
      <c r="AA505">
        <v>525</v>
      </c>
      <c r="AB505">
        <v>134250</v>
      </c>
      <c r="AC505" t="s">
        <v>259</v>
      </c>
      <c r="AD505" t="s">
        <v>395</v>
      </c>
      <c r="AE505" t="s">
        <v>396</v>
      </c>
      <c r="AF505" t="s">
        <v>397</v>
      </c>
      <c r="AG505">
        <v>9</v>
      </c>
      <c r="AH505">
        <v>3</v>
      </c>
      <c r="AI505">
        <v>17</v>
      </c>
      <c r="AJ505">
        <v>140470</v>
      </c>
      <c r="AK505">
        <v>6371</v>
      </c>
      <c r="AL505">
        <v>1</v>
      </c>
      <c r="AM505">
        <v>28596</v>
      </c>
      <c r="AN505">
        <v>1.9610000000000001</v>
      </c>
      <c r="AO505">
        <v>1.8758999999999999</v>
      </c>
      <c r="AP505">
        <v>8.5099999999999995E-2</v>
      </c>
      <c r="AQ505">
        <v>1.96100003272295</v>
      </c>
      <c r="AR505">
        <v>1.8759000301361084</v>
      </c>
      <c r="AS505">
        <v>8.5100002586841583E-2</v>
      </c>
      <c r="AT505" t="s">
        <v>155</v>
      </c>
      <c r="AU505" t="s">
        <v>259</v>
      </c>
      <c r="AW505" t="s">
        <v>437</v>
      </c>
      <c r="AX505" t="s">
        <v>157</v>
      </c>
      <c r="AY505" t="s">
        <v>7803</v>
      </c>
      <c r="AZ505" t="s">
        <v>159</v>
      </c>
      <c r="BA505" t="s">
        <v>3938</v>
      </c>
      <c r="BB505" t="s">
        <v>3938</v>
      </c>
      <c r="BC505" t="s">
        <v>7804</v>
      </c>
      <c r="BD505" t="s">
        <v>7805</v>
      </c>
      <c r="BF505" t="s">
        <v>7805</v>
      </c>
      <c r="BG505">
        <v>377169</v>
      </c>
      <c r="BH505" s="3">
        <v>45251</v>
      </c>
      <c r="BI505" t="s">
        <v>7806</v>
      </c>
      <c r="BJ505" t="s">
        <v>7797</v>
      </c>
      <c r="BK505">
        <v>82</v>
      </c>
      <c r="BM505" t="s">
        <v>406</v>
      </c>
      <c r="BN505" t="s">
        <v>166</v>
      </c>
      <c r="BO505" t="s">
        <v>407</v>
      </c>
      <c r="BP505" t="s">
        <v>166</v>
      </c>
      <c r="BQ505" t="s">
        <v>166</v>
      </c>
      <c r="BR505" t="s">
        <v>166</v>
      </c>
      <c r="BS505" t="s">
        <v>166</v>
      </c>
      <c r="BT505" t="s">
        <v>849</v>
      </c>
      <c r="BU505" t="s">
        <v>166</v>
      </c>
      <c r="BV505" t="s">
        <v>3755</v>
      </c>
      <c r="BW505" t="s">
        <v>166</v>
      </c>
      <c r="BX505" t="s">
        <v>166</v>
      </c>
      <c r="BY505" t="s">
        <v>166</v>
      </c>
      <c r="BZ505" t="s">
        <v>166</v>
      </c>
      <c r="CA505" t="s">
        <v>166</v>
      </c>
      <c r="CB505" t="s">
        <v>166</v>
      </c>
      <c r="CC505" t="s">
        <v>166</v>
      </c>
      <c r="CD505" t="s">
        <v>166</v>
      </c>
      <c r="CE505" t="s">
        <v>166</v>
      </c>
      <c r="CF505" t="s">
        <v>410</v>
      </c>
      <c r="CG505" t="s">
        <v>166</v>
      </c>
      <c r="CH505" t="s">
        <v>166</v>
      </c>
      <c r="CI505" t="s">
        <v>166</v>
      </c>
      <c r="CJ505" t="s">
        <v>166</v>
      </c>
      <c r="CK505" t="s">
        <v>502</v>
      </c>
      <c r="CL505" t="s">
        <v>166</v>
      </c>
      <c r="CM505" t="s">
        <v>166</v>
      </c>
      <c r="CN505" t="s">
        <v>166</v>
      </c>
      <c r="CO505" t="s">
        <v>166</v>
      </c>
      <c r="CP505" t="s">
        <v>172</v>
      </c>
      <c r="CQ505" t="s">
        <v>166</v>
      </c>
      <c r="CR505" t="s">
        <v>166</v>
      </c>
      <c r="CS505" t="s">
        <v>166</v>
      </c>
      <c r="CT505" t="s">
        <v>166</v>
      </c>
      <c r="CU505" t="s">
        <v>173</v>
      </c>
      <c r="CV505" t="s">
        <v>166</v>
      </c>
      <c r="CW505" t="s">
        <v>166</v>
      </c>
      <c r="CX505" t="s">
        <v>166</v>
      </c>
      <c r="CY505" t="s">
        <v>166</v>
      </c>
      <c r="CZ505" t="s">
        <v>174</v>
      </c>
      <c r="DA505" t="s">
        <v>413</v>
      </c>
      <c r="DB505" t="s">
        <v>414</v>
      </c>
      <c r="DC505" t="s">
        <v>2613</v>
      </c>
      <c r="DD505" t="s">
        <v>2614</v>
      </c>
      <c r="DG505">
        <v>0</v>
      </c>
      <c r="DH505">
        <v>0</v>
      </c>
      <c r="DI505" t="s">
        <v>179</v>
      </c>
      <c r="DN505" t="s">
        <v>7807</v>
      </c>
      <c r="DO505" t="s">
        <v>7808</v>
      </c>
      <c r="DP505" t="s">
        <v>7809</v>
      </c>
      <c r="DQ505" t="s">
        <v>7810</v>
      </c>
      <c r="DR505" t="s">
        <v>7811</v>
      </c>
      <c r="DS505" t="s">
        <v>7812</v>
      </c>
      <c r="DT505" t="s">
        <v>7813</v>
      </c>
      <c r="DU505" t="s">
        <v>7814</v>
      </c>
      <c r="DV505" t="s">
        <v>7815</v>
      </c>
      <c r="DW505">
        <v>119</v>
      </c>
      <c r="DX505">
        <v>68</v>
      </c>
      <c r="DY505">
        <v>92</v>
      </c>
      <c r="DZ505">
        <v>53</v>
      </c>
      <c r="EA505" t="s">
        <v>425</v>
      </c>
      <c r="EC505">
        <v>1078082</v>
      </c>
      <c r="ED505" t="s">
        <v>191</v>
      </c>
      <c r="EE505" s="3">
        <v>45251</v>
      </c>
      <c r="EF505" s="3">
        <v>1.4708333333333332</v>
      </c>
      <c r="EG505" t="s">
        <v>174</v>
      </c>
      <c r="EH505" t="s">
        <v>427</v>
      </c>
      <c r="EI505" t="s">
        <v>251</v>
      </c>
      <c r="EJ505" t="s">
        <v>2624</v>
      </c>
      <c r="EK505" t="s">
        <v>413</v>
      </c>
      <c r="EL505" t="s">
        <v>195</v>
      </c>
    </row>
    <row r="506" spans="1:142" x14ac:dyDescent="0.25">
      <c r="A506" t="s">
        <v>142</v>
      </c>
      <c r="B506">
        <v>2023</v>
      </c>
      <c r="C506" t="s">
        <v>7816</v>
      </c>
      <c r="D506" t="s">
        <v>7817</v>
      </c>
      <c r="E506" t="s">
        <v>7818</v>
      </c>
      <c r="F506">
        <v>20231123</v>
      </c>
      <c r="G506">
        <v>20231129</v>
      </c>
      <c r="H506">
        <v>7</v>
      </c>
      <c r="I506" t="s">
        <v>7819</v>
      </c>
      <c r="J506" t="s">
        <v>7820</v>
      </c>
      <c r="K506" t="s">
        <v>259</v>
      </c>
      <c r="L506" t="s">
        <v>395</v>
      </c>
      <c r="M506" t="s">
        <v>396</v>
      </c>
      <c r="N506" t="s">
        <v>397</v>
      </c>
      <c r="O506">
        <v>205</v>
      </c>
      <c r="P506" t="s">
        <v>201</v>
      </c>
      <c r="Q506" t="s">
        <v>625</v>
      </c>
      <c r="R506" t="s">
        <v>626</v>
      </c>
      <c r="S506">
        <v>59465</v>
      </c>
      <c r="T506">
        <v>7932</v>
      </c>
      <c r="U506">
        <v>0</v>
      </c>
      <c r="V506">
        <v>0</v>
      </c>
      <c r="W506">
        <v>489.09</v>
      </c>
      <c r="X506">
        <v>0</v>
      </c>
      <c r="Y506">
        <v>55526.6</v>
      </c>
      <c r="Z506">
        <v>720</v>
      </c>
      <c r="AA506">
        <v>900</v>
      </c>
      <c r="AB506">
        <v>229521</v>
      </c>
      <c r="AC506" t="s">
        <v>259</v>
      </c>
      <c r="AD506" t="s">
        <v>395</v>
      </c>
      <c r="AE506" t="s">
        <v>396</v>
      </c>
      <c r="AF506" t="s">
        <v>397</v>
      </c>
      <c r="AG506">
        <v>7</v>
      </c>
      <c r="AH506">
        <v>2</v>
      </c>
      <c r="AI506">
        <v>11</v>
      </c>
      <c r="AJ506">
        <v>190522</v>
      </c>
      <c r="AK506">
        <v>40431</v>
      </c>
      <c r="AL506">
        <v>1</v>
      </c>
      <c r="AM506">
        <v>100300</v>
      </c>
      <c r="AN506">
        <v>3.0842000000000001</v>
      </c>
      <c r="AO506">
        <v>2.5442999999999998</v>
      </c>
      <c r="AP506">
        <v>0.53990000000000005</v>
      </c>
      <c r="AQ506">
        <v>3.0842000842094421</v>
      </c>
      <c r="AR506">
        <v>2.5443000793457031</v>
      </c>
      <c r="AS506">
        <v>0.53990000486373901</v>
      </c>
      <c r="AT506" t="s">
        <v>155</v>
      </c>
      <c r="AU506" t="s">
        <v>259</v>
      </c>
      <c r="AW506" t="s">
        <v>400</v>
      </c>
      <c r="AX506" t="s">
        <v>157</v>
      </c>
      <c r="AY506" t="s">
        <v>7821</v>
      </c>
      <c r="AZ506" t="s">
        <v>739</v>
      </c>
      <c r="BA506" t="s">
        <v>740</v>
      </c>
      <c r="BB506" t="s">
        <v>740</v>
      </c>
      <c r="BC506" t="s">
        <v>1800</v>
      </c>
      <c r="BD506" t="s">
        <v>1801</v>
      </c>
      <c r="BF506" t="s">
        <v>1801</v>
      </c>
      <c r="BG506">
        <v>377199</v>
      </c>
      <c r="BH506" s="3">
        <v>45254</v>
      </c>
      <c r="BI506" t="s">
        <v>7822</v>
      </c>
      <c r="BJ506" t="s">
        <v>7817</v>
      </c>
      <c r="BK506">
        <v>63</v>
      </c>
      <c r="BM506" t="s">
        <v>407</v>
      </c>
      <c r="BN506" t="s">
        <v>166</v>
      </c>
      <c r="BO506" t="s">
        <v>464</v>
      </c>
      <c r="BP506" t="s">
        <v>166</v>
      </c>
      <c r="BQ506" t="s">
        <v>166</v>
      </c>
      <c r="BR506" t="s">
        <v>166</v>
      </c>
      <c r="BS506" t="s">
        <v>166</v>
      </c>
      <c r="BT506" t="s">
        <v>709</v>
      </c>
      <c r="BU506" t="s">
        <v>166</v>
      </c>
      <c r="BV506" t="s">
        <v>442</v>
      </c>
      <c r="BW506" t="s">
        <v>166</v>
      </c>
      <c r="BX506" t="s">
        <v>166</v>
      </c>
      <c r="BY506" t="s">
        <v>166</v>
      </c>
      <c r="BZ506" t="s">
        <v>166</v>
      </c>
      <c r="CA506" t="s">
        <v>166</v>
      </c>
      <c r="CB506" t="s">
        <v>166</v>
      </c>
      <c r="CC506" t="s">
        <v>166</v>
      </c>
      <c r="CD506" t="s">
        <v>166</v>
      </c>
      <c r="CE506" t="s">
        <v>166</v>
      </c>
      <c r="CF506" t="s">
        <v>410</v>
      </c>
      <c r="CG506" t="s">
        <v>166</v>
      </c>
      <c r="CH506" t="s">
        <v>166</v>
      </c>
      <c r="CI506" t="s">
        <v>166</v>
      </c>
      <c r="CJ506" t="s">
        <v>166</v>
      </c>
      <c r="CK506" t="s">
        <v>502</v>
      </c>
      <c r="CL506" t="s">
        <v>166</v>
      </c>
      <c r="CM506" t="s">
        <v>166</v>
      </c>
      <c r="CN506" t="s">
        <v>166</v>
      </c>
      <c r="CO506" t="s">
        <v>166</v>
      </c>
      <c r="CP506" t="s">
        <v>814</v>
      </c>
      <c r="CQ506" t="s">
        <v>166</v>
      </c>
      <c r="CR506" t="s">
        <v>166</v>
      </c>
      <c r="CS506" t="s">
        <v>166</v>
      </c>
      <c r="CT506" t="s">
        <v>166</v>
      </c>
      <c r="CU506" t="s">
        <v>533</v>
      </c>
      <c r="CV506" t="s">
        <v>166</v>
      </c>
      <c r="CW506" t="s">
        <v>166</v>
      </c>
      <c r="CX506" t="s">
        <v>166</v>
      </c>
      <c r="CY506" t="s">
        <v>166</v>
      </c>
      <c r="CZ506" t="s">
        <v>174</v>
      </c>
      <c r="DA506" t="s">
        <v>413</v>
      </c>
      <c r="DB506" t="s">
        <v>414</v>
      </c>
      <c r="DC506" t="s">
        <v>632</v>
      </c>
      <c r="DD506" t="s">
        <v>633</v>
      </c>
      <c r="DF506">
        <v>1</v>
      </c>
      <c r="DG506">
        <v>1</v>
      </c>
      <c r="DH506">
        <v>0</v>
      </c>
      <c r="DI506" t="s">
        <v>179</v>
      </c>
      <c r="DN506" t="s">
        <v>7823</v>
      </c>
      <c r="DO506" t="s">
        <v>2278</v>
      </c>
      <c r="DP506" t="s">
        <v>7824</v>
      </c>
      <c r="DQ506" t="s">
        <v>7825</v>
      </c>
      <c r="DR506" t="s">
        <v>1068</v>
      </c>
      <c r="DS506" t="s">
        <v>7826</v>
      </c>
      <c r="DT506" t="s">
        <v>7827</v>
      </c>
      <c r="DU506" t="s">
        <v>7828</v>
      </c>
      <c r="DV506" t="s">
        <v>5521</v>
      </c>
      <c r="DW506">
        <v>159</v>
      </c>
      <c r="DX506">
        <v>109</v>
      </c>
      <c r="DY506">
        <v>142</v>
      </c>
      <c r="DZ506">
        <v>107</v>
      </c>
      <c r="EA506" t="s">
        <v>479</v>
      </c>
      <c r="EB506" t="s">
        <v>426</v>
      </c>
      <c r="EC506">
        <v>1239815</v>
      </c>
      <c r="ED506" t="s">
        <v>191</v>
      </c>
      <c r="EE506" s="3">
        <v>45254</v>
      </c>
      <c r="EF506" s="3">
        <v>1.333333333333333</v>
      </c>
      <c r="EG506" t="s">
        <v>174</v>
      </c>
      <c r="EH506" t="s">
        <v>427</v>
      </c>
      <c r="EI506" t="s">
        <v>251</v>
      </c>
      <c r="EK506" t="s">
        <v>413</v>
      </c>
      <c r="EL506" t="s">
        <v>195</v>
      </c>
    </row>
    <row r="507" spans="1:142" x14ac:dyDescent="0.25">
      <c r="A507" t="s">
        <v>142</v>
      </c>
      <c r="B507">
        <v>2023</v>
      </c>
      <c r="C507" t="s">
        <v>7829</v>
      </c>
      <c r="D507" t="s">
        <v>7830</v>
      </c>
      <c r="E507" t="s">
        <v>7831</v>
      </c>
      <c r="F507">
        <v>20231113</v>
      </c>
      <c r="G507">
        <v>20231118</v>
      </c>
      <c r="H507">
        <v>6</v>
      </c>
      <c r="I507" t="s">
        <v>668</v>
      </c>
      <c r="J507" t="s">
        <v>7832</v>
      </c>
      <c r="K507" t="s">
        <v>259</v>
      </c>
      <c r="L507" t="s">
        <v>395</v>
      </c>
      <c r="M507" t="s">
        <v>396</v>
      </c>
      <c r="N507" t="s">
        <v>397</v>
      </c>
      <c r="O507">
        <v>211</v>
      </c>
      <c r="P507" t="s">
        <v>152</v>
      </c>
      <c r="Q507" t="s">
        <v>458</v>
      </c>
      <c r="R507" t="s">
        <v>459</v>
      </c>
      <c r="S507">
        <v>77407</v>
      </c>
      <c r="T507">
        <v>6556</v>
      </c>
      <c r="U507">
        <v>0</v>
      </c>
      <c r="V507">
        <v>0</v>
      </c>
      <c r="W507">
        <v>0</v>
      </c>
      <c r="X507">
        <v>0</v>
      </c>
      <c r="Y507">
        <v>60713.24</v>
      </c>
      <c r="Z507">
        <v>600</v>
      </c>
      <c r="AA507">
        <v>600</v>
      </c>
      <c r="AB507">
        <v>254245</v>
      </c>
      <c r="AC507" t="s">
        <v>259</v>
      </c>
      <c r="AD507" t="s">
        <v>395</v>
      </c>
      <c r="AE507" t="s">
        <v>396</v>
      </c>
      <c r="AF507" t="s">
        <v>397</v>
      </c>
      <c r="AG507">
        <v>7</v>
      </c>
      <c r="AH507">
        <v>2</v>
      </c>
      <c r="AI507">
        <v>11</v>
      </c>
      <c r="AJ507">
        <v>221647</v>
      </c>
      <c r="AK507">
        <v>31869</v>
      </c>
      <c r="AL507">
        <v>1</v>
      </c>
      <c r="AM507">
        <v>91357</v>
      </c>
      <c r="AN507">
        <v>3.3855</v>
      </c>
      <c r="AO507">
        <v>2.9599000000000002</v>
      </c>
      <c r="AP507">
        <v>0.42559999999999998</v>
      </c>
      <c r="AQ507">
        <v>3.385499894618988</v>
      </c>
      <c r="AR507">
        <v>2.95989990234375</v>
      </c>
      <c r="AS507">
        <v>0.42559999227523804</v>
      </c>
      <c r="AT507" t="s">
        <v>155</v>
      </c>
      <c r="AU507" t="s">
        <v>259</v>
      </c>
      <c r="AW507" t="s">
        <v>437</v>
      </c>
      <c r="AX507" t="s">
        <v>157</v>
      </c>
      <c r="AY507" t="s">
        <v>7833</v>
      </c>
      <c r="AZ507" t="s">
        <v>494</v>
      </c>
      <c r="BA507" t="s">
        <v>1112</v>
      </c>
      <c r="BB507" t="s">
        <v>1113</v>
      </c>
      <c r="BC507" t="s">
        <v>461</v>
      </c>
      <c r="BF507" t="s">
        <v>461</v>
      </c>
      <c r="BG507">
        <v>377236</v>
      </c>
      <c r="BH507" s="3">
        <v>45243</v>
      </c>
      <c r="BI507" t="s">
        <v>7834</v>
      </c>
      <c r="BJ507" t="s">
        <v>7830</v>
      </c>
      <c r="BK507">
        <v>69</v>
      </c>
      <c r="BM507" t="s">
        <v>406</v>
      </c>
      <c r="BN507" t="s">
        <v>166</v>
      </c>
      <c r="BO507" t="s">
        <v>465</v>
      </c>
      <c r="BP507" t="s">
        <v>166</v>
      </c>
      <c r="BQ507" t="s">
        <v>166</v>
      </c>
      <c r="BR507" t="s">
        <v>166</v>
      </c>
      <c r="BS507" t="s">
        <v>166</v>
      </c>
      <c r="BT507" t="s">
        <v>1527</v>
      </c>
      <c r="BU507" t="s">
        <v>166</v>
      </c>
      <c r="BV507" t="s">
        <v>442</v>
      </c>
      <c r="BW507" t="s">
        <v>166</v>
      </c>
      <c r="BX507" t="s">
        <v>166</v>
      </c>
      <c r="BY507" t="s">
        <v>166</v>
      </c>
      <c r="BZ507" t="s">
        <v>166</v>
      </c>
      <c r="CA507" t="s">
        <v>166</v>
      </c>
      <c r="CB507" t="s">
        <v>166</v>
      </c>
      <c r="CC507" t="s">
        <v>166</v>
      </c>
      <c r="CD507" t="s">
        <v>166</v>
      </c>
      <c r="CE507" t="s">
        <v>166</v>
      </c>
      <c r="CF507" t="s">
        <v>412</v>
      </c>
      <c r="CG507" t="s">
        <v>166</v>
      </c>
      <c r="CH507" t="s">
        <v>166</v>
      </c>
      <c r="CI507" t="s">
        <v>166</v>
      </c>
      <c r="CJ507" t="s">
        <v>166</v>
      </c>
      <c r="CK507" t="s">
        <v>560</v>
      </c>
      <c r="CL507" t="s">
        <v>166</v>
      </c>
      <c r="CM507" t="s">
        <v>166</v>
      </c>
      <c r="CN507" t="s">
        <v>166</v>
      </c>
      <c r="CO507" t="s">
        <v>166</v>
      </c>
      <c r="CP507" t="s">
        <v>297</v>
      </c>
      <c r="CQ507" t="s">
        <v>166</v>
      </c>
      <c r="CR507" t="s">
        <v>166</v>
      </c>
      <c r="CS507" t="s">
        <v>166</v>
      </c>
      <c r="CT507" t="s">
        <v>166</v>
      </c>
      <c r="CU507" t="s">
        <v>173</v>
      </c>
      <c r="CV507" t="s">
        <v>166</v>
      </c>
      <c r="CW507" t="s">
        <v>166</v>
      </c>
      <c r="CX507" t="s">
        <v>166</v>
      </c>
      <c r="CY507" t="s">
        <v>166</v>
      </c>
      <c r="CZ507" t="s">
        <v>174</v>
      </c>
      <c r="DA507" t="s">
        <v>413</v>
      </c>
      <c r="DB507" t="s">
        <v>414</v>
      </c>
      <c r="DC507" t="s">
        <v>468</v>
      </c>
      <c r="DD507" t="s">
        <v>469</v>
      </c>
      <c r="DF507">
        <v>1</v>
      </c>
      <c r="DG507">
        <v>1</v>
      </c>
      <c r="DH507">
        <v>0</v>
      </c>
      <c r="DI507" t="s">
        <v>179</v>
      </c>
      <c r="DN507" t="s">
        <v>7835</v>
      </c>
      <c r="DO507" t="s">
        <v>7836</v>
      </c>
      <c r="DP507" t="s">
        <v>7837</v>
      </c>
      <c r="DQ507" t="s">
        <v>7838</v>
      </c>
      <c r="DR507" t="s">
        <v>731</v>
      </c>
      <c r="DS507" t="s">
        <v>7839</v>
      </c>
      <c r="DT507" t="s">
        <v>7840</v>
      </c>
      <c r="DU507" t="s">
        <v>7841</v>
      </c>
      <c r="DV507" t="s">
        <v>7842</v>
      </c>
      <c r="DW507">
        <v>163</v>
      </c>
      <c r="DX507">
        <v>127</v>
      </c>
      <c r="DY507">
        <v>188</v>
      </c>
      <c r="DZ507">
        <v>147</v>
      </c>
      <c r="EA507" t="s">
        <v>572</v>
      </c>
      <c r="EB507" t="s">
        <v>426</v>
      </c>
      <c r="EC507">
        <v>569516</v>
      </c>
      <c r="ED507" t="s">
        <v>191</v>
      </c>
      <c r="EE507" s="3">
        <v>45243</v>
      </c>
      <c r="EF507" s="3">
        <v>1.5694444444444442</v>
      </c>
      <c r="EG507" t="s">
        <v>174</v>
      </c>
      <c r="EH507" t="s">
        <v>427</v>
      </c>
      <c r="EI507" t="s">
        <v>193</v>
      </c>
      <c r="EK507" t="s">
        <v>413</v>
      </c>
      <c r="EL507" t="s">
        <v>195</v>
      </c>
    </row>
    <row r="508" spans="1:142" x14ac:dyDescent="0.25">
      <c r="A508" t="s">
        <v>142</v>
      </c>
      <c r="B508">
        <v>2023</v>
      </c>
      <c r="C508" t="s">
        <v>7843</v>
      </c>
      <c r="D508" t="s">
        <v>7844</v>
      </c>
      <c r="E508" t="s">
        <v>7845</v>
      </c>
      <c r="F508">
        <v>20231113</v>
      </c>
      <c r="G508">
        <v>20231119</v>
      </c>
      <c r="H508">
        <v>7</v>
      </c>
      <c r="I508" t="s">
        <v>7846</v>
      </c>
      <c r="J508" t="s">
        <v>7847</v>
      </c>
      <c r="K508" t="s">
        <v>259</v>
      </c>
      <c r="L508" t="s">
        <v>395</v>
      </c>
      <c r="M508" t="s">
        <v>396</v>
      </c>
      <c r="N508" t="s">
        <v>397</v>
      </c>
      <c r="O508">
        <v>207</v>
      </c>
      <c r="P508" t="s">
        <v>152</v>
      </c>
      <c r="Q508" t="s">
        <v>686</v>
      </c>
      <c r="R508" t="s">
        <v>687</v>
      </c>
      <c r="S508">
        <v>64536</v>
      </c>
      <c r="T508">
        <v>7707</v>
      </c>
      <c r="U508">
        <v>0</v>
      </c>
      <c r="V508">
        <v>0</v>
      </c>
      <c r="W508">
        <v>0</v>
      </c>
      <c r="X508">
        <v>0</v>
      </c>
      <c r="Y508">
        <v>60713.24</v>
      </c>
      <c r="Z508">
        <v>720</v>
      </c>
      <c r="AA508">
        <v>675</v>
      </c>
      <c r="AB508">
        <v>194832</v>
      </c>
      <c r="AC508" t="s">
        <v>259</v>
      </c>
      <c r="AD508" t="s">
        <v>395</v>
      </c>
      <c r="AE508" t="s">
        <v>396</v>
      </c>
      <c r="AF508" t="s">
        <v>397</v>
      </c>
      <c r="AG508">
        <v>6</v>
      </c>
      <c r="AH508">
        <v>2</v>
      </c>
      <c r="AI508">
        <v>9</v>
      </c>
      <c r="AJ508">
        <v>160090</v>
      </c>
      <c r="AK508">
        <v>41605</v>
      </c>
      <c r="AL508">
        <v>1</v>
      </c>
      <c r="AM508">
        <v>108352</v>
      </c>
      <c r="AN508">
        <v>2.6934999999999998</v>
      </c>
      <c r="AO508">
        <v>2.1379000000000001</v>
      </c>
      <c r="AP508">
        <v>0.55559999999999998</v>
      </c>
      <c r="AQ508">
        <v>2.6935001015663147</v>
      </c>
      <c r="AR508">
        <v>2.1379001140594482</v>
      </c>
      <c r="AS508">
        <v>0.55559998750686646</v>
      </c>
      <c r="AT508" t="s">
        <v>155</v>
      </c>
      <c r="AU508" t="s">
        <v>259</v>
      </c>
      <c r="AW508" t="s">
        <v>437</v>
      </c>
      <c r="AX508" t="s">
        <v>157</v>
      </c>
      <c r="AY508" t="s">
        <v>7848</v>
      </c>
      <c r="AZ508" t="s">
        <v>159</v>
      </c>
      <c r="BA508" t="s">
        <v>160</v>
      </c>
      <c r="BB508" t="s">
        <v>1235</v>
      </c>
      <c r="BC508" t="s">
        <v>461</v>
      </c>
      <c r="BF508" t="s">
        <v>461</v>
      </c>
      <c r="BG508">
        <v>377616</v>
      </c>
      <c r="BH508" s="3">
        <v>45245</v>
      </c>
      <c r="BI508" t="s">
        <v>7849</v>
      </c>
      <c r="BJ508" t="s">
        <v>7844</v>
      </c>
      <c r="BK508">
        <v>76</v>
      </c>
      <c r="BM508" t="s">
        <v>406</v>
      </c>
      <c r="BN508" t="s">
        <v>166</v>
      </c>
      <c r="BO508" t="s">
        <v>465</v>
      </c>
      <c r="BP508" t="s">
        <v>166</v>
      </c>
      <c r="BQ508" t="s">
        <v>166</v>
      </c>
      <c r="BR508" t="s">
        <v>166</v>
      </c>
      <c r="BS508" t="s">
        <v>166</v>
      </c>
      <c r="BT508" t="s">
        <v>849</v>
      </c>
      <c r="BU508" t="s">
        <v>166</v>
      </c>
      <c r="BV508" t="s">
        <v>2937</v>
      </c>
      <c r="BW508" t="s">
        <v>166</v>
      </c>
      <c r="BX508" t="s">
        <v>166</v>
      </c>
      <c r="BY508" t="s">
        <v>166</v>
      </c>
      <c r="BZ508" t="s">
        <v>166</v>
      </c>
      <c r="CA508" t="s">
        <v>166</v>
      </c>
      <c r="CB508" t="s">
        <v>166</v>
      </c>
      <c r="CC508" t="s">
        <v>166</v>
      </c>
      <c r="CD508" t="s">
        <v>166</v>
      </c>
      <c r="CE508" t="s">
        <v>166</v>
      </c>
      <c r="CF508" t="s">
        <v>560</v>
      </c>
      <c r="CG508" t="s">
        <v>166</v>
      </c>
      <c r="CH508" t="s">
        <v>166</v>
      </c>
      <c r="CI508" t="s">
        <v>166</v>
      </c>
      <c r="CJ508" t="s">
        <v>166</v>
      </c>
      <c r="CK508" t="s">
        <v>502</v>
      </c>
      <c r="CL508" t="s">
        <v>166</v>
      </c>
      <c r="CM508" t="s">
        <v>166</v>
      </c>
      <c r="CN508" t="s">
        <v>166</v>
      </c>
      <c r="CO508" t="s">
        <v>166</v>
      </c>
      <c r="CP508" t="s">
        <v>172</v>
      </c>
      <c r="CQ508" t="s">
        <v>166</v>
      </c>
      <c r="CR508" t="s">
        <v>166</v>
      </c>
      <c r="CS508" t="s">
        <v>166</v>
      </c>
      <c r="CT508" t="s">
        <v>166</v>
      </c>
      <c r="CU508" t="s">
        <v>173</v>
      </c>
      <c r="CV508" t="s">
        <v>166</v>
      </c>
      <c r="CW508" t="s">
        <v>166</v>
      </c>
      <c r="CX508" t="s">
        <v>166</v>
      </c>
      <c r="CY508" t="s">
        <v>166</v>
      </c>
      <c r="CZ508" t="s">
        <v>174</v>
      </c>
      <c r="DA508" t="s">
        <v>413</v>
      </c>
      <c r="DB508" t="s">
        <v>414</v>
      </c>
      <c r="DC508" t="s">
        <v>608</v>
      </c>
      <c r="DD508" t="s">
        <v>609</v>
      </c>
      <c r="DF508">
        <v>1</v>
      </c>
      <c r="DG508">
        <v>1</v>
      </c>
      <c r="DH508">
        <v>0</v>
      </c>
      <c r="DI508" t="s">
        <v>179</v>
      </c>
      <c r="DN508" t="s">
        <v>7850</v>
      </c>
      <c r="DO508" t="s">
        <v>7851</v>
      </c>
      <c r="DP508" t="s">
        <v>7852</v>
      </c>
      <c r="DQ508" t="s">
        <v>7853</v>
      </c>
      <c r="DR508" t="s">
        <v>7854</v>
      </c>
      <c r="DS508" t="s">
        <v>7855</v>
      </c>
      <c r="DT508" t="s">
        <v>7856</v>
      </c>
      <c r="DU508" t="s">
        <v>7857</v>
      </c>
      <c r="DV508" t="s">
        <v>7858</v>
      </c>
      <c r="DW508">
        <v>146</v>
      </c>
      <c r="DX508">
        <v>89</v>
      </c>
      <c r="DY508">
        <v>150</v>
      </c>
      <c r="DZ508">
        <v>106</v>
      </c>
      <c r="EA508" t="s">
        <v>516</v>
      </c>
      <c r="EB508" t="s">
        <v>426</v>
      </c>
      <c r="EC508">
        <v>421215</v>
      </c>
      <c r="ED508" t="s">
        <v>191</v>
      </c>
      <c r="EE508" s="3">
        <v>45245</v>
      </c>
      <c r="EF508" s="3">
        <v>1.333333333333333</v>
      </c>
      <c r="EG508" t="s">
        <v>174</v>
      </c>
      <c r="EH508" t="s">
        <v>427</v>
      </c>
      <c r="EI508" t="s">
        <v>428</v>
      </c>
      <c r="EK508" t="s">
        <v>413</v>
      </c>
      <c r="EL508" t="s">
        <v>195</v>
      </c>
    </row>
    <row r="509" spans="1:142" x14ac:dyDescent="0.25">
      <c r="A509" t="s">
        <v>142</v>
      </c>
      <c r="B509">
        <v>2023</v>
      </c>
      <c r="C509" t="s">
        <v>7859</v>
      </c>
      <c r="D509" t="s">
        <v>7860</v>
      </c>
      <c r="E509" t="s">
        <v>7861</v>
      </c>
      <c r="F509">
        <v>20231206</v>
      </c>
      <c r="G509">
        <v>20231227</v>
      </c>
      <c r="H509">
        <v>21</v>
      </c>
      <c r="I509" t="s">
        <v>7862</v>
      </c>
      <c r="J509" t="s">
        <v>7863</v>
      </c>
      <c r="K509" t="s">
        <v>148</v>
      </c>
      <c r="L509" t="s">
        <v>149</v>
      </c>
      <c r="M509" t="s">
        <v>150</v>
      </c>
      <c r="N509" t="s">
        <v>151</v>
      </c>
      <c r="O509">
        <v>211</v>
      </c>
      <c r="P509" t="s">
        <v>602</v>
      </c>
      <c r="Q509" t="s">
        <v>7864</v>
      </c>
      <c r="R509" t="s">
        <v>7865</v>
      </c>
      <c r="S509">
        <v>105947</v>
      </c>
      <c r="T509">
        <v>23729</v>
      </c>
      <c r="U509">
        <v>0</v>
      </c>
      <c r="V509">
        <v>0</v>
      </c>
      <c r="W509">
        <v>5713.35</v>
      </c>
      <c r="X509">
        <v>0</v>
      </c>
      <c r="Y509">
        <v>80797.62</v>
      </c>
      <c r="Z509">
        <v>1140</v>
      </c>
      <c r="AA509">
        <v>1875</v>
      </c>
      <c r="AB509">
        <v>163986</v>
      </c>
      <c r="AC509" t="s">
        <v>148</v>
      </c>
      <c r="AD509" t="s">
        <v>149</v>
      </c>
      <c r="AE509" t="s">
        <v>150</v>
      </c>
      <c r="AF509" t="s">
        <v>151</v>
      </c>
      <c r="AG509">
        <v>10</v>
      </c>
      <c r="AH509">
        <v>3</v>
      </c>
      <c r="AI509">
        <v>19</v>
      </c>
      <c r="AJ509">
        <v>101443</v>
      </c>
      <c r="AK509">
        <v>7527</v>
      </c>
      <c r="AL509">
        <v>1</v>
      </c>
      <c r="AM509">
        <v>22594</v>
      </c>
      <c r="AN509">
        <v>1.4552</v>
      </c>
      <c r="AO509">
        <v>1.3547</v>
      </c>
      <c r="AP509">
        <v>0.10050000000000001</v>
      </c>
      <c r="AQ509">
        <v>2.3004899621009827</v>
      </c>
      <c r="AR509">
        <v>1.517259955406189</v>
      </c>
      <c r="AS509">
        <v>0.7832300066947937</v>
      </c>
      <c r="AT509" t="s">
        <v>155</v>
      </c>
      <c r="AU509" t="s">
        <v>148</v>
      </c>
      <c r="AV509" t="s">
        <v>148</v>
      </c>
      <c r="AW509" t="s">
        <v>7866</v>
      </c>
      <c r="AX509" t="s">
        <v>262</v>
      </c>
      <c r="AY509" t="s">
        <v>1832</v>
      </c>
      <c r="AZ509" t="s">
        <v>159</v>
      </c>
      <c r="BA509" t="s">
        <v>579</v>
      </c>
      <c r="BB509" t="s">
        <v>1615</v>
      </c>
      <c r="BC509" t="s">
        <v>7867</v>
      </c>
      <c r="BD509" t="s">
        <v>7868</v>
      </c>
      <c r="BF509" t="s">
        <v>7868</v>
      </c>
      <c r="BG509">
        <v>377648</v>
      </c>
      <c r="BH509" s="3">
        <v>45267</v>
      </c>
      <c r="BI509" t="s">
        <v>7869</v>
      </c>
      <c r="BJ509" t="s">
        <v>7860</v>
      </c>
      <c r="BK509">
        <v>45</v>
      </c>
      <c r="BM509" t="s">
        <v>1873</v>
      </c>
      <c r="BN509" t="s">
        <v>166</v>
      </c>
      <c r="BO509" t="s">
        <v>167</v>
      </c>
      <c r="BP509" t="s">
        <v>166</v>
      </c>
      <c r="BQ509" t="s">
        <v>166</v>
      </c>
      <c r="BR509" t="s">
        <v>166</v>
      </c>
      <c r="BS509" t="s">
        <v>166</v>
      </c>
      <c r="BT509" t="s">
        <v>408</v>
      </c>
      <c r="BU509" t="s">
        <v>166</v>
      </c>
      <c r="BV509" t="s">
        <v>1346</v>
      </c>
      <c r="BW509" t="s">
        <v>166</v>
      </c>
      <c r="BX509" t="s">
        <v>166</v>
      </c>
      <c r="BY509" t="s">
        <v>166</v>
      </c>
      <c r="BZ509" t="s">
        <v>166</v>
      </c>
      <c r="CA509" t="s">
        <v>166</v>
      </c>
      <c r="CB509" t="s">
        <v>166</v>
      </c>
      <c r="CC509" t="s">
        <v>166</v>
      </c>
      <c r="CD509" t="s">
        <v>166</v>
      </c>
      <c r="CE509" t="s">
        <v>166</v>
      </c>
      <c r="CF509" t="s">
        <v>170</v>
      </c>
      <c r="CG509" t="s">
        <v>166</v>
      </c>
      <c r="CH509" t="s">
        <v>166</v>
      </c>
      <c r="CI509" t="s">
        <v>166</v>
      </c>
      <c r="CJ509" t="s">
        <v>166</v>
      </c>
      <c r="CK509" t="s">
        <v>296</v>
      </c>
      <c r="CL509" t="s">
        <v>166</v>
      </c>
      <c r="CM509" t="s">
        <v>166</v>
      </c>
      <c r="CN509" t="s">
        <v>166</v>
      </c>
      <c r="CO509" t="s">
        <v>166</v>
      </c>
      <c r="CP509" t="s">
        <v>814</v>
      </c>
      <c r="CQ509" t="s">
        <v>166</v>
      </c>
      <c r="CR509" t="s">
        <v>166</v>
      </c>
      <c r="CS509" t="s">
        <v>166</v>
      </c>
      <c r="CT509" t="s">
        <v>166</v>
      </c>
      <c r="CU509" t="s">
        <v>173</v>
      </c>
      <c r="CV509" t="s">
        <v>166</v>
      </c>
      <c r="CW509" t="s">
        <v>166</v>
      </c>
      <c r="CX509" t="s">
        <v>166</v>
      </c>
      <c r="CY509" t="s">
        <v>166</v>
      </c>
      <c r="CZ509" t="s">
        <v>174</v>
      </c>
      <c r="DB509" t="s">
        <v>176</v>
      </c>
      <c r="DC509" t="s">
        <v>7870</v>
      </c>
      <c r="DD509" t="s">
        <v>7871</v>
      </c>
      <c r="DG509">
        <v>0</v>
      </c>
      <c r="DH509">
        <v>0</v>
      </c>
      <c r="DI509" t="s">
        <v>179</v>
      </c>
      <c r="DN509" t="s">
        <v>2810</v>
      </c>
      <c r="DO509" t="s">
        <v>7872</v>
      </c>
      <c r="DP509" t="s">
        <v>7873</v>
      </c>
      <c r="DQ509" t="s">
        <v>7874</v>
      </c>
      <c r="DR509" t="s">
        <v>6977</v>
      </c>
      <c r="DS509" t="s">
        <v>7875</v>
      </c>
      <c r="DT509" t="s">
        <v>7876</v>
      </c>
      <c r="DU509" t="s">
        <v>7877</v>
      </c>
      <c r="DV509" t="s">
        <v>7878</v>
      </c>
      <c r="DW509">
        <v>222</v>
      </c>
      <c r="DX509">
        <v>144</v>
      </c>
      <c r="DY509">
        <v>180</v>
      </c>
      <c r="DZ509">
        <v>136</v>
      </c>
      <c r="EA509" t="s">
        <v>189</v>
      </c>
      <c r="EB509" t="s">
        <v>190</v>
      </c>
      <c r="EC509">
        <v>397424</v>
      </c>
      <c r="ED509" t="s">
        <v>191</v>
      </c>
      <c r="EE509" s="3">
        <v>45267</v>
      </c>
      <c r="EF509" s="3">
        <v>1.4652777777777777</v>
      </c>
      <c r="EG509" t="s">
        <v>174</v>
      </c>
      <c r="EH509" t="s">
        <v>192</v>
      </c>
      <c r="EI509" t="s">
        <v>595</v>
      </c>
      <c r="EK509" t="s">
        <v>4356</v>
      </c>
      <c r="EL509" t="s">
        <v>195</v>
      </c>
    </row>
    <row r="510" spans="1:142" x14ac:dyDescent="0.25">
      <c r="A510" t="s">
        <v>142</v>
      </c>
      <c r="B510">
        <v>2023</v>
      </c>
      <c r="C510" t="s">
        <v>7879</v>
      </c>
      <c r="D510" t="s">
        <v>7880</v>
      </c>
      <c r="E510" t="s">
        <v>7881</v>
      </c>
      <c r="F510">
        <v>20231126</v>
      </c>
      <c r="G510">
        <v>20231202</v>
      </c>
      <c r="H510">
        <v>7</v>
      </c>
      <c r="I510" t="s">
        <v>668</v>
      </c>
      <c r="J510" t="s">
        <v>2850</v>
      </c>
      <c r="K510" t="s">
        <v>259</v>
      </c>
      <c r="L510" t="s">
        <v>395</v>
      </c>
      <c r="M510" t="s">
        <v>396</v>
      </c>
      <c r="N510" t="s">
        <v>397</v>
      </c>
      <c r="O510">
        <v>205</v>
      </c>
      <c r="P510" t="s">
        <v>152</v>
      </c>
      <c r="Q510" t="s">
        <v>686</v>
      </c>
      <c r="R510" t="s">
        <v>687</v>
      </c>
      <c r="S510">
        <v>78228</v>
      </c>
      <c r="T510">
        <v>7632</v>
      </c>
      <c r="U510">
        <v>0</v>
      </c>
      <c r="V510">
        <v>0</v>
      </c>
      <c r="W510">
        <v>0</v>
      </c>
      <c r="X510">
        <v>0</v>
      </c>
      <c r="Y510">
        <v>60713.24</v>
      </c>
      <c r="Z510">
        <v>720</v>
      </c>
      <c r="AA510">
        <v>600</v>
      </c>
      <c r="AB510">
        <v>200446</v>
      </c>
      <c r="AC510" t="s">
        <v>259</v>
      </c>
      <c r="AD510" t="s">
        <v>395</v>
      </c>
      <c r="AE510" t="s">
        <v>396</v>
      </c>
      <c r="AF510" t="s">
        <v>397</v>
      </c>
      <c r="AG510">
        <v>6</v>
      </c>
      <c r="AH510">
        <v>2</v>
      </c>
      <c r="AI510">
        <v>9</v>
      </c>
      <c r="AJ510">
        <v>160090</v>
      </c>
      <c r="AK510">
        <v>41605</v>
      </c>
      <c r="AL510">
        <v>1</v>
      </c>
      <c r="AM510">
        <v>108352</v>
      </c>
      <c r="AN510">
        <v>2.6934999999999998</v>
      </c>
      <c r="AO510">
        <v>2.1379000000000001</v>
      </c>
      <c r="AP510">
        <v>0.55559999999999998</v>
      </c>
      <c r="AQ510">
        <v>2.6935001015663147</v>
      </c>
      <c r="AR510">
        <v>2.1379001140594482</v>
      </c>
      <c r="AS510">
        <v>0.55559998750686646</v>
      </c>
      <c r="AT510" t="s">
        <v>155</v>
      </c>
      <c r="AU510" t="s">
        <v>259</v>
      </c>
      <c r="AW510" t="s">
        <v>400</v>
      </c>
      <c r="AX510" t="s">
        <v>157</v>
      </c>
      <c r="AY510" t="s">
        <v>5026</v>
      </c>
      <c r="BB510" t="s">
        <v>689</v>
      </c>
      <c r="BC510" t="s">
        <v>461</v>
      </c>
      <c r="BF510" t="s">
        <v>461</v>
      </c>
      <c r="BG510">
        <v>377663</v>
      </c>
      <c r="BH510" s="3">
        <v>45257</v>
      </c>
      <c r="BI510" t="s">
        <v>7882</v>
      </c>
      <c r="BJ510" t="s">
        <v>7880</v>
      </c>
      <c r="BK510">
        <v>57</v>
      </c>
      <c r="BM510" t="s">
        <v>267</v>
      </c>
      <c r="BN510" t="s">
        <v>166</v>
      </c>
      <c r="BO510" t="s">
        <v>407</v>
      </c>
      <c r="BP510" t="s">
        <v>166</v>
      </c>
      <c r="BQ510" t="s">
        <v>166</v>
      </c>
      <c r="BR510" t="s">
        <v>166</v>
      </c>
      <c r="BS510" t="s">
        <v>166</v>
      </c>
      <c r="BT510" t="s">
        <v>3145</v>
      </c>
      <c r="BU510" t="s">
        <v>166</v>
      </c>
      <c r="BV510" t="s">
        <v>1346</v>
      </c>
      <c r="BW510" t="s">
        <v>166</v>
      </c>
      <c r="BX510" t="s">
        <v>166</v>
      </c>
      <c r="BY510" t="s">
        <v>166</v>
      </c>
      <c r="BZ510" t="s">
        <v>166</v>
      </c>
      <c r="CA510" t="s">
        <v>166</v>
      </c>
      <c r="CB510" t="s">
        <v>166</v>
      </c>
      <c r="CC510" t="s">
        <v>166</v>
      </c>
      <c r="CD510" t="s">
        <v>166</v>
      </c>
      <c r="CE510" t="s">
        <v>166</v>
      </c>
      <c r="CF510" t="s">
        <v>1034</v>
      </c>
      <c r="CG510" t="s">
        <v>166</v>
      </c>
      <c r="CH510" t="s">
        <v>166</v>
      </c>
      <c r="CI510" t="s">
        <v>166</v>
      </c>
      <c r="CJ510" t="s">
        <v>166</v>
      </c>
      <c r="CK510" t="s">
        <v>560</v>
      </c>
      <c r="CL510" t="s">
        <v>166</v>
      </c>
      <c r="CM510" t="s">
        <v>166</v>
      </c>
      <c r="CN510" t="s">
        <v>166</v>
      </c>
      <c r="CO510" t="s">
        <v>166</v>
      </c>
      <c r="CP510" t="s">
        <v>172</v>
      </c>
      <c r="CQ510" t="s">
        <v>166</v>
      </c>
      <c r="CR510" t="s">
        <v>166</v>
      </c>
      <c r="CS510" t="s">
        <v>166</v>
      </c>
      <c r="CT510" t="s">
        <v>166</v>
      </c>
      <c r="CU510" t="s">
        <v>533</v>
      </c>
      <c r="CV510" t="s">
        <v>166</v>
      </c>
      <c r="CW510" t="s">
        <v>166</v>
      </c>
      <c r="CX510" t="s">
        <v>166</v>
      </c>
      <c r="CY510" t="s">
        <v>166</v>
      </c>
      <c r="CZ510" t="s">
        <v>174</v>
      </c>
      <c r="DA510" t="s">
        <v>413</v>
      </c>
      <c r="DB510" t="s">
        <v>414</v>
      </c>
      <c r="DC510" t="s">
        <v>468</v>
      </c>
      <c r="DD510" t="s">
        <v>469</v>
      </c>
      <c r="DF510">
        <v>1</v>
      </c>
      <c r="DG510">
        <v>1</v>
      </c>
      <c r="DH510">
        <v>0</v>
      </c>
      <c r="DI510" t="s">
        <v>179</v>
      </c>
      <c r="DN510" t="s">
        <v>7883</v>
      </c>
      <c r="DO510" t="s">
        <v>7884</v>
      </c>
      <c r="DP510" t="s">
        <v>7885</v>
      </c>
      <c r="DQ510" t="s">
        <v>7886</v>
      </c>
      <c r="DR510" t="s">
        <v>7887</v>
      </c>
      <c r="DS510" t="s">
        <v>4975</v>
      </c>
      <c r="DT510" t="s">
        <v>7888</v>
      </c>
      <c r="DU510" t="s">
        <v>7889</v>
      </c>
      <c r="DV510" t="s">
        <v>7890</v>
      </c>
      <c r="DW510">
        <v>126</v>
      </c>
      <c r="DX510">
        <v>84</v>
      </c>
      <c r="DY510">
        <v>188</v>
      </c>
      <c r="DZ510">
        <v>146</v>
      </c>
      <c r="EA510" t="s">
        <v>572</v>
      </c>
      <c r="EB510" t="s">
        <v>426</v>
      </c>
      <c r="EC510">
        <v>1211450</v>
      </c>
      <c r="ED510" t="s">
        <v>191</v>
      </c>
      <c r="EE510" s="3">
        <v>45257</v>
      </c>
      <c r="EF510" s="3">
        <v>1.5743055555555556</v>
      </c>
      <c r="EG510" t="s">
        <v>174</v>
      </c>
      <c r="EH510" t="s">
        <v>427</v>
      </c>
      <c r="EI510" t="s">
        <v>251</v>
      </c>
      <c r="EK510" t="s">
        <v>413</v>
      </c>
      <c r="EL510" t="s">
        <v>195</v>
      </c>
    </row>
    <row r="511" spans="1:142" x14ac:dyDescent="0.25">
      <c r="A511" t="s">
        <v>142</v>
      </c>
      <c r="B511">
        <v>2023</v>
      </c>
      <c r="C511" t="s">
        <v>7891</v>
      </c>
      <c r="D511" t="s">
        <v>7892</v>
      </c>
      <c r="E511" t="s">
        <v>7893</v>
      </c>
      <c r="F511">
        <v>20231206</v>
      </c>
      <c r="G511">
        <v>20231210</v>
      </c>
      <c r="H511">
        <v>5</v>
      </c>
      <c r="I511" t="s">
        <v>7894</v>
      </c>
      <c r="J511" t="s">
        <v>7895</v>
      </c>
      <c r="K511" t="s">
        <v>148</v>
      </c>
      <c r="L511" t="s">
        <v>149</v>
      </c>
      <c r="M511" t="s">
        <v>150</v>
      </c>
      <c r="N511" t="s">
        <v>151</v>
      </c>
      <c r="O511">
        <v>111</v>
      </c>
      <c r="P511" t="s">
        <v>152</v>
      </c>
      <c r="Q511" t="s">
        <v>153</v>
      </c>
      <c r="R511" t="s">
        <v>154</v>
      </c>
      <c r="S511">
        <v>41578</v>
      </c>
      <c r="T511">
        <v>5903</v>
      </c>
      <c r="U511">
        <v>0</v>
      </c>
      <c r="V511">
        <v>0</v>
      </c>
      <c r="W511">
        <v>163.03</v>
      </c>
      <c r="X511">
        <v>0</v>
      </c>
      <c r="Y511">
        <v>75091.820000000007</v>
      </c>
      <c r="Z511">
        <v>240</v>
      </c>
      <c r="AA511">
        <v>525</v>
      </c>
      <c r="AB511">
        <v>147758</v>
      </c>
      <c r="AC511" t="s">
        <v>148</v>
      </c>
      <c r="AD511" t="s">
        <v>149</v>
      </c>
      <c r="AE511" t="s">
        <v>150</v>
      </c>
      <c r="AF511" t="s">
        <v>151</v>
      </c>
      <c r="AG511">
        <v>6</v>
      </c>
      <c r="AH511">
        <v>2</v>
      </c>
      <c r="AI511">
        <v>9</v>
      </c>
      <c r="AJ511">
        <v>94974</v>
      </c>
      <c r="AK511">
        <v>12348</v>
      </c>
      <c r="AL511">
        <v>1</v>
      </c>
      <c r="AM511">
        <v>29516</v>
      </c>
      <c r="AN511">
        <v>1.4332</v>
      </c>
      <c r="AO511">
        <v>1.2683</v>
      </c>
      <c r="AP511">
        <v>0.16489999999999999</v>
      </c>
      <c r="AQ511">
        <v>1.9218500852584839</v>
      </c>
      <c r="AR511">
        <v>1.2683000564575195</v>
      </c>
      <c r="AS511">
        <v>0.65355002880096436</v>
      </c>
      <c r="AT511" t="s">
        <v>155</v>
      </c>
      <c r="AU511" t="s">
        <v>148</v>
      </c>
      <c r="AV511" t="s">
        <v>148</v>
      </c>
      <c r="AW511" t="s">
        <v>156</v>
      </c>
      <c r="AX511" t="s">
        <v>262</v>
      </c>
      <c r="AY511" t="s">
        <v>2594</v>
      </c>
      <c r="AZ511" t="s">
        <v>159</v>
      </c>
      <c r="BA511" t="s">
        <v>579</v>
      </c>
      <c r="BB511" t="s">
        <v>579</v>
      </c>
      <c r="BC511" t="s">
        <v>7867</v>
      </c>
      <c r="BD511" t="s">
        <v>7868</v>
      </c>
      <c r="BF511" t="s">
        <v>7868</v>
      </c>
      <c r="BG511">
        <v>377720</v>
      </c>
      <c r="BH511" s="3">
        <v>45267</v>
      </c>
      <c r="BI511" t="s">
        <v>7896</v>
      </c>
      <c r="BJ511" t="s">
        <v>7892</v>
      </c>
      <c r="BK511">
        <v>54</v>
      </c>
      <c r="BM511" t="s">
        <v>1873</v>
      </c>
      <c r="BN511" t="s">
        <v>166</v>
      </c>
      <c r="BO511" t="s">
        <v>167</v>
      </c>
      <c r="BP511" t="s">
        <v>166</v>
      </c>
      <c r="BQ511" t="s">
        <v>166</v>
      </c>
      <c r="BR511" t="s">
        <v>166</v>
      </c>
      <c r="BS511" t="s">
        <v>166</v>
      </c>
      <c r="BT511" t="s">
        <v>408</v>
      </c>
      <c r="BU511" t="s">
        <v>166</v>
      </c>
      <c r="BV511" t="s">
        <v>1346</v>
      </c>
      <c r="BW511" t="s">
        <v>166</v>
      </c>
      <c r="BX511" t="s">
        <v>166</v>
      </c>
      <c r="BY511" t="s">
        <v>166</v>
      </c>
      <c r="BZ511" t="s">
        <v>166</v>
      </c>
      <c r="CA511" t="s">
        <v>166</v>
      </c>
      <c r="CB511" t="s">
        <v>166</v>
      </c>
      <c r="CC511" t="s">
        <v>166</v>
      </c>
      <c r="CD511" t="s">
        <v>166</v>
      </c>
      <c r="CE511" t="s">
        <v>166</v>
      </c>
      <c r="CF511" t="s">
        <v>170</v>
      </c>
      <c r="CG511" t="s">
        <v>166</v>
      </c>
      <c r="CH511" t="s">
        <v>166</v>
      </c>
      <c r="CI511" t="s">
        <v>166</v>
      </c>
      <c r="CJ511" t="s">
        <v>166</v>
      </c>
      <c r="CK511" t="s">
        <v>296</v>
      </c>
      <c r="CL511" t="s">
        <v>166</v>
      </c>
      <c r="CM511" t="s">
        <v>166</v>
      </c>
      <c r="CN511" t="s">
        <v>166</v>
      </c>
      <c r="CO511" t="s">
        <v>166</v>
      </c>
      <c r="CP511" t="s">
        <v>814</v>
      </c>
      <c r="CQ511" t="s">
        <v>166</v>
      </c>
      <c r="CR511" t="s">
        <v>166</v>
      </c>
      <c r="CS511" t="s">
        <v>166</v>
      </c>
      <c r="CT511" t="s">
        <v>166</v>
      </c>
      <c r="CU511" t="s">
        <v>173</v>
      </c>
      <c r="CV511" t="s">
        <v>166</v>
      </c>
      <c r="CW511" t="s">
        <v>166</v>
      </c>
      <c r="CX511" t="s">
        <v>166</v>
      </c>
      <c r="CY511" t="s">
        <v>166</v>
      </c>
      <c r="CZ511" t="s">
        <v>174</v>
      </c>
      <c r="DB511" t="s">
        <v>176</v>
      </c>
      <c r="DC511" t="s">
        <v>7870</v>
      </c>
      <c r="DD511" t="s">
        <v>7871</v>
      </c>
      <c r="DG511">
        <v>0</v>
      </c>
      <c r="DH511">
        <v>0</v>
      </c>
      <c r="DI511" t="s">
        <v>179</v>
      </c>
      <c r="DN511" t="s">
        <v>7897</v>
      </c>
      <c r="DO511" t="s">
        <v>7898</v>
      </c>
      <c r="DP511" t="s">
        <v>7899</v>
      </c>
      <c r="DQ511" t="s">
        <v>7900</v>
      </c>
      <c r="DR511" t="s">
        <v>7901</v>
      </c>
      <c r="DS511" t="s">
        <v>7902</v>
      </c>
      <c r="DT511" t="s">
        <v>1019</v>
      </c>
      <c r="DU511" t="s">
        <v>7903</v>
      </c>
      <c r="DV511" t="s">
        <v>4244</v>
      </c>
      <c r="DW511">
        <v>200</v>
      </c>
      <c r="DX511">
        <v>126</v>
      </c>
      <c r="DY511">
        <v>180</v>
      </c>
      <c r="DZ511">
        <v>136</v>
      </c>
      <c r="EA511" t="s">
        <v>189</v>
      </c>
      <c r="EB511" t="s">
        <v>190</v>
      </c>
      <c r="EC511">
        <v>1238792</v>
      </c>
      <c r="ED511" t="s">
        <v>191</v>
      </c>
      <c r="EE511" s="3">
        <v>45267</v>
      </c>
      <c r="EF511" s="3">
        <v>1.333333333333333</v>
      </c>
      <c r="EG511" t="s">
        <v>174</v>
      </c>
      <c r="EH511" t="s">
        <v>192</v>
      </c>
      <c r="EI511" t="s">
        <v>251</v>
      </c>
      <c r="EK511" t="s">
        <v>4356</v>
      </c>
      <c r="EL511" t="s">
        <v>195</v>
      </c>
    </row>
    <row r="512" spans="1:142" x14ac:dyDescent="0.25">
      <c r="A512" t="s">
        <v>142</v>
      </c>
      <c r="B512">
        <v>2023</v>
      </c>
      <c r="C512" t="s">
        <v>7904</v>
      </c>
      <c r="D512" t="s">
        <v>7905</v>
      </c>
      <c r="E512" t="s">
        <v>7906</v>
      </c>
      <c r="F512">
        <v>20231130</v>
      </c>
      <c r="G512">
        <v>20231205</v>
      </c>
      <c r="H512">
        <v>6</v>
      </c>
      <c r="I512" t="s">
        <v>7907</v>
      </c>
      <c r="J512" t="s">
        <v>7908</v>
      </c>
      <c r="K512" t="s">
        <v>259</v>
      </c>
      <c r="L512" t="s">
        <v>395</v>
      </c>
      <c r="M512" t="s">
        <v>396</v>
      </c>
      <c r="N512" t="s">
        <v>397</v>
      </c>
      <c r="O512">
        <v>201</v>
      </c>
      <c r="P512" t="s">
        <v>152</v>
      </c>
      <c r="Q512" t="s">
        <v>435</v>
      </c>
      <c r="R512" t="s">
        <v>436</v>
      </c>
      <c r="S512">
        <v>71542</v>
      </c>
      <c r="T512">
        <v>6556</v>
      </c>
      <c r="U512">
        <v>0</v>
      </c>
      <c r="V512">
        <v>0</v>
      </c>
      <c r="W512">
        <v>163.03</v>
      </c>
      <c r="X512">
        <v>0</v>
      </c>
      <c r="Y512">
        <v>48019.18</v>
      </c>
      <c r="Z512">
        <v>600</v>
      </c>
      <c r="AA512">
        <v>600</v>
      </c>
      <c r="AB512">
        <v>201703</v>
      </c>
      <c r="AC512" t="s">
        <v>259</v>
      </c>
      <c r="AD512" t="s">
        <v>395</v>
      </c>
      <c r="AE512" t="s">
        <v>396</v>
      </c>
      <c r="AF512" t="s">
        <v>397</v>
      </c>
      <c r="AG512">
        <v>6</v>
      </c>
      <c r="AH512">
        <v>2</v>
      </c>
      <c r="AI512">
        <v>9</v>
      </c>
      <c r="AJ512">
        <v>166177</v>
      </c>
      <c r="AK512">
        <v>39611</v>
      </c>
      <c r="AL512">
        <v>1</v>
      </c>
      <c r="AM512">
        <v>95221</v>
      </c>
      <c r="AN512">
        <v>2.7482000000000002</v>
      </c>
      <c r="AO512">
        <v>2.2191999999999998</v>
      </c>
      <c r="AP512">
        <v>0.52900000000000003</v>
      </c>
      <c r="AQ512">
        <v>2.7481998801231384</v>
      </c>
      <c r="AR512">
        <v>2.2191998958587646</v>
      </c>
      <c r="AS512">
        <v>0.52899998426437378</v>
      </c>
      <c r="AT512" t="s">
        <v>155</v>
      </c>
      <c r="AU512" t="s">
        <v>259</v>
      </c>
      <c r="AW512" t="s">
        <v>400</v>
      </c>
      <c r="AX512" t="s">
        <v>157</v>
      </c>
      <c r="AY512" t="s">
        <v>7833</v>
      </c>
      <c r="AZ512" t="s">
        <v>494</v>
      </c>
      <c r="BA512" t="s">
        <v>1112</v>
      </c>
      <c r="BB512" t="s">
        <v>1113</v>
      </c>
      <c r="BC512" t="s">
        <v>7909</v>
      </c>
      <c r="BF512" t="s">
        <v>7909</v>
      </c>
      <c r="BG512">
        <v>377825</v>
      </c>
      <c r="BH512" s="3">
        <v>45261</v>
      </c>
      <c r="BI512" t="s">
        <v>7910</v>
      </c>
      <c r="BJ512" t="s">
        <v>7905</v>
      </c>
      <c r="BK512">
        <v>70</v>
      </c>
      <c r="BM512" t="s">
        <v>406</v>
      </c>
      <c r="BN512" t="s">
        <v>166</v>
      </c>
      <c r="BO512" t="s">
        <v>463</v>
      </c>
      <c r="BP512" t="s">
        <v>166</v>
      </c>
      <c r="BQ512" t="s">
        <v>166</v>
      </c>
      <c r="BR512" t="s">
        <v>166</v>
      </c>
      <c r="BS512" t="s">
        <v>166</v>
      </c>
      <c r="BT512" t="s">
        <v>408</v>
      </c>
      <c r="BU512" t="s">
        <v>166</v>
      </c>
      <c r="BV512" t="s">
        <v>166</v>
      </c>
      <c r="BW512" t="s">
        <v>166</v>
      </c>
      <c r="BX512" t="s">
        <v>166</v>
      </c>
      <c r="BY512" t="s">
        <v>166</v>
      </c>
      <c r="BZ512" t="s">
        <v>166</v>
      </c>
      <c r="CA512" t="s">
        <v>166</v>
      </c>
      <c r="CB512" t="s">
        <v>166</v>
      </c>
      <c r="CC512" t="s">
        <v>166</v>
      </c>
      <c r="CD512" t="s">
        <v>166</v>
      </c>
      <c r="CE512" t="s">
        <v>166</v>
      </c>
      <c r="CF512" t="s">
        <v>410</v>
      </c>
      <c r="CG512" t="s">
        <v>166</v>
      </c>
      <c r="CH512" t="s">
        <v>166</v>
      </c>
      <c r="CI512" t="s">
        <v>166</v>
      </c>
      <c r="CJ512" t="s">
        <v>166</v>
      </c>
      <c r="CK512" t="s">
        <v>1034</v>
      </c>
      <c r="CL512" t="s">
        <v>166</v>
      </c>
      <c r="CM512" t="s">
        <v>166</v>
      </c>
      <c r="CN512" t="s">
        <v>166</v>
      </c>
      <c r="CO512" t="s">
        <v>166</v>
      </c>
      <c r="CP512" t="s">
        <v>814</v>
      </c>
      <c r="CQ512" t="s">
        <v>166</v>
      </c>
      <c r="CR512" t="s">
        <v>166</v>
      </c>
      <c r="CS512" t="s">
        <v>166</v>
      </c>
      <c r="CT512" t="s">
        <v>166</v>
      </c>
      <c r="CU512" t="s">
        <v>173</v>
      </c>
      <c r="CV512" t="s">
        <v>166</v>
      </c>
      <c r="CW512" t="s">
        <v>166</v>
      </c>
      <c r="CX512" t="s">
        <v>166</v>
      </c>
      <c r="CY512" t="s">
        <v>166</v>
      </c>
      <c r="CZ512" t="s">
        <v>174</v>
      </c>
      <c r="DA512" t="s">
        <v>413</v>
      </c>
      <c r="DB512" t="s">
        <v>414</v>
      </c>
      <c r="DC512" t="s">
        <v>7911</v>
      </c>
      <c r="DD512" t="s">
        <v>7912</v>
      </c>
      <c r="DG512">
        <v>0</v>
      </c>
      <c r="DH512">
        <v>0</v>
      </c>
      <c r="DI512" t="s">
        <v>179</v>
      </c>
      <c r="DN512" t="s">
        <v>7913</v>
      </c>
      <c r="DO512" t="s">
        <v>7914</v>
      </c>
      <c r="DP512" t="s">
        <v>7915</v>
      </c>
      <c r="DQ512" t="s">
        <v>7916</v>
      </c>
      <c r="DR512" t="s">
        <v>7917</v>
      </c>
      <c r="DS512" t="s">
        <v>7918</v>
      </c>
      <c r="DT512" t="s">
        <v>7919</v>
      </c>
      <c r="DU512" t="s">
        <v>7920</v>
      </c>
      <c r="DV512" t="s">
        <v>2664</v>
      </c>
      <c r="DW512">
        <v>217</v>
      </c>
      <c r="DX512">
        <v>142</v>
      </c>
      <c r="DY512">
        <v>213</v>
      </c>
      <c r="DZ512">
        <v>160</v>
      </c>
      <c r="EA512" t="s">
        <v>479</v>
      </c>
      <c r="EB512" t="s">
        <v>426</v>
      </c>
      <c r="EC512">
        <v>698443</v>
      </c>
      <c r="ED512" t="s">
        <v>191</v>
      </c>
      <c r="EE512" s="3">
        <v>45261</v>
      </c>
      <c r="EF512" s="3">
        <v>1.4041666666666668</v>
      </c>
      <c r="EG512" t="s">
        <v>174</v>
      </c>
      <c r="EH512" t="s">
        <v>427</v>
      </c>
      <c r="EI512" t="s">
        <v>595</v>
      </c>
      <c r="EK512" t="s">
        <v>413</v>
      </c>
      <c r="EL512" t="s">
        <v>195</v>
      </c>
    </row>
    <row r="513" spans="1:142" x14ac:dyDescent="0.25">
      <c r="A513" t="s">
        <v>142</v>
      </c>
      <c r="B513">
        <v>2023</v>
      </c>
      <c r="C513" t="s">
        <v>7921</v>
      </c>
      <c r="D513" t="s">
        <v>7922</v>
      </c>
      <c r="E513" t="s">
        <v>7923</v>
      </c>
      <c r="F513">
        <v>20231119</v>
      </c>
      <c r="G513">
        <v>20231125</v>
      </c>
      <c r="H513">
        <v>7</v>
      </c>
      <c r="I513" t="s">
        <v>1477</v>
      </c>
      <c r="J513" t="s">
        <v>6984</v>
      </c>
      <c r="K513" t="s">
        <v>259</v>
      </c>
      <c r="L513" t="s">
        <v>395</v>
      </c>
      <c r="M513" t="s">
        <v>396</v>
      </c>
      <c r="N513" t="s">
        <v>397</v>
      </c>
      <c r="O513">
        <v>111</v>
      </c>
      <c r="P513" t="s">
        <v>152</v>
      </c>
      <c r="Q513" t="s">
        <v>458</v>
      </c>
      <c r="R513" t="s">
        <v>459</v>
      </c>
      <c r="S513">
        <v>73664</v>
      </c>
      <c r="T513">
        <v>7707</v>
      </c>
      <c r="U513">
        <v>0</v>
      </c>
      <c r="V513">
        <v>0</v>
      </c>
      <c r="W513">
        <v>0</v>
      </c>
      <c r="X513">
        <v>0</v>
      </c>
      <c r="Y513">
        <v>60713.24</v>
      </c>
      <c r="Z513">
        <v>720</v>
      </c>
      <c r="AA513">
        <v>675</v>
      </c>
      <c r="AB513">
        <v>260288</v>
      </c>
      <c r="AC513" t="s">
        <v>259</v>
      </c>
      <c r="AD513" t="s">
        <v>395</v>
      </c>
      <c r="AE513" t="s">
        <v>396</v>
      </c>
      <c r="AF513" t="s">
        <v>397</v>
      </c>
      <c r="AG513">
        <v>7</v>
      </c>
      <c r="AH513">
        <v>2</v>
      </c>
      <c r="AI513">
        <v>11</v>
      </c>
      <c r="AJ513">
        <v>221647</v>
      </c>
      <c r="AK513">
        <v>31869</v>
      </c>
      <c r="AL513">
        <v>1</v>
      </c>
      <c r="AM513">
        <v>91357</v>
      </c>
      <c r="AN513">
        <v>3.3855</v>
      </c>
      <c r="AO513">
        <v>2.9599000000000002</v>
      </c>
      <c r="AP513">
        <v>0.42559999999999998</v>
      </c>
      <c r="AQ513">
        <v>3.385499894618988</v>
      </c>
      <c r="AR513">
        <v>2.95989990234375</v>
      </c>
      <c r="AS513">
        <v>0.42559999227523804</v>
      </c>
      <c r="AT513" t="s">
        <v>155</v>
      </c>
      <c r="AU513" t="s">
        <v>259</v>
      </c>
      <c r="AW513" t="s">
        <v>400</v>
      </c>
      <c r="AX513" t="s">
        <v>157</v>
      </c>
      <c r="AY513" t="s">
        <v>2307</v>
      </c>
      <c r="AZ513" t="s">
        <v>739</v>
      </c>
      <c r="BA513" t="s">
        <v>740</v>
      </c>
      <c r="BB513" t="s">
        <v>740</v>
      </c>
      <c r="BC513" t="s">
        <v>461</v>
      </c>
      <c r="BF513" t="s">
        <v>461</v>
      </c>
      <c r="BG513">
        <v>377848</v>
      </c>
      <c r="BH513" s="3">
        <v>45250</v>
      </c>
      <c r="BI513" t="s">
        <v>7924</v>
      </c>
      <c r="BJ513" t="s">
        <v>7922</v>
      </c>
      <c r="BK513">
        <v>60</v>
      </c>
      <c r="BM513" t="s">
        <v>406</v>
      </c>
      <c r="BN513" t="s">
        <v>166</v>
      </c>
      <c r="BO513" t="s">
        <v>407</v>
      </c>
      <c r="BP513" t="s">
        <v>166</v>
      </c>
      <c r="BQ513" t="s">
        <v>166</v>
      </c>
      <c r="BR513" t="s">
        <v>166</v>
      </c>
      <c r="BS513" t="s">
        <v>166</v>
      </c>
      <c r="BT513" t="s">
        <v>532</v>
      </c>
      <c r="BU513" t="s">
        <v>166</v>
      </c>
      <c r="BV513" t="s">
        <v>166</v>
      </c>
      <c r="BW513" t="s">
        <v>166</v>
      </c>
      <c r="BX513" t="s">
        <v>166</v>
      </c>
      <c r="BY513" t="s">
        <v>166</v>
      </c>
      <c r="BZ513" t="s">
        <v>166</v>
      </c>
      <c r="CA513" t="s">
        <v>166</v>
      </c>
      <c r="CB513" t="s">
        <v>166</v>
      </c>
      <c r="CC513" t="s">
        <v>166</v>
      </c>
      <c r="CD513" t="s">
        <v>166</v>
      </c>
      <c r="CE513" t="s">
        <v>166</v>
      </c>
      <c r="CF513" t="s">
        <v>560</v>
      </c>
      <c r="CG513" t="s">
        <v>166</v>
      </c>
      <c r="CH513" t="s">
        <v>166</v>
      </c>
      <c r="CI513" t="s">
        <v>166</v>
      </c>
      <c r="CJ513" t="s">
        <v>166</v>
      </c>
      <c r="CK513" t="s">
        <v>1034</v>
      </c>
      <c r="CL513" t="s">
        <v>166</v>
      </c>
      <c r="CM513" t="s">
        <v>166</v>
      </c>
      <c r="CN513" t="s">
        <v>166</v>
      </c>
      <c r="CO513" t="s">
        <v>166</v>
      </c>
      <c r="CP513" t="s">
        <v>172</v>
      </c>
      <c r="CQ513" t="s">
        <v>166</v>
      </c>
      <c r="CR513" t="s">
        <v>166</v>
      </c>
      <c r="CS513" t="s">
        <v>166</v>
      </c>
      <c r="CT513" t="s">
        <v>166</v>
      </c>
      <c r="CU513" t="s">
        <v>173</v>
      </c>
      <c r="CV513" t="s">
        <v>166</v>
      </c>
      <c r="CW513" t="s">
        <v>166</v>
      </c>
      <c r="CX513" t="s">
        <v>166</v>
      </c>
      <c r="CY513" t="s">
        <v>166</v>
      </c>
      <c r="CZ513" t="s">
        <v>174</v>
      </c>
      <c r="DA513" t="s">
        <v>413</v>
      </c>
      <c r="DB513" t="s">
        <v>414</v>
      </c>
      <c r="DC513" t="s">
        <v>608</v>
      </c>
      <c r="DD513" t="s">
        <v>609</v>
      </c>
      <c r="DF513">
        <v>1</v>
      </c>
      <c r="DG513">
        <v>1</v>
      </c>
      <c r="DH513">
        <v>0</v>
      </c>
      <c r="DI513" t="s">
        <v>179</v>
      </c>
      <c r="DN513" t="s">
        <v>7925</v>
      </c>
      <c r="DO513" t="s">
        <v>7926</v>
      </c>
      <c r="DP513" t="s">
        <v>3904</v>
      </c>
      <c r="DQ513" t="s">
        <v>2507</v>
      </c>
      <c r="DR513" t="s">
        <v>7927</v>
      </c>
      <c r="DS513" t="s">
        <v>7928</v>
      </c>
      <c r="DT513" t="s">
        <v>7929</v>
      </c>
      <c r="DU513" t="s">
        <v>7930</v>
      </c>
      <c r="DV513" t="s">
        <v>7931</v>
      </c>
      <c r="DW513">
        <v>152</v>
      </c>
      <c r="DX513">
        <v>103</v>
      </c>
      <c r="DY513">
        <v>150</v>
      </c>
      <c r="DZ513">
        <v>106</v>
      </c>
      <c r="EA513" t="s">
        <v>572</v>
      </c>
      <c r="EB513" t="s">
        <v>426</v>
      </c>
      <c r="EC513">
        <v>1242592</v>
      </c>
      <c r="ED513" t="s">
        <v>191</v>
      </c>
      <c r="EE513" s="3">
        <v>45250</v>
      </c>
      <c r="EF513" s="3">
        <v>1.333333333333333</v>
      </c>
      <c r="EG513" t="s">
        <v>174</v>
      </c>
      <c r="EH513" t="s">
        <v>427</v>
      </c>
      <c r="EI513" t="s">
        <v>251</v>
      </c>
      <c r="EK513" t="s">
        <v>413</v>
      </c>
      <c r="EL513" t="s">
        <v>195</v>
      </c>
    </row>
    <row r="514" spans="1:142" x14ac:dyDescent="0.25">
      <c r="A514" t="s">
        <v>142</v>
      </c>
      <c r="B514">
        <v>2023</v>
      </c>
      <c r="C514" t="s">
        <v>7932</v>
      </c>
      <c r="D514" t="s">
        <v>7933</v>
      </c>
      <c r="E514" t="s">
        <v>7934</v>
      </c>
      <c r="F514">
        <v>20231129</v>
      </c>
      <c r="G514">
        <v>20231202</v>
      </c>
      <c r="H514">
        <v>4</v>
      </c>
      <c r="I514" t="s">
        <v>1888</v>
      </c>
      <c r="J514" t="s">
        <v>7935</v>
      </c>
      <c r="K514" t="s">
        <v>148</v>
      </c>
      <c r="L514" t="s">
        <v>149</v>
      </c>
      <c r="M514" t="s">
        <v>150</v>
      </c>
      <c r="N514" t="s">
        <v>151</v>
      </c>
      <c r="O514">
        <v>205</v>
      </c>
      <c r="P514" t="s">
        <v>152</v>
      </c>
      <c r="Q514" t="s">
        <v>153</v>
      </c>
      <c r="R514" t="s">
        <v>154</v>
      </c>
      <c r="S514">
        <v>50033</v>
      </c>
      <c r="T514">
        <v>4569</v>
      </c>
      <c r="U514">
        <v>0</v>
      </c>
      <c r="V514">
        <v>0</v>
      </c>
      <c r="W514">
        <v>217.39</v>
      </c>
      <c r="X514">
        <v>0</v>
      </c>
      <c r="Y514">
        <v>91416.639999999999</v>
      </c>
      <c r="Z514">
        <v>180</v>
      </c>
      <c r="AA514">
        <v>375</v>
      </c>
      <c r="AB514">
        <v>156044</v>
      </c>
      <c r="AC514" t="s">
        <v>148</v>
      </c>
      <c r="AD514" t="s">
        <v>149</v>
      </c>
      <c r="AE514" t="s">
        <v>150</v>
      </c>
      <c r="AF514" t="s">
        <v>151</v>
      </c>
      <c r="AG514">
        <v>6</v>
      </c>
      <c r="AH514">
        <v>2</v>
      </c>
      <c r="AI514">
        <v>9</v>
      </c>
      <c r="AJ514">
        <v>94974</v>
      </c>
      <c r="AK514">
        <v>12348</v>
      </c>
      <c r="AL514">
        <v>1</v>
      </c>
      <c r="AM514">
        <v>29516</v>
      </c>
      <c r="AN514">
        <v>1.4332</v>
      </c>
      <c r="AO514">
        <v>1.2683</v>
      </c>
      <c r="AP514">
        <v>0.16489999999999999</v>
      </c>
      <c r="AQ514">
        <v>2.0968400835990906</v>
      </c>
      <c r="AR514">
        <v>1.2683000564575195</v>
      </c>
      <c r="AS514">
        <v>0.82854002714157104</v>
      </c>
      <c r="AT514" t="s">
        <v>155</v>
      </c>
      <c r="AU514" t="s">
        <v>148</v>
      </c>
      <c r="AV514" t="s">
        <v>148</v>
      </c>
      <c r="AW514" t="s">
        <v>863</v>
      </c>
      <c r="AX514" t="s">
        <v>232</v>
      </c>
      <c r="AY514" t="s">
        <v>649</v>
      </c>
      <c r="AZ514" t="s">
        <v>159</v>
      </c>
      <c r="BA514" t="s">
        <v>579</v>
      </c>
      <c r="BB514" t="s">
        <v>650</v>
      </c>
      <c r="BC514" t="s">
        <v>162</v>
      </c>
      <c r="BD514" t="s">
        <v>163</v>
      </c>
      <c r="BF514" t="s">
        <v>163</v>
      </c>
      <c r="BG514">
        <v>378061</v>
      </c>
      <c r="BH514" s="3">
        <v>45260</v>
      </c>
      <c r="BI514" t="s">
        <v>7936</v>
      </c>
      <c r="BJ514" t="s">
        <v>7933</v>
      </c>
      <c r="BK514">
        <v>69</v>
      </c>
      <c r="BM514" t="s">
        <v>1873</v>
      </c>
      <c r="BN514" t="s">
        <v>166</v>
      </c>
      <c r="BO514" t="s">
        <v>1571</v>
      </c>
      <c r="BP514" t="s">
        <v>166</v>
      </c>
      <c r="BQ514" t="s">
        <v>166</v>
      </c>
      <c r="BR514" t="s">
        <v>166</v>
      </c>
      <c r="BS514" t="s">
        <v>166</v>
      </c>
      <c r="BT514" t="s">
        <v>168</v>
      </c>
      <c r="BU514" t="s">
        <v>166</v>
      </c>
      <c r="BV514" t="s">
        <v>3557</v>
      </c>
      <c r="BW514" t="s">
        <v>166</v>
      </c>
      <c r="BX514" t="s">
        <v>166</v>
      </c>
      <c r="BY514" t="s">
        <v>166</v>
      </c>
      <c r="BZ514" t="s">
        <v>166</v>
      </c>
      <c r="CA514" t="s">
        <v>166</v>
      </c>
      <c r="CB514" t="s">
        <v>166</v>
      </c>
      <c r="CC514" t="s">
        <v>166</v>
      </c>
      <c r="CD514" t="s">
        <v>166</v>
      </c>
      <c r="CE514" t="s">
        <v>166</v>
      </c>
      <c r="CF514" t="s">
        <v>170</v>
      </c>
      <c r="CG514" t="s">
        <v>166</v>
      </c>
      <c r="CH514" t="s">
        <v>166</v>
      </c>
      <c r="CI514" t="s">
        <v>166</v>
      </c>
      <c r="CJ514" t="s">
        <v>166</v>
      </c>
      <c r="CK514" t="s">
        <v>296</v>
      </c>
      <c r="CL514" t="s">
        <v>166</v>
      </c>
      <c r="CM514" t="s">
        <v>166</v>
      </c>
      <c r="CN514" t="s">
        <v>166</v>
      </c>
      <c r="CO514" t="s">
        <v>166</v>
      </c>
      <c r="CP514" t="s">
        <v>172</v>
      </c>
      <c r="CQ514" t="s">
        <v>166</v>
      </c>
      <c r="CR514" t="s">
        <v>166</v>
      </c>
      <c r="CS514" t="s">
        <v>166</v>
      </c>
      <c r="CT514" t="s">
        <v>166</v>
      </c>
      <c r="CU514" t="s">
        <v>173</v>
      </c>
      <c r="CV514" t="s">
        <v>166</v>
      </c>
      <c r="CW514" t="s">
        <v>166</v>
      </c>
      <c r="CX514" t="s">
        <v>166</v>
      </c>
      <c r="CY514" t="s">
        <v>166</v>
      </c>
      <c r="CZ514" t="s">
        <v>174</v>
      </c>
      <c r="DB514" t="s">
        <v>176</v>
      </c>
      <c r="DC514" t="s">
        <v>177</v>
      </c>
      <c r="DD514" t="s">
        <v>178</v>
      </c>
      <c r="DE514">
        <v>1</v>
      </c>
      <c r="DF514">
        <v>1</v>
      </c>
      <c r="DG514">
        <v>2</v>
      </c>
      <c r="DH514">
        <v>0</v>
      </c>
      <c r="DI514" t="s">
        <v>179</v>
      </c>
      <c r="DN514" t="s">
        <v>6792</v>
      </c>
      <c r="DO514" t="s">
        <v>7937</v>
      </c>
      <c r="DP514" t="s">
        <v>7938</v>
      </c>
      <c r="DQ514" t="s">
        <v>7939</v>
      </c>
      <c r="DR514" t="s">
        <v>7940</v>
      </c>
      <c r="DS514" t="s">
        <v>7941</v>
      </c>
      <c r="DT514" t="s">
        <v>7942</v>
      </c>
      <c r="DU514" t="s">
        <v>7943</v>
      </c>
      <c r="DV514" t="s">
        <v>7944</v>
      </c>
      <c r="DW514">
        <v>398</v>
      </c>
      <c r="DX514">
        <v>314</v>
      </c>
      <c r="DY514">
        <v>164</v>
      </c>
      <c r="DZ514">
        <v>115</v>
      </c>
      <c r="EA514" t="s">
        <v>189</v>
      </c>
      <c r="EB514" t="s">
        <v>190</v>
      </c>
      <c r="EC514">
        <v>1140793</v>
      </c>
      <c r="ED514" t="s">
        <v>191</v>
      </c>
      <c r="EE514" s="3">
        <v>45260</v>
      </c>
      <c r="EF514" s="3">
        <v>1.333333333333333</v>
      </c>
      <c r="EG514" t="s">
        <v>174</v>
      </c>
      <c r="EH514" t="s">
        <v>192</v>
      </c>
      <c r="EI514" t="s">
        <v>251</v>
      </c>
      <c r="EK514" t="s">
        <v>194</v>
      </c>
      <c r="EL514" t="s">
        <v>195</v>
      </c>
    </row>
    <row r="515" spans="1:142" x14ac:dyDescent="0.25">
      <c r="A515" t="s">
        <v>142</v>
      </c>
      <c r="B515">
        <v>2023</v>
      </c>
      <c r="C515" t="s">
        <v>7945</v>
      </c>
      <c r="D515" t="s">
        <v>7946</v>
      </c>
      <c r="E515" t="s">
        <v>7947</v>
      </c>
      <c r="F515">
        <v>20231213</v>
      </c>
      <c r="G515">
        <v>20231216</v>
      </c>
      <c r="H515">
        <v>4</v>
      </c>
      <c r="I515" t="s">
        <v>1865</v>
      </c>
      <c r="J515" t="s">
        <v>7948</v>
      </c>
      <c r="K515" t="s">
        <v>148</v>
      </c>
      <c r="L515" t="s">
        <v>149</v>
      </c>
      <c r="M515" t="s">
        <v>150</v>
      </c>
      <c r="N515" t="s">
        <v>151</v>
      </c>
      <c r="O515">
        <v>205</v>
      </c>
      <c r="P515" t="s">
        <v>152</v>
      </c>
      <c r="Q515" t="s">
        <v>1867</v>
      </c>
      <c r="R515" t="s">
        <v>1868</v>
      </c>
      <c r="S515">
        <v>31872</v>
      </c>
      <c r="T515">
        <v>4569</v>
      </c>
      <c r="U515">
        <v>0</v>
      </c>
      <c r="V515">
        <v>0</v>
      </c>
      <c r="W515">
        <v>33.14</v>
      </c>
      <c r="X515">
        <v>0</v>
      </c>
      <c r="Y515">
        <v>75091.820000000007</v>
      </c>
      <c r="Z515">
        <v>180</v>
      </c>
      <c r="AA515">
        <v>375</v>
      </c>
      <c r="AB515">
        <v>109549</v>
      </c>
      <c r="AC515" t="s">
        <v>148</v>
      </c>
      <c r="AD515" t="s">
        <v>149</v>
      </c>
      <c r="AE515" t="s">
        <v>150</v>
      </c>
      <c r="AF515" t="s">
        <v>151</v>
      </c>
      <c r="AG515">
        <v>3</v>
      </c>
      <c r="AH515">
        <v>2</v>
      </c>
      <c r="AI515">
        <v>6</v>
      </c>
      <c r="AJ515">
        <v>54162</v>
      </c>
      <c r="AK515">
        <v>13024</v>
      </c>
      <c r="AL515">
        <v>1</v>
      </c>
      <c r="AM515">
        <v>21307</v>
      </c>
      <c r="AN515">
        <v>0.8972</v>
      </c>
      <c r="AO515">
        <v>0.72330000000000005</v>
      </c>
      <c r="AP515">
        <v>0.1739</v>
      </c>
      <c r="AQ515">
        <v>1.4720699787139893</v>
      </c>
      <c r="AR515">
        <v>0.72329998016357422</v>
      </c>
      <c r="AS515">
        <v>0.74876999855041504</v>
      </c>
      <c r="AT515" t="s">
        <v>155</v>
      </c>
      <c r="AU515" t="s">
        <v>148</v>
      </c>
      <c r="AV515" t="s">
        <v>148</v>
      </c>
      <c r="AW515" t="s">
        <v>863</v>
      </c>
      <c r="AX515" t="s">
        <v>262</v>
      </c>
      <c r="AY515" t="s">
        <v>2561</v>
      </c>
      <c r="AZ515" t="s">
        <v>159</v>
      </c>
      <c r="BA515" t="s">
        <v>160</v>
      </c>
      <c r="BB515" t="s">
        <v>1936</v>
      </c>
      <c r="BC515" t="s">
        <v>1870</v>
      </c>
      <c r="BD515" t="s">
        <v>1871</v>
      </c>
      <c r="BF515" t="s">
        <v>1871</v>
      </c>
      <c r="BG515">
        <v>378153</v>
      </c>
      <c r="BH515" s="3">
        <v>45274</v>
      </c>
      <c r="BI515" t="s">
        <v>7949</v>
      </c>
      <c r="BJ515" t="s">
        <v>7946</v>
      </c>
      <c r="BK515">
        <v>36</v>
      </c>
      <c r="BM515" t="s">
        <v>165</v>
      </c>
      <c r="BN515" t="s">
        <v>166</v>
      </c>
      <c r="BO515" t="s">
        <v>167</v>
      </c>
      <c r="BP515" t="s">
        <v>166</v>
      </c>
      <c r="BQ515" t="s">
        <v>166</v>
      </c>
      <c r="BR515" t="s">
        <v>166</v>
      </c>
      <c r="BS515" t="s">
        <v>166</v>
      </c>
      <c r="BT515" t="s">
        <v>4268</v>
      </c>
      <c r="BU515" t="s">
        <v>166</v>
      </c>
      <c r="BV515" t="s">
        <v>1528</v>
      </c>
      <c r="BW515" t="s">
        <v>166</v>
      </c>
      <c r="BX515" t="s">
        <v>166</v>
      </c>
      <c r="BY515" t="s">
        <v>166</v>
      </c>
      <c r="BZ515" t="s">
        <v>166</v>
      </c>
      <c r="CA515" t="s">
        <v>166</v>
      </c>
      <c r="CB515" t="s">
        <v>166</v>
      </c>
      <c r="CC515" t="s">
        <v>166</v>
      </c>
      <c r="CD515" t="s">
        <v>166</v>
      </c>
      <c r="CE515" t="s">
        <v>166</v>
      </c>
      <c r="CF515" t="s">
        <v>213</v>
      </c>
      <c r="CG515" t="s">
        <v>166</v>
      </c>
      <c r="CH515" t="s">
        <v>166</v>
      </c>
      <c r="CI515" t="s">
        <v>166</v>
      </c>
      <c r="CJ515" t="s">
        <v>166</v>
      </c>
      <c r="CK515" t="s">
        <v>296</v>
      </c>
      <c r="CL515" t="s">
        <v>166</v>
      </c>
      <c r="CM515" t="s">
        <v>166</v>
      </c>
      <c r="CN515" t="s">
        <v>166</v>
      </c>
      <c r="CO515" t="s">
        <v>166</v>
      </c>
      <c r="CP515" t="s">
        <v>747</v>
      </c>
      <c r="CQ515" t="s">
        <v>166</v>
      </c>
      <c r="CR515" t="s">
        <v>166</v>
      </c>
      <c r="CS515" t="s">
        <v>166</v>
      </c>
      <c r="CT515" t="s">
        <v>166</v>
      </c>
      <c r="CU515" t="s">
        <v>173</v>
      </c>
      <c r="CV515" t="s">
        <v>166</v>
      </c>
      <c r="CW515" t="s">
        <v>166</v>
      </c>
      <c r="CX515" t="s">
        <v>166</v>
      </c>
      <c r="CY515" t="s">
        <v>166</v>
      </c>
      <c r="CZ515" t="s">
        <v>174</v>
      </c>
      <c r="DB515" t="s">
        <v>176</v>
      </c>
      <c r="DC515" t="s">
        <v>1874</v>
      </c>
      <c r="DD515" t="s">
        <v>1875</v>
      </c>
      <c r="DE515">
        <v>1</v>
      </c>
      <c r="DG515">
        <v>1</v>
      </c>
      <c r="DH515">
        <v>0</v>
      </c>
      <c r="DI515" t="s">
        <v>179</v>
      </c>
      <c r="DN515" t="s">
        <v>7950</v>
      </c>
      <c r="DO515" t="s">
        <v>7951</v>
      </c>
      <c r="DP515" t="s">
        <v>7952</v>
      </c>
      <c r="DQ515" t="s">
        <v>7953</v>
      </c>
      <c r="DR515" t="s">
        <v>7954</v>
      </c>
      <c r="DS515" t="s">
        <v>7955</v>
      </c>
      <c r="DT515" t="s">
        <v>7956</v>
      </c>
      <c r="DU515" t="s">
        <v>6366</v>
      </c>
      <c r="DV515" t="s">
        <v>7957</v>
      </c>
      <c r="DW515">
        <v>133</v>
      </c>
      <c r="DX515">
        <v>68</v>
      </c>
      <c r="DY515">
        <v>123</v>
      </c>
      <c r="DZ515">
        <v>71</v>
      </c>
      <c r="EA515" t="s">
        <v>189</v>
      </c>
      <c r="EB515" t="s">
        <v>190</v>
      </c>
      <c r="EC515">
        <v>733362</v>
      </c>
      <c r="ED515" t="s">
        <v>191</v>
      </c>
      <c r="EE515" s="3">
        <v>45274</v>
      </c>
      <c r="EF515" s="3">
        <v>1.333333333333333</v>
      </c>
      <c r="EG515" t="s">
        <v>174</v>
      </c>
      <c r="EH515" t="s">
        <v>192</v>
      </c>
      <c r="EI515" t="s">
        <v>1090</v>
      </c>
      <c r="EK515" t="s">
        <v>194</v>
      </c>
      <c r="EL515" t="s">
        <v>195</v>
      </c>
    </row>
    <row r="516" spans="1:142" x14ac:dyDescent="0.25">
      <c r="A516" t="s">
        <v>142</v>
      </c>
      <c r="B516">
        <v>2023</v>
      </c>
      <c r="C516" t="s">
        <v>7958</v>
      </c>
      <c r="D516" t="s">
        <v>7959</v>
      </c>
      <c r="E516" t="s">
        <v>7960</v>
      </c>
      <c r="F516">
        <v>20231121</v>
      </c>
      <c r="G516">
        <v>20231129</v>
      </c>
      <c r="H516">
        <v>9</v>
      </c>
      <c r="I516" t="s">
        <v>7961</v>
      </c>
      <c r="J516" t="s">
        <v>7962</v>
      </c>
      <c r="K516" t="s">
        <v>485</v>
      </c>
      <c r="L516" t="s">
        <v>486</v>
      </c>
      <c r="M516" t="s">
        <v>487</v>
      </c>
      <c r="N516" t="s">
        <v>524</v>
      </c>
      <c r="O516">
        <v>201</v>
      </c>
      <c r="P516" t="s">
        <v>201</v>
      </c>
      <c r="Q516" t="s">
        <v>525</v>
      </c>
      <c r="R516" t="s">
        <v>526</v>
      </c>
      <c r="S516">
        <v>117933</v>
      </c>
      <c r="T516">
        <v>6773</v>
      </c>
      <c r="U516">
        <v>18613</v>
      </c>
      <c r="V516">
        <v>0</v>
      </c>
      <c r="W516">
        <v>649.39</v>
      </c>
      <c r="X516">
        <v>0</v>
      </c>
      <c r="Y516">
        <v>64621.54</v>
      </c>
      <c r="Z516">
        <v>720</v>
      </c>
      <c r="AA516">
        <v>450</v>
      </c>
      <c r="AB516">
        <v>284852</v>
      </c>
      <c r="AC516" t="s">
        <v>485</v>
      </c>
      <c r="AD516" t="s">
        <v>486</v>
      </c>
      <c r="AE516" t="s">
        <v>487</v>
      </c>
      <c r="AF516" t="s">
        <v>524</v>
      </c>
      <c r="AG516">
        <v>11</v>
      </c>
      <c r="AH516">
        <v>4</v>
      </c>
      <c r="AI516">
        <v>20</v>
      </c>
      <c r="AJ516">
        <v>232234</v>
      </c>
      <c r="AK516">
        <v>58393</v>
      </c>
      <c r="AL516">
        <v>19464</v>
      </c>
      <c r="AM516">
        <v>111407</v>
      </c>
      <c r="AN516">
        <v>3.8811</v>
      </c>
      <c r="AO516">
        <v>3.1013000000000002</v>
      </c>
      <c r="AP516">
        <v>0.77980000000000005</v>
      </c>
      <c r="AQ516">
        <v>3.8810999989509583</v>
      </c>
      <c r="AR516">
        <v>3.1013000011444092</v>
      </c>
      <c r="AS516">
        <v>0.77979999780654907</v>
      </c>
      <c r="AT516" t="s">
        <v>155</v>
      </c>
      <c r="AU516" t="s">
        <v>485</v>
      </c>
      <c r="AW516" t="s">
        <v>527</v>
      </c>
      <c r="AX516" t="s">
        <v>157</v>
      </c>
      <c r="AY516" t="s">
        <v>7963</v>
      </c>
      <c r="AZ516" t="s">
        <v>494</v>
      </c>
      <c r="BA516" t="s">
        <v>1112</v>
      </c>
      <c r="BB516" t="s">
        <v>1112</v>
      </c>
      <c r="BC516" t="s">
        <v>580</v>
      </c>
      <c r="BF516" t="s">
        <v>580</v>
      </c>
      <c r="BG516">
        <v>378327</v>
      </c>
      <c r="BH516" s="3">
        <v>45252</v>
      </c>
      <c r="BI516" t="s">
        <v>7964</v>
      </c>
      <c r="BJ516" t="s">
        <v>7959</v>
      </c>
      <c r="BK516">
        <v>70</v>
      </c>
      <c r="BM516" t="s">
        <v>530</v>
      </c>
      <c r="BN516" t="s">
        <v>166</v>
      </c>
      <c r="BO516" t="s">
        <v>531</v>
      </c>
      <c r="BP516" t="s">
        <v>166</v>
      </c>
      <c r="BQ516" t="s">
        <v>166</v>
      </c>
      <c r="BR516" t="s">
        <v>166</v>
      </c>
      <c r="BS516" t="s">
        <v>166</v>
      </c>
      <c r="BT516" t="s">
        <v>1413</v>
      </c>
      <c r="BU516" t="s">
        <v>166</v>
      </c>
      <c r="BV516" t="s">
        <v>583</v>
      </c>
      <c r="BW516" t="s">
        <v>166</v>
      </c>
      <c r="BX516" t="s">
        <v>166</v>
      </c>
      <c r="BY516" t="s">
        <v>166</v>
      </c>
      <c r="BZ516" t="s">
        <v>166</v>
      </c>
      <c r="CA516" t="s">
        <v>166</v>
      </c>
      <c r="CB516" t="s">
        <v>166</v>
      </c>
      <c r="CC516" t="s">
        <v>166</v>
      </c>
      <c r="CD516" t="s">
        <v>166</v>
      </c>
      <c r="CE516" t="s">
        <v>166</v>
      </c>
      <c r="CF516" t="s">
        <v>412</v>
      </c>
      <c r="CG516" t="s">
        <v>166</v>
      </c>
      <c r="CH516" t="s">
        <v>166</v>
      </c>
      <c r="CI516" t="s">
        <v>166</v>
      </c>
      <c r="CJ516" t="s">
        <v>166</v>
      </c>
      <c r="CK516" t="s">
        <v>560</v>
      </c>
      <c r="CL516" t="s">
        <v>166</v>
      </c>
      <c r="CM516" t="s">
        <v>166</v>
      </c>
      <c r="CN516" t="s">
        <v>166</v>
      </c>
      <c r="CO516" t="s">
        <v>166</v>
      </c>
      <c r="CP516" t="s">
        <v>172</v>
      </c>
      <c r="CQ516" t="s">
        <v>166</v>
      </c>
      <c r="CR516" t="s">
        <v>166</v>
      </c>
      <c r="CS516" t="s">
        <v>166</v>
      </c>
      <c r="CT516" t="s">
        <v>166</v>
      </c>
      <c r="CU516" t="s">
        <v>173</v>
      </c>
      <c r="CV516" t="s">
        <v>166</v>
      </c>
      <c r="CW516" t="s">
        <v>166</v>
      </c>
      <c r="CX516" t="s">
        <v>166</v>
      </c>
      <c r="CY516" t="s">
        <v>166</v>
      </c>
      <c r="CZ516" t="s">
        <v>174</v>
      </c>
      <c r="DA516" t="s">
        <v>534</v>
      </c>
      <c r="DB516" t="s">
        <v>504</v>
      </c>
      <c r="DC516" t="s">
        <v>6621</v>
      </c>
      <c r="DD516" t="s">
        <v>6622</v>
      </c>
      <c r="DE516">
        <v>1</v>
      </c>
      <c r="DF516">
        <v>1</v>
      </c>
      <c r="DG516">
        <v>2</v>
      </c>
      <c r="DH516">
        <v>0</v>
      </c>
      <c r="DI516" t="s">
        <v>179</v>
      </c>
      <c r="DN516" t="s">
        <v>7965</v>
      </c>
      <c r="DO516" t="s">
        <v>7824</v>
      </c>
      <c r="DP516" t="s">
        <v>3311</v>
      </c>
      <c r="DQ516" t="s">
        <v>7966</v>
      </c>
      <c r="DR516" t="s">
        <v>7967</v>
      </c>
      <c r="DS516" t="s">
        <v>4276</v>
      </c>
      <c r="DT516" t="s">
        <v>5644</v>
      </c>
      <c r="DU516" t="s">
        <v>7968</v>
      </c>
      <c r="DV516" t="s">
        <v>7969</v>
      </c>
      <c r="DW516">
        <v>233</v>
      </c>
      <c r="DX516">
        <v>162</v>
      </c>
      <c r="DY516">
        <v>221</v>
      </c>
      <c r="DZ516">
        <v>144</v>
      </c>
      <c r="EA516" t="s">
        <v>516</v>
      </c>
      <c r="EB516" t="s">
        <v>546</v>
      </c>
      <c r="EC516">
        <v>1243415</v>
      </c>
      <c r="ED516" t="s">
        <v>191</v>
      </c>
      <c r="EE516" s="3">
        <v>45252</v>
      </c>
      <c r="EF516" s="3">
        <v>1.333333333333333</v>
      </c>
      <c r="EG516" t="s">
        <v>174</v>
      </c>
      <c r="EH516" t="s">
        <v>518</v>
      </c>
      <c r="EI516" t="s">
        <v>251</v>
      </c>
      <c r="EK516" t="s">
        <v>596</v>
      </c>
      <c r="EL516" t="s">
        <v>195</v>
      </c>
    </row>
    <row r="517" spans="1:142" x14ac:dyDescent="0.25">
      <c r="A517" t="s">
        <v>142</v>
      </c>
      <c r="B517">
        <v>2023</v>
      </c>
      <c r="C517" t="s">
        <v>7970</v>
      </c>
      <c r="D517" t="s">
        <v>7971</v>
      </c>
      <c r="E517" t="s">
        <v>7972</v>
      </c>
      <c r="F517">
        <v>20231124</v>
      </c>
      <c r="G517">
        <v>20231129</v>
      </c>
      <c r="H517">
        <v>6</v>
      </c>
      <c r="I517" t="s">
        <v>1477</v>
      </c>
      <c r="J517" t="s">
        <v>7973</v>
      </c>
      <c r="K517" t="s">
        <v>259</v>
      </c>
      <c r="L517" t="s">
        <v>395</v>
      </c>
      <c r="M517" t="s">
        <v>396</v>
      </c>
      <c r="N517" t="s">
        <v>397</v>
      </c>
      <c r="O517">
        <v>205</v>
      </c>
      <c r="P517" t="s">
        <v>152</v>
      </c>
      <c r="Q517" t="s">
        <v>458</v>
      </c>
      <c r="R517" t="s">
        <v>459</v>
      </c>
      <c r="S517">
        <v>95875</v>
      </c>
      <c r="T517">
        <v>6556</v>
      </c>
      <c r="U517">
        <v>0</v>
      </c>
      <c r="V517">
        <v>0</v>
      </c>
      <c r="W517">
        <v>0</v>
      </c>
      <c r="X517">
        <v>0</v>
      </c>
      <c r="Y517">
        <v>60713.24</v>
      </c>
      <c r="Z517">
        <v>600</v>
      </c>
      <c r="AA517">
        <v>600</v>
      </c>
      <c r="AB517">
        <v>251944</v>
      </c>
      <c r="AC517" t="s">
        <v>259</v>
      </c>
      <c r="AD517" t="s">
        <v>395</v>
      </c>
      <c r="AE517" t="s">
        <v>396</v>
      </c>
      <c r="AF517" t="s">
        <v>397</v>
      </c>
      <c r="AG517">
        <v>7</v>
      </c>
      <c r="AH517">
        <v>2</v>
      </c>
      <c r="AI517">
        <v>11</v>
      </c>
      <c r="AJ517">
        <v>221647</v>
      </c>
      <c r="AK517">
        <v>31869</v>
      </c>
      <c r="AL517">
        <v>1</v>
      </c>
      <c r="AM517">
        <v>91357</v>
      </c>
      <c r="AN517">
        <v>3.3855</v>
      </c>
      <c r="AO517">
        <v>2.9599000000000002</v>
      </c>
      <c r="AP517">
        <v>0.42559999999999998</v>
      </c>
      <c r="AQ517">
        <v>3.385499894618988</v>
      </c>
      <c r="AR517">
        <v>2.95989990234375</v>
      </c>
      <c r="AS517">
        <v>0.42559999227523804</v>
      </c>
      <c r="AT517" t="s">
        <v>155</v>
      </c>
      <c r="AU517" t="s">
        <v>259</v>
      </c>
      <c r="AW517" t="s">
        <v>437</v>
      </c>
      <c r="AX517" t="s">
        <v>157</v>
      </c>
      <c r="AY517" t="s">
        <v>334</v>
      </c>
      <c r="AZ517" t="s">
        <v>159</v>
      </c>
      <c r="BA517" t="s">
        <v>160</v>
      </c>
      <c r="BB517" t="s">
        <v>335</v>
      </c>
      <c r="BC517" t="s">
        <v>461</v>
      </c>
      <c r="BF517" t="s">
        <v>461</v>
      </c>
      <c r="BG517">
        <v>378554</v>
      </c>
      <c r="BH517" s="3">
        <v>45254</v>
      </c>
      <c r="BI517" t="s">
        <v>7974</v>
      </c>
      <c r="BJ517" t="s">
        <v>7971</v>
      </c>
      <c r="BK517">
        <v>59</v>
      </c>
      <c r="BM517" t="s">
        <v>407</v>
      </c>
      <c r="BN517" t="s">
        <v>166</v>
      </c>
      <c r="BO517" t="s">
        <v>830</v>
      </c>
      <c r="BP517" t="s">
        <v>166</v>
      </c>
      <c r="BQ517" t="s">
        <v>166</v>
      </c>
      <c r="BR517" t="s">
        <v>166</v>
      </c>
      <c r="BS517" t="s">
        <v>166</v>
      </c>
      <c r="BT517" t="s">
        <v>709</v>
      </c>
      <c r="BU517" t="s">
        <v>166</v>
      </c>
      <c r="BV517" t="s">
        <v>169</v>
      </c>
      <c r="BW517" t="s">
        <v>166</v>
      </c>
      <c r="BX517" t="s">
        <v>166</v>
      </c>
      <c r="BY517" t="s">
        <v>166</v>
      </c>
      <c r="BZ517" t="s">
        <v>166</v>
      </c>
      <c r="CA517" t="s">
        <v>166</v>
      </c>
      <c r="CB517" t="s">
        <v>166</v>
      </c>
      <c r="CC517" t="s">
        <v>166</v>
      </c>
      <c r="CD517" t="s">
        <v>166</v>
      </c>
      <c r="CE517" t="s">
        <v>166</v>
      </c>
      <c r="CF517" t="s">
        <v>502</v>
      </c>
      <c r="CG517" t="s">
        <v>166</v>
      </c>
      <c r="CH517" t="s">
        <v>166</v>
      </c>
      <c r="CI517" t="s">
        <v>166</v>
      </c>
      <c r="CJ517" t="s">
        <v>166</v>
      </c>
      <c r="CK517" t="s">
        <v>410</v>
      </c>
      <c r="CL517" t="s">
        <v>166</v>
      </c>
      <c r="CM517" t="s">
        <v>166</v>
      </c>
      <c r="CN517" t="s">
        <v>166</v>
      </c>
      <c r="CO517" t="s">
        <v>166</v>
      </c>
      <c r="CP517" t="s">
        <v>814</v>
      </c>
      <c r="CQ517" t="s">
        <v>166</v>
      </c>
      <c r="CR517" t="s">
        <v>166</v>
      </c>
      <c r="CS517" t="s">
        <v>166</v>
      </c>
      <c r="CT517" t="s">
        <v>166</v>
      </c>
      <c r="CU517" t="s">
        <v>533</v>
      </c>
      <c r="CV517" t="s">
        <v>166</v>
      </c>
      <c r="CW517" t="s">
        <v>166</v>
      </c>
      <c r="CX517" t="s">
        <v>166</v>
      </c>
      <c r="CY517" t="s">
        <v>166</v>
      </c>
      <c r="CZ517" t="s">
        <v>174</v>
      </c>
      <c r="DA517" t="s">
        <v>413</v>
      </c>
      <c r="DB517" t="s">
        <v>414</v>
      </c>
      <c r="DC517" t="s">
        <v>468</v>
      </c>
      <c r="DD517" t="s">
        <v>469</v>
      </c>
      <c r="DF517">
        <v>1</v>
      </c>
      <c r="DG517">
        <v>1</v>
      </c>
      <c r="DH517">
        <v>0</v>
      </c>
      <c r="DI517" t="s">
        <v>179</v>
      </c>
      <c r="DN517" t="s">
        <v>7975</v>
      </c>
      <c r="DO517" t="s">
        <v>7976</v>
      </c>
      <c r="DP517" t="s">
        <v>7977</v>
      </c>
      <c r="DQ517" t="s">
        <v>7978</v>
      </c>
      <c r="DR517" t="s">
        <v>7979</v>
      </c>
      <c r="DS517" t="s">
        <v>7980</v>
      </c>
      <c r="DT517" t="s">
        <v>7981</v>
      </c>
      <c r="DU517" t="s">
        <v>7982</v>
      </c>
      <c r="DV517" t="s">
        <v>7983</v>
      </c>
      <c r="DW517">
        <v>165</v>
      </c>
      <c r="DX517">
        <v>127</v>
      </c>
      <c r="DY517">
        <v>188</v>
      </c>
      <c r="DZ517">
        <v>146</v>
      </c>
      <c r="EA517" t="s">
        <v>479</v>
      </c>
      <c r="EB517" t="s">
        <v>426</v>
      </c>
      <c r="EC517">
        <v>301820</v>
      </c>
      <c r="ED517" t="s">
        <v>191</v>
      </c>
      <c r="EE517" s="3">
        <v>45254</v>
      </c>
      <c r="EF517" s="3">
        <v>1.4388888888888887</v>
      </c>
      <c r="EG517" t="s">
        <v>174</v>
      </c>
      <c r="EH517" t="s">
        <v>427</v>
      </c>
      <c r="EI517" t="s">
        <v>595</v>
      </c>
      <c r="EK517" t="s">
        <v>413</v>
      </c>
      <c r="EL517" t="s">
        <v>195</v>
      </c>
    </row>
    <row r="518" spans="1:142" x14ac:dyDescent="0.25">
      <c r="A518" t="s">
        <v>142</v>
      </c>
      <c r="B518">
        <v>2023</v>
      </c>
      <c r="C518" t="s">
        <v>7984</v>
      </c>
      <c r="D518" t="s">
        <v>7985</v>
      </c>
      <c r="E518" t="s">
        <v>7986</v>
      </c>
      <c r="F518">
        <v>20231203</v>
      </c>
      <c r="G518">
        <v>20231209</v>
      </c>
      <c r="H518">
        <v>7</v>
      </c>
      <c r="I518" t="s">
        <v>456</v>
      </c>
      <c r="J518" t="s">
        <v>7987</v>
      </c>
      <c r="K518" t="s">
        <v>259</v>
      </c>
      <c r="L518" t="s">
        <v>395</v>
      </c>
      <c r="M518" t="s">
        <v>396</v>
      </c>
      <c r="N518" t="s">
        <v>397</v>
      </c>
      <c r="O518">
        <v>111</v>
      </c>
      <c r="P518" t="s">
        <v>152</v>
      </c>
      <c r="Q518" t="s">
        <v>458</v>
      </c>
      <c r="R518" t="s">
        <v>459</v>
      </c>
      <c r="S518">
        <v>101921</v>
      </c>
      <c r="T518">
        <v>7557</v>
      </c>
      <c r="U518">
        <v>0</v>
      </c>
      <c r="V518">
        <v>0</v>
      </c>
      <c r="W518">
        <v>0</v>
      </c>
      <c r="X518">
        <v>0</v>
      </c>
      <c r="Y518">
        <v>57042.720000000001</v>
      </c>
      <c r="Z518">
        <v>720</v>
      </c>
      <c r="AA518">
        <v>525</v>
      </c>
      <c r="AB518">
        <v>260288</v>
      </c>
      <c r="AC518" t="s">
        <v>259</v>
      </c>
      <c r="AD518" t="s">
        <v>395</v>
      </c>
      <c r="AE518" t="s">
        <v>396</v>
      </c>
      <c r="AF518" t="s">
        <v>397</v>
      </c>
      <c r="AG518">
        <v>7</v>
      </c>
      <c r="AH518">
        <v>2</v>
      </c>
      <c r="AI518">
        <v>11</v>
      </c>
      <c r="AJ518">
        <v>221647</v>
      </c>
      <c r="AK518">
        <v>31869</v>
      </c>
      <c r="AL518">
        <v>1</v>
      </c>
      <c r="AM518">
        <v>91357</v>
      </c>
      <c r="AN518">
        <v>3.3855</v>
      </c>
      <c r="AO518">
        <v>2.9599000000000002</v>
      </c>
      <c r="AP518">
        <v>0.42559999999999998</v>
      </c>
      <c r="AQ518">
        <v>3.385499894618988</v>
      </c>
      <c r="AR518">
        <v>2.95989990234375</v>
      </c>
      <c r="AS518">
        <v>0.42559999227523804</v>
      </c>
      <c r="AT518" t="s">
        <v>155</v>
      </c>
      <c r="AU518" t="s">
        <v>259</v>
      </c>
      <c r="AW518" t="s">
        <v>437</v>
      </c>
      <c r="AX518" t="s">
        <v>157</v>
      </c>
      <c r="AY518" t="s">
        <v>3355</v>
      </c>
      <c r="AZ518" t="s">
        <v>159</v>
      </c>
      <c r="BA518" t="s">
        <v>264</v>
      </c>
      <c r="BB518" t="s">
        <v>3356</v>
      </c>
      <c r="BC518" t="s">
        <v>461</v>
      </c>
      <c r="BF518" t="s">
        <v>461</v>
      </c>
      <c r="BG518">
        <v>378627</v>
      </c>
      <c r="BH518" s="3">
        <v>45264</v>
      </c>
      <c r="BI518" t="s">
        <v>7988</v>
      </c>
      <c r="BJ518" t="s">
        <v>7985</v>
      </c>
      <c r="BK518">
        <v>73</v>
      </c>
      <c r="BM518" t="s">
        <v>407</v>
      </c>
      <c r="BN518" t="s">
        <v>166</v>
      </c>
      <c r="BO518" t="s">
        <v>406</v>
      </c>
      <c r="BP518" t="s">
        <v>166</v>
      </c>
      <c r="BQ518" t="s">
        <v>166</v>
      </c>
      <c r="BR518" t="s">
        <v>166</v>
      </c>
      <c r="BS518" t="s">
        <v>166</v>
      </c>
      <c r="BT518" t="s">
        <v>7989</v>
      </c>
      <c r="BU518" t="s">
        <v>166</v>
      </c>
      <c r="BV518" t="s">
        <v>295</v>
      </c>
      <c r="BW518" t="s">
        <v>166</v>
      </c>
      <c r="BX518" t="s">
        <v>166</v>
      </c>
      <c r="BY518" t="s">
        <v>166</v>
      </c>
      <c r="BZ518" t="s">
        <v>166</v>
      </c>
      <c r="CA518" t="s">
        <v>166</v>
      </c>
      <c r="CB518" t="s">
        <v>166</v>
      </c>
      <c r="CC518" t="s">
        <v>166</v>
      </c>
      <c r="CD518" t="s">
        <v>166</v>
      </c>
      <c r="CE518" t="s">
        <v>166</v>
      </c>
      <c r="CF518" t="s">
        <v>411</v>
      </c>
      <c r="CG518" t="s">
        <v>166</v>
      </c>
      <c r="CH518" t="s">
        <v>166</v>
      </c>
      <c r="CI518" t="s">
        <v>166</v>
      </c>
      <c r="CJ518" t="s">
        <v>166</v>
      </c>
      <c r="CK518" t="s">
        <v>560</v>
      </c>
      <c r="CL518" t="s">
        <v>166</v>
      </c>
      <c r="CM518" t="s">
        <v>166</v>
      </c>
      <c r="CN518" t="s">
        <v>166</v>
      </c>
      <c r="CO518" t="s">
        <v>166</v>
      </c>
      <c r="CP518" t="s">
        <v>1819</v>
      </c>
      <c r="CQ518" t="s">
        <v>166</v>
      </c>
      <c r="CR518" t="s">
        <v>166</v>
      </c>
      <c r="CS518" t="s">
        <v>166</v>
      </c>
      <c r="CT518" t="s">
        <v>166</v>
      </c>
      <c r="CU518" t="s">
        <v>173</v>
      </c>
      <c r="CV518" t="s">
        <v>166</v>
      </c>
      <c r="CW518" t="s">
        <v>166</v>
      </c>
      <c r="CX518" t="s">
        <v>166</v>
      </c>
      <c r="CY518" t="s">
        <v>166</v>
      </c>
      <c r="CZ518" t="s">
        <v>174</v>
      </c>
      <c r="DA518" t="s">
        <v>413</v>
      </c>
      <c r="DB518" t="s">
        <v>414</v>
      </c>
      <c r="DC518" t="s">
        <v>468</v>
      </c>
      <c r="DD518" t="s">
        <v>469</v>
      </c>
      <c r="DF518">
        <v>1</v>
      </c>
      <c r="DG518">
        <v>1</v>
      </c>
      <c r="DH518">
        <v>0</v>
      </c>
      <c r="DI518" t="s">
        <v>179</v>
      </c>
      <c r="DN518" t="s">
        <v>7990</v>
      </c>
      <c r="DO518" t="s">
        <v>4902</v>
      </c>
      <c r="DP518" t="s">
        <v>7991</v>
      </c>
      <c r="DQ518" t="s">
        <v>7992</v>
      </c>
      <c r="DR518" t="s">
        <v>7993</v>
      </c>
      <c r="DS518" t="s">
        <v>7994</v>
      </c>
      <c r="DT518" t="s">
        <v>7995</v>
      </c>
      <c r="DU518" t="s">
        <v>7996</v>
      </c>
      <c r="DV518" t="s">
        <v>7997</v>
      </c>
      <c r="DW518">
        <v>172</v>
      </c>
      <c r="DX518">
        <v>131</v>
      </c>
      <c r="DY518">
        <v>188</v>
      </c>
      <c r="DZ518">
        <v>146</v>
      </c>
      <c r="EA518" t="s">
        <v>572</v>
      </c>
      <c r="EB518" t="s">
        <v>426</v>
      </c>
      <c r="EC518">
        <v>452202</v>
      </c>
      <c r="ED518" t="s">
        <v>191</v>
      </c>
      <c r="EE518" s="3">
        <v>45264</v>
      </c>
      <c r="EF518" s="3">
        <v>1.5291666666666663</v>
      </c>
      <c r="EG518" t="s">
        <v>174</v>
      </c>
      <c r="EH518" t="s">
        <v>427</v>
      </c>
      <c r="EI518" t="s">
        <v>595</v>
      </c>
      <c r="EK518" t="s">
        <v>413</v>
      </c>
      <c r="EL518" t="s">
        <v>195</v>
      </c>
    </row>
    <row r="519" spans="1:142" x14ac:dyDescent="0.25">
      <c r="A519" t="s">
        <v>142</v>
      </c>
      <c r="B519">
        <v>2023</v>
      </c>
      <c r="C519" t="s">
        <v>7998</v>
      </c>
      <c r="D519" t="s">
        <v>7999</v>
      </c>
      <c r="E519" t="s">
        <v>8000</v>
      </c>
      <c r="F519">
        <v>20231203</v>
      </c>
      <c r="G519">
        <v>20231207</v>
      </c>
      <c r="H519">
        <v>5</v>
      </c>
      <c r="I519" t="s">
        <v>8001</v>
      </c>
      <c r="J519" t="s">
        <v>1799</v>
      </c>
      <c r="K519" t="s">
        <v>259</v>
      </c>
      <c r="L519" t="s">
        <v>395</v>
      </c>
      <c r="M519" t="s">
        <v>396</v>
      </c>
      <c r="N519" t="s">
        <v>397</v>
      </c>
      <c r="O519">
        <v>205</v>
      </c>
      <c r="P519" t="s">
        <v>201</v>
      </c>
      <c r="Q519" t="s">
        <v>625</v>
      </c>
      <c r="R519" t="s">
        <v>626</v>
      </c>
      <c r="S519">
        <v>57001</v>
      </c>
      <c r="T519">
        <v>5405</v>
      </c>
      <c r="U519">
        <v>0</v>
      </c>
      <c r="V519">
        <v>0</v>
      </c>
      <c r="W519">
        <v>108.69</v>
      </c>
      <c r="X519">
        <v>0</v>
      </c>
      <c r="Y519">
        <v>54404.9</v>
      </c>
      <c r="Z519">
        <v>480</v>
      </c>
      <c r="AA519">
        <v>525</v>
      </c>
      <c r="AB519">
        <v>229521</v>
      </c>
      <c r="AC519" t="s">
        <v>259</v>
      </c>
      <c r="AD519" t="s">
        <v>395</v>
      </c>
      <c r="AE519" t="s">
        <v>396</v>
      </c>
      <c r="AF519" t="s">
        <v>397</v>
      </c>
      <c r="AG519">
        <v>7</v>
      </c>
      <c r="AH519">
        <v>2</v>
      </c>
      <c r="AI519">
        <v>11</v>
      </c>
      <c r="AJ519">
        <v>190522</v>
      </c>
      <c r="AK519">
        <v>40431</v>
      </c>
      <c r="AL519">
        <v>1</v>
      </c>
      <c r="AM519">
        <v>100300</v>
      </c>
      <c r="AN519">
        <v>3.0842000000000001</v>
      </c>
      <c r="AO519">
        <v>2.5442999999999998</v>
      </c>
      <c r="AP519">
        <v>0.53990000000000005</v>
      </c>
      <c r="AQ519">
        <v>3.0842000842094421</v>
      </c>
      <c r="AR519">
        <v>2.5443000793457031</v>
      </c>
      <c r="AS519">
        <v>0.53990000486373901</v>
      </c>
      <c r="AT519" t="s">
        <v>155</v>
      </c>
      <c r="AU519" t="s">
        <v>259</v>
      </c>
      <c r="AW519" t="s">
        <v>400</v>
      </c>
      <c r="AX519" t="s">
        <v>157</v>
      </c>
      <c r="AY519" t="s">
        <v>3263</v>
      </c>
      <c r="AZ519" t="s">
        <v>159</v>
      </c>
      <c r="BA519" t="s">
        <v>160</v>
      </c>
      <c r="BB519" t="s">
        <v>378</v>
      </c>
      <c r="BC519" t="s">
        <v>629</v>
      </c>
      <c r="BD519" t="s">
        <v>4432</v>
      </c>
      <c r="BF519" t="s">
        <v>4432</v>
      </c>
      <c r="BG519">
        <v>378628</v>
      </c>
      <c r="BH519" s="3">
        <v>45264</v>
      </c>
      <c r="BI519" t="s">
        <v>8002</v>
      </c>
      <c r="BJ519" t="s">
        <v>7999</v>
      </c>
      <c r="BK519">
        <v>49</v>
      </c>
      <c r="BM519" t="s">
        <v>406</v>
      </c>
      <c r="BN519" t="s">
        <v>166</v>
      </c>
      <c r="BO519" t="s">
        <v>407</v>
      </c>
      <c r="BP519" t="s">
        <v>166</v>
      </c>
      <c r="BQ519" t="s">
        <v>166</v>
      </c>
      <c r="BR519" t="s">
        <v>166</v>
      </c>
      <c r="BS519" t="s">
        <v>166</v>
      </c>
      <c r="BT519" t="s">
        <v>7989</v>
      </c>
      <c r="BU519" t="s">
        <v>166</v>
      </c>
      <c r="BV519" t="s">
        <v>295</v>
      </c>
      <c r="BW519" t="s">
        <v>166</v>
      </c>
      <c r="BX519" t="s">
        <v>166</v>
      </c>
      <c r="BY519" t="s">
        <v>166</v>
      </c>
      <c r="BZ519" t="s">
        <v>166</v>
      </c>
      <c r="CA519" t="s">
        <v>166</v>
      </c>
      <c r="CB519" t="s">
        <v>166</v>
      </c>
      <c r="CC519" t="s">
        <v>166</v>
      </c>
      <c r="CD519" t="s">
        <v>166</v>
      </c>
      <c r="CE519" t="s">
        <v>166</v>
      </c>
      <c r="CF519" t="s">
        <v>560</v>
      </c>
      <c r="CG519" t="s">
        <v>166</v>
      </c>
      <c r="CH519" t="s">
        <v>166</v>
      </c>
      <c r="CI519" t="s">
        <v>166</v>
      </c>
      <c r="CJ519" t="s">
        <v>166</v>
      </c>
      <c r="CK519" t="s">
        <v>411</v>
      </c>
      <c r="CL519" t="s">
        <v>166</v>
      </c>
      <c r="CM519" t="s">
        <v>166</v>
      </c>
      <c r="CN519" t="s">
        <v>166</v>
      </c>
      <c r="CO519" t="s">
        <v>166</v>
      </c>
      <c r="CP519" t="s">
        <v>1819</v>
      </c>
      <c r="CQ519" t="s">
        <v>166</v>
      </c>
      <c r="CR519" t="s">
        <v>166</v>
      </c>
      <c r="CS519" t="s">
        <v>166</v>
      </c>
      <c r="CT519" t="s">
        <v>166</v>
      </c>
      <c r="CU519" t="s">
        <v>173</v>
      </c>
      <c r="CV519" t="s">
        <v>166</v>
      </c>
      <c r="CW519" t="s">
        <v>166</v>
      </c>
      <c r="CX519" t="s">
        <v>166</v>
      </c>
      <c r="CY519" t="s">
        <v>166</v>
      </c>
      <c r="CZ519" t="s">
        <v>174</v>
      </c>
      <c r="DA519" t="s">
        <v>413</v>
      </c>
      <c r="DB519" t="s">
        <v>414</v>
      </c>
      <c r="DC519" t="s">
        <v>632</v>
      </c>
      <c r="DD519" t="s">
        <v>633</v>
      </c>
      <c r="DF519">
        <v>1</v>
      </c>
      <c r="DG519">
        <v>1</v>
      </c>
      <c r="DH519">
        <v>0</v>
      </c>
      <c r="DI519" t="s">
        <v>179</v>
      </c>
      <c r="DN519" t="s">
        <v>4525</v>
      </c>
      <c r="DO519" t="s">
        <v>8003</v>
      </c>
      <c r="DP519" t="s">
        <v>8004</v>
      </c>
      <c r="DQ519" t="s">
        <v>8005</v>
      </c>
      <c r="DR519" t="s">
        <v>8006</v>
      </c>
      <c r="DS519" t="s">
        <v>7183</v>
      </c>
      <c r="DT519" t="s">
        <v>8007</v>
      </c>
      <c r="DU519" t="s">
        <v>8008</v>
      </c>
      <c r="DV519" t="s">
        <v>8009</v>
      </c>
      <c r="DW519">
        <v>138</v>
      </c>
      <c r="DX519">
        <v>99</v>
      </c>
      <c r="DY519">
        <v>142</v>
      </c>
      <c r="DZ519">
        <v>107</v>
      </c>
      <c r="EA519" t="s">
        <v>572</v>
      </c>
      <c r="EB519" t="s">
        <v>426</v>
      </c>
      <c r="EC519">
        <v>105070</v>
      </c>
      <c r="ED519" t="s">
        <v>191</v>
      </c>
      <c r="EE519" s="3">
        <v>45264</v>
      </c>
      <c r="EF519" s="3">
        <v>1.333333333333333</v>
      </c>
      <c r="EG519" t="s">
        <v>174</v>
      </c>
      <c r="EH519" t="s">
        <v>427</v>
      </c>
      <c r="EI519" t="s">
        <v>389</v>
      </c>
      <c r="EK519" t="s">
        <v>413</v>
      </c>
      <c r="EL519" t="s">
        <v>195</v>
      </c>
    </row>
    <row r="520" spans="1:142" x14ac:dyDescent="0.25">
      <c r="A520" t="s">
        <v>142</v>
      </c>
      <c r="B520">
        <v>2023</v>
      </c>
      <c r="C520" t="s">
        <v>8010</v>
      </c>
      <c r="D520" t="s">
        <v>8011</v>
      </c>
      <c r="E520" t="s">
        <v>8012</v>
      </c>
      <c r="F520">
        <v>20231204</v>
      </c>
      <c r="G520">
        <v>20231209</v>
      </c>
      <c r="H520">
        <v>6</v>
      </c>
      <c r="I520" t="s">
        <v>8013</v>
      </c>
      <c r="J520" t="s">
        <v>8014</v>
      </c>
      <c r="K520" t="s">
        <v>259</v>
      </c>
      <c r="L520" t="s">
        <v>395</v>
      </c>
      <c r="M520" t="s">
        <v>396</v>
      </c>
      <c r="N520" t="s">
        <v>397</v>
      </c>
      <c r="O520">
        <v>211</v>
      </c>
      <c r="P520" t="s">
        <v>201</v>
      </c>
      <c r="Q520" t="s">
        <v>625</v>
      </c>
      <c r="R520" t="s">
        <v>626</v>
      </c>
      <c r="S520">
        <v>64355</v>
      </c>
      <c r="T520">
        <v>6481</v>
      </c>
      <c r="U520">
        <v>0</v>
      </c>
      <c r="V520">
        <v>0</v>
      </c>
      <c r="W520">
        <v>0</v>
      </c>
      <c r="X520">
        <v>0</v>
      </c>
      <c r="Y520">
        <v>53110.62</v>
      </c>
      <c r="Z520">
        <v>600</v>
      </c>
      <c r="AA520">
        <v>525</v>
      </c>
      <c r="AB520">
        <v>231618</v>
      </c>
      <c r="AC520" t="s">
        <v>259</v>
      </c>
      <c r="AD520" t="s">
        <v>395</v>
      </c>
      <c r="AE520" t="s">
        <v>396</v>
      </c>
      <c r="AF520" t="s">
        <v>397</v>
      </c>
      <c r="AG520">
        <v>7</v>
      </c>
      <c r="AH520">
        <v>2</v>
      </c>
      <c r="AI520">
        <v>11</v>
      </c>
      <c r="AJ520">
        <v>190522</v>
      </c>
      <c r="AK520">
        <v>40431</v>
      </c>
      <c r="AL520">
        <v>1</v>
      </c>
      <c r="AM520">
        <v>100300</v>
      </c>
      <c r="AN520">
        <v>3.0842000000000001</v>
      </c>
      <c r="AO520">
        <v>2.5442999999999998</v>
      </c>
      <c r="AP520">
        <v>0.53990000000000005</v>
      </c>
      <c r="AQ520">
        <v>3.0842000842094421</v>
      </c>
      <c r="AR520">
        <v>2.5443000793457031</v>
      </c>
      <c r="AS520">
        <v>0.53990000486373901</v>
      </c>
      <c r="AT520" t="s">
        <v>155</v>
      </c>
      <c r="AU520" t="s">
        <v>259</v>
      </c>
      <c r="AW520" t="s">
        <v>400</v>
      </c>
      <c r="AX520" t="s">
        <v>157</v>
      </c>
      <c r="AY520" t="s">
        <v>205</v>
      </c>
      <c r="AZ520" t="s">
        <v>159</v>
      </c>
      <c r="BA520" t="s">
        <v>160</v>
      </c>
      <c r="BB520" t="s">
        <v>206</v>
      </c>
      <c r="BC520" t="s">
        <v>1800</v>
      </c>
      <c r="BD520" t="s">
        <v>1801</v>
      </c>
      <c r="BF520" t="s">
        <v>1801</v>
      </c>
      <c r="BG520">
        <v>378785</v>
      </c>
      <c r="BH520" s="3">
        <v>45265</v>
      </c>
      <c r="BI520" t="s">
        <v>8015</v>
      </c>
      <c r="BJ520" t="s">
        <v>8011</v>
      </c>
      <c r="BK520">
        <v>53</v>
      </c>
      <c r="BM520" t="s">
        <v>407</v>
      </c>
      <c r="BN520" t="s">
        <v>166</v>
      </c>
      <c r="BO520" t="s">
        <v>465</v>
      </c>
      <c r="BP520" t="s">
        <v>1803</v>
      </c>
      <c r="BQ520" t="s">
        <v>166</v>
      </c>
      <c r="BR520" t="s">
        <v>166</v>
      </c>
      <c r="BS520" t="s">
        <v>166</v>
      </c>
      <c r="BT520" t="s">
        <v>849</v>
      </c>
      <c r="BU520" t="s">
        <v>166</v>
      </c>
      <c r="BV520" t="s">
        <v>166</v>
      </c>
      <c r="BW520" t="s">
        <v>166</v>
      </c>
      <c r="BX520" t="s">
        <v>166</v>
      </c>
      <c r="BY520" t="s">
        <v>166</v>
      </c>
      <c r="BZ520" t="s">
        <v>166</v>
      </c>
      <c r="CA520" t="s">
        <v>166</v>
      </c>
      <c r="CB520" t="s">
        <v>166</v>
      </c>
      <c r="CC520" t="s">
        <v>166</v>
      </c>
      <c r="CD520" t="s">
        <v>166</v>
      </c>
      <c r="CE520" t="s">
        <v>166</v>
      </c>
      <c r="CF520" t="s">
        <v>560</v>
      </c>
      <c r="CG520" t="s">
        <v>166</v>
      </c>
      <c r="CH520" t="s">
        <v>166</v>
      </c>
      <c r="CI520" t="s">
        <v>166</v>
      </c>
      <c r="CJ520" t="s">
        <v>166</v>
      </c>
      <c r="CK520" t="s">
        <v>410</v>
      </c>
      <c r="CL520" t="s">
        <v>166</v>
      </c>
      <c r="CM520" t="s">
        <v>166</v>
      </c>
      <c r="CN520" t="s">
        <v>166</v>
      </c>
      <c r="CO520" t="s">
        <v>166</v>
      </c>
      <c r="CP520" t="s">
        <v>1819</v>
      </c>
      <c r="CQ520" t="s">
        <v>166</v>
      </c>
      <c r="CR520" t="s">
        <v>166</v>
      </c>
      <c r="CS520" t="s">
        <v>166</v>
      </c>
      <c r="CT520" t="s">
        <v>166</v>
      </c>
      <c r="CU520" t="s">
        <v>173</v>
      </c>
      <c r="CV520" t="s">
        <v>166</v>
      </c>
      <c r="CW520" t="s">
        <v>166</v>
      </c>
      <c r="CX520" t="s">
        <v>166</v>
      </c>
      <c r="CY520" t="s">
        <v>166</v>
      </c>
      <c r="CZ520" t="s">
        <v>174</v>
      </c>
      <c r="DA520" t="s">
        <v>413</v>
      </c>
      <c r="DB520" t="s">
        <v>414</v>
      </c>
      <c r="DC520" t="s">
        <v>632</v>
      </c>
      <c r="DD520" t="s">
        <v>633</v>
      </c>
      <c r="DF520">
        <v>1</v>
      </c>
      <c r="DG520">
        <v>1</v>
      </c>
      <c r="DH520">
        <v>0</v>
      </c>
      <c r="DI520" t="s">
        <v>179</v>
      </c>
      <c r="DN520" t="s">
        <v>8016</v>
      </c>
      <c r="DO520" t="s">
        <v>8017</v>
      </c>
      <c r="DP520" t="s">
        <v>8018</v>
      </c>
      <c r="DQ520" t="s">
        <v>8019</v>
      </c>
      <c r="DR520" t="s">
        <v>5311</v>
      </c>
      <c r="DS520" t="s">
        <v>8020</v>
      </c>
      <c r="DT520" t="s">
        <v>4088</v>
      </c>
      <c r="DU520" t="s">
        <v>8021</v>
      </c>
      <c r="DV520" t="s">
        <v>8022</v>
      </c>
      <c r="DW520">
        <v>188</v>
      </c>
      <c r="DX520">
        <v>142</v>
      </c>
      <c r="DY520">
        <v>142</v>
      </c>
      <c r="DZ520">
        <v>107</v>
      </c>
      <c r="EA520" t="s">
        <v>425</v>
      </c>
      <c r="EB520" t="s">
        <v>426</v>
      </c>
      <c r="EC520">
        <v>362163</v>
      </c>
      <c r="ED520" t="s">
        <v>191</v>
      </c>
      <c r="EE520" s="3">
        <v>45265</v>
      </c>
      <c r="EF520" s="3">
        <v>1.333333333333333</v>
      </c>
      <c r="EG520" t="s">
        <v>174</v>
      </c>
      <c r="EH520" t="s">
        <v>427</v>
      </c>
      <c r="EI520" t="s">
        <v>389</v>
      </c>
      <c r="EK520" t="s">
        <v>413</v>
      </c>
      <c r="EL520" t="s">
        <v>195</v>
      </c>
    </row>
    <row r="521" spans="1:142" x14ac:dyDescent="0.25">
      <c r="A521" t="s">
        <v>142</v>
      </c>
      <c r="B521">
        <v>2023</v>
      </c>
      <c r="C521" t="s">
        <v>8023</v>
      </c>
      <c r="D521" t="s">
        <v>8024</v>
      </c>
      <c r="E521" t="s">
        <v>8025</v>
      </c>
      <c r="F521">
        <v>20231207</v>
      </c>
      <c r="G521">
        <v>20231212</v>
      </c>
      <c r="H521">
        <v>6</v>
      </c>
      <c r="I521" t="s">
        <v>8026</v>
      </c>
      <c r="J521" t="s">
        <v>4672</v>
      </c>
      <c r="K521" t="s">
        <v>259</v>
      </c>
      <c r="L521" t="s">
        <v>395</v>
      </c>
      <c r="M521" t="s">
        <v>396</v>
      </c>
      <c r="N521" t="s">
        <v>397</v>
      </c>
      <c r="O521">
        <v>111</v>
      </c>
      <c r="P521" t="s">
        <v>152</v>
      </c>
      <c r="Q521" t="s">
        <v>435</v>
      </c>
      <c r="R521" t="s">
        <v>436</v>
      </c>
      <c r="S521">
        <v>63494</v>
      </c>
      <c r="T521">
        <v>6556</v>
      </c>
      <c r="U521">
        <v>0</v>
      </c>
      <c r="V521">
        <v>0</v>
      </c>
      <c r="W521">
        <v>108.69</v>
      </c>
      <c r="X521">
        <v>0</v>
      </c>
      <c r="Y521">
        <v>51710.62</v>
      </c>
      <c r="Z521">
        <v>600</v>
      </c>
      <c r="AA521">
        <v>600</v>
      </c>
      <c r="AB521">
        <v>211290</v>
      </c>
      <c r="AC521" t="s">
        <v>259</v>
      </c>
      <c r="AD521" t="s">
        <v>395</v>
      </c>
      <c r="AE521" t="s">
        <v>396</v>
      </c>
      <c r="AF521" t="s">
        <v>397</v>
      </c>
      <c r="AG521">
        <v>6</v>
      </c>
      <c r="AH521">
        <v>2</v>
      </c>
      <c r="AI521">
        <v>9</v>
      </c>
      <c r="AJ521">
        <v>166177</v>
      </c>
      <c r="AK521">
        <v>39611</v>
      </c>
      <c r="AL521">
        <v>1</v>
      </c>
      <c r="AM521">
        <v>95221</v>
      </c>
      <c r="AN521">
        <v>2.7482000000000002</v>
      </c>
      <c r="AO521">
        <v>2.2191999999999998</v>
      </c>
      <c r="AP521">
        <v>0.52900000000000003</v>
      </c>
      <c r="AQ521">
        <v>2.7481998801231384</v>
      </c>
      <c r="AR521">
        <v>2.2191998958587646</v>
      </c>
      <c r="AS521">
        <v>0.52899998426437378</v>
      </c>
      <c r="AT521" t="s">
        <v>155</v>
      </c>
      <c r="AU521" t="s">
        <v>259</v>
      </c>
      <c r="AW521" t="s">
        <v>437</v>
      </c>
      <c r="AX521" t="s">
        <v>157</v>
      </c>
      <c r="AY521" t="s">
        <v>8027</v>
      </c>
      <c r="AZ521" t="s">
        <v>494</v>
      </c>
      <c r="BA521" t="s">
        <v>495</v>
      </c>
      <c r="BB521" t="s">
        <v>495</v>
      </c>
      <c r="BC521" t="s">
        <v>440</v>
      </c>
      <c r="BF521" t="s">
        <v>440</v>
      </c>
      <c r="BG521">
        <v>378840</v>
      </c>
      <c r="BH521" s="3">
        <v>45268</v>
      </c>
      <c r="BI521" t="s">
        <v>8028</v>
      </c>
      <c r="BJ521" t="s">
        <v>8024</v>
      </c>
      <c r="BK521">
        <v>73</v>
      </c>
      <c r="BM521" t="s">
        <v>406</v>
      </c>
      <c r="BN521" t="s">
        <v>166</v>
      </c>
      <c r="BO521" t="s">
        <v>830</v>
      </c>
      <c r="BP521" t="s">
        <v>166</v>
      </c>
      <c r="BQ521" t="s">
        <v>166</v>
      </c>
      <c r="BR521" t="s">
        <v>166</v>
      </c>
      <c r="BS521" t="s">
        <v>166</v>
      </c>
      <c r="BT521" t="s">
        <v>709</v>
      </c>
      <c r="BU521" t="s">
        <v>166</v>
      </c>
      <c r="BV521" t="s">
        <v>8029</v>
      </c>
      <c r="BW521" t="s">
        <v>166</v>
      </c>
      <c r="BX521" t="s">
        <v>166</v>
      </c>
      <c r="BY521" t="s">
        <v>166</v>
      </c>
      <c r="BZ521" t="s">
        <v>166</v>
      </c>
      <c r="CA521" t="s">
        <v>166</v>
      </c>
      <c r="CB521" t="s">
        <v>166</v>
      </c>
      <c r="CC521" t="s">
        <v>166</v>
      </c>
      <c r="CD521" t="s">
        <v>166</v>
      </c>
      <c r="CE521" t="s">
        <v>166</v>
      </c>
      <c r="CF521" t="s">
        <v>560</v>
      </c>
      <c r="CG521" t="s">
        <v>166</v>
      </c>
      <c r="CH521" t="s">
        <v>166</v>
      </c>
      <c r="CI521" t="s">
        <v>166</v>
      </c>
      <c r="CJ521" t="s">
        <v>166</v>
      </c>
      <c r="CK521" t="s">
        <v>4845</v>
      </c>
      <c r="CL521" t="s">
        <v>166</v>
      </c>
      <c r="CM521" t="s">
        <v>166</v>
      </c>
      <c r="CN521" t="s">
        <v>166</v>
      </c>
      <c r="CO521" t="s">
        <v>166</v>
      </c>
      <c r="CP521" t="s">
        <v>1819</v>
      </c>
      <c r="CQ521" t="s">
        <v>166</v>
      </c>
      <c r="CR521" t="s">
        <v>166</v>
      </c>
      <c r="CS521" t="s">
        <v>166</v>
      </c>
      <c r="CT521" t="s">
        <v>166</v>
      </c>
      <c r="CU521" t="s">
        <v>173</v>
      </c>
      <c r="CV521" t="s">
        <v>166</v>
      </c>
      <c r="CW521" t="s">
        <v>166</v>
      </c>
      <c r="CX521" t="s">
        <v>166</v>
      </c>
      <c r="CY521" t="s">
        <v>166</v>
      </c>
      <c r="CZ521" t="s">
        <v>174</v>
      </c>
      <c r="DA521" t="s">
        <v>413</v>
      </c>
      <c r="DB521" t="s">
        <v>414</v>
      </c>
      <c r="DC521" t="s">
        <v>443</v>
      </c>
      <c r="DD521" t="s">
        <v>241</v>
      </c>
      <c r="DE521">
        <v>1</v>
      </c>
      <c r="DF521">
        <v>1</v>
      </c>
      <c r="DG521">
        <v>2</v>
      </c>
      <c r="DH521">
        <v>0</v>
      </c>
      <c r="DI521" t="s">
        <v>179</v>
      </c>
      <c r="DN521" t="s">
        <v>8030</v>
      </c>
      <c r="DO521" t="s">
        <v>8031</v>
      </c>
      <c r="DP521" t="s">
        <v>5296</v>
      </c>
      <c r="DQ521" t="s">
        <v>8032</v>
      </c>
      <c r="DR521" t="s">
        <v>8033</v>
      </c>
      <c r="DS521" t="s">
        <v>8034</v>
      </c>
      <c r="DT521" t="s">
        <v>8035</v>
      </c>
      <c r="DU521" t="s">
        <v>8036</v>
      </c>
      <c r="DV521" t="s">
        <v>8037</v>
      </c>
      <c r="DW521">
        <v>117</v>
      </c>
      <c r="DX521">
        <v>71</v>
      </c>
      <c r="DY521">
        <v>150</v>
      </c>
      <c r="DZ521">
        <v>100</v>
      </c>
      <c r="EA521" t="s">
        <v>479</v>
      </c>
      <c r="EB521" t="s">
        <v>426</v>
      </c>
      <c r="EC521">
        <v>530752</v>
      </c>
      <c r="ED521" t="s">
        <v>191</v>
      </c>
      <c r="EE521" s="3">
        <v>45268</v>
      </c>
      <c r="EF521" s="3">
        <v>1.333333333333333</v>
      </c>
      <c r="EG521" t="s">
        <v>174</v>
      </c>
      <c r="EH521" t="s">
        <v>427</v>
      </c>
      <c r="EI521" t="s">
        <v>595</v>
      </c>
      <c r="EK521" t="s">
        <v>413</v>
      </c>
      <c r="EL521" t="s">
        <v>195</v>
      </c>
    </row>
    <row r="522" spans="1:142" x14ac:dyDescent="0.25">
      <c r="A522" t="s">
        <v>142</v>
      </c>
      <c r="B522">
        <v>2023</v>
      </c>
      <c r="C522" t="s">
        <v>8038</v>
      </c>
      <c r="D522" t="s">
        <v>8039</v>
      </c>
      <c r="E522" t="s">
        <v>8040</v>
      </c>
      <c r="F522">
        <v>20231207</v>
      </c>
      <c r="G522">
        <v>20231213</v>
      </c>
      <c r="H522">
        <v>7</v>
      </c>
      <c r="I522" t="s">
        <v>8041</v>
      </c>
      <c r="J522" t="s">
        <v>8042</v>
      </c>
      <c r="K522" t="s">
        <v>259</v>
      </c>
      <c r="L522" t="s">
        <v>395</v>
      </c>
      <c r="M522" t="s">
        <v>396</v>
      </c>
      <c r="N522" t="s">
        <v>397</v>
      </c>
      <c r="O522">
        <v>111</v>
      </c>
      <c r="P522" t="s">
        <v>152</v>
      </c>
      <c r="Q522" t="s">
        <v>458</v>
      </c>
      <c r="R522" t="s">
        <v>459</v>
      </c>
      <c r="S522">
        <v>77643</v>
      </c>
      <c r="T522">
        <v>7707</v>
      </c>
      <c r="U522">
        <v>0</v>
      </c>
      <c r="V522">
        <v>0</v>
      </c>
      <c r="W522">
        <v>0</v>
      </c>
      <c r="X522">
        <v>0</v>
      </c>
      <c r="Y522">
        <v>60734.16</v>
      </c>
      <c r="Z522">
        <v>720</v>
      </c>
      <c r="AA522">
        <v>675</v>
      </c>
      <c r="AB522">
        <v>260288</v>
      </c>
      <c r="AC522" t="s">
        <v>259</v>
      </c>
      <c r="AD522" t="s">
        <v>395</v>
      </c>
      <c r="AE522" t="s">
        <v>396</v>
      </c>
      <c r="AF522" t="s">
        <v>397</v>
      </c>
      <c r="AG522">
        <v>7</v>
      </c>
      <c r="AH522">
        <v>2</v>
      </c>
      <c r="AI522">
        <v>11</v>
      </c>
      <c r="AJ522">
        <v>221647</v>
      </c>
      <c r="AK522">
        <v>31869</v>
      </c>
      <c r="AL522">
        <v>1</v>
      </c>
      <c r="AM522">
        <v>91357</v>
      </c>
      <c r="AN522">
        <v>3.3855</v>
      </c>
      <c r="AO522">
        <v>2.9599000000000002</v>
      </c>
      <c r="AP522">
        <v>0.42559999999999998</v>
      </c>
      <c r="AQ522">
        <v>3.385499894618988</v>
      </c>
      <c r="AR522">
        <v>2.95989990234375</v>
      </c>
      <c r="AS522">
        <v>0.42559999227523804</v>
      </c>
      <c r="AT522" t="s">
        <v>155</v>
      </c>
      <c r="AU522" t="s">
        <v>259</v>
      </c>
      <c r="AW522" t="s">
        <v>437</v>
      </c>
      <c r="AX522" t="s">
        <v>157</v>
      </c>
      <c r="AY522" t="s">
        <v>1189</v>
      </c>
      <c r="BB522" t="s">
        <v>160</v>
      </c>
      <c r="BC522" t="s">
        <v>461</v>
      </c>
      <c r="BF522" t="s">
        <v>461</v>
      </c>
      <c r="BG522">
        <v>378841</v>
      </c>
      <c r="BH522" s="3">
        <v>45268</v>
      </c>
      <c r="BI522" t="s">
        <v>8043</v>
      </c>
      <c r="BJ522" t="s">
        <v>8039</v>
      </c>
      <c r="BK522">
        <v>58</v>
      </c>
      <c r="BM522" t="s">
        <v>406</v>
      </c>
      <c r="BN522" t="s">
        <v>166</v>
      </c>
      <c r="BO522" t="s">
        <v>830</v>
      </c>
      <c r="BP522" t="s">
        <v>166</v>
      </c>
      <c r="BQ522" t="s">
        <v>166</v>
      </c>
      <c r="BR522" t="s">
        <v>166</v>
      </c>
      <c r="BS522" t="s">
        <v>166</v>
      </c>
      <c r="BT522" t="s">
        <v>709</v>
      </c>
      <c r="BU522" t="s">
        <v>166</v>
      </c>
      <c r="BV522" t="s">
        <v>166</v>
      </c>
      <c r="BW522" t="s">
        <v>166</v>
      </c>
      <c r="BX522" t="s">
        <v>166</v>
      </c>
      <c r="BY522" t="s">
        <v>166</v>
      </c>
      <c r="BZ522" t="s">
        <v>166</v>
      </c>
      <c r="CA522" t="s">
        <v>166</v>
      </c>
      <c r="CB522" t="s">
        <v>166</v>
      </c>
      <c r="CC522" t="s">
        <v>166</v>
      </c>
      <c r="CD522" t="s">
        <v>166</v>
      </c>
      <c r="CE522" t="s">
        <v>166</v>
      </c>
      <c r="CF522" t="s">
        <v>560</v>
      </c>
      <c r="CG522" t="s">
        <v>166</v>
      </c>
      <c r="CH522" t="s">
        <v>166</v>
      </c>
      <c r="CI522" t="s">
        <v>166</v>
      </c>
      <c r="CJ522" t="s">
        <v>166</v>
      </c>
      <c r="CK522" t="s">
        <v>8044</v>
      </c>
      <c r="CL522" t="s">
        <v>7414</v>
      </c>
      <c r="CM522" t="s">
        <v>166</v>
      </c>
      <c r="CN522" t="s">
        <v>166</v>
      </c>
      <c r="CO522" t="s">
        <v>166</v>
      </c>
      <c r="CP522" t="s">
        <v>1819</v>
      </c>
      <c r="CQ522" t="s">
        <v>166</v>
      </c>
      <c r="CR522" t="s">
        <v>166</v>
      </c>
      <c r="CS522" t="s">
        <v>166</v>
      </c>
      <c r="CT522" t="s">
        <v>166</v>
      </c>
      <c r="CU522" t="s">
        <v>173</v>
      </c>
      <c r="CV522" t="s">
        <v>166</v>
      </c>
      <c r="CW522" t="s">
        <v>166</v>
      </c>
      <c r="CX522" t="s">
        <v>166</v>
      </c>
      <c r="CY522" t="s">
        <v>166</v>
      </c>
      <c r="CZ522" t="s">
        <v>174</v>
      </c>
      <c r="DA522" t="s">
        <v>413</v>
      </c>
      <c r="DB522" t="s">
        <v>414</v>
      </c>
      <c r="DC522" t="s">
        <v>608</v>
      </c>
      <c r="DD522" t="s">
        <v>609</v>
      </c>
      <c r="DF522">
        <v>1</v>
      </c>
      <c r="DG522">
        <v>1</v>
      </c>
      <c r="DH522">
        <v>0</v>
      </c>
      <c r="DI522" t="s">
        <v>179</v>
      </c>
      <c r="DN522" t="s">
        <v>6704</v>
      </c>
      <c r="DO522" t="s">
        <v>8045</v>
      </c>
      <c r="DP522" t="s">
        <v>8046</v>
      </c>
      <c r="DQ522" t="s">
        <v>8047</v>
      </c>
      <c r="DR522" t="s">
        <v>8048</v>
      </c>
      <c r="DS522" t="s">
        <v>8049</v>
      </c>
      <c r="DT522" t="s">
        <v>8050</v>
      </c>
      <c r="DU522" t="s">
        <v>8051</v>
      </c>
      <c r="DV522" t="s">
        <v>8052</v>
      </c>
      <c r="DW522">
        <v>191</v>
      </c>
      <c r="DX522">
        <v>142</v>
      </c>
      <c r="DY522">
        <v>150</v>
      </c>
      <c r="DZ522">
        <v>106</v>
      </c>
      <c r="EA522" t="s">
        <v>479</v>
      </c>
      <c r="EB522" t="s">
        <v>426</v>
      </c>
      <c r="EC522">
        <v>32944</v>
      </c>
      <c r="ED522" t="s">
        <v>191</v>
      </c>
      <c r="EE522" s="3">
        <v>45268</v>
      </c>
      <c r="EF522" s="3">
        <v>1.4444444444444442</v>
      </c>
      <c r="EG522" t="s">
        <v>174</v>
      </c>
      <c r="EH522" t="s">
        <v>427</v>
      </c>
      <c r="EI522" t="s">
        <v>595</v>
      </c>
      <c r="EK522" t="s">
        <v>413</v>
      </c>
      <c r="EL522" t="s">
        <v>195</v>
      </c>
    </row>
    <row r="523" spans="1:142" x14ac:dyDescent="0.25">
      <c r="A523" t="s">
        <v>142</v>
      </c>
      <c r="B523">
        <v>2023</v>
      </c>
      <c r="C523" t="s">
        <v>8053</v>
      </c>
      <c r="D523" t="s">
        <v>8054</v>
      </c>
      <c r="E523" t="s">
        <v>8055</v>
      </c>
      <c r="F523">
        <v>20231128</v>
      </c>
      <c r="G523">
        <v>20231204</v>
      </c>
      <c r="H523">
        <v>7</v>
      </c>
      <c r="I523" t="s">
        <v>2690</v>
      </c>
      <c r="J523" t="s">
        <v>8056</v>
      </c>
      <c r="K523" t="s">
        <v>259</v>
      </c>
      <c r="L523" t="s">
        <v>395</v>
      </c>
      <c r="M523" t="s">
        <v>396</v>
      </c>
      <c r="N523" t="s">
        <v>397</v>
      </c>
      <c r="O523">
        <v>205</v>
      </c>
      <c r="P523" t="s">
        <v>152</v>
      </c>
      <c r="Q523" t="s">
        <v>435</v>
      </c>
      <c r="R523" t="s">
        <v>436</v>
      </c>
      <c r="S523">
        <v>79530</v>
      </c>
      <c r="T523">
        <v>7932</v>
      </c>
      <c r="U523">
        <v>0</v>
      </c>
      <c r="V523">
        <v>0</v>
      </c>
      <c r="W523">
        <v>980</v>
      </c>
      <c r="X523">
        <v>0</v>
      </c>
      <c r="Y523">
        <v>51689.7</v>
      </c>
      <c r="Z523">
        <v>720</v>
      </c>
      <c r="AA523">
        <v>900</v>
      </c>
      <c r="AB523">
        <v>204517</v>
      </c>
      <c r="AC523" t="s">
        <v>259</v>
      </c>
      <c r="AD523" t="s">
        <v>395</v>
      </c>
      <c r="AE523" t="s">
        <v>396</v>
      </c>
      <c r="AF523" t="s">
        <v>397</v>
      </c>
      <c r="AG523">
        <v>6</v>
      </c>
      <c r="AH523">
        <v>2</v>
      </c>
      <c r="AI523">
        <v>9</v>
      </c>
      <c r="AJ523">
        <v>166177</v>
      </c>
      <c r="AK523">
        <v>39611</v>
      </c>
      <c r="AL523">
        <v>1</v>
      </c>
      <c r="AM523">
        <v>95221</v>
      </c>
      <c r="AN523">
        <v>2.7482000000000002</v>
      </c>
      <c r="AO523">
        <v>2.2191999999999998</v>
      </c>
      <c r="AP523">
        <v>0.52900000000000003</v>
      </c>
      <c r="AQ523">
        <v>2.7481998801231384</v>
      </c>
      <c r="AR523">
        <v>2.2191998958587646</v>
      </c>
      <c r="AS523">
        <v>0.52899998426437378</v>
      </c>
      <c r="AT523" t="s">
        <v>155</v>
      </c>
      <c r="AU523" t="s">
        <v>259</v>
      </c>
      <c r="AW523" t="s">
        <v>437</v>
      </c>
      <c r="AX523" t="s">
        <v>157</v>
      </c>
      <c r="AY523" t="s">
        <v>4208</v>
      </c>
      <c r="AZ523" t="s">
        <v>159</v>
      </c>
      <c r="BA523" t="s">
        <v>160</v>
      </c>
      <c r="BB523" t="s">
        <v>402</v>
      </c>
      <c r="BC523" t="s">
        <v>440</v>
      </c>
      <c r="BF523" t="s">
        <v>440</v>
      </c>
      <c r="BG523">
        <v>379094</v>
      </c>
      <c r="BH523" s="3">
        <v>45259</v>
      </c>
      <c r="BI523" t="s">
        <v>8057</v>
      </c>
      <c r="BJ523" t="s">
        <v>8054</v>
      </c>
      <c r="BK523">
        <v>62</v>
      </c>
      <c r="BM523" t="s">
        <v>267</v>
      </c>
      <c r="BN523" t="s">
        <v>166</v>
      </c>
      <c r="BO523" t="s">
        <v>407</v>
      </c>
      <c r="BP523" t="s">
        <v>166</v>
      </c>
      <c r="BQ523" t="s">
        <v>166</v>
      </c>
      <c r="BR523" t="s">
        <v>166</v>
      </c>
      <c r="BS523" t="s">
        <v>166</v>
      </c>
      <c r="BT523" t="s">
        <v>2217</v>
      </c>
      <c r="BU523" t="s">
        <v>166</v>
      </c>
      <c r="BV523" t="s">
        <v>166</v>
      </c>
      <c r="BW523" t="s">
        <v>166</v>
      </c>
      <c r="BX523" t="s">
        <v>166</v>
      </c>
      <c r="BY523" t="s">
        <v>166</v>
      </c>
      <c r="BZ523" t="s">
        <v>166</v>
      </c>
      <c r="CA523" t="s">
        <v>166</v>
      </c>
      <c r="CB523" t="s">
        <v>166</v>
      </c>
      <c r="CC523" t="s">
        <v>166</v>
      </c>
      <c r="CD523" t="s">
        <v>166</v>
      </c>
      <c r="CE523" t="s">
        <v>166</v>
      </c>
      <c r="CF523" t="s">
        <v>560</v>
      </c>
      <c r="CG523" t="s">
        <v>166</v>
      </c>
      <c r="CH523" t="s">
        <v>166</v>
      </c>
      <c r="CI523" t="s">
        <v>166</v>
      </c>
      <c r="CJ523" t="s">
        <v>166</v>
      </c>
      <c r="CK523" t="s">
        <v>1034</v>
      </c>
      <c r="CL523" t="s">
        <v>166</v>
      </c>
      <c r="CM523" t="s">
        <v>166</v>
      </c>
      <c r="CN523" t="s">
        <v>166</v>
      </c>
      <c r="CO523" t="s">
        <v>166</v>
      </c>
      <c r="CP523" t="s">
        <v>747</v>
      </c>
      <c r="CQ523" t="s">
        <v>166</v>
      </c>
      <c r="CR523" t="s">
        <v>166</v>
      </c>
      <c r="CS523" t="s">
        <v>166</v>
      </c>
      <c r="CT523" t="s">
        <v>166</v>
      </c>
      <c r="CU523" t="s">
        <v>173</v>
      </c>
      <c r="CV523" t="s">
        <v>166</v>
      </c>
      <c r="CW523" t="s">
        <v>166</v>
      </c>
      <c r="CX523" t="s">
        <v>166</v>
      </c>
      <c r="CY523" t="s">
        <v>166</v>
      </c>
      <c r="CZ523" t="s">
        <v>174</v>
      </c>
      <c r="DA523" t="s">
        <v>413</v>
      </c>
      <c r="DB523" t="s">
        <v>414</v>
      </c>
      <c r="DC523" t="s">
        <v>443</v>
      </c>
      <c r="DD523" t="s">
        <v>241</v>
      </c>
      <c r="DE523">
        <v>1</v>
      </c>
      <c r="DF523">
        <v>1</v>
      </c>
      <c r="DG523">
        <v>2</v>
      </c>
      <c r="DH523">
        <v>0</v>
      </c>
      <c r="DI523" t="s">
        <v>179</v>
      </c>
      <c r="DN523" t="s">
        <v>2154</v>
      </c>
      <c r="DO523" t="s">
        <v>1820</v>
      </c>
      <c r="DP523" t="s">
        <v>4689</v>
      </c>
      <c r="DQ523" t="s">
        <v>8058</v>
      </c>
      <c r="DR523" t="s">
        <v>8059</v>
      </c>
      <c r="DS523" t="s">
        <v>8060</v>
      </c>
      <c r="DT523" t="s">
        <v>8061</v>
      </c>
      <c r="DU523" t="s">
        <v>448</v>
      </c>
      <c r="DV523" t="s">
        <v>8062</v>
      </c>
      <c r="DW523">
        <v>198</v>
      </c>
      <c r="DX523">
        <v>134</v>
      </c>
      <c r="DY523">
        <v>150</v>
      </c>
      <c r="DZ523">
        <v>100</v>
      </c>
      <c r="EA523" t="s">
        <v>516</v>
      </c>
      <c r="EB523" t="s">
        <v>426</v>
      </c>
      <c r="EC523">
        <v>409591</v>
      </c>
      <c r="ED523" t="s">
        <v>191</v>
      </c>
      <c r="EE523" s="3">
        <v>45259</v>
      </c>
      <c r="EF523" s="3">
        <v>1.333333333333333</v>
      </c>
      <c r="EG523" t="s">
        <v>174</v>
      </c>
      <c r="EH523" t="s">
        <v>427</v>
      </c>
      <c r="EI523" t="s">
        <v>389</v>
      </c>
      <c r="EK523" t="s">
        <v>413</v>
      </c>
      <c r="EL523" t="s">
        <v>195</v>
      </c>
    </row>
    <row r="524" spans="1:142" x14ac:dyDescent="0.25">
      <c r="A524" t="s">
        <v>142</v>
      </c>
      <c r="B524">
        <v>2023</v>
      </c>
      <c r="C524" t="s">
        <v>8063</v>
      </c>
      <c r="D524" t="s">
        <v>8064</v>
      </c>
      <c r="E524" t="s">
        <v>8065</v>
      </c>
      <c r="F524">
        <v>20231130</v>
      </c>
      <c r="G524">
        <v>20231207</v>
      </c>
      <c r="H524">
        <v>8</v>
      </c>
      <c r="I524" t="s">
        <v>8066</v>
      </c>
      <c r="J524" t="s">
        <v>812</v>
      </c>
      <c r="K524" t="s">
        <v>259</v>
      </c>
      <c r="L524" t="s">
        <v>395</v>
      </c>
      <c r="M524" t="s">
        <v>396</v>
      </c>
      <c r="N524" t="s">
        <v>397</v>
      </c>
      <c r="O524">
        <v>111</v>
      </c>
      <c r="P524" t="s">
        <v>152</v>
      </c>
      <c r="Q524" t="s">
        <v>435</v>
      </c>
      <c r="R524" t="s">
        <v>436</v>
      </c>
      <c r="S524">
        <v>70802</v>
      </c>
      <c r="T524">
        <v>8665</v>
      </c>
      <c r="U524">
        <v>0</v>
      </c>
      <c r="V524">
        <v>0</v>
      </c>
      <c r="W524">
        <v>652.12</v>
      </c>
      <c r="X524">
        <v>0</v>
      </c>
      <c r="Y524">
        <v>52865.84</v>
      </c>
      <c r="Z524">
        <v>840</v>
      </c>
      <c r="AA524">
        <v>750</v>
      </c>
      <c r="AB524">
        <v>211290</v>
      </c>
      <c r="AC524" t="s">
        <v>259</v>
      </c>
      <c r="AD524" t="s">
        <v>395</v>
      </c>
      <c r="AE524" t="s">
        <v>396</v>
      </c>
      <c r="AF524" t="s">
        <v>397</v>
      </c>
      <c r="AG524">
        <v>6</v>
      </c>
      <c r="AH524">
        <v>2</v>
      </c>
      <c r="AI524">
        <v>9</v>
      </c>
      <c r="AJ524">
        <v>166177</v>
      </c>
      <c r="AK524">
        <v>39611</v>
      </c>
      <c r="AL524">
        <v>1</v>
      </c>
      <c r="AM524">
        <v>95221</v>
      </c>
      <c r="AN524">
        <v>2.7482000000000002</v>
      </c>
      <c r="AO524">
        <v>2.2191999999999998</v>
      </c>
      <c r="AP524">
        <v>0.52900000000000003</v>
      </c>
      <c r="AQ524">
        <v>2.7481998801231384</v>
      </c>
      <c r="AR524">
        <v>2.2191998958587646</v>
      </c>
      <c r="AS524">
        <v>0.52899998426437378</v>
      </c>
      <c r="AT524" t="s">
        <v>155</v>
      </c>
      <c r="AU524" t="s">
        <v>259</v>
      </c>
      <c r="AW524" t="s">
        <v>437</v>
      </c>
      <c r="AX524" t="s">
        <v>157</v>
      </c>
      <c r="AY524" t="s">
        <v>2214</v>
      </c>
      <c r="AZ524" t="s">
        <v>159</v>
      </c>
      <c r="BA524" t="s">
        <v>264</v>
      </c>
      <c r="BB524" t="s">
        <v>2215</v>
      </c>
      <c r="BC524" t="s">
        <v>8067</v>
      </c>
      <c r="BD524" t="s">
        <v>8068</v>
      </c>
      <c r="BF524" t="s">
        <v>8068</v>
      </c>
      <c r="BG524">
        <v>379399</v>
      </c>
      <c r="BH524" s="3">
        <v>45261</v>
      </c>
      <c r="BI524" t="s">
        <v>8069</v>
      </c>
      <c r="BJ524" t="s">
        <v>8064</v>
      </c>
      <c r="BK524">
        <v>19</v>
      </c>
      <c r="BM524" t="s">
        <v>406</v>
      </c>
      <c r="BN524" t="s">
        <v>166</v>
      </c>
      <c r="BO524" t="s">
        <v>463</v>
      </c>
      <c r="BP524" t="s">
        <v>166</v>
      </c>
      <c r="BQ524" t="s">
        <v>166</v>
      </c>
      <c r="BR524" t="s">
        <v>166</v>
      </c>
      <c r="BS524" t="s">
        <v>166</v>
      </c>
      <c r="BT524" t="s">
        <v>408</v>
      </c>
      <c r="BU524" t="s">
        <v>166</v>
      </c>
      <c r="BV524" t="s">
        <v>166</v>
      </c>
      <c r="BW524" t="s">
        <v>166</v>
      </c>
      <c r="BX524" t="s">
        <v>166</v>
      </c>
      <c r="BY524" t="s">
        <v>166</v>
      </c>
      <c r="BZ524" t="s">
        <v>166</v>
      </c>
      <c r="CA524" t="s">
        <v>166</v>
      </c>
      <c r="CB524" t="s">
        <v>166</v>
      </c>
      <c r="CC524" t="s">
        <v>166</v>
      </c>
      <c r="CD524" t="s">
        <v>166</v>
      </c>
      <c r="CE524" t="s">
        <v>166</v>
      </c>
      <c r="CF524" t="s">
        <v>1034</v>
      </c>
      <c r="CG524" t="s">
        <v>166</v>
      </c>
      <c r="CH524" t="s">
        <v>166</v>
      </c>
      <c r="CI524" t="s">
        <v>166</v>
      </c>
      <c r="CJ524" t="s">
        <v>166</v>
      </c>
      <c r="CK524" t="s">
        <v>410</v>
      </c>
      <c r="CL524" t="s">
        <v>166</v>
      </c>
      <c r="CM524" t="s">
        <v>166</v>
      </c>
      <c r="CN524" t="s">
        <v>166</v>
      </c>
      <c r="CO524" t="s">
        <v>166</v>
      </c>
      <c r="CP524" t="s">
        <v>814</v>
      </c>
      <c r="CQ524" t="s">
        <v>166</v>
      </c>
      <c r="CR524" t="s">
        <v>166</v>
      </c>
      <c r="CS524" t="s">
        <v>166</v>
      </c>
      <c r="CT524" t="s">
        <v>166</v>
      </c>
      <c r="CU524" t="s">
        <v>173</v>
      </c>
      <c r="CV524" t="s">
        <v>166</v>
      </c>
      <c r="CW524" t="s">
        <v>166</v>
      </c>
      <c r="CX524" t="s">
        <v>166</v>
      </c>
      <c r="CY524" t="s">
        <v>166</v>
      </c>
      <c r="CZ524" t="s">
        <v>174</v>
      </c>
      <c r="DA524" t="s">
        <v>413</v>
      </c>
      <c r="DB524" t="s">
        <v>414</v>
      </c>
      <c r="DC524" t="s">
        <v>2613</v>
      </c>
      <c r="DD524" t="s">
        <v>2614</v>
      </c>
      <c r="DG524">
        <v>0</v>
      </c>
      <c r="DH524">
        <v>0</v>
      </c>
      <c r="DI524" t="s">
        <v>179</v>
      </c>
      <c r="DN524" t="s">
        <v>4884</v>
      </c>
      <c r="DO524" t="s">
        <v>8070</v>
      </c>
      <c r="DP524" t="s">
        <v>8071</v>
      </c>
      <c r="DQ524" t="s">
        <v>8072</v>
      </c>
      <c r="DR524" t="s">
        <v>8073</v>
      </c>
      <c r="DS524" t="s">
        <v>8074</v>
      </c>
      <c r="DT524" t="s">
        <v>1468</v>
      </c>
      <c r="DU524" t="s">
        <v>8075</v>
      </c>
      <c r="DV524" t="s">
        <v>8076</v>
      </c>
      <c r="DW524">
        <v>213</v>
      </c>
      <c r="DX524">
        <v>147</v>
      </c>
      <c r="DY524">
        <v>92</v>
      </c>
      <c r="DZ524">
        <v>53</v>
      </c>
      <c r="EA524" t="s">
        <v>479</v>
      </c>
      <c r="EC524">
        <v>335051</v>
      </c>
      <c r="ED524" t="s">
        <v>191</v>
      </c>
      <c r="EE524" s="3">
        <v>45261</v>
      </c>
      <c r="EF524" s="3">
        <v>1.333333333333333</v>
      </c>
      <c r="EG524" t="s">
        <v>174</v>
      </c>
      <c r="EH524" t="s">
        <v>427</v>
      </c>
      <c r="EI524" t="s">
        <v>595</v>
      </c>
      <c r="EJ524" t="s">
        <v>2624</v>
      </c>
      <c r="EK524" t="s">
        <v>413</v>
      </c>
      <c r="EL524" t="s">
        <v>195</v>
      </c>
    </row>
    <row r="525" spans="1:142" x14ac:dyDescent="0.25">
      <c r="A525" t="s">
        <v>142</v>
      </c>
      <c r="B525">
        <v>2023</v>
      </c>
      <c r="C525" t="s">
        <v>8077</v>
      </c>
      <c r="D525" t="s">
        <v>8078</v>
      </c>
      <c r="E525" t="s">
        <v>8079</v>
      </c>
      <c r="F525">
        <v>20231203</v>
      </c>
      <c r="G525">
        <v>20231209</v>
      </c>
      <c r="H525">
        <v>7</v>
      </c>
      <c r="I525" t="s">
        <v>8080</v>
      </c>
      <c r="J525" t="s">
        <v>8081</v>
      </c>
      <c r="K525" t="s">
        <v>259</v>
      </c>
      <c r="L525" t="s">
        <v>395</v>
      </c>
      <c r="M525" t="s">
        <v>396</v>
      </c>
      <c r="N525" t="s">
        <v>397</v>
      </c>
      <c r="O525">
        <v>205</v>
      </c>
      <c r="P525" t="s">
        <v>152</v>
      </c>
      <c r="Q525" t="s">
        <v>435</v>
      </c>
      <c r="R525" t="s">
        <v>436</v>
      </c>
      <c r="S525">
        <v>68213</v>
      </c>
      <c r="T525">
        <v>7632</v>
      </c>
      <c r="U525">
        <v>0</v>
      </c>
      <c r="V525">
        <v>0</v>
      </c>
      <c r="W525">
        <v>163.03</v>
      </c>
      <c r="X525">
        <v>0</v>
      </c>
      <c r="Y525">
        <v>49803.37</v>
      </c>
      <c r="Z525">
        <v>720</v>
      </c>
      <c r="AA525">
        <v>600</v>
      </c>
      <c r="AB525">
        <v>204517</v>
      </c>
      <c r="AC525" t="s">
        <v>259</v>
      </c>
      <c r="AD525" t="s">
        <v>395</v>
      </c>
      <c r="AE525" t="s">
        <v>396</v>
      </c>
      <c r="AF525" t="s">
        <v>397</v>
      </c>
      <c r="AG525">
        <v>6</v>
      </c>
      <c r="AH525">
        <v>2</v>
      </c>
      <c r="AI525">
        <v>9</v>
      </c>
      <c r="AJ525">
        <v>166177</v>
      </c>
      <c r="AK525">
        <v>39611</v>
      </c>
      <c r="AL525">
        <v>1</v>
      </c>
      <c r="AM525">
        <v>95221</v>
      </c>
      <c r="AN525">
        <v>2.7482000000000002</v>
      </c>
      <c r="AO525">
        <v>2.2191999999999998</v>
      </c>
      <c r="AP525">
        <v>0.52900000000000003</v>
      </c>
      <c r="AQ525">
        <v>2.7481998801231384</v>
      </c>
      <c r="AR525">
        <v>2.2191998958587646</v>
      </c>
      <c r="AS525">
        <v>0.52899998426437378</v>
      </c>
      <c r="AT525" t="s">
        <v>155</v>
      </c>
      <c r="AU525" t="s">
        <v>259</v>
      </c>
      <c r="AW525" t="s">
        <v>437</v>
      </c>
      <c r="AX525" t="s">
        <v>157</v>
      </c>
      <c r="AY525" t="s">
        <v>8082</v>
      </c>
      <c r="AZ525" t="s">
        <v>494</v>
      </c>
      <c r="BA525" t="s">
        <v>1112</v>
      </c>
      <c r="BB525" t="s">
        <v>8083</v>
      </c>
      <c r="BC525" t="s">
        <v>440</v>
      </c>
      <c r="BF525" t="s">
        <v>440</v>
      </c>
      <c r="BG525">
        <v>379438</v>
      </c>
      <c r="BH525" s="3">
        <v>45264</v>
      </c>
      <c r="BI525" t="s">
        <v>8084</v>
      </c>
      <c r="BJ525" t="s">
        <v>8078</v>
      </c>
      <c r="BK525">
        <v>60</v>
      </c>
      <c r="BM525" t="s">
        <v>406</v>
      </c>
      <c r="BN525" t="s">
        <v>166</v>
      </c>
      <c r="BO525" t="s">
        <v>407</v>
      </c>
      <c r="BP525" t="s">
        <v>166</v>
      </c>
      <c r="BQ525" t="s">
        <v>166</v>
      </c>
      <c r="BR525" t="s">
        <v>166</v>
      </c>
      <c r="BS525" t="s">
        <v>166</v>
      </c>
      <c r="BT525" t="s">
        <v>7989</v>
      </c>
      <c r="BU525" t="s">
        <v>166</v>
      </c>
      <c r="BV525" t="s">
        <v>295</v>
      </c>
      <c r="BW525" t="s">
        <v>166</v>
      </c>
      <c r="BX525" t="s">
        <v>166</v>
      </c>
      <c r="BY525" t="s">
        <v>166</v>
      </c>
      <c r="BZ525" t="s">
        <v>166</v>
      </c>
      <c r="CA525" t="s">
        <v>166</v>
      </c>
      <c r="CB525" t="s">
        <v>166</v>
      </c>
      <c r="CC525" t="s">
        <v>166</v>
      </c>
      <c r="CD525" t="s">
        <v>166</v>
      </c>
      <c r="CE525" t="s">
        <v>166</v>
      </c>
      <c r="CF525" t="s">
        <v>560</v>
      </c>
      <c r="CG525" t="s">
        <v>166</v>
      </c>
      <c r="CH525" t="s">
        <v>166</v>
      </c>
      <c r="CI525" t="s">
        <v>166</v>
      </c>
      <c r="CJ525" t="s">
        <v>166</v>
      </c>
      <c r="CK525" t="s">
        <v>411</v>
      </c>
      <c r="CL525" t="s">
        <v>166</v>
      </c>
      <c r="CM525" t="s">
        <v>166</v>
      </c>
      <c r="CN525" t="s">
        <v>166</v>
      </c>
      <c r="CO525" t="s">
        <v>166</v>
      </c>
      <c r="CP525" t="s">
        <v>1819</v>
      </c>
      <c r="CQ525" t="s">
        <v>166</v>
      </c>
      <c r="CR525" t="s">
        <v>166</v>
      </c>
      <c r="CS525" t="s">
        <v>166</v>
      </c>
      <c r="CT525" t="s">
        <v>166</v>
      </c>
      <c r="CU525" t="s">
        <v>173</v>
      </c>
      <c r="CV525" t="s">
        <v>166</v>
      </c>
      <c r="CW525" t="s">
        <v>166</v>
      </c>
      <c r="CX525" t="s">
        <v>166</v>
      </c>
      <c r="CY525" t="s">
        <v>166</v>
      </c>
      <c r="CZ525" t="s">
        <v>174</v>
      </c>
      <c r="DA525" t="s">
        <v>413</v>
      </c>
      <c r="DB525" t="s">
        <v>414</v>
      </c>
      <c r="DC525" t="s">
        <v>443</v>
      </c>
      <c r="DD525" t="s">
        <v>241</v>
      </c>
      <c r="DE525">
        <v>1</v>
      </c>
      <c r="DF525">
        <v>1</v>
      </c>
      <c r="DG525">
        <v>2</v>
      </c>
      <c r="DH525">
        <v>0</v>
      </c>
      <c r="DI525" t="s">
        <v>179</v>
      </c>
      <c r="DN525" t="s">
        <v>8085</v>
      </c>
      <c r="DO525" t="s">
        <v>4088</v>
      </c>
      <c r="DP525" t="s">
        <v>8086</v>
      </c>
      <c r="DQ525" t="s">
        <v>8087</v>
      </c>
      <c r="DR525" t="s">
        <v>5384</v>
      </c>
      <c r="DS525" t="s">
        <v>8088</v>
      </c>
      <c r="DT525" t="s">
        <v>7953</v>
      </c>
      <c r="DU525" t="s">
        <v>8089</v>
      </c>
      <c r="DV525" t="s">
        <v>7954</v>
      </c>
      <c r="DW525">
        <v>119</v>
      </c>
      <c r="DX525">
        <v>71</v>
      </c>
      <c r="DY525">
        <v>150</v>
      </c>
      <c r="DZ525">
        <v>100</v>
      </c>
      <c r="EA525" t="s">
        <v>572</v>
      </c>
      <c r="EB525" t="s">
        <v>426</v>
      </c>
      <c r="EC525">
        <v>965385</v>
      </c>
      <c r="ED525" t="s">
        <v>191</v>
      </c>
      <c r="EE525" s="3">
        <v>45264</v>
      </c>
      <c r="EF525" s="3">
        <v>1.4041666666666668</v>
      </c>
      <c r="EG525" t="s">
        <v>174</v>
      </c>
      <c r="EH525" t="s">
        <v>427</v>
      </c>
      <c r="EI525" t="s">
        <v>251</v>
      </c>
      <c r="EK525" t="s">
        <v>413</v>
      </c>
      <c r="EL525" t="s">
        <v>195</v>
      </c>
    </row>
    <row r="526" spans="1:142" x14ac:dyDescent="0.25">
      <c r="A526" t="s">
        <v>142</v>
      </c>
      <c r="B526">
        <v>2023</v>
      </c>
      <c r="C526" t="s">
        <v>8090</v>
      </c>
      <c r="D526" t="s">
        <v>8091</v>
      </c>
      <c r="E526" t="s">
        <v>8092</v>
      </c>
      <c r="F526">
        <v>20231213</v>
      </c>
      <c r="G526">
        <v>20231216</v>
      </c>
      <c r="H526">
        <v>4</v>
      </c>
      <c r="I526" t="s">
        <v>8093</v>
      </c>
      <c r="J526" t="s">
        <v>8094</v>
      </c>
      <c r="K526" t="s">
        <v>148</v>
      </c>
      <c r="L526" t="s">
        <v>149</v>
      </c>
      <c r="M526" t="s">
        <v>150</v>
      </c>
      <c r="N526" t="s">
        <v>151</v>
      </c>
      <c r="O526">
        <v>111</v>
      </c>
      <c r="P526" t="s">
        <v>285</v>
      </c>
      <c r="Q526" t="s">
        <v>286</v>
      </c>
      <c r="R526" t="s">
        <v>287</v>
      </c>
      <c r="S526">
        <v>82960</v>
      </c>
      <c r="T526">
        <v>4569</v>
      </c>
      <c r="U526">
        <v>0</v>
      </c>
      <c r="V526">
        <v>0</v>
      </c>
      <c r="W526">
        <v>54.34</v>
      </c>
      <c r="X526">
        <v>0</v>
      </c>
      <c r="Y526">
        <v>74066.42</v>
      </c>
      <c r="Z526">
        <v>180</v>
      </c>
      <c r="AA526">
        <v>375</v>
      </c>
      <c r="AB526">
        <v>195595</v>
      </c>
      <c r="AC526" t="s">
        <v>148</v>
      </c>
      <c r="AD526" t="s">
        <v>149</v>
      </c>
      <c r="AE526" t="s">
        <v>150</v>
      </c>
      <c r="AF526" t="s">
        <v>151</v>
      </c>
      <c r="AG526">
        <v>8</v>
      </c>
      <c r="AH526">
        <v>3</v>
      </c>
      <c r="AI526">
        <v>12</v>
      </c>
      <c r="AJ526">
        <v>168091</v>
      </c>
      <c r="AK526">
        <v>47992</v>
      </c>
      <c r="AL526">
        <v>1</v>
      </c>
      <c r="AM526">
        <v>105126</v>
      </c>
      <c r="AN526">
        <v>2.8856000000000002</v>
      </c>
      <c r="AO526">
        <v>2.2446999999999999</v>
      </c>
      <c r="AP526">
        <v>0.64090000000000003</v>
      </c>
      <c r="AQ526">
        <v>2.8855999708175659</v>
      </c>
      <c r="AR526">
        <v>2.2446999549865723</v>
      </c>
      <c r="AS526">
        <v>0.64090001583099365</v>
      </c>
      <c r="AT526" t="s">
        <v>155</v>
      </c>
      <c r="AU526" t="s">
        <v>148</v>
      </c>
      <c r="AW526" t="s">
        <v>231</v>
      </c>
      <c r="AX526" t="s">
        <v>157</v>
      </c>
      <c r="AY526" t="s">
        <v>3899</v>
      </c>
      <c r="AZ526" t="s">
        <v>739</v>
      </c>
      <c r="BA526" t="s">
        <v>901</v>
      </c>
      <c r="BB526" t="s">
        <v>3900</v>
      </c>
      <c r="BC526" t="s">
        <v>357</v>
      </c>
      <c r="BD526" t="s">
        <v>358</v>
      </c>
      <c r="BF526" t="s">
        <v>358</v>
      </c>
      <c r="BG526">
        <v>379440</v>
      </c>
      <c r="BH526" s="3">
        <v>45274</v>
      </c>
      <c r="BI526" t="s">
        <v>8095</v>
      </c>
      <c r="BJ526" t="s">
        <v>8091</v>
      </c>
      <c r="BK526">
        <v>69</v>
      </c>
      <c r="BM526" t="s">
        <v>165</v>
      </c>
      <c r="BN526" t="s">
        <v>166</v>
      </c>
      <c r="BO526" t="s">
        <v>167</v>
      </c>
      <c r="BP526" t="s">
        <v>166</v>
      </c>
      <c r="BQ526" t="s">
        <v>166</v>
      </c>
      <c r="BR526" t="s">
        <v>166</v>
      </c>
      <c r="BS526" t="s">
        <v>166</v>
      </c>
      <c r="BT526" t="s">
        <v>4268</v>
      </c>
      <c r="BU526" t="s">
        <v>166</v>
      </c>
      <c r="BV526" t="s">
        <v>1528</v>
      </c>
      <c r="BW526" t="s">
        <v>166</v>
      </c>
      <c r="BX526" t="s">
        <v>166</v>
      </c>
      <c r="BY526" t="s">
        <v>166</v>
      </c>
      <c r="BZ526" t="s">
        <v>166</v>
      </c>
      <c r="CA526" t="s">
        <v>166</v>
      </c>
      <c r="CB526" t="s">
        <v>166</v>
      </c>
      <c r="CC526" t="s">
        <v>166</v>
      </c>
      <c r="CD526" t="s">
        <v>166</v>
      </c>
      <c r="CE526" t="s">
        <v>166</v>
      </c>
      <c r="CF526" t="s">
        <v>213</v>
      </c>
      <c r="CG526" t="s">
        <v>166</v>
      </c>
      <c r="CH526" t="s">
        <v>166</v>
      </c>
      <c r="CI526" t="s">
        <v>166</v>
      </c>
      <c r="CJ526" t="s">
        <v>166</v>
      </c>
      <c r="CK526" t="s">
        <v>296</v>
      </c>
      <c r="CL526" t="s">
        <v>166</v>
      </c>
      <c r="CM526" t="s">
        <v>166</v>
      </c>
      <c r="CN526" t="s">
        <v>166</v>
      </c>
      <c r="CO526" t="s">
        <v>166</v>
      </c>
      <c r="CP526" t="s">
        <v>747</v>
      </c>
      <c r="CQ526" t="s">
        <v>166</v>
      </c>
      <c r="CR526" t="s">
        <v>166</v>
      </c>
      <c r="CS526" t="s">
        <v>166</v>
      </c>
      <c r="CT526" t="s">
        <v>166</v>
      </c>
      <c r="CU526" t="s">
        <v>173</v>
      </c>
      <c r="CV526" t="s">
        <v>166</v>
      </c>
      <c r="CW526" t="s">
        <v>166</v>
      </c>
      <c r="CX526" t="s">
        <v>166</v>
      </c>
      <c r="CY526" t="s">
        <v>166</v>
      </c>
      <c r="CZ526" t="s">
        <v>174</v>
      </c>
      <c r="DB526" t="s">
        <v>176</v>
      </c>
      <c r="DC526" t="s">
        <v>339</v>
      </c>
      <c r="DD526" t="s">
        <v>340</v>
      </c>
      <c r="DE526">
        <v>1</v>
      </c>
      <c r="DF526">
        <v>1</v>
      </c>
      <c r="DG526">
        <v>2</v>
      </c>
      <c r="DH526">
        <v>0</v>
      </c>
      <c r="DI526" t="s">
        <v>179</v>
      </c>
      <c r="DN526" t="s">
        <v>8096</v>
      </c>
      <c r="DO526" t="s">
        <v>8097</v>
      </c>
      <c r="DP526" t="s">
        <v>8098</v>
      </c>
      <c r="DQ526" t="s">
        <v>8099</v>
      </c>
      <c r="DR526" t="s">
        <v>8100</v>
      </c>
      <c r="DS526" t="s">
        <v>1938</v>
      </c>
      <c r="DT526" t="s">
        <v>5644</v>
      </c>
      <c r="DU526" t="s">
        <v>8101</v>
      </c>
      <c r="DV526" t="s">
        <v>8102</v>
      </c>
      <c r="DW526">
        <v>213</v>
      </c>
      <c r="DX526">
        <v>141</v>
      </c>
      <c r="DY526">
        <v>240</v>
      </c>
      <c r="DZ526">
        <v>207</v>
      </c>
      <c r="EA526" t="s">
        <v>189</v>
      </c>
      <c r="EB526" t="s">
        <v>190</v>
      </c>
      <c r="EC526">
        <v>557133</v>
      </c>
      <c r="ED526" t="s">
        <v>191</v>
      </c>
      <c r="EE526" s="3">
        <v>45274</v>
      </c>
      <c r="EF526" s="3">
        <v>1.5777777777777775</v>
      </c>
      <c r="EG526" t="s">
        <v>174</v>
      </c>
      <c r="EH526" t="s">
        <v>192</v>
      </c>
      <c r="EI526" t="s">
        <v>595</v>
      </c>
      <c r="EK526" t="s">
        <v>4356</v>
      </c>
      <c r="EL526" t="s">
        <v>195</v>
      </c>
    </row>
    <row r="527" spans="1:142" x14ac:dyDescent="0.25">
      <c r="A527" t="s">
        <v>142</v>
      </c>
      <c r="B527">
        <v>2023</v>
      </c>
      <c r="C527" t="s">
        <v>8103</v>
      </c>
      <c r="D527" t="s">
        <v>8104</v>
      </c>
      <c r="E527" t="s">
        <v>8105</v>
      </c>
      <c r="F527">
        <v>20231210</v>
      </c>
      <c r="G527">
        <v>20231218</v>
      </c>
      <c r="H527">
        <v>9</v>
      </c>
      <c r="I527" t="s">
        <v>8106</v>
      </c>
      <c r="J527" t="s">
        <v>8107</v>
      </c>
      <c r="K527" t="s">
        <v>5758</v>
      </c>
      <c r="L527" t="s">
        <v>5759</v>
      </c>
      <c r="M527" t="s">
        <v>8108</v>
      </c>
      <c r="N527" t="s">
        <v>8109</v>
      </c>
      <c r="O527">
        <v>111</v>
      </c>
      <c r="P527" t="s">
        <v>152</v>
      </c>
      <c r="Q527" t="s">
        <v>435</v>
      </c>
      <c r="R527" t="s">
        <v>436</v>
      </c>
      <c r="S527">
        <v>97460</v>
      </c>
      <c r="T527">
        <v>9548</v>
      </c>
      <c r="U527">
        <v>0</v>
      </c>
      <c r="V527">
        <v>0</v>
      </c>
      <c r="W527">
        <v>2025.12</v>
      </c>
      <c r="X527">
        <v>4809.2</v>
      </c>
      <c r="Y527">
        <v>51710.62</v>
      </c>
      <c r="Z527">
        <v>960</v>
      </c>
      <c r="AA527">
        <v>750</v>
      </c>
      <c r="AB527">
        <v>211290</v>
      </c>
      <c r="AC527" t="s">
        <v>259</v>
      </c>
      <c r="AD527" t="s">
        <v>395</v>
      </c>
      <c r="AE527" t="s">
        <v>396</v>
      </c>
      <c r="AF527" t="s">
        <v>397</v>
      </c>
      <c r="AG527">
        <v>6</v>
      </c>
      <c r="AH527">
        <v>2</v>
      </c>
      <c r="AI527">
        <v>9</v>
      </c>
      <c r="AJ527">
        <v>166177</v>
      </c>
      <c r="AK527">
        <v>39611</v>
      </c>
      <c r="AL527">
        <v>1</v>
      </c>
      <c r="AM527">
        <v>95221</v>
      </c>
      <c r="AN527">
        <v>2.7482000000000002</v>
      </c>
      <c r="AO527">
        <v>2.2191999999999998</v>
      </c>
      <c r="AP527">
        <v>0.52900000000000003</v>
      </c>
      <c r="AQ527">
        <v>2.7481998801231384</v>
      </c>
      <c r="AR527">
        <v>2.2191998958587646</v>
      </c>
      <c r="AS527">
        <v>0.52899998426437378</v>
      </c>
      <c r="AT527" t="s">
        <v>8110</v>
      </c>
      <c r="AU527" t="s">
        <v>259</v>
      </c>
      <c r="AW527" t="s">
        <v>437</v>
      </c>
      <c r="AX527" t="s">
        <v>157</v>
      </c>
      <c r="AY527" t="s">
        <v>5026</v>
      </c>
      <c r="BB527" t="s">
        <v>689</v>
      </c>
      <c r="BC527" t="s">
        <v>440</v>
      </c>
      <c r="BF527" t="s">
        <v>440</v>
      </c>
      <c r="BG527">
        <v>379650</v>
      </c>
      <c r="BH527" s="3">
        <v>45271</v>
      </c>
      <c r="BI527" t="s">
        <v>8111</v>
      </c>
      <c r="BJ527" t="s">
        <v>8104</v>
      </c>
      <c r="BK527">
        <v>85</v>
      </c>
      <c r="BM527" t="s">
        <v>406</v>
      </c>
      <c r="BN527" t="s">
        <v>166</v>
      </c>
      <c r="BO527" t="s">
        <v>465</v>
      </c>
      <c r="BP527" t="s">
        <v>166</v>
      </c>
      <c r="BQ527" t="s">
        <v>166</v>
      </c>
      <c r="BR527" t="s">
        <v>166</v>
      </c>
      <c r="BS527" t="s">
        <v>166</v>
      </c>
      <c r="BT527" t="s">
        <v>408</v>
      </c>
      <c r="BU527" t="s">
        <v>166</v>
      </c>
      <c r="BV527" t="s">
        <v>166</v>
      </c>
      <c r="BW527" t="s">
        <v>166</v>
      </c>
      <c r="BX527" t="s">
        <v>166</v>
      </c>
      <c r="BY527" t="s">
        <v>166</v>
      </c>
      <c r="BZ527" t="s">
        <v>166</v>
      </c>
      <c r="CA527" t="s">
        <v>166</v>
      </c>
      <c r="CB527" t="s">
        <v>166</v>
      </c>
      <c r="CC527" t="s">
        <v>166</v>
      </c>
      <c r="CD527" t="s">
        <v>166</v>
      </c>
      <c r="CE527" t="s">
        <v>166</v>
      </c>
      <c r="CF527" t="s">
        <v>412</v>
      </c>
      <c r="CG527" t="s">
        <v>166</v>
      </c>
      <c r="CH527" t="s">
        <v>166</v>
      </c>
      <c r="CI527" t="s">
        <v>166</v>
      </c>
      <c r="CJ527" t="s">
        <v>166</v>
      </c>
      <c r="CK527" t="s">
        <v>5460</v>
      </c>
      <c r="CL527" t="s">
        <v>166</v>
      </c>
      <c r="CM527" t="s">
        <v>166</v>
      </c>
      <c r="CN527" t="s">
        <v>166</v>
      </c>
      <c r="CO527" t="s">
        <v>166</v>
      </c>
      <c r="CP527" t="s">
        <v>172</v>
      </c>
      <c r="CQ527" t="s">
        <v>166</v>
      </c>
      <c r="CR527" t="s">
        <v>166</v>
      </c>
      <c r="CS527" t="s">
        <v>166</v>
      </c>
      <c r="CT527" t="s">
        <v>166</v>
      </c>
      <c r="CU527" t="s">
        <v>166</v>
      </c>
      <c r="CV527" t="s">
        <v>166</v>
      </c>
      <c r="CW527" t="s">
        <v>166</v>
      </c>
      <c r="CX527" t="s">
        <v>166</v>
      </c>
      <c r="CY527" t="s">
        <v>166</v>
      </c>
      <c r="CZ527" t="s">
        <v>174</v>
      </c>
      <c r="DA527" t="s">
        <v>413</v>
      </c>
      <c r="DB527" t="s">
        <v>414</v>
      </c>
      <c r="DC527" t="s">
        <v>443</v>
      </c>
      <c r="DD527" t="s">
        <v>241</v>
      </c>
      <c r="DE527">
        <v>1</v>
      </c>
      <c r="DF527">
        <v>1</v>
      </c>
      <c r="DG527">
        <v>2</v>
      </c>
      <c r="DH527">
        <v>0</v>
      </c>
      <c r="DI527" t="s">
        <v>179</v>
      </c>
      <c r="DN527" t="s">
        <v>1403</v>
      </c>
      <c r="DO527" t="s">
        <v>4874</v>
      </c>
      <c r="DP527" t="s">
        <v>4943</v>
      </c>
      <c r="DQ527" t="s">
        <v>8112</v>
      </c>
      <c r="DR527" t="s">
        <v>8113</v>
      </c>
      <c r="DS527" t="s">
        <v>8114</v>
      </c>
      <c r="DT527" t="s">
        <v>8115</v>
      </c>
      <c r="DU527" t="s">
        <v>8116</v>
      </c>
      <c r="DV527" t="s">
        <v>2600</v>
      </c>
      <c r="DW527">
        <v>198</v>
      </c>
      <c r="DX527">
        <v>101</v>
      </c>
      <c r="DY527">
        <v>150</v>
      </c>
      <c r="DZ527">
        <v>100</v>
      </c>
      <c r="EA527" t="s">
        <v>572</v>
      </c>
      <c r="EB527" t="s">
        <v>426</v>
      </c>
      <c r="EC527">
        <v>692427</v>
      </c>
      <c r="ED527" t="s">
        <v>191</v>
      </c>
      <c r="EE527" s="3">
        <v>45271</v>
      </c>
      <c r="EF527" s="3">
        <v>1.333333333333333</v>
      </c>
      <c r="EG527" t="s">
        <v>174</v>
      </c>
      <c r="EH527" t="s">
        <v>427</v>
      </c>
      <c r="EI527" t="s">
        <v>251</v>
      </c>
      <c r="EK527" t="s">
        <v>429</v>
      </c>
      <c r="EL527" t="s">
        <v>195</v>
      </c>
    </row>
    <row r="528" spans="1:142" x14ac:dyDescent="0.25">
      <c r="A528" t="s">
        <v>142</v>
      </c>
      <c r="B528">
        <v>2023</v>
      </c>
      <c r="C528" t="s">
        <v>8117</v>
      </c>
      <c r="D528" t="s">
        <v>8118</v>
      </c>
      <c r="E528" t="s">
        <v>8119</v>
      </c>
      <c r="F528">
        <v>20231210</v>
      </c>
      <c r="G528">
        <v>20231215</v>
      </c>
      <c r="H528">
        <v>6</v>
      </c>
      <c r="I528" t="s">
        <v>8120</v>
      </c>
      <c r="J528" t="s">
        <v>7694</v>
      </c>
      <c r="K528" t="s">
        <v>259</v>
      </c>
      <c r="L528" t="s">
        <v>395</v>
      </c>
      <c r="M528" t="s">
        <v>396</v>
      </c>
      <c r="N528" t="s">
        <v>397</v>
      </c>
      <c r="O528">
        <v>205</v>
      </c>
      <c r="P528" t="s">
        <v>152</v>
      </c>
      <c r="Q528" t="s">
        <v>435</v>
      </c>
      <c r="R528" t="s">
        <v>436</v>
      </c>
      <c r="S528">
        <v>71138</v>
      </c>
      <c r="T528">
        <v>6706</v>
      </c>
      <c r="U528">
        <v>0</v>
      </c>
      <c r="V528">
        <v>0</v>
      </c>
      <c r="W528">
        <v>0</v>
      </c>
      <c r="X528">
        <v>0</v>
      </c>
      <c r="Y528">
        <v>52726.84</v>
      </c>
      <c r="Z528">
        <v>600</v>
      </c>
      <c r="AA528">
        <v>750</v>
      </c>
      <c r="AB528">
        <v>204517</v>
      </c>
      <c r="AC528" t="s">
        <v>259</v>
      </c>
      <c r="AD528" t="s">
        <v>395</v>
      </c>
      <c r="AE528" t="s">
        <v>396</v>
      </c>
      <c r="AF528" t="s">
        <v>397</v>
      </c>
      <c r="AG528">
        <v>6</v>
      </c>
      <c r="AH528">
        <v>2</v>
      </c>
      <c r="AI528">
        <v>9</v>
      </c>
      <c r="AJ528">
        <v>166177</v>
      </c>
      <c r="AK528">
        <v>39611</v>
      </c>
      <c r="AL528">
        <v>1</v>
      </c>
      <c r="AM528">
        <v>95221</v>
      </c>
      <c r="AN528">
        <v>2.7482000000000002</v>
      </c>
      <c r="AO528">
        <v>2.2191999999999998</v>
      </c>
      <c r="AP528">
        <v>0.52900000000000003</v>
      </c>
      <c r="AQ528">
        <v>2.7481998801231384</v>
      </c>
      <c r="AR528">
        <v>2.2191998958587646</v>
      </c>
      <c r="AS528">
        <v>0.52899998426437378</v>
      </c>
      <c r="AT528" t="s">
        <v>155</v>
      </c>
      <c r="AU528" t="s">
        <v>259</v>
      </c>
      <c r="AW528" t="s">
        <v>400</v>
      </c>
      <c r="AX528" t="s">
        <v>157</v>
      </c>
      <c r="AY528" t="s">
        <v>8121</v>
      </c>
      <c r="AZ528" t="s">
        <v>159</v>
      </c>
      <c r="BA528" t="s">
        <v>264</v>
      </c>
      <c r="BB528" t="s">
        <v>1660</v>
      </c>
      <c r="BC528" t="s">
        <v>440</v>
      </c>
      <c r="BF528" t="s">
        <v>440</v>
      </c>
      <c r="BG528">
        <v>379652</v>
      </c>
      <c r="BH528" s="3">
        <v>45271</v>
      </c>
      <c r="BI528" t="s">
        <v>8122</v>
      </c>
      <c r="BJ528" t="s">
        <v>8118</v>
      </c>
      <c r="BK528">
        <v>49</v>
      </c>
      <c r="BM528" t="s">
        <v>406</v>
      </c>
      <c r="BN528" t="s">
        <v>166</v>
      </c>
      <c r="BO528" t="s">
        <v>465</v>
      </c>
      <c r="BP528" t="s">
        <v>1803</v>
      </c>
      <c r="BQ528" t="s">
        <v>166</v>
      </c>
      <c r="BR528" t="s">
        <v>166</v>
      </c>
      <c r="BS528" t="s">
        <v>166</v>
      </c>
      <c r="BT528" t="s">
        <v>408</v>
      </c>
      <c r="BU528" t="s">
        <v>166</v>
      </c>
      <c r="BV528" t="s">
        <v>2351</v>
      </c>
      <c r="BW528" t="s">
        <v>166</v>
      </c>
      <c r="BX528" t="s">
        <v>166</v>
      </c>
      <c r="BY528" t="s">
        <v>166</v>
      </c>
      <c r="BZ528" t="s">
        <v>166</v>
      </c>
      <c r="CA528" t="s">
        <v>166</v>
      </c>
      <c r="CB528" t="s">
        <v>166</v>
      </c>
      <c r="CC528" t="s">
        <v>166</v>
      </c>
      <c r="CD528" t="s">
        <v>166</v>
      </c>
      <c r="CE528" t="s">
        <v>166</v>
      </c>
      <c r="CF528" t="s">
        <v>5460</v>
      </c>
      <c r="CG528" t="s">
        <v>166</v>
      </c>
      <c r="CH528" t="s">
        <v>166</v>
      </c>
      <c r="CI528" t="s">
        <v>166</v>
      </c>
      <c r="CJ528" t="s">
        <v>166</v>
      </c>
      <c r="CK528" t="s">
        <v>412</v>
      </c>
      <c r="CL528" t="s">
        <v>166</v>
      </c>
      <c r="CM528" t="s">
        <v>166</v>
      </c>
      <c r="CN528" t="s">
        <v>166</v>
      </c>
      <c r="CO528" t="s">
        <v>166</v>
      </c>
      <c r="CP528" t="s">
        <v>172</v>
      </c>
      <c r="CQ528" t="s">
        <v>166</v>
      </c>
      <c r="CR528" t="s">
        <v>166</v>
      </c>
      <c r="CS528" t="s">
        <v>166</v>
      </c>
      <c r="CT528" t="s">
        <v>166</v>
      </c>
      <c r="CU528" t="s">
        <v>173</v>
      </c>
      <c r="CV528" t="s">
        <v>166</v>
      </c>
      <c r="CW528" t="s">
        <v>166</v>
      </c>
      <c r="CX528" t="s">
        <v>166</v>
      </c>
      <c r="CY528" t="s">
        <v>166</v>
      </c>
      <c r="CZ528" t="s">
        <v>174</v>
      </c>
      <c r="DA528" t="s">
        <v>413</v>
      </c>
      <c r="DB528" t="s">
        <v>414</v>
      </c>
      <c r="DC528" t="s">
        <v>443</v>
      </c>
      <c r="DD528" t="s">
        <v>241</v>
      </c>
      <c r="DE528">
        <v>1</v>
      </c>
      <c r="DF528">
        <v>1</v>
      </c>
      <c r="DG528">
        <v>2</v>
      </c>
      <c r="DH528">
        <v>0</v>
      </c>
      <c r="DI528" t="s">
        <v>179</v>
      </c>
      <c r="DN528" t="s">
        <v>8123</v>
      </c>
      <c r="DO528" t="s">
        <v>8124</v>
      </c>
      <c r="DP528" t="s">
        <v>8125</v>
      </c>
      <c r="DQ528" t="s">
        <v>8126</v>
      </c>
      <c r="DR528" t="s">
        <v>2512</v>
      </c>
      <c r="DS528" t="s">
        <v>1944</v>
      </c>
      <c r="DT528" t="s">
        <v>8127</v>
      </c>
      <c r="DU528" t="s">
        <v>6433</v>
      </c>
      <c r="DV528" t="s">
        <v>6433</v>
      </c>
      <c r="DW528">
        <v>185</v>
      </c>
      <c r="DX528">
        <v>135</v>
      </c>
      <c r="DY528">
        <v>150</v>
      </c>
      <c r="DZ528">
        <v>100</v>
      </c>
      <c r="EA528" t="s">
        <v>572</v>
      </c>
      <c r="EB528" t="s">
        <v>426</v>
      </c>
      <c r="EC528">
        <v>560372</v>
      </c>
      <c r="ED528" t="s">
        <v>191</v>
      </c>
      <c r="EE528" s="3">
        <v>45271</v>
      </c>
      <c r="EF528" s="3">
        <v>1.4444444444444442</v>
      </c>
      <c r="EG528" t="s">
        <v>174</v>
      </c>
      <c r="EH528" t="s">
        <v>427</v>
      </c>
      <c r="EI528" t="s">
        <v>1090</v>
      </c>
      <c r="EK528" t="s">
        <v>413</v>
      </c>
      <c r="EL528" t="s">
        <v>195</v>
      </c>
    </row>
    <row r="529" spans="1:142" x14ac:dyDescent="0.25">
      <c r="A529" t="s">
        <v>142</v>
      </c>
      <c r="B529">
        <v>2023</v>
      </c>
      <c r="C529" t="s">
        <v>8128</v>
      </c>
      <c r="D529" t="s">
        <v>8129</v>
      </c>
      <c r="E529" t="s">
        <v>8130</v>
      </c>
      <c r="F529">
        <v>20231210</v>
      </c>
      <c r="G529">
        <v>20231216</v>
      </c>
      <c r="H529">
        <v>7</v>
      </c>
      <c r="I529" t="s">
        <v>668</v>
      </c>
      <c r="J529" t="s">
        <v>8131</v>
      </c>
      <c r="K529" t="s">
        <v>259</v>
      </c>
      <c r="L529" t="s">
        <v>395</v>
      </c>
      <c r="M529" t="s">
        <v>396</v>
      </c>
      <c r="N529" t="s">
        <v>397</v>
      </c>
      <c r="O529">
        <v>111</v>
      </c>
      <c r="P529" t="s">
        <v>152</v>
      </c>
      <c r="Q529" t="s">
        <v>458</v>
      </c>
      <c r="R529" t="s">
        <v>459</v>
      </c>
      <c r="S529">
        <v>75053</v>
      </c>
      <c r="T529">
        <v>7857</v>
      </c>
      <c r="U529">
        <v>0</v>
      </c>
      <c r="V529">
        <v>0</v>
      </c>
      <c r="W529">
        <v>0</v>
      </c>
      <c r="X529">
        <v>0</v>
      </c>
      <c r="Y529">
        <v>60734.16</v>
      </c>
      <c r="Z529">
        <v>720</v>
      </c>
      <c r="AA529">
        <v>825</v>
      </c>
      <c r="AB529">
        <v>260288</v>
      </c>
      <c r="AC529" t="s">
        <v>259</v>
      </c>
      <c r="AD529" t="s">
        <v>395</v>
      </c>
      <c r="AE529" t="s">
        <v>396</v>
      </c>
      <c r="AF529" t="s">
        <v>397</v>
      </c>
      <c r="AG529">
        <v>7</v>
      </c>
      <c r="AH529">
        <v>2</v>
      </c>
      <c r="AI529">
        <v>11</v>
      </c>
      <c r="AJ529">
        <v>221647</v>
      </c>
      <c r="AK529">
        <v>31869</v>
      </c>
      <c r="AL529">
        <v>1</v>
      </c>
      <c r="AM529">
        <v>91357</v>
      </c>
      <c r="AN529">
        <v>3.3855</v>
      </c>
      <c r="AO529">
        <v>2.9599000000000002</v>
      </c>
      <c r="AP529">
        <v>0.42559999999999998</v>
      </c>
      <c r="AQ529">
        <v>3.385499894618988</v>
      </c>
      <c r="AR529">
        <v>2.95989990234375</v>
      </c>
      <c r="AS529">
        <v>0.42559999227523804</v>
      </c>
      <c r="AT529" t="s">
        <v>155</v>
      </c>
      <c r="AU529" t="s">
        <v>259</v>
      </c>
      <c r="AW529" t="s">
        <v>437</v>
      </c>
      <c r="AX529" t="s">
        <v>157</v>
      </c>
      <c r="AY529" t="s">
        <v>8132</v>
      </c>
      <c r="AZ529" t="s">
        <v>234</v>
      </c>
      <c r="BA529" t="s">
        <v>1952</v>
      </c>
      <c r="BB529" t="s">
        <v>1952</v>
      </c>
      <c r="BC529" t="s">
        <v>461</v>
      </c>
      <c r="BF529" t="s">
        <v>461</v>
      </c>
      <c r="BG529">
        <v>379654</v>
      </c>
      <c r="BH529" s="3">
        <v>45271</v>
      </c>
      <c r="BI529" t="s">
        <v>8133</v>
      </c>
      <c r="BJ529" t="s">
        <v>8129</v>
      </c>
      <c r="BK529">
        <v>66</v>
      </c>
      <c r="BM529" t="s">
        <v>406</v>
      </c>
      <c r="BN529" t="s">
        <v>166</v>
      </c>
      <c r="BO529" t="s">
        <v>465</v>
      </c>
      <c r="BP529" t="s">
        <v>166</v>
      </c>
      <c r="BQ529" t="s">
        <v>166</v>
      </c>
      <c r="BR529" t="s">
        <v>166</v>
      </c>
      <c r="BS529" t="s">
        <v>166</v>
      </c>
      <c r="BT529" t="s">
        <v>408</v>
      </c>
      <c r="BU529" t="s">
        <v>166</v>
      </c>
      <c r="BV529" t="s">
        <v>166</v>
      </c>
      <c r="BW529" t="s">
        <v>166</v>
      </c>
      <c r="BX529" t="s">
        <v>166</v>
      </c>
      <c r="BY529" t="s">
        <v>166</v>
      </c>
      <c r="BZ529" t="s">
        <v>166</v>
      </c>
      <c r="CA529" t="s">
        <v>166</v>
      </c>
      <c r="CB529" t="s">
        <v>166</v>
      </c>
      <c r="CC529" t="s">
        <v>166</v>
      </c>
      <c r="CD529" t="s">
        <v>166</v>
      </c>
      <c r="CE529" t="s">
        <v>166</v>
      </c>
      <c r="CF529" t="s">
        <v>412</v>
      </c>
      <c r="CG529" t="s">
        <v>166</v>
      </c>
      <c r="CH529" t="s">
        <v>166</v>
      </c>
      <c r="CI529" t="s">
        <v>166</v>
      </c>
      <c r="CJ529" t="s">
        <v>166</v>
      </c>
      <c r="CK529" t="s">
        <v>560</v>
      </c>
      <c r="CL529" t="s">
        <v>166</v>
      </c>
      <c r="CM529" t="s">
        <v>166</v>
      </c>
      <c r="CN529" t="s">
        <v>166</v>
      </c>
      <c r="CO529" t="s">
        <v>166</v>
      </c>
      <c r="CP529" t="s">
        <v>172</v>
      </c>
      <c r="CQ529" t="s">
        <v>166</v>
      </c>
      <c r="CR529" t="s">
        <v>166</v>
      </c>
      <c r="CS529" t="s">
        <v>166</v>
      </c>
      <c r="CT529" t="s">
        <v>166</v>
      </c>
      <c r="CU529" t="s">
        <v>173</v>
      </c>
      <c r="CV529" t="s">
        <v>166</v>
      </c>
      <c r="CW529" t="s">
        <v>166</v>
      </c>
      <c r="CX529" t="s">
        <v>166</v>
      </c>
      <c r="CY529" t="s">
        <v>166</v>
      </c>
      <c r="CZ529" t="s">
        <v>174</v>
      </c>
      <c r="DA529" t="s">
        <v>413</v>
      </c>
      <c r="DB529" t="s">
        <v>414</v>
      </c>
      <c r="DC529" t="s">
        <v>468</v>
      </c>
      <c r="DD529" t="s">
        <v>469</v>
      </c>
      <c r="DF529">
        <v>1</v>
      </c>
      <c r="DG529">
        <v>1</v>
      </c>
      <c r="DH529">
        <v>0</v>
      </c>
      <c r="DI529" t="s">
        <v>179</v>
      </c>
      <c r="DN529" t="s">
        <v>8134</v>
      </c>
      <c r="DO529" t="s">
        <v>8135</v>
      </c>
      <c r="DP529" t="s">
        <v>8136</v>
      </c>
      <c r="DQ529" t="s">
        <v>8137</v>
      </c>
      <c r="DR529" t="s">
        <v>8138</v>
      </c>
      <c r="DS529" t="s">
        <v>8139</v>
      </c>
      <c r="DT529" t="s">
        <v>8140</v>
      </c>
      <c r="DU529" t="s">
        <v>8141</v>
      </c>
      <c r="DV529" t="s">
        <v>6111</v>
      </c>
      <c r="DW529">
        <v>166</v>
      </c>
      <c r="DX529">
        <v>113</v>
      </c>
      <c r="DY529">
        <v>188</v>
      </c>
      <c r="DZ529">
        <v>146</v>
      </c>
      <c r="EA529" t="s">
        <v>572</v>
      </c>
      <c r="EB529" t="s">
        <v>426</v>
      </c>
      <c r="EC529">
        <v>1244239</v>
      </c>
      <c r="ED529" t="s">
        <v>191</v>
      </c>
      <c r="EE529" s="3">
        <v>45271</v>
      </c>
      <c r="EF529" s="3">
        <v>1.5694444444444442</v>
      </c>
      <c r="EG529" t="s">
        <v>174</v>
      </c>
      <c r="EH529" t="s">
        <v>427</v>
      </c>
      <c r="EI529" t="s">
        <v>251</v>
      </c>
      <c r="EK529" t="s">
        <v>413</v>
      </c>
      <c r="EL529" t="s">
        <v>195</v>
      </c>
    </row>
    <row r="530" spans="1:142" x14ac:dyDescent="0.25">
      <c r="A530" t="s">
        <v>142</v>
      </c>
      <c r="B530">
        <v>2023</v>
      </c>
      <c r="C530" t="s">
        <v>8142</v>
      </c>
      <c r="D530" t="s">
        <v>8143</v>
      </c>
      <c r="E530" t="s">
        <v>8144</v>
      </c>
      <c r="F530">
        <v>20231211</v>
      </c>
      <c r="G530">
        <v>20231221</v>
      </c>
      <c r="H530">
        <v>11</v>
      </c>
      <c r="I530" t="s">
        <v>1798</v>
      </c>
      <c r="J530" t="s">
        <v>1799</v>
      </c>
      <c r="K530" t="s">
        <v>2113</v>
      </c>
      <c r="L530" t="s">
        <v>2114</v>
      </c>
      <c r="M530" t="s">
        <v>2115</v>
      </c>
      <c r="N530" t="s">
        <v>2116</v>
      </c>
      <c r="O530">
        <v>213</v>
      </c>
      <c r="P530" t="s">
        <v>201</v>
      </c>
      <c r="Q530" t="s">
        <v>625</v>
      </c>
      <c r="R530" t="s">
        <v>626</v>
      </c>
      <c r="S530">
        <v>83419</v>
      </c>
      <c r="T530">
        <v>8875</v>
      </c>
      <c r="U530">
        <v>21705</v>
      </c>
      <c r="V530">
        <v>0</v>
      </c>
      <c r="W530">
        <v>652.12</v>
      </c>
      <c r="X530">
        <v>0</v>
      </c>
      <c r="Y530">
        <v>54342.22</v>
      </c>
      <c r="Z530">
        <v>480</v>
      </c>
      <c r="AA530">
        <v>75</v>
      </c>
      <c r="AB530">
        <v>223134</v>
      </c>
      <c r="AC530" t="s">
        <v>2113</v>
      </c>
      <c r="AD530" t="s">
        <v>2114</v>
      </c>
      <c r="AE530" t="s">
        <v>2115</v>
      </c>
      <c r="AF530" t="s">
        <v>8145</v>
      </c>
      <c r="AG530">
        <v>7</v>
      </c>
      <c r="AH530">
        <v>2</v>
      </c>
      <c r="AI530">
        <v>11</v>
      </c>
      <c r="AJ530">
        <v>190522</v>
      </c>
      <c r="AK530">
        <v>40431</v>
      </c>
      <c r="AL530">
        <v>1</v>
      </c>
      <c r="AM530">
        <v>100300</v>
      </c>
      <c r="AN530">
        <v>3.0842000000000001</v>
      </c>
      <c r="AO530">
        <v>2.5442999999999998</v>
      </c>
      <c r="AP530">
        <v>0.53990000000000005</v>
      </c>
      <c r="AQ530">
        <v>3.0842000842094421</v>
      </c>
      <c r="AR530">
        <v>2.5443000793457031</v>
      </c>
      <c r="AS530">
        <v>0.53990000486373901</v>
      </c>
      <c r="AT530" t="s">
        <v>155</v>
      </c>
      <c r="AU530" t="s">
        <v>259</v>
      </c>
      <c r="AW530" t="s">
        <v>400</v>
      </c>
      <c r="AX530" t="s">
        <v>157</v>
      </c>
      <c r="AY530" t="s">
        <v>8146</v>
      </c>
      <c r="AZ530" t="s">
        <v>494</v>
      </c>
      <c r="BA530" t="s">
        <v>707</v>
      </c>
      <c r="BB530" t="s">
        <v>707</v>
      </c>
      <c r="BC530" t="s">
        <v>1800</v>
      </c>
      <c r="BD530" t="s">
        <v>1801</v>
      </c>
      <c r="BF530" t="s">
        <v>1801</v>
      </c>
      <c r="BG530">
        <v>379660</v>
      </c>
      <c r="BH530" s="3">
        <v>45272</v>
      </c>
      <c r="BI530" t="s">
        <v>8147</v>
      </c>
      <c r="BJ530" t="s">
        <v>8143</v>
      </c>
      <c r="BK530">
        <v>8</v>
      </c>
      <c r="BM530" t="s">
        <v>406</v>
      </c>
      <c r="BN530" t="s">
        <v>166</v>
      </c>
      <c r="BO530" t="s">
        <v>830</v>
      </c>
      <c r="BP530" t="s">
        <v>166</v>
      </c>
      <c r="BQ530" t="s">
        <v>166</v>
      </c>
      <c r="BR530" t="s">
        <v>166</v>
      </c>
      <c r="BS530" t="s">
        <v>166</v>
      </c>
      <c r="BT530" t="s">
        <v>8148</v>
      </c>
      <c r="BU530" t="s">
        <v>849</v>
      </c>
      <c r="BV530" t="s">
        <v>501</v>
      </c>
      <c r="BW530" t="s">
        <v>166</v>
      </c>
      <c r="BX530" t="s">
        <v>166</v>
      </c>
      <c r="BY530" t="s">
        <v>166</v>
      </c>
      <c r="BZ530" t="s">
        <v>166</v>
      </c>
      <c r="CA530" t="s">
        <v>166</v>
      </c>
      <c r="CB530" t="s">
        <v>166</v>
      </c>
      <c r="CC530" t="s">
        <v>166</v>
      </c>
      <c r="CD530" t="s">
        <v>166</v>
      </c>
      <c r="CE530" t="s">
        <v>166</v>
      </c>
      <c r="CF530" t="s">
        <v>412</v>
      </c>
      <c r="CG530" t="s">
        <v>166</v>
      </c>
      <c r="CH530" t="s">
        <v>166</v>
      </c>
      <c r="CI530" t="s">
        <v>166</v>
      </c>
      <c r="CJ530" t="s">
        <v>166</v>
      </c>
      <c r="CK530" t="s">
        <v>560</v>
      </c>
      <c r="CL530" t="s">
        <v>166</v>
      </c>
      <c r="CM530" t="s">
        <v>166</v>
      </c>
      <c r="CN530" t="s">
        <v>166</v>
      </c>
      <c r="CO530" t="s">
        <v>166</v>
      </c>
      <c r="CP530" t="s">
        <v>747</v>
      </c>
      <c r="CQ530" t="s">
        <v>166</v>
      </c>
      <c r="CR530" t="s">
        <v>166</v>
      </c>
      <c r="CS530" t="s">
        <v>166</v>
      </c>
      <c r="CT530" t="s">
        <v>166</v>
      </c>
      <c r="CU530" t="s">
        <v>173</v>
      </c>
      <c r="CV530" t="s">
        <v>166</v>
      </c>
      <c r="CW530" t="s">
        <v>166</v>
      </c>
      <c r="CX530" t="s">
        <v>166</v>
      </c>
      <c r="CY530" t="s">
        <v>166</v>
      </c>
      <c r="CZ530" t="s">
        <v>174</v>
      </c>
      <c r="DA530" t="s">
        <v>4162</v>
      </c>
      <c r="DB530" t="s">
        <v>414</v>
      </c>
      <c r="DC530" t="s">
        <v>632</v>
      </c>
      <c r="DD530" t="s">
        <v>633</v>
      </c>
      <c r="DF530">
        <v>1</v>
      </c>
      <c r="DG530">
        <v>1</v>
      </c>
      <c r="DH530">
        <v>0</v>
      </c>
      <c r="DI530" t="s">
        <v>179</v>
      </c>
      <c r="DN530" t="s">
        <v>8149</v>
      </c>
      <c r="DO530" t="s">
        <v>8150</v>
      </c>
      <c r="DP530" t="s">
        <v>8151</v>
      </c>
      <c r="DQ530" t="s">
        <v>804</v>
      </c>
      <c r="DR530" t="s">
        <v>8152</v>
      </c>
      <c r="DS530" t="s">
        <v>8153</v>
      </c>
      <c r="DT530" t="s">
        <v>8154</v>
      </c>
      <c r="DU530" t="s">
        <v>8155</v>
      </c>
      <c r="DV530" t="s">
        <v>7902</v>
      </c>
      <c r="DW530">
        <v>174</v>
      </c>
      <c r="DX530">
        <v>98</v>
      </c>
      <c r="DY530">
        <v>142</v>
      </c>
      <c r="DZ530">
        <v>107</v>
      </c>
      <c r="EA530" t="s">
        <v>425</v>
      </c>
      <c r="EB530" t="s">
        <v>426</v>
      </c>
      <c r="EC530">
        <v>1246285</v>
      </c>
      <c r="ED530" t="s">
        <v>191</v>
      </c>
      <c r="EE530" s="3">
        <v>45272</v>
      </c>
      <c r="EF530" s="3">
        <v>1.333333333333333</v>
      </c>
      <c r="EG530" t="s">
        <v>174</v>
      </c>
      <c r="EH530" t="s">
        <v>427</v>
      </c>
      <c r="EI530" t="s">
        <v>251</v>
      </c>
      <c r="EK530" t="s">
        <v>4162</v>
      </c>
      <c r="EL530" t="s">
        <v>195</v>
      </c>
    </row>
    <row r="531" spans="1:142" x14ac:dyDescent="0.25">
      <c r="A531" t="s">
        <v>142</v>
      </c>
      <c r="B531">
        <v>2023</v>
      </c>
      <c r="C531" t="s">
        <v>8156</v>
      </c>
      <c r="D531" t="s">
        <v>8157</v>
      </c>
      <c r="E531" t="s">
        <v>8158</v>
      </c>
      <c r="F531">
        <v>20231211</v>
      </c>
      <c r="G531">
        <v>20231215</v>
      </c>
      <c r="H531">
        <v>5</v>
      </c>
      <c r="I531" t="s">
        <v>2690</v>
      </c>
      <c r="J531" t="s">
        <v>3007</v>
      </c>
      <c r="K531" t="s">
        <v>259</v>
      </c>
      <c r="L531" t="s">
        <v>395</v>
      </c>
      <c r="M531" t="s">
        <v>396</v>
      </c>
      <c r="N531" t="s">
        <v>397</v>
      </c>
      <c r="O531">
        <v>205</v>
      </c>
      <c r="P531" t="s">
        <v>152</v>
      </c>
      <c r="Q531" t="s">
        <v>435</v>
      </c>
      <c r="R531" t="s">
        <v>436</v>
      </c>
      <c r="S531">
        <v>76016</v>
      </c>
      <c r="T531">
        <v>5405</v>
      </c>
      <c r="U531">
        <v>0</v>
      </c>
      <c r="V531">
        <v>0</v>
      </c>
      <c r="W531">
        <v>163.03</v>
      </c>
      <c r="X531">
        <v>0</v>
      </c>
      <c r="Y531">
        <v>51710.62</v>
      </c>
      <c r="Z531">
        <v>480</v>
      </c>
      <c r="AA531">
        <v>525</v>
      </c>
      <c r="AB531">
        <v>204517</v>
      </c>
      <c r="AC531" t="s">
        <v>259</v>
      </c>
      <c r="AD531" t="s">
        <v>395</v>
      </c>
      <c r="AE531" t="s">
        <v>396</v>
      </c>
      <c r="AF531" t="s">
        <v>397</v>
      </c>
      <c r="AG531">
        <v>6</v>
      </c>
      <c r="AH531">
        <v>2</v>
      </c>
      <c r="AI531">
        <v>9</v>
      </c>
      <c r="AJ531">
        <v>166177</v>
      </c>
      <c r="AK531">
        <v>39611</v>
      </c>
      <c r="AL531">
        <v>1</v>
      </c>
      <c r="AM531">
        <v>95221</v>
      </c>
      <c r="AN531">
        <v>2.7482000000000002</v>
      </c>
      <c r="AO531">
        <v>2.2191999999999998</v>
      </c>
      <c r="AP531">
        <v>0.52900000000000003</v>
      </c>
      <c r="AQ531">
        <v>2.7481998801231384</v>
      </c>
      <c r="AR531">
        <v>2.2191998958587646</v>
      </c>
      <c r="AS531">
        <v>0.52899998426437378</v>
      </c>
      <c r="AT531" t="s">
        <v>155</v>
      </c>
      <c r="AU531" t="s">
        <v>259</v>
      </c>
      <c r="AW531" t="s">
        <v>437</v>
      </c>
      <c r="AX531" t="s">
        <v>157</v>
      </c>
      <c r="AY531" t="s">
        <v>2594</v>
      </c>
      <c r="AZ531" t="s">
        <v>159</v>
      </c>
      <c r="BA531" t="s">
        <v>579</v>
      </c>
      <c r="BB531" t="s">
        <v>579</v>
      </c>
      <c r="BC531" t="s">
        <v>440</v>
      </c>
      <c r="BF531" t="s">
        <v>440</v>
      </c>
      <c r="BG531">
        <v>379664</v>
      </c>
      <c r="BH531" s="3">
        <v>45272</v>
      </c>
      <c r="BI531" t="s">
        <v>8159</v>
      </c>
      <c r="BJ531" t="s">
        <v>8157</v>
      </c>
      <c r="BK531">
        <v>71</v>
      </c>
      <c r="BM531" t="s">
        <v>407</v>
      </c>
      <c r="BN531" t="s">
        <v>166</v>
      </c>
      <c r="BO531" t="s">
        <v>830</v>
      </c>
      <c r="BP531" t="s">
        <v>166</v>
      </c>
      <c r="BQ531" t="s">
        <v>166</v>
      </c>
      <c r="BR531" t="s">
        <v>166</v>
      </c>
      <c r="BS531" t="s">
        <v>166</v>
      </c>
      <c r="BT531" t="s">
        <v>8148</v>
      </c>
      <c r="BU531" t="s">
        <v>849</v>
      </c>
      <c r="BV531" t="s">
        <v>501</v>
      </c>
      <c r="BW531" t="s">
        <v>166</v>
      </c>
      <c r="BX531" t="s">
        <v>166</v>
      </c>
      <c r="BY531" t="s">
        <v>166</v>
      </c>
      <c r="BZ531" t="s">
        <v>166</v>
      </c>
      <c r="CA531" t="s">
        <v>166</v>
      </c>
      <c r="CB531" t="s">
        <v>166</v>
      </c>
      <c r="CC531" t="s">
        <v>166</v>
      </c>
      <c r="CD531" t="s">
        <v>166</v>
      </c>
      <c r="CE531" t="s">
        <v>166</v>
      </c>
      <c r="CF531" t="s">
        <v>560</v>
      </c>
      <c r="CG531" t="s">
        <v>166</v>
      </c>
      <c r="CH531" t="s">
        <v>166</v>
      </c>
      <c r="CI531" t="s">
        <v>166</v>
      </c>
      <c r="CJ531" t="s">
        <v>166</v>
      </c>
      <c r="CK531" t="s">
        <v>412</v>
      </c>
      <c r="CL531" t="s">
        <v>166</v>
      </c>
      <c r="CM531" t="s">
        <v>166</v>
      </c>
      <c r="CN531" t="s">
        <v>166</v>
      </c>
      <c r="CO531" t="s">
        <v>166</v>
      </c>
      <c r="CP531" t="s">
        <v>747</v>
      </c>
      <c r="CQ531" t="s">
        <v>166</v>
      </c>
      <c r="CR531" t="s">
        <v>166</v>
      </c>
      <c r="CS531" t="s">
        <v>166</v>
      </c>
      <c r="CT531" t="s">
        <v>166</v>
      </c>
      <c r="CU531" t="s">
        <v>173</v>
      </c>
      <c r="CV531" t="s">
        <v>166</v>
      </c>
      <c r="CW531" t="s">
        <v>166</v>
      </c>
      <c r="CX531" t="s">
        <v>166</v>
      </c>
      <c r="CY531" t="s">
        <v>166</v>
      </c>
      <c r="CZ531" t="s">
        <v>174</v>
      </c>
      <c r="DA531" t="s">
        <v>413</v>
      </c>
      <c r="DB531" t="s">
        <v>414</v>
      </c>
      <c r="DC531" t="s">
        <v>443</v>
      </c>
      <c r="DD531" t="s">
        <v>241</v>
      </c>
      <c r="DE531">
        <v>1</v>
      </c>
      <c r="DF531">
        <v>1</v>
      </c>
      <c r="DG531">
        <v>2</v>
      </c>
      <c r="DH531">
        <v>0</v>
      </c>
      <c r="DI531" t="s">
        <v>179</v>
      </c>
      <c r="DN531" t="s">
        <v>8160</v>
      </c>
      <c r="DO531" t="s">
        <v>8161</v>
      </c>
      <c r="DP531" t="s">
        <v>3429</v>
      </c>
      <c r="DQ531" t="s">
        <v>8162</v>
      </c>
      <c r="DR531" t="s">
        <v>7384</v>
      </c>
      <c r="DS531" t="s">
        <v>8163</v>
      </c>
      <c r="DT531" t="s">
        <v>8164</v>
      </c>
      <c r="DU531" t="s">
        <v>8165</v>
      </c>
      <c r="DV531" t="s">
        <v>8166</v>
      </c>
      <c r="DW531">
        <v>158</v>
      </c>
      <c r="DX531">
        <v>103</v>
      </c>
      <c r="DY531">
        <v>150</v>
      </c>
      <c r="DZ531">
        <v>100</v>
      </c>
      <c r="EA531" t="s">
        <v>425</v>
      </c>
      <c r="EB531" t="s">
        <v>426</v>
      </c>
      <c r="EC531">
        <v>469001</v>
      </c>
      <c r="ED531" t="s">
        <v>191</v>
      </c>
      <c r="EE531" s="3">
        <v>45272</v>
      </c>
      <c r="EF531" s="3">
        <v>1.4388888888888887</v>
      </c>
      <c r="EG531" t="s">
        <v>174</v>
      </c>
      <c r="EH531" t="s">
        <v>427</v>
      </c>
      <c r="EI531" t="s">
        <v>1090</v>
      </c>
      <c r="EK531" t="s">
        <v>413</v>
      </c>
      <c r="EL531" t="s">
        <v>195</v>
      </c>
    </row>
    <row r="532" spans="1:142" x14ac:dyDescent="0.25">
      <c r="A532" t="s">
        <v>142</v>
      </c>
      <c r="B532">
        <v>2023</v>
      </c>
      <c r="C532" t="s">
        <v>8167</v>
      </c>
      <c r="D532" t="s">
        <v>8168</v>
      </c>
      <c r="E532" t="s">
        <v>8169</v>
      </c>
      <c r="F532">
        <v>20231212</v>
      </c>
      <c r="G532">
        <v>20231217</v>
      </c>
      <c r="H532">
        <v>6</v>
      </c>
      <c r="I532" t="s">
        <v>8170</v>
      </c>
      <c r="J532" t="s">
        <v>4152</v>
      </c>
      <c r="K532" t="s">
        <v>259</v>
      </c>
      <c r="L532" t="s">
        <v>395</v>
      </c>
      <c r="M532" t="s">
        <v>396</v>
      </c>
      <c r="N532" t="s">
        <v>397</v>
      </c>
      <c r="O532">
        <v>205</v>
      </c>
      <c r="P532" t="s">
        <v>152</v>
      </c>
      <c r="Q532" t="s">
        <v>435</v>
      </c>
      <c r="R532" t="s">
        <v>436</v>
      </c>
      <c r="S532">
        <v>66438</v>
      </c>
      <c r="T532">
        <v>6556</v>
      </c>
      <c r="U532">
        <v>0</v>
      </c>
      <c r="V532">
        <v>0</v>
      </c>
      <c r="W532">
        <v>163.03</v>
      </c>
      <c r="X532">
        <v>0</v>
      </c>
      <c r="Y532">
        <v>51710.62</v>
      </c>
      <c r="Z532">
        <v>600</v>
      </c>
      <c r="AA532">
        <v>600</v>
      </c>
      <c r="AB532">
        <v>204517</v>
      </c>
      <c r="AC532" t="s">
        <v>259</v>
      </c>
      <c r="AD532" t="s">
        <v>395</v>
      </c>
      <c r="AE532" t="s">
        <v>396</v>
      </c>
      <c r="AF532" t="s">
        <v>397</v>
      </c>
      <c r="AG532">
        <v>6</v>
      </c>
      <c r="AH532">
        <v>2</v>
      </c>
      <c r="AI532">
        <v>9</v>
      </c>
      <c r="AJ532">
        <v>166177</v>
      </c>
      <c r="AK532">
        <v>39611</v>
      </c>
      <c r="AL532">
        <v>1</v>
      </c>
      <c r="AM532">
        <v>95221</v>
      </c>
      <c r="AN532">
        <v>2.7482000000000002</v>
      </c>
      <c r="AO532">
        <v>2.2191999999999998</v>
      </c>
      <c r="AP532">
        <v>0.52900000000000003</v>
      </c>
      <c r="AQ532">
        <v>2.7481998801231384</v>
      </c>
      <c r="AR532">
        <v>2.2191998958587646</v>
      </c>
      <c r="AS532">
        <v>0.52899998426437378</v>
      </c>
      <c r="AT532" t="s">
        <v>155</v>
      </c>
      <c r="AU532" t="s">
        <v>259</v>
      </c>
      <c r="AW532" t="s">
        <v>437</v>
      </c>
      <c r="AX532" t="s">
        <v>157</v>
      </c>
      <c r="AY532" t="s">
        <v>3075</v>
      </c>
      <c r="AZ532" t="s">
        <v>159</v>
      </c>
      <c r="BA532" t="s">
        <v>689</v>
      </c>
      <c r="BB532" t="s">
        <v>865</v>
      </c>
      <c r="BC532" t="s">
        <v>440</v>
      </c>
      <c r="BF532" t="s">
        <v>440</v>
      </c>
      <c r="BG532">
        <v>379683</v>
      </c>
      <c r="BH532" s="3">
        <v>45273</v>
      </c>
      <c r="BI532" t="s">
        <v>8171</v>
      </c>
      <c r="BJ532" t="s">
        <v>8168</v>
      </c>
      <c r="BK532">
        <v>69</v>
      </c>
      <c r="BM532" t="s">
        <v>406</v>
      </c>
      <c r="BN532" t="s">
        <v>166</v>
      </c>
      <c r="BO532" t="s">
        <v>463</v>
      </c>
      <c r="BP532" t="s">
        <v>166</v>
      </c>
      <c r="BQ532" t="s">
        <v>166</v>
      </c>
      <c r="BR532" t="s">
        <v>166</v>
      </c>
      <c r="BS532" t="s">
        <v>166</v>
      </c>
      <c r="BT532" t="s">
        <v>2217</v>
      </c>
      <c r="BU532" t="s">
        <v>166</v>
      </c>
      <c r="BV532" t="s">
        <v>711</v>
      </c>
      <c r="BW532" t="s">
        <v>166</v>
      </c>
      <c r="BX532" t="s">
        <v>166</v>
      </c>
      <c r="BY532" t="s">
        <v>166</v>
      </c>
      <c r="BZ532" t="s">
        <v>166</v>
      </c>
      <c r="CA532" t="s">
        <v>166</v>
      </c>
      <c r="CB532" t="s">
        <v>166</v>
      </c>
      <c r="CC532" t="s">
        <v>166</v>
      </c>
      <c r="CD532" t="s">
        <v>166</v>
      </c>
      <c r="CE532" t="s">
        <v>166</v>
      </c>
      <c r="CF532" t="s">
        <v>410</v>
      </c>
      <c r="CG532" t="s">
        <v>166</v>
      </c>
      <c r="CH532" t="s">
        <v>166</v>
      </c>
      <c r="CI532" t="s">
        <v>166</v>
      </c>
      <c r="CJ532" t="s">
        <v>166</v>
      </c>
      <c r="CK532" t="s">
        <v>502</v>
      </c>
      <c r="CL532" t="s">
        <v>166</v>
      </c>
      <c r="CM532" t="s">
        <v>166</v>
      </c>
      <c r="CN532" t="s">
        <v>166</v>
      </c>
      <c r="CO532" t="s">
        <v>166</v>
      </c>
      <c r="CP532" t="s">
        <v>747</v>
      </c>
      <c r="CQ532" t="s">
        <v>166</v>
      </c>
      <c r="CR532" t="s">
        <v>166</v>
      </c>
      <c r="CS532" t="s">
        <v>166</v>
      </c>
      <c r="CT532" t="s">
        <v>166</v>
      </c>
      <c r="CU532" t="s">
        <v>173</v>
      </c>
      <c r="CV532" t="s">
        <v>166</v>
      </c>
      <c r="CW532" t="s">
        <v>166</v>
      </c>
      <c r="CX532" t="s">
        <v>166</v>
      </c>
      <c r="CY532" t="s">
        <v>166</v>
      </c>
      <c r="CZ532" t="s">
        <v>174</v>
      </c>
      <c r="DA532" t="s">
        <v>413</v>
      </c>
      <c r="DB532" t="s">
        <v>414</v>
      </c>
      <c r="DC532" t="s">
        <v>443</v>
      </c>
      <c r="DD532" t="s">
        <v>241</v>
      </c>
      <c r="DE532">
        <v>1</v>
      </c>
      <c r="DF532">
        <v>1</v>
      </c>
      <c r="DG532">
        <v>2</v>
      </c>
      <c r="DH532">
        <v>0</v>
      </c>
      <c r="DI532" t="s">
        <v>179</v>
      </c>
      <c r="DN532" t="s">
        <v>8172</v>
      </c>
      <c r="DO532" t="s">
        <v>8173</v>
      </c>
      <c r="DP532" t="s">
        <v>8174</v>
      </c>
      <c r="DQ532" t="s">
        <v>8175</v>
      </c>
      <c r="DR532" t="s">
        <v>8176</v>
      </c>
      <c r="DS532" t="s">
        <v>8177</v>
      </c>
      <c r="DT532" t="s">
        <v>8178</v>
      </c>
      <c r="DU532" t="s">
        <v>8179</v>
      </c>
      <c r="DV532" t="s">
        <v>8180</v>
      </c>
      <c r="DW532">
        <v>164</v>
      </c>
      <c r="DX532">
        <v>99</v>
      </c>
      <c r="DY532">
        <v>150</v>
      </c>
      <c r="DZ532">
        <v>100</v>
      </c>
      <c r="EA532" t="s">
        <v>516</v>
      </c>
      <c r="EB532" t="s">
        <v>426</v>
      </c>
      <c r="EC532">
        <v>349693</v>
      </c>
      <c r="ED532" t="s">
        <v>191</v>
      </c>
      <c r="EE532" s="3">
        <v>45273</v>
      </c>
      <c r="EF532" s="3">
        <v>1.4444444444444442</v>
      </c>
      <c r="EG532" t="s">
        <v>174</v>
      </c>
      <c r="EH532" t="s">
        <v>427</v>
      </c>
      <c r="EI532" t="s">
        <v>389</v>
      </c>
      <c r="EK532" t="s">
        <v>413</v>
      </c>
      <c r="EL532" t="s">
        <v>195</v>
      </c>
    </row>
    <row r="533" spans="1:142" x14ac:dyDescent="0.25">
      <c r="A533" t="s">
        <v>142</v>
      </c>
      <c r="B533">
        <v>2023</v>
      </c>
      <c r="C533" t="s">
        <v>8181</v>
      </c>
      <c r="D533" t="s">
        <v>8182</v>
      </c>
      <c r="E533" t="s">
        <v>8183</v>
      </c>
      <c r="F533">
        <v>20231204</v>
      </c>
      <c r="G533">
        <v>20231209</v>
      </c>
      <c r="H533">
        <v>6</v>
      </c>
      <c r="I533" t="s">
        <v>2690</v>
      </c>
      <c r="J533" t="s">
        <v>7131</v>
      </c>
      <c r="K533" t="s">
        <v>259</v>
      </c>
      <c r="L533" t="s">
        <v>395</v>
      </c>
      <c r="M533" t="s">
        <v>396</v>
      </c>
      <c r="N533" t="s">
        <v>397</v>
      </c>
      <c r="O533">
        <v>211</v>
      </c>
      <c r="P533" t="s">
        <v>152</v>
      </c>
      <c r="Q533" t="s">
        <v>435</v>
      </c>
      <c r="R533" t="s">
        <v>436</v>
      </c>
      <c r="S533">
        <v>68782</v>
      </c>
      <c r="T533">
        <v>6481</v>
      </c>
      <c r="U533">
        <v>0</v>
      </c>
      <c r="V533">
        <v>0</v>
      </c>
      <c r="W533">
        <v>163.03</v>
      </c>
      <c r="X533">
        <v>0</v>
      </c>
      <c r="Y533">
        <v>51710.62</v>
      </c>
      <c r="Z533">
        <v>600</v>
      </c>
      <c r="AA533">
        <v>525</v>
      </c>
      <c r="AB533">
        <v>206385</v>
      </c>
      <c r="AC533" t="s">
        <v>259</v>
      </c>
      <c r="AD533" t="s">
        <v>395</v>
      </c>
      <c r="AE533" t="s">
        <v>396</v>
      </c>
      <c r="AF533" t="s">
        <v>397</v>
      </c>
      <c r="AG533">
        <v>6</v>
      </c>
      <c r="AH533">
        <v>2</v>
      </c>
      <c r="AI533">
        <v>9</v>
      </c>
      <c r="AJ533">
        <v>166177</v>
      </c>
      <c r="AK533">
        <v>39611</v>
      </c>
      <c r="AL533">
        <v>1</v>
      </c>
      <c r="AM533">
        <v>95221</v>
      </c>
      <c r="AN533">
        <v>2.7482000000000002</v>
      </c>
      <c r="AO533">
        <v>2.2191999999999998</v>
      </c>
      <c r="AP533">
        <v>0.52900000000000003</v>
      </c>
      <c r="AQ533">
        <v>2.7481998801231384</v>
      </c>
      <c r="AR533">
        <v>2.2191998958587646</v>
      </c>
      <c r="AS533">
        <v>0.52899998426437378</v>
      </c>
      <c r="AT533" t="s">
        <v>155</v>
      </c>
      <c r="AU533" t="s">
        <v>259</v>
      </c>
      <c r="AW533" t="s">
        <v>437</v>
      </c>
      <c r="AX533" t="s">
        <v>157</v>
      </c>
      <c r="AY533" t="s">
        <v>1111</v>
      </c>
      <c r="AZ533" t="s">
        <v>494</v>
      </c>
      <c r="BA533" t="s">
        <v>1112</v>
      </c>
      <c r="BB533" t="s">
        <v>1113</v>
      </c>
      <c r="BC533" t="s">
        <v>440</v>
      </c>
      <c r="BF533" t="s">
        <v>440</v>
      </c>
      <c r="BG533">
        <v>379735</v>
      </c>
      <c r="BH533" s="3">
        <v>45265</v>
      </c>
      <c r="BI533" t="s">
        <v>8184</v>
      </c>
      <c r="BJ533" t="s">
        <v>8182</v>
      </c>
      <c r="BK533">
        <v>73</v>
      </c>
      <c r="BM533" t="s">
        <v>407</v>
      </c>
      <c r="BN533" t="s">
        <v>166</v>
      </c>
      <c r="BO533" t="s">
        <v>465</v>
      </c>
      <c r="BP533" t="s">
        <v>166</v>
      </c>
      <c r="BQ533" t="s">
        <v>166</v>
      </c>
      <c r="BR533" t="s">
        <v>166</v>
      </c>
      <c r="BS533" t="s">
        <v>166</v>
      </c>
      <c r="BT533" t="s">
        <v>849</v>
      </c>
      <c r="BU533" t="s">
        <v>166</v>
      </c>
      <c r="BV533" t="s">
        <v>166</v>
      </c>
      <c r="BW533" t="s">
        <v>166</v>
      </c>
      <c r="BX533" t="s">
        <v>166</v>
      </c>
      <c r="BY533" t="s">
        <v>166</v>
      </c>
      <c r="BZ533" t="s">
        <v>166</v>
      </c>
      <c r="CA533" t="s">
        <v>166</v>
      </c>
      <c r="CB533" t="s">
        <v>166</v>
      </c>
      <c r="CC533" t="s">
        <v>166</v>
      </c>
      <c r="CD533" t="s">
        <v>166</v>
      </c>
      <c r="CE533" t="s">
        <v>166</v>
      </c>
      <c r="CF533" t="s">
        <v>560</v>
      </c>
      <c r="CG533" t="s">
        <v>166</v>
      </c>
      <c r="CH533" t="s">
        <v>166</v>
      </c>
      <c r="CI533" t="s">
        <v>166</v>
      </c>
      <c r="CJ533" t="s">
        <v>166</v>
      </c>
      <c r="CK533" t="s">
        <v>410</v>
      </c>
      <c r="CL533" t="s">
        <v>166</v>
      </c>
      <c r="CM533" t="s">
        <v>166</v>
      </c>
      <c r="CN533" t="s">
        <v>166</v>
      </c>
      <c r="CO533" t="s">
        <v>166</v>
      </c>
      <c r="CP533" t="s">
        <v>166</v>
      </c>
      <c r="CQ533" t="s">
        <v>166</v>
      </c>
      <c r="CR533" t="s">
        <v>166</v>
      </c>
      <c r="CS533" t="s">
        <v>166</v>
      </c>
      <c r="CT533" t="s">
        <v>166</v>
      </c>
      <c r="CU533" t="s">
        <v>166</v>
      </c>
      <c r="CV533" t="s">
        <v>166</v>
      </c>
      <c r="CW533" t="s">
        <v>166</v>
      </c>
      <c r="CX533" t="s">
        <v>166</v>
      </c>
      <c r="CY533" t="s">
        <v>166</v>
      </c>
      <c r="CZ533" t="s">
        <v>174</v>
      </c>
      <c r="DA533" t="s">
        <v>413</v>
      </c>
      <c r="DB533" t="s">
        <v>414</v>
      </c>
      <c r="DC533" t="s">
        <v>443</v>
      </c>
      <c r="DD533" t="s">
        <v>241</v>
      </c>
      <c r="DE533">
        <v>1</v>
      </c>
      <c r="DF533">
        <v>1</v>
      </c>
      <c r="DG533">
        <v>2</v>
      </c>
      <c r="DH533">
        <v>0</v>
      </c>
      <c r="DI533" t="s">
        <v>179</v>
      </c>
      <c r="DN533" t="s">
        <v>6121</v>
      </c>
      <c r="DO533" t="s">
        <v>2345</v>
      </c>
      <c r="DP533" t="s">
        <v>8185</v>
      </c>
      <c r="DQ533" t="s">
        <v>8186</v>
      </c>
      <c r="DR533" t="s">
        <v>8187</v>
      </c>
      <c r="DS533" t="s">
        <v>8188</v>
      </c>
      <c r="DT533" t="s">
        <v>8189</v>
      </c>
      <c r="DU533" t="s">
        <v>8190</v>
      </c>
      <c r="DV533" t="s">
        <v>8191</v>
      </c>
      <c r="DW533">
        <v>114</v>
      </c>
      <c r="DX533">
        <v>66</v>
      </c>
      <c r="DY533">
        <v>150</v>
      </c>
      <c r="DZ533">
        <v>100</v>
      </c>
      <c r="EA533" t="s">
        <v>425</v>
      </c>
      <c r="EB533" t="s">
        <v>426</v>
      </c>
      <c r="EC533">
        <v>403435</v>
      </c>
      <c r="ED533" t="s">
        <v>191</v>
      </c>
      <c r="EE533" s="3">
        <v>45265</v>
      </c>
      <c r="EF533" s="3">
        <v>1.4388888888888887</v>
      </c>
      <c r="EG533" t="s">
        <v>174</v>
      </c>
      <c r="EH533" t="s">
        <v>427</v>
      </c>
      <c r="EI533" t="s">
        <v>428</v>
      </c>
      <c r="EK533" t="s">
        <v>413</v>
      </c>
      <c r="EL533" t="s">
        <v>195</v>
      </c>
    </row>
    <row r="534" spans="1:142" x14ac:dyDescent="0.25">
      <c r="A534" t="s">
        <v>142</v>
      </c>
      <c r="B534">
        <v>2023</v>
      </c>
      <c r="C534" t="s">
        <v>8192</v>
      </c>
      <c r="D534" t="s">
        <v>8193</v>
      </c>
      <c r="E534" t="s">
        <v>8194</v>
      </c>
      <c r="F534">
        <v>20231217</v>
      </c>
      <c r="G534">
        <v>20231223</v>
      </c>
      <c r="H534">
        <v>7</v>
      </c>
      <c r="I534" t="s">
        <v>8195</v>
      </c>
      <c r="J534" t="s">
        <v>8196</v>
      </c>
      <c r="K534" t="s">
        <v>259</v>
      </c>
      <c r="L534" t="s">
        <v>395</v>
      </c>
      <c r="M534" t="s">
        <v>396</v>
      </c>
      <c r="N534" t="s">
        <v>397</v>
      </c>
      <c r="O534">
        <v>205</v>
      </c>
      <c r="P534" t="s">
        <v>152</v>
      </c>
      <c r="Q534" t="s">
        <v>458</v>
      </c>
      <c r="R534" t="s">
        <v>459</v>
      </c>
      <c r="S534">
        <v>78450</v>
      </c>
      <c r="T534">
        <v>7632</v>
      </c>
      <c r="U534">
        <v>0</v>
      </c>
      <c r="V534">
        <v>0</v>
      </c>
      <c r="W534">
        <v>0</v>
      </c>
      <c r="X534">
        <v>0</v>
      </c>
      <c r="Y534">
        <v>57042.720000000001</v>
      </c>
      <c r="Z534">
        <v>720</v>
      </c>
      <c r="AA534">
        <v>600</v>
      </c>
      <c r="AB534">
        <v>251944</v>
      </c>
      <c r="AC534" t="s">
        <v>259</v>
      </c>
      <c r="AD534" t="s">
        <v>395</v>
      </c>
      <c r="AE534" t="s">
        <v>396</v>
      </c>
      <c r="AF534" t="s">
        <v>397</v>
      </c>
      <c r="AG534">
        <v>7</v>
      </c>
      <c r="AH534">
        <v>2</v>
      </c>
      <c r="AI534">
        <v>11</v>
      </c>
      <c r="AJ534">
        <v>221647</v>
      </c>
      <c r="AK534">
        <v>31869</v>
      </c>
      <c r="AL534">
        <v>1</v>
      </c>
      <c r="AM534">
        <v>91357</v>
      </c>
      <c r="AN534">
        <v>3.3855</v>
      </c>
      <c r="AO534">
        <v>2.9599000000000002</v>
      </c>
      <c r="AP534">
        <v>0.42559999999999998</v>
      </c>
      <c r="AQ534">
        <v>3.385499894618988</v>
      </c>
      <c r="AR534">
        <v>2.95989990234375</v>
      </c>
      <c r="AS534">
        <v>0.42559999227523804</v>
      </c>
      <c r="AT534" t="s">
        <v>155</v>
      </c>
      <c r="AU534" t="s">
        <v>259</v>
      </c>
      <c r="AW534" t="s">
        <v>437</v>
      </c>
      <c r="AX534" t="s">
        <v>157</v>
      </c>
      <c r="AY534" t="s">
        <v>6346</v>
      </c>
      <c r="AZ534" t="s">
        <v>739</v>
      </c>
      <c r="BA534" t="s">
        <v>2503</v>
      </c>
      <c r="BB534" t="s">
        <v>2503</v>
      </c>
      <c r="BC534" t="s">
        <v>461</v>
      </c>
      <c r="BF534" t="s">
        <v>461</v>
      </c>
      <c r="BG534">
        <v>379888</v>
      </c>
      <c r="BH534" s="3">
        <v>45278</v>
      </c>
      <c r="BI534" t="s">
        <v>8197</v>
      </c>
      <c r="BJ534" t="s">
        <v>8193</v>
      </c>
      <c r="BK534">
        <v>60</v>
      </c>
      <c r="BM534" t="s">
        <v>407</v>
      </c>
      <c r="BN534" t="s">
        <v>166</v>
      </c>
      <c r="BO534" t="s">
        <v>465</v>
      </c>
      <c r="BP534" t="s">
        <v>166</v>
      </c>
      <c r="BQ534" t="s">
        <v>166</v>
      </c>
      <c r="BR534" t="s">
        <v>166</v>
      </c>
      <c r="BS534" t="s">
        <v>166</v>
      </c>
      <c r="BT534" t="s">
        <v>1954</v>
      </c>
      <c r="BU534" t="s">
        <v>166</v>
      </c>
      <c r="BV534" t="s">
        <v>6554</v>
      </c>
      <c r="BW534" t="s">
        <v>166</v>
      </c>
      <c r="BX534" t="s">
        <v>166</v>
      </c>
      <c r="BY534" t="s">
        <v>166</v>
      </c>
      <c r="BZ534" t="s">
        <v>166</v>
      </c>
      <c r="CA534" t="s">
        <v>166</v>
      </c>
      <c r="CB534" t="s">
        <v>166</v>
      </c>
      <c r="CC534" t="s">
        <v>166</v>
      </c>
      <c r="CD534" t="s">
        <v>166</v>
      </c>
      <c r="CE534" t="s">
        <v>166</v>
      </c>
      <c r="CF534" t="s">
        <v>412</v>
      </c>
      <c r="CG534" t="s">
        <v>166</v>
      </c>
      <c r="CH534" t="s">
        <v>166</v>
      </c>
      <c r="CI534" t="s">
        <v>166</v>
      </c>
      <c r="CJ534" t="s">
        <v>166</v>
      </c>
      <c r="CK534" t="s">
        <v>560</v>
      </c>
      <c r="CL534" t="s">
        <v>166</v>
      </c>
      <c r="CM534" t="s">
        <v>166</v>
      </c>
      <c r="CN534" t="s">
        <v>166</v>
      </c>
      <c r="CO534" t="s">
        <v>166</v>
      </c>
      <c r="CP534" t="s">
        <v>814</v>
      </c>
      <c r="CQ534" t="s">
        <v>467</v>
      </c>
      <c r="CR534" t="s">
        <v>166</v>
      </c>
      <c r="CS534" t="s">
        <v>166</v>
      </c>
      <c r="CT534" t="s">
        <v>166</v>
      </c>
      <c r="CU534" t="s">
        <v>533</v>
      </c>
      <c r="CV534" t="s">
        <v>166</v>
      </c>
      <c r="CW534" t="s">
        <v>166</v>
      </c>
      <c r="CX534" t="s">
        <v>166</v>
      </c>
      <c r="CY534" t="s">
        <v>166</v>
      </c>
      <c r="CZ534" t="s">
        <v>174</v>
      </c>
      <c r="DA534" t="s">
        <v>413</v>
      </c>
      <c r="DB534" t="s">
        <v>414</v>
      </c>
      <c r="DC534" t="s">
        <v>468</v>
      </c>
      <c r="DD534" t="s">
        <v>469</v>
      </c>
      <c r="DF534">
        <v>1</v>
      </c>
      <c r="DG534">
        <v>1</v>
      </c>
      <c r="DH534">
        <v>0</v>
      </c>
      <c r="DI534" t="s">
        <v>179</v>
      </c>
      <c r="DN534" t="s">
        <v>4337</v>
      </c>
      <c r="DO534" t="s">
        <v>8198</v>
      </c>
      <c r="DP534" t="s">
        <v>8199</v>
      </c>
      <c r="DQ534" t="s">
        <v>8200</v>
      </c>
      <c r="DR534" t="s">
        <v>8201</v>
      </c>
      <c r="DS534" t="s">
        <v>8202</v>
      </c>
      <c r="DT534" t="s">
        <v>8203</v>
      </c>
      <c r="DU534" t="s">
        <v>8204</v>
      </c>
      <c r="DV534" t="s">
        <v>8205</v>
      </c>
      <c r="DW534">
        <v>190</v>
      </c>
      <c r="DX534">
        <v>156</v>
      </c>
      <c r="DY534">
        <v>188</v>
      </c>
      <c r="DZ534">
        <v>146</v>
      </c>
      <c r="EA534" t="s">
        <v>572</v>
      </c>
      <c r="EB534" t="s">
        <v>426</v>
      </c>
      <c r="EC534">
        <v>1245586</v>
      </c>
      <c r="ED534" t="s">
        <v>191</v>
      </c>
      <c r="EE534" s="3">
        <v>45278</v>
      </c>
      <c r="EF534" s="3">
        <v>1.59375</v>
      </c>
      <c r="EG534" t="s">
        <v>174</v>
      </c>
      <c r="EH534" t="s">
        <v>427</v>
      </c>
      <c r="EI534" t="s">
        <v>251</v>
      </c>
      <c r="EK534" t="s">
        <v>413</v>
      </c>
      <c r="EL534" t="s">
        <v>195</v>
      </c>
    </row>
    <row r="535" spans="1:142" x14ac:dyDescent="0.25">
      <c r="A535" t="s">
        <v>142</v>
      </c>
      <c r="B535">
        <v>2023</v>
      </c>
      <c r="C535" t="s">
        <v>8206</v>
      </c>
      <c r="D535" t="s">
        <v>8207</v>
      </c>
      <c r="E535" t="s">
        <v>8208</v>
      </c>
      <c r="F535">
        <v>20231217</v>
      </c>
      <c r="G535">
        <v>20231223</v>
      </c>
      <c r="H535">
        <v>7</v>
      </c>
      <c r="I535" t="s">
        <v>8209</v>
      </c>
      <c r="J535" t="s">
        <v>624</v>
      </c>
      <c r="K535" t="s">
        <v>259</v>
      </c>
      <c r="L535" t="s">
        <v>395</v>
      </c>
      <c r="M535" t="s">
        <v>396</v>
      </c>
      <c r="N535" t="s">
        <v>397</v>
      </c>
      <c r="O535">
        <v>111</v>
      </c>
      <c r="P535" t="s">
        <v>201</v>
      </c>
      <c r="Q535" t="s">
        <v>625</v>
      </c>
      <c r="R535" t="s">
        <v>626</v>
      </c>
      <c r="S535">
        <v>61460</v>
      </c>
      <c r="T535">
        <v>7707</v>
      </c>
      <c r="U535">
        <v>0</v>
      </c>
      <c r="V535">
        <v>0</v>
      </c>
      <c r="W535">
        <v>652.12</v>
      </c>
      <c r="X535">
        <v>0</v>
      </c>
      <c r="Y535">
        <v>51710.62</v>
      </c>
      <c r="Z535">
        <v>720</v>
      </c>
      <c r="AA535">
        <v>675</v>
      </c>
      <c r="AB535">
        <v>237123</v>
      </c>
      <c r="AC535" t="s">
        <v>259</v>
      </c>
      <c r="AD535" t="s">
        <v>395</v>
      </c>
      <c r="AE535" t="s">
        <v>396</v>
      </c>
      <c r="AF535" t="s">
        <v>397</v>
      </c>
      <c r="AG535">
        <v>7</v>
      </c>
      <c r="AH535">
        <v>2</v>
      </c>
      <c r="AI535">
        <v>11</v>
      </c>
      <c r="AJ535">
        <v>190522</v>
      </c>
      <c r="AK535">
        <v>40431</v>
      </c>
      <c r="AL535">
        <v>1</v>
      </c>
      <c r="AM535">
        <v>100300</v>
      </c>
      <c r="AN535">
        <v>3.0842000000000001</v>
      </c>
      <c r="AO535">
        <v>2.5442999999999998</v>
      </c>
      <c r="AP535">
        <v>0.53990000000000005</v>
      </c>
      <c r="AQ535">
        <v>3.0842000842094421</v>
      </c>
      <c r="AR535">
        <v>2.5443000793457031</v>
      </c>
      <c r="AS535">
        <v>0.53990000486373901</v>
      </c>
      <c r="AT535" t="s">
        <v>155</v>
      </c>
      <c r="AU535" t="s">
        <v>259</v>
      </c>
      <c r="AW535" t="s">
        <v>437</v>
      </c>
      <c r="AX535" t="s">
        <v>157</v>
      </c>
      <c r="AY535" t="s">
        <v>900</v>
      </c>
      <c r="AZ535" t="s">
        <v>739</v>
      </c>
      <c r="BA535" t="s">
        <v>901</v>
      </c>
      <c r="BB535" t="s">
        <v>901</v>
      </c>
      <c r="BC535" t="s">
        <v>629</v>
      </c>
      <c r="BD535" t="s">
        <v>630</v>
      </c>
      <c r="BF535" t="s">
        <v>630</v>
      </c>
      <c r="BG535">
        <v>379890</v>
      </c>
      <c r="BH535" s="3">
        <v>45278</v>
      </c>
      <c r="BI535" t="s">
        <v>8210</v>
      </c>
      <c r="BJ535" t="s">
        <v>8207</v>
      </c>
      <c r="BK535">
        <v>62</v>
      </c>
      <c r="BM535" t="s">
        <v>406</v>
      </c>
      <c r="BN535" t="s">
        <v>166</v>
      </c>
      <c r="BO535" t="s">
        <v>407</v>
      </c>
      <c r="BP535" t="s">
        <v>166</v>
      </c>
      <c r="BQ535" t="s">
        <v>166</v>
      </c>
      <c r="BR535" t="s">
        <v>166</v>
      </c>
      <c r="BS535" t="s">
        <v>166</v>
      </c>
      <c r="BT535" t="s">
        <v>1954</v>
      </c>
      <c r="BU535" t="s">
        <v>166</v>
      </c>
      <c r="BV535" t="s">
        <v>6554</v>
      </c>
      <c r="BW535" t="s">
        <v>166</v>
      </c>
      <c r="BX535" t="s">
        <v>166</v>
      </c>
      <c r="BY535" t="s">
        <v>166</v>
      </c>
      <c r="BZ535" t="s">
        <v>166</v>
      </c>
      <c r="CA535" t="s">
        <v>166</v>
      </c>
      <c r="CB535" t="s">
        <v>166</v>
      </c>
      <c r="CC535" t="s">
        <v>166</v>
      </c>
      <c r="CD535" t="s">
        <v>166</v>
      </c>
      <c r="CE535" t="s">
        <v>166</v>
      </c>
      <c r="CF535" t="s">
        <v>560</v>
      </c>
      <c r="CG535" t="s">
        <v>166</v>
      </c>
      <c r="CH535" t="s">
        <v>166</v>
      </c>
      <c r="CI535" t="s">
        <v>166</v>
      </c>
      <c r="CJ535" t="s">
        <v>166</v>
      </c>
      <c r="CK535" t="s">
        <v>412</v>
      </c>
      <c r="CL535" t="s">
        <v>166</v>
      </c>
      <c r="CM535" t="s">
        <v>166</v>
      </c>
      <c r="CN535" t="s">
        <v>166</v>
      </c>
      <c r="CO535" t="s">
        <v>166</v>
      </c>
      <c r="CP535" t="s">
        <v>814</v>
      </c>
      <c r="CQ535" t="s">
        <v>166</v>
      </c>
      <c r="CR535" t="s">
        <v>166</v>
      </c>
      <c r="CS535" t="s">
        <v>166</v>
      </c>
      <c r="CT535" t="s">
        <v>166</v>
      </c>
      <c r="CU535" t="s">
        <v>533</v>
      </c>
      <c r="CV535" t="s">
        <v>166</v>
      </c>
      <c r="CW535" t="s">
        <v>166</v>
      </c>
      <c r="CX535" t="s">
        <v>166</v>
      </c>
      <c r="CY535" t="s">
        <v>166</v>
      </c>
      <c r="CZ535" t="s">
        <v>174</v>
      </c>
      <c r="DA535" t="s">
        <v>413</v>
      </c>
      <c r="DB535" t="s">
        <v>414</v>
      </c>
      <c r="DC535" t="s">
        <v>5501</v>
      </c>
      <c r="DD535" t="s">
        <v>5502</v>
      </c>
      <c r="DG535">
        <v>0</v>
      </c>
      <c r="DH535">
        <v>0</v>
      </c>
      <c r="DI535" t="s">
        <v>179</v>
      </c>
      <c r="DN535" t="s">
        <v>8211</v>
      </c>
      <c r="DO535" t="s">
        <v>8212</v>
      </c>
      <c r="DP535" t="s">
        <v>8213</v>
      </c>
      <c r="DQ535" t="s">
        <v>8214</v>
      </c>
      <c r="DR535" t="s">
        <v>8215</v>
      </c>
      <c r="DS535" t="s">
        <v>8216</v>
      </c>
      <c r="DT535" t="s">
        <v>7138</v>
      </c>
      <c r="DU535" t="s">
        <v>8217</v>
      </c>
      <c r="DV535" t="s">
        <v>8218</v>
      </c>
      <c r="DW535">
        <v>172</v>
      </c>
      <c r="DX535">
        <v>113</v>
      </c>
      <c r="DY535">
        <v>181</v>
      </c>
      <c r="DZ535">
        <v>147</v>
      </c>
      <c r="EA535" t="s">
        <v>572</v>
      </c>
      <c r="EB535" t="s">
        <v>426</v>
      </c>
      <c r="EC535">
        <v>1179630</v>
      </c>
      <c r="ED535" t="s">
        <v>191</v>
      </c>
      <c r="EE535" s="3">
        <v>45278</v>
      </c>
      <c r="EF535" s="3">
        <v>1.333333333333333</v>
      </c>
      <c r="EG535" t="s">
        <v>174</v>
      </c>
      <c r="EH535" t="s">
        <v>427</v>
      </c>
      <c r="EI535" t="s">
        <v>251</v>
      </c>
      <c r="EK535" t="s">
        <v>413</v>
      </c>
      <c r="EL535" t="s">
        <v>195</v>
      </c>
    </row>
    <row r="536" spans="1:142" x14ac:dyDescent="0.25">
      <c r="A536" t="s">
        <v>142</v>
      </c>
      <c r="B536">
        <v>2023</v>
      </c>
      <c r="C536" t="s">
        <v>8219</v>
      </c>
      <c r="D536" t="s">
        <v>8220</v>
      </c>
      <c r="E536" t="s">
        <v>8221</v>
      </c>
      <c r="F536">
        <v>20231218</v>
      </c>
      <c r="G536">
        <v>20231223</v>
      </c>
      <c r="H536">
        <v>6</v>
      </c>
      <c r="I536" t="s">
        <v>8222</v>
      </c>
      <c r="J536" t="s">
        <v>1799</v>
      </c>
      <c r="K536" t="s">
        <v>259</v>
      </c>
      <c r="L536" t="s">
        <v>395</v>
      </c>
      <c r="M536" t="s">
        <v>396</v>
      </c>
      <c r="N536" t="s">
        <v>397</v>
      </c>
      <c r="O536">
        <v>111</v>
      </c>
      <c r="P536" t="s">
        <v>201</v>
      </c>
      <c r="Q536" t="s">
        <v>625</v>
      </c>
      <c r="R536" t="s">
        <v>626</v>
      </c>
      <c r="S536">
        <v>59350</v>
      </c>
      <c r="T536">
        <v>6556</v>
      </c>
      <c r="U536">
        <v>0</v>
      </c>
      <c r="V536">
        <v>0</v>
      </c>
      <c r="W536">
        <v>163.03</v>
      </c>
      <c r="X536">
        <v>0</v>
      </c>
      <c r="Y536">
        <v>47306.67</v>
      </c>
      <c r="Z536">
        <v>600</v>
      </c>
      <c r="AA536">
        <v>600</v>
      </c>
      <c r="AB536">
        <v>237123</v>
      </c>
      <c r="AC536" t="s">
        <v>259</v>
      </c>
      <c r="AD536" t="s">
        <v>395</v>
      </c>
      <c r="AE536" t="s">
        <v>396</v>
      </c>
      <c r="AF536" t="s">
        <v>397</v>
      </c>
      <c r="AG536">
        <v>7</v>
      </c>
      <c r="AH536">
        <v>2</v>
      </c>
      <c r="AI536">
        <v>11</v>
      </c>
      <c r="AJ536">
        <v>190522</v>
      </c>
      <c r="AK536">
        <v>40431</v>
      </c>
      <c r="AL536">
        <v>1</v>
      </c>
      <c r="AM536">
        <v>100300</v>
      </c>
      <c r="AN536">
        <v>3.0842000000000001</v>
      </c>
      <c r="AO536">
        <v>2.5442999999999998</v>
      </c>
      <c r="AP536">
        <v>0.53990000000000005</v>
      </c>
      <c r="AQ536">
        <v>3.0842000842094421</v>
      </c>
      <c r="AR536">
        <v>2.5443000793457031</v>
      </c>
      <c r="AS536">
        <v>0.53990000486373901</v>
      </c>
      <c r="AT536" t="s">
        <v>155</v>
      </c>
      <c r="AU536" t="s">
        <v>259</v>
      </c>
      <c r="AW536" t="s">
        <v>400</v>
      </c>
      <c r="AX536" t="s">
        <v>157</v>
      </c>
      <c r="AY536" t="s">
        <v>8223</v>
      </c>
      <c r="AZ536" t="s">
        <v>159</v>
      </c>
      <c r="BA536" t="s">
        <v>3938</v>
      </c>
      <c r="BB536" t="s">
        <v>3938</v>
      </c>
      <c r="BC536" t="s">
        <v>1800</v>
      </c>
      <c r="BD536" t="s">
        <v>1801</v>
      </c>
      <c r="BF536" t="s">
        <v>1801</v>
      </c>
      <c r="BG536">
        <v>379948</v>
      </c>
      <c r="BH536" s="3">
        <v>45279</v>
      </c>
      <c r="BI536" t="s">
        <v>8224</v>
      </c>
      <c r="BJ536" t="s">
        <v>8220</v>
      </c>
      <c r="BK536">
        <v>75</v>
      </c>
      <c r="BM536" t="s">
        <v>406</v>
      </c>
      <c r="BN536" t="s">
        <v>166</v>
      </c>
      <c r="BO536" t="s">
        <v>465</v>
      </c>
      <c r="BP536" t="s">
        <v>166</v>
      </c>
      <c r="BQ536" t="s">
        <v>166</v>
      </c>
      <c r="BR536" t="s">
        <v>166</v>
      </c>
      <c r="BS536" t="s">
        <v>166</v>
      </c>
      <c r="BT536" t="s">
        <v>655</v>
      </c>
      <c r="BU536" t="s">
        <v>166</v>
      </c>
      <c r="BV536" t="s">
        <v>1835</v>
      </c>
      <c r="BW536" t="s">
        <v>166</v>
      </c>
      <c r="BX536" t="s">
        <v>166</v>
      </c>
      <c r="BY536" t="s">
        <v>166</v>
      </c>
      <c r="BZ536" t="s">
        <v>166</v>
      </c>
      <c r="CA536" t="s">
        <v>166</v>
      </c>
      <c r="CB536" t="s">
        <v>166</v>
      </c>
      <c r="CC536" t="s">
        <v>166</v>
      </c>
      <c r="CD536" t="s">
        <v>166</v>
      </c>
      <c r="CE536" t="s">
        <v>166</v>
      </c>
      <c r="CF536" t="s">
        <v>1034</v>
      </c>
      <c r="CG536" t="s">
        <v>166</v>
      </c>
      <c r="CH536" t="s">
        <v>166</v>
      </c>
      <c r="CI536" t="s">
        <v>166</v>
      </c>
      <c r="CJ536" t="s">
        <v>166</v>
      </c>
      <c r="CK536" t="s">
        <v>411</v>
      </c>
      <c r="CL536" t="s">
        <v>166</v>
      </c>
      <c r="CM536" t="s">
        <v>166</v>
      </c>
      <c r="CN536" t="s">
        <v>166</v>
      </c>
      <c r="CO536" t="s">
        <v>166</v>
      </c>
      <c r="CP536" t="s">
        <v>172</v>
      </c>
      <c r="CQ536" t="s">
        <v>166</v>
      </c>
      <c r="CR536" t="s">
        <v>166</v>
      </c>
      <c r="CS536" t="s">
        <v>166</v>
      </c>
      <c r="CT536" t="s">
        <v>166</v>
      </c>
      <c r="CU536" t="s">
        <v>173</v>
      </c>
      <c r="CV536" t="s">
        <v>166</v>
      </c>
      <c r="CW536" t="s">
        <v>166</v>
      </c>
      <c r="CX536" t="s">
        <v>166</v>
      </c>
      <c r="CY536" t="s">
        <v>166</v>
      </c>
      <c r="CZ536" t="s">
        <v>174</v>
      </c>
      <c r="DA536" t="s">
        <v>413</v>
      </c>
      <c r="DB536" t="s">
        <v>414</v>
      </c>
      <c r="DC536" t="s">
        <v>632</v>
      </c>
      <c r="DD536" t="s">
        <v>633</v>
      </c>
      <c r="DF536">
        <v>1</v>
      </c>
      <c r="DG536">
        <v>1</v>
      </c>
      <c r="DH536">
        <v>0</v>
      </c>
      <c r="DI536" t="s">
        <v>179</v>
      </c>
      <c r="DN536" t="s">
        <v>8225</v>
      </c>
      <c r="DO536" t="s">
        <v>8226</v>
      </c>
      <c r="DP536" t="s">
        <v>3500</v>
      </c>
      <c r="DQ536" t="s">
        <v>8227</v>
      </c>
      <c r="DR536" t="s">
        <v>8228</v>
      </c>
      <c r="DS536" t="s">
        <v>8229</v>
      </c>
      <c r="DT536" t="s">
        <v>8230</v>
      </c>
      <c r="DU536" t="s">
        <v>8231</v>
      </c>
      <c r="DV536" t="s">
        <v>8232</v>
      </c>
      <c r="DW536">
        <v>143</v>
      </c>
      <c r="DX536">
        <v>85</v>
      </c>
      <c r="DY536">
        <v>146</v>
      </c>
      <c r="DZ536">
        <v>107</v>
      </c>
      <c r="EA536" t="s">
        <v>425</v>
      </c>
      <c r="EB536" t="s">
        <v>426</v>
      </c>
      <c r="EC536">
        <v>1225572</v>
      </c>
      <c r="ED536" t="s">
        <v>191</v>
      </c>
      <c r="EE536" s="3">
        <v>45279</v>
      </c>
      <c r="EF536" s="3">
        <v>1.333333333333333</v>
      </c>
      <c r="EG536" t="s">
        <v>174</v>
      </c>
      <c r="EH536" t="s">
        <v>427</v>
      </c>
      <c r="EI536" t="s">
        <v>251</v>
      </c>
      <c r="EK536" t="s">
        <v>413</v>
      </c>
      <c r="EL536" t="s">
        <v>195</v>
      </c>
    </row>
    <row r="537" spans="1:142" x14ac:dyDescent="0.25">
      <c r="A537" t="s">
        <v>142</v>
      </c>
      <c r="B537">
        <v>2023</v>
      </c>
      <c r="C537" t="s">
        <v>8233</v>
      </c>
      <c r="D537" t="s">
        <v>8234</v>
      </c>
      <c r="E537" t="s">
        <v>8235</v>
      </c>
      <c r="F537">
        <v>20231205</v>
      </c>
      <c r="G537">
        <v>20231227</v>
      </c>
      <c r="H537">
        <v>23</v>
      </c>
      <c r="I537" t="s">
        <v>8236</v>
      </c>
      <c r="J537" t="s">
        <v>8237</v>
      </c>
      <c r="K537" t="s">
        <v>485</v>
      </c>
      <c r="L537" t="s">
        <v>486</v>
      </c>
      <c r="M537" t="s">
        <v>487</v>
      </c>
      <c r="N537" t="s">
        <v>8238</v>
      </c>
      <c r="O537">
        <v>207</v>
      </c>
      <c r="P537" t="s">
        <v>201</v>
      </c>
      <c r="Q537" t="s">
        <v>525</v>
      </c>
      <c r="R537" t="s">
        <v>526</v>
      </c>
      <c r="S537">
        <v>307349</v>
      </c>
      <c r="T537">
        <v>9477</v>
      </c>
      <c r="U537">
        <v>143004</v>
      </c>
      <c r="V537">
        <v>0</v>
      </c>
      <c r="W537">
        <v>44110.73</v>
      </c>
      <c r="X537">
        <v>0</v>
      </c>
      <c r="Y537">
        <v>91751.81</v>
      </c>
      <c r="Z537">
        <v>1200</v>
      </c>
      <c r="AA537">
        <v>750</v>
      </c>
      <c r="AB537">
        <v>336343</v>
      </c>
      <c r="AC537" t="s">
        <v>485</v>
      </c>
      <c r="AD537" t="s">
        <v>486</v>
      </c>
      <c r="AE537" t="s">
        <v>487</v>
      </c>
      <c r="AF537" t="s">
        <v>524</v>
      </c>
      <c r="AG537">
        <v>11</v>
      </c>
      <c r="AH537">
        <v>4</v>
      </c>
      <c r="AI537">
        <v>20</v>
      </c>
      <c r="AJ537">
        <v>232234</v>
      </c>
      <c r="AK537">
        <v>58393</v>
      </c>
      <c r="AL537">
        <v>19464</v>
      </c>
      <c r="AM537">
        <v>111407</v>
      </c>
      <c r="AN537">
        <v>3.8811</v>
      </c>
      <c r="AO537">
        <v>3.1013000000000002</v>
      </c>
      <c r="AP537">
        <v>0.77980000000000005</v>
      </c>
      <c r="AQ537">
        <v>4.6498599052429199</v>
      </c>
      <c r="AR537">
        <v>3.6087899208068848</v>
      </c>
      <c r="AS537">
        <v>1.0410699844360352</v>
      </c>
      <c r="AT537" t="s">
        <v>155</v>
      </c>
      <c r="AU537" t="s">
        <v>485</v>
      </c>
      <c r="AV537" t="s">
        <v>485</v>
      </c>
      <c r="AW537" t="s">
        <v>491</v>
      </c>
      <c r="AX537" t="s">
        <v>157</v>
      </c>
      <c r="AY537" t="s">
        <v>1251</v>
      </c>
      <c r="AZ537" t="s">
        <v>739</v>
      </c>
      <c r="BA537" t="s">
        <v>1153</v>
      </c>
      <c r="BB537" t="s">
        <v>1153</v>
      </c>
      <c r="BC537" t="s">
        <v>580</v>
      </c>
      <c r="BF537" t="s">
        <v>580</v>
      </c>
      <c r="BG537">
        <v>379963</v>
      </c>
      <c r="BH537" s="3">
        <v>45266</v>
      </c>
      <c r="BI537" t="s">
        <v>8239</v>
      </c>
      <c r="BJ537" t="s">
        <v>8234</v>
      </c>
      <c r="BK537">
        <v>65</v>
      </c>
      <c r="BM537" t="s">
        <v>530</v>
      </c>
      <c r="BN537" t="s">
        <v>166</v>
      </c>
      <c r="BO537" t="s">
        <v>2246</v>
      </c>
      <c r="BP537" t="s">
        <v>166</v>
      </c>
      <c r="BQ537" t="s">
        <v>166</v>
      </c>
      <c r="BR537" t="s">
        <v>166</v>
      </c>
      <c r="BS537" t="s">
        <v>166</v>
      </c>
      <c r="BT537" t="s">
        <v>4268</v>
      </c>
      <c r="BU537" t="s">
        <v>166</v>
      </c>
      <c r="BV537" t="s">
        <v>2937</v>
      </c>
      <c r="BW537" t="s">
        <v>166</v>
      </c>
      <c r="BX537" t="s">
        <v>166</v>
      </c>
      <c r="BY537" t="s">
        <v>166</v>
      </c>
      <c r="BZ537" t="s">
        <v>166</v>
      </c>
      <c r="CA537" t="s">
        <v>166</v>
      </c>
      <c r="CB537" t="s">
        <v>166</v>
      </c>
      <c r="CC537" t="s">
        <v>166</v>
      </c>
      <c r="CD537" t="s">
        <v>166</v>
      </c>
      <c r="CE537" t="s">
        <v>166</v>
      </c>
      <c r="CF537" t="s">
        <v>560</v>
      </c>
      <c r="CG537" t="s">
        <v>166</v>
      </c>
      <c r="CH537" t="s">
        <v>166</v>
      </c>
      <c r="CI537" t="s">
        <v>166</v>
      </c>
      <c r="CJ537" t="s">
        <v>166</v>
      </c>
      <c r="CK537" t="s">
        <v>502</v>
      </c>
      <c r="CL537" t="s">
        <v>166</v>
      </c>
      <c r="CM537" t="s">
        <v>166</v>
      </c>
      <c r="CN537" t="s">
        <v>166</v>
      </c>
      <c r="CO537" t="s">
        <v>166</v>
      </c>
      <c r="CP537" t="s">
        <v>814</v>
      </c>
      <c r="CQ537" t="s">
        <v>166</v>
      </c>
      <c r="CR537" t="s">
        <v>166</v>
      </c>
      <c r="CS537" t="s">
        <v>166</v>
      </c>
      <c r="CT537" t="s">
        <v>166</v>
      </c>
      <c r="CU537" t="s">
        <v>173</v>
      </c>
      <c r="CV537" t="s">
        <v>166</v>
      </c>
      <c r="CW537" t="s">
        <v>166</v>
      </c>
      <c r="CX537" t="s">
        <v>166</v>
      </c>
      <c r="CY537" t="s">
        <v>166</v>
      </c>
      <c r="CZ537" t="s">
        <v>174</v>
      </c>
      <c r="DA537" t="s">
        <v>534</v>
      </c>
      <c r="DB537" t="s">
        <v>504</v>
      </c>
      <c r="DC537" t="s">
        <v>8240</v>
      </c>
      <c r="DD537" t="s">
        <v>8241</v>
      </c>
      <c r="DG537">
        <v>0</v>
      </c>
      <c r="DH537">
        <v>0</v>
      </c>
      <c r="DI537" t="s">
        <v>179</v>
      </c>
      <c r="DN537" t="s">
        <v>8242</v>
      </c>
      <c r="DO537" t="s">
        <v>3416</v>
      </c>
      <c r="DP537" t="s">
        <v>5570</v>
      </c>
      <c r="DQ537" t="s">
        <v>8243</v>
      </c>
      <c r="DR537" t="s">
        <v>8244</v>
      </c>
      <c r="DS537" t="s">
        <v>8245</v>
      </c>
      <c r="DT537" t="s">
        <v>8246</v>
      </c>
      <c r="DU537" t="s">
        <v>8247</v>
      </c>
      <c r="DV537" t="s">
        <v>8248</v>
      </c>
      <c r="DW537">
        <v>307</v>
      </c>
      <c r="DX537">
        <v>197</v>
      </c>
      <c r="DY537">
        <v>197</v>
      </c>
      <c r="DZ537">
        <v>124</v>
      </c>
      <c r="EA537" t="s">
        <v>516</v>
      </c>
      <c r="EB537" t="s">
        <v>546</v>
      </c>
      <c r="EC537">
        <v>446622</v>
      </c>
      <c r="ED537" t="s">
        <v>191</v>
      </c>
      <c r="EE537" s="3">
        <v>45266</v>
      </c>
      <c r="EF537" s="3">
        <v>1.333333333333333</v>
      </c>
      <c r="EG537" t="s">
        <v>174</v>
      </c>
      <c r="EH537" t="s">
        <v>518</v>
      </c>
      <c r="EI537" t="s">
        <v>595</v>
      </c>
      <c r="EJ537" t="s">
        <v>8249</v>
      </c>
      <c r="EK537" t="s">
        <v>596</v>
      </c>
      <c r="EL537" t="s">
        <v>195</v>
      </c>
    </row>
    <row r="538" spans="1:142" x14ac:dyDescent="0.25">
      <c r="A538" t="s">
        <v>142</v>
      </c>
      <c r="B538">
        <v>2023</v>
      </c>
      <c r="C538" t="s">
        <v>8233</v>
      </c>
      <c r="D538" t="s">
        <v>8234</v>
      </c>
      <c r="E538" t="s">
        <v>8235</v>
      </c>
      <c r="F538">
        <v>20231205</v>
      </c>
      <c r="G538">
        <v>20231227</v>
      </c>
      <c r="H538">
        <v>23</v>
      </c>
      <c r="I538" t="s">
        <v>8236</v>
      </c>
      <c r="J538" t="s">
        <v>8237</v>
      </c>
      <c r="K538" t="s">
        <v>485</v>
      </c>
      <c r="L538" t="s">
        <v>486</v>
      </c>
      <c r="M538" t="s">
        <v>487</v>
      </c>
      <c r="N538" t="s">
        <v>8238</v>
      </c>
      <c r="O538">
        <v>207</v>
      </c>
      <c r="P538" t="s">
        <v>201</v>
      </c>
      <c r="Q538" t="s">
        <v>525</v>
      </c>
      <c r="R538" t="s">
        <v>526</v>
      </c>
      <c r="S538">
        <v>307349</v>
      </c>
      <c r="T538">
        <v>9477</v>
      </c>
      <c r="U538">
        <v>143004</v>
      </c>
      <c r="V538">
        <v>0</v>
      </c>
      <c r="W538">
        <v>44110.73</v>
      </c>
      <c r="X538">
        <v>0</v>
      </c>
      <c r="Y538">
        <v>91751.81</v>
      </c>
      <c r="Z538">
        <v>1200</v>
      </c>
      <c r="AA538">
        <v>750</v>
      </c>
      <c r="AB538">
        <v>336343</v>
      </c>
      <c r="AC538" t="s">
        <v>485</v>
      </c>
      <c r="AD538" t="s">
        <v>486</v>
      </c>
      <c r="AE538" t="s">
        <v>487</v>
      </c>
      <c r="AF538" t="s">
        <v>524</v>
      </c>
      <c r="AG538">
        <v>11</v>
      </c>
      <c r="AH538">
        <v>4</v>
      </c>
      <c r="AI538">
        <v>20</v>
      </c>
      <c r="AJ538">
        <v>232234</v>
      </c>
      <c r="AK538">
        <v>58393</v>
      </c>
      <c r="AL538">
        <v>19464</v>
      </c>
      <c r="AM538">
        <v>111407</v>
      </c>
      <c r="AN538">
        <v>3.8811</v>
      </c>
      <c r="AO538">
        <v>3.1013000000000002</v>
      </c>
      <c r="AP538">
        <v>0.77980000000000005</v>
      </c>
      <c r="AQ538">
        <v>4.6498599052429199</v>
      </c>
      <c r="AR538">
        <v>3.6087899208068848</v>
      </c>
      <c r="AS538">
        <v>1.0410699844360352</v>
      </c>
      <c r="AT538" t="s">
        <v>155</v>
      </c>
      <c r="AU538" t="s">
        <v>485</v>
      </c>
      <c r="AV538" t="s">
        <v>485</v>
      </c>
      <c r="AW538" t="s">
        <v>491</v>
      </c>
      <c r="AX538" t="s">
        <v>157</v>
      </c>
      <c r="AY538" t="s">
        <v>1251</v>
      </c>
      <c r="AZ538" t="s">
        <v>739</v>
      </c>
      <c r="BA538" t="s">
        <v>1153</v>
      </c>
      <c r="BB538" t="s">
        <v>1153</v>
      </c>
      <c r="BC538" t="s">
        <v>580</v>
      </c>
      <c r="BF538" t="s">
        <v>580</v>
      </c>
      <c r="BG538">
        <v>380824</v>
      </c>
      <c r="BH538" s="3">
        <v>45272</v>
      </c>
      <c r="BI538" t="s">
        <v>8239</v>
      </c>
      <c r="BJ538" t="s">
        <v>8234</v>
      </c>
      <c r="BK538">
        <v>65</v>
      </c>
      <c r="BM538" t="s">
        <v>530</v>
      </c>
      <c r="BN538" t="s">
        <v>166</v>
      </c>
      <c r="BO538" t="s">
        <v>531</v>
      </c>
      <c r="BP538" t="s">
        <v>166</v>
      </c>
      <c r="BQ538" t="s">
        <v>166</v>
      </c>
      <c r="BR538" t="s">
        <v>166</v>
      </c>
      <c r="BS538" t="s">
        <v>166</v>
      </c>
      <c r="BT538" t="s">
        <v>3102</v>
      </c>
      <c r="BU538" t="s">
        <v>166</v>
      </c>
      <c r="BV538" t="s">
        <v>166</v>
      </c>
      <c r="BW538" t="s">
        <v>166</v>
      </c>
      <c r="BX538" t="s">
        <v>166</v>
      </c>
      <c r="BY538" t="s">
        <v>166</v>
      </c>
      <c r="BZ538" t="s">
        <v>166</v>
      </c>
      <c r="CA538" t="s">
        <v>166</v>
      </c>
      <c r="CB538" t="s">
        <v>166</v>
      </c>
      <c r="CC538" t="s">
        <v>166</v>
      </c>
      <c r="CD538" t="s">
        <v>166</v>
      </c>
      <c r="CE538" t="s">
        <v>166</v>
      </c>
      <c r="CF538" t="s">
        <v>2735</v>
      </c>
      <c r="CG538" t="s">
        <v>166</v>
      </c>
      <c r="CH538" t="s">
        <v>166</v>
      </c>
      <c r="CI538" t="s">
        <v>166</v>
      </c>
      <c r="CJ538" t="s">
        <v>166</v>
      </c>
      <c r="CK538" t="s">
        <v>8250</v>
      </c>
      <c r="CL538" t="s">
        <v>166</v>
      </c>
      <c r="CM538" t="s">
        <v>166</v>
      </c>
      <c r="CN538" t="s">
        <v>166</v>
      </c>
      <c r="CO538" t="s">
        <v>166</v>
      </c>
      <c r="CP538" t="s">
        <v>360</v>
      </c>
      <c r="CQ538" t="s">
        <v>166</v>
      </c>
      <c r="CR538" t="s">
        <v>166</v>
      </c>
      <c r="CS538" t="s">
        <v>166</v>
      </c>
      <c r="CT538" t="s">
        <v>166</v>
      </c>
      <c r="CU538" t="s">
        <v>166</v>
      </c>
      <c r="CV538" t="s">
        <v>166</v>
      </c>
      <c r="CW538" t="s">
        <v>166</v>
      </c>
      <c r="CX538" t="s">
        <v>166</v>
      </c>
      <c r="CY538" t="s">
        <v>166</v>
      </c>
      <c r="CZ538" t="s">
        <v>2777</v>
      </c>
      <c r="DA538" t="s">
        <v>534</v>
      </c>
      <c r="DB538" t="s">
        <v>504</v>
      </c>
      <c r="DC538" t="s">
        <v>2068</v>
      </c>
      <c r="DD538" t="s">
        <v>2069</v>
      </c>
      <c r="DG538">
        <v>0</v>
      </c>
      <c r="DH538">
        <v>3</v>
      </c>
      <c r="DI538" t="s">
        <v>179</v>
      </c>
      <c r="DN538" t="s">
        <v>8251</v>
      </c>
      <c r="DO538" t="s">
        <v>8252</v>
      </c>
      <c r="DP538" t="s">
        <v>8253</v>
      </c>
      <c r="DQ538" t="s">
        <v>8254</v>
      </c>
      <c r="DR538" t="s">
        <v>8255</v>
      </c>
      <c r="DS538" t="s">
        <v>8256</v>
      </c>
      <c r="DT538" t="s">
        <v>7596</v>
      </c>
      <c r="DU538" t="s">
        <v>8257</v>
      </c>
      <c r="DV538" t="s">
        <v>7981</v>
      </c>
      <c r="DW538">
        <v>111</v>
      </c>
      <c r="DX538">
        <v>58</v>
      </c>
      <c r="DY538">
        <v>109</v>
      </c>
      <c r="DZ538">
        <v>63</v>
      </c>
      <c r="EA538" t="s">
        <v>425</v>
      </c>
      <c r="EB538" t="s">
        <v>546</v>
      </c>
      <c r="EC538">
        <v>446622</v>
      </c>
      <c r="ED538" t="s">
        <v>191</v>
      </c>
      <c r="EH538" t="s">
        <v>518</v>
      </c>
      <c r="EI538" t="s">
        <v>595</v>
      </c>
      <c r="EJ538" t="s">
        <v>2079</v>
      </c>
      <c r="EK538" t="s">
        <v>596</v>
      </c>
    </row>
    <row r="539" spans="1:142" x14ac:dyDescent="0.25">
      <c r="A539" t="s">
        <v>142</v>
      </c>
      <c r="B539">
        <v>2023</v>
      </c>
      <c r="C539" t="s">
        <v>8258</v>
      </c>
      <c r="D539" t="s">
        <v>8259</v>
      </c>
      <c r="E539" t="s">
        <v>8260</v>
      </c>
      <c r="F539">
        <v>20231211</v>
      </c>
      <c r="G539">
        <v>20231216</v>
      </c>
      <c r="H539">
        <v>6</v>
      </c>
      <c r="I539" t="s">
        <v>8261</v>
      </c>
      <c r="J539" t="s">
        <v>8262</v>
      </c>
      <c r="K539" t="s">
        <v>259</v>
      </c>
      <c r="L539" t="s">
        <v>395</v>
      </c>
      <c r="M539" t="s">
        <v>396</v>
      </c>
      <c r="N539" t="s">
        <v>397</v>
      </c>
      <c r="O539">
        <v>205</v>
      </c>
      <c r="P539" t="s">
        <v>152</v>
      </c>
      <c r="Q539" t="s">
        <v>686</v>
      </c>
      <c r="R539" t="s">
        <v>687</v>
      </c>
      <c r="S539">
        <v>63606</v>
      </c>
      <c r="T539">
        <v>6556</v>
      </c>
      <c r="U539">
        <v>0</v>
      </c>
      <c r="V539">
        <v>0</v>
      </c>
      <c r="W539">
        <v>0</v>
      </c>
      <c r="X539">
        <v>0</v>
      </c>
      <c r="Y539">
        <v>60734.16</v>
      </c>
      <c r="Z539">
        <v>600</v>
      </c>
      <c r="AA539">
        <v>600</v>
      </c>
      <c r="AB539">
        <v>200446</v>
      </c>
      <c r="AC539" t="s">
        <v>259</v>
      </c>
      <c r="AD539" t="s">
        <v>395</v>
      </c>
      <c r="AE539" t="s">
        <v>396</v>
      </c>
      <c r="AF539" t="s">
        <v>397</v>
      </c>
      <c r="AG539">
        <v>6</v>
      </c>
      <c r="AH539">
        <v>2</v>
      </c>
      <c r="AI539">
        <v>9</v>
      </c>
      <c r="AJ539">
        <v>160090</v>
      </c>
      <c r="AK539">
        <v>41605</v>
      </c>
      <c r="AL539">
        <v>1</v>
      </c>
      <c r="AM539">
        <v>108352</v>
      </c>
      <c r="AN539">
        <v>2.6934999999999998</v>
      </c>
      <c r="AO539">
        <v>2.1379000000000001</v>
      </c>
      <c r="AP539">
        <v>0.55559999999999998</v>
      </c>
      <c r="AQ539">
        <v>2.6935001015663147</v>
      </c>
      <c r="AR539">
        <v>2.1379001140594482</v>
      </c>
      <c r="AS539">
        <v>0.55559998750686646</v>
      </c>
      <c r="AT539" t="s">
        <v>155</v>
      </c>
      <c r="AU539" t="s">
        <v>259</v>
      </c>
      <c r="AW539" t="s">
        <v>437</v>
      </c>
      <c r="AX539" t="s">
        <v>157</v>
      </c>
      <c r="AY539" t="s">
        <v>2719</v>
      </c>
      <c r="AZ539" t="s">
        <v>159</v>
      </c>
      <c r="BA539" t="s">
        <v>689</v>
      </c>
      <c r="BB539" t="s">
        <v>865</v>
      </c>
      <c r="BC539" t="s">
        <v>461</v>
      </c>
      <c r="BF539" t="s">
        <v>461</v>
      </c>
      <c r="BG539">
        <v>380912</v>
      </c>
      <c r="BH539" s="3">
        <v>45273</v>
      </c>
      <c r="BI539" t="s">
        <v>8263</v>
      </c>
      <c r="BJ539" t="s">
        <v>8259</v>
      </c>
      <c r="BK539">
        <v>69</v>
      </c>
      <c r="BM539" t="s">
        <v>406</v>
      </c>
      <c r="BN539" t="s">
        <v>166</v>
      </c>
      <c r="BO539" t="s">
        <v>463</v>
      </c>
      <c r="BP539" t="s">
        <v>166</v>
      </c>
      <c r="BQ539" t="s">
        <v>166</v>
      </c>
      <c r="BR539" t="s">
        <v>166</v>
      </c>
      <c r="BS539" t="s">
        <v>166</v>
      </c>
      <c r="BT539" t="s">
        <v>2217</v>
      </c>
      <c r="BU539" t="s">
        <v>166</v>
      </c>
      <c r="BV539" t="s">
        <v>711</v>
      </c>
      <c r="BW539" t="s">
        <v>166</v>
      </c>
      <c r="BX539" t="s">
        <v>166</v>
      </c>
      <c r="BY539" t="s">
        <v>166</v>
      </c>
      <c r="BZ539" t="s">
        <v>166</v>
      </c>
      <c r="CA539" t="s">
        <v>166</v>
      </c>
      <c r="CB539" t="s">
        <v>166</v>
      </c>
      <c r="CC539" t="s">
        <v>166</v>
      </c>
      <c r="CD539" t="s">
        <v>166</v>
      </c>
      <c r="CE539" t="s">
        <v>166</v>
      </c>
      <c r="CF539" t="s">
        <v>410</v>
      </c>
      <c r="CG539" t="s">
        <v>166</v>
      </c>
      <c r="CH539" t="s">
        <v>166</v>
      </c>
      <c r="CI539" t="s">
        <v>166</v>
      </c>
      <c r="CJ539" t="s">
        <v>166</v>
      </c>
      <c r="CK539" t="s">
        <v>502</v>
      </c>
      <c r="CL539" t="s">
        <v>560</v>
      </c>
      <c r="CM539" t="s">
        <v>166</v>
      </c>
      <c r="CN539" t="s">
        <v>166</v>
      </c>
      <c r="CO539" t="s">
        <v>166</v>
      </c>
      <c r="CP539" t="s">
        <v>747</v>
      </c>
      <c r="CQ539" t="s">
        <v>166</v>
      </c>
      <c r="CR539" t="s">
        <v>166</v>
      </c>
      <c r="CS539" t="s">
        <v>166</v>
      </c>
      <c r="CT539" t="s">
        <v>166</v>
      </c>
      <c r="CU539" t="s">
        <v>173</v>
      </c>
      <c r="CV539" t="s">
        <v>166</v>
      </c>
      <c r="CW539" t="s">
        <v>166</v>
      </c>
      <c r="CX539" t="s">
        <v>166</v>
      </c>
      <c r="CY539" t="s">
        <v>166</v>
      </c>
      <c r="CZ539" t="s">
        <v>174</v>
      </c>
      <c r="DA539" t="s">
        <v>413</v>
      </c>
      <c r="DB539" t="s">
        <v>414</v>
      </c>
      <c r="DC539" t="s">
        <v>608</v>
      </c>
      <c r="DD539" t="s">
        <v>609</v>
      </c>
      <c r="DF539">
        <v>1</v>
      </c>
      <c r="DG539">
        <v>1</v>
      </c>
      <c r="DH539">
        <v>0</v>
      </c>
      <c r="DI539" t="s">
        <v>179</v>
      </c>
      <c r="DN539" t="s">
        <v>8264</v>
      </c>
      <c r="DO539" t="s">
        <v>8265</v>
      </c>
      <c r="DP539" t="s">
        <v>5416</v>
      </c>
      <c r="DQ539" t="s">
        <v>694</v>
      </c>
      <c r="DR539" t="s">
        <v>5090</v>
      </c>
      <c r="DS539" t="s">
        <v>8266</v>
      </c>
      <c r="DT539" t="s">
        <v>8267</v>
      </c>
      <c r="DU539" t="s">
        <v>4878</v>
      </c>
      <c r="DV539" t="s">
        <v>8268</v>
      </c>
      <c r="DW539">
        <v>159</v>
      </c>
      <c r="DX539">
        <v>114</v>
      </c>
      <c r="DY539">
        <v>150</v>
      </c>
      <c r="DZ539">
        <v>106</v>
      </c>
      <c r="EA539" t="s">
        <v>516</v>
      </c>
      <c r="EB539" t="s">
        <v>426</v>
      </c>
      <c r="EC539">
        <v>52426</v>
      </c>
      <c r="ED539" t="s">
        <v>191</v>
      </c>
      <c r="EE539" s="3">
        <v>45273</v>
      </c>
      <c r="EF539" s="3">
        <v>1.333333333333333</v>
      </c>
      <c r="EG539" t="s">
        <v>174</v>
      </c>
      <c r="EH539" t="s">
        <v>427</v>
      </c>
      <c r="EI539" t="s">
        <v>389</v>
      </c>
      <c r="EK539" t="s">
        <v>413</v>
      </c>
      <c r="EL539" t="s">
        <v>195</v>
      </c>
    </row>
    <row r="540" spans="1:142" x14ac:dyDescent="0.25">
      <c r="A540" t="s">
        <v>142</v>
      </c>
      <c r="B540">
        <v>2023</v>
      </c>
      <c r="C540" t="s">
        <v>8269</v>
      </c>
      <c r="D540" t="s">
        <v>8270</v>
      </c>
      <c r="E540" t="s">
        <v>8271</v>
      </c>
      <c r="F540">
        <v>20231220</v>
      </c>
      <c r="G540">
        <v>20231226</v>
      </c>
      <c r="H540">
        <v>7</v>
      </c>
      <c r="I540" t="s">
        <v>8272</v>
      </c>
      <c r="J540" t="s">
        <v>8273</v>
      </c>
      <c r="K540" t="s">
        <v>148</v>
      </c>
      <c r="L540" t="s">
        <v>149</v>
      </c>
      <c r="M540" t="s">
        <v>150</v>
      </c>
      <c r="N540" t="s">
        <v>151</v>
      </c>
      <c r="O540">
        <v>111</v>
      </c>
      <c r="P540" t="s">
        <v>285</v>
      </c>
      <c r="Q540" t="s">
        <v>5488</v>
      </c>
      <c r="R540" t="s">
        <v>5489</v>
      </c>
      <c r="S540">
        <v>60684</v>
      </c>
      <c r="T540">
        <v>7162</v>
      </c>
      <c r="U540">
        <v>6696</v>
      </c>
      <c r="V540">
        <v>0</v>
      </c>
      <c r="W540">
        <v>869.5</v>
      </c>
      <c r="X540">
        <v>0</v>
      </c>
      <c r="Y540">
        <v>64017.47</v>
      </c>
      <c r="Z540">
        <v>300</v>
      </c>
      <c r="AA540">
        <v>600</v>
      </c>
      <c r="AB540">
        <v>144110</v>
      </c>
      <c r="AC540" t="s">
        <v>148</v>
      </c>
      <c r="AD540" t="s">
        <v>149</v>
      </c>
      <c r="AE540" t="s">
        <v>150</v>
      </c>
      <c r="AF540" t="s">
        <v>151</v>
      </c>
      <c r="AG540">
        <v>8</v>
      </c>
      <c r="AH540">
        <v>3</v>
      </c>
      <c r="AI540">
        <v>14</v>
      </c>
      <c r="AJ540">
        <v>119172</v>
      </c>
      <c r="AK540">
        <v>8346</v>
      </c>
      <c r="AL540">
        <v>1</v>
      </c>
      <c r="AM540">
        <v>25296</v>
      </c>
      <c r="AN540">
        <v>1.7029000000000001</v>
      </c>
      <c r="AO540">
        <v>1.5913999999999999</v>
      </c>
      <c r="AP540">
        <v>0.1115</v>
      </c>
      <c r="AQ540">
        <v>2.1260400414466858</v>
      </c>
      <c r="AR540">
        <v>1.5914000272750854</v>
      </c>
      <c r="AS540">
        <v>0.53464001417160034</v>
      </c>
      <c r="AT540" t="s">
        <v>155</v>
      </c>
      <c r="AU540" t="s">
        <v>148</v>
      </c>
      <c r="AV540" t="s">
        <v>148</v>
      </c>
      <c r="AW540" t="s">
        <v>765</v>
      </c>
      <c r="AX540" t="s">
        <v>232</v>
      </c>
      <c r="AY540" t="s">
        <v>5841</v>
      </c>
      <c r="AZ540" t="s">
        <v>159</v>
      </c>
      <c r="BA540" t="s">
        <v>160</v>
      </c>
      <c r="BB540" t="s">
        <v>356</v>
      </c>
      <c r="BC540" t="s">
        <v>357</v>
      </c>
      <c r="BD540" t="s">
        <v>8274</v>
      </c>
      <c r="BF540" t="s">
        <v>8274</v>
      </c>
      <c r="BG540">
        <v>380945</v>
      </c>
      <c r="BH540" s="3">
        <v>45281</v>
      </c>
      <c r="BI540" t="s">
        <v>8275</v>
      </c>
      <c r="BJ540" t="s">
        <v>8270</v>
      </c>
      <c r="BK540">
        <v>82</v>
      </c>
      <c r="BM540" t="s">
        <v>1873</v>
      </c>
      <c r="BN540" t="s">
        <v>166</v>
      </c>
      <c r="BO540" t="s">
        <v>167</v>
      </c>
      <c r="BP540" t="s">
        <v>166</v>
      </c>
      <c r="BQ540" t="s">
        <v>166</v>
      </c>
      <c r="BR540" t="s">
        <v>166</v>
      </c>
      <c r="BS540" t="s">
        <v>166</v>
      </c>
      <c r="BT540" t="s">
        <v>5654</v>
      </c>
      <c r="BU540" t="s">
        <v>166</v>
      </c>
      <c r="BV540" t="s">
        <v>442</v>
      </c>
      <c r="BW540" t="s">
        <v>166</v>
      </c>
      <c r="BX540" t="s">
        <v>166</v>
      </c>
      <c r="BY540" t="s">
        <v>166</v>
      </c>
      <c r="BZ540" t="s">
        <v>166</v>
      </c>
      <c r="CA540" t="s">
        <v>166</v>
      </c>
      <c r="CB540" t="s">
        <v>166</v>
      </c>
      <c r="CC540" t="s">
        <v>166</v>
      </c>
      <c r="CD540" t="s">
        <v>166</v>
      </c>
      <c r="CE540" t="s">
        <v>166</v>
      </c>
      <c r="CF540" t="s">
        <v>170</v>
      </c>
      <c r="CG540" t="s">
        <v>166</v>
      </c>
      <c r="CH540" t="s">
        <v>166</v>
      </c>
      <c r="CI540" t="s">
        <v>166</v>
      </c>
      <c r="CJ540" t="s">
        <v>166</v>
      </c>
      <c r="CK540" t="s">
        <v>171</v>
      </c>
      <c r="CL540" t="s">
        <v>166</v>
      </c>
      <c r="CM540" t="s">
        <v>166</v>
      </c>
      <c r="CN540" t="s">
        <v>166</v>
      </c>
      <c r="CO540" t="s">
        <v>166</v>
      </c>
      <c r="CP540" t="s">
        <v>747</v>
      </c>
      <c r="CQ540" t="s">
        <v>239</v>
      </c>
      <c r="CR540" t="s">
        <v>166</v>
      </c>
      <c r="CS540" t="s">
        <v>166</v>
      </c>
      <c r="CT540" t="s">
        <v>166</v>
      </c>
      <c r="CU540" t="s">
        <v>173</v>
      </c>
      <c r="CV540" t="s">
        <v>166</v>
      </c>
      <c r="CW540" t="s">
        <v>166</v>
      </c>
      <c r="CX540" t="s">
        <v>166</v>
      </c>
      <c r="CY540" t="s">
        <v>166</v>
      </c>
      <c r="CZ540" t="s">
        <v>174</v>
      </c>
      <c r="DB540" t="s">
        <v>176</v>
      </c>
      <c r="DC540" t="s">
        <v>299</v>
      </c>
      <c r="DD540" t="s">
        <v>300</v>
      </c>
      <c r="DE540">
        <v>1</v>
      </c>
      <c r="DF540">
        <v>1</v>
      </c>
      <c r="DG540">
        <v>2</v>
      </c>
      <c r="DH540">
        <v>0</v>
      </c>
      <c r="DI540" t="s">
        <v>179</v>
      </c>
      <c r="DN540" t="s">
        <v>8276</v>
      </c>
      <c r="DO540" t="s">
        <v>5037</v>
      </c>
      <c r="DP540" t="s">
        <v>8277</v>
      </c>
      <c r="DQ540" t="s">
        <v>8278</v>
      </c>
      <c r="DR540" t="s">
        <v>8279</v>
      </c>
      <c r="DS540" t="s">
        <v>8280</v>
      </c>
      <c r="DT540" t="s">
        <v>8281</v>
      </c>
      <c r="DU540" t="s">
        <v>8282</v>
      </c>
      <c r="DV540" t="s">
        <v>8283</v>
      </c>
      <c r="DW540">
        <v>316</v>
      </c>
      <c r="DX540">
        <v>221</v>
      </c>
      <c r="DY540">
        <v>188</v>
      </c>
      <c r="DZ540">
        <v>125</v>
      </c>
      <c r="EA540" t="s">
        <v>189</v>
      </c>
      <c r="EB540" t="s">
        <v>190</v>
      </c>
      <c r="EC540">
        <v>191379</v>
      </c>
      <c r="ED540" t="s">
        <v>191</v>
      </c>
      <c r="EE540" s="3">
        <v>45281</v>
      </c>
      <c r="EF540" s="3">
        <v>1.4541666666666666</v>
      </c>
      <c r="EG540" t="s">
        <v>174</v>
      </c>
      <c r="EH540" t="s">
        <v>192</v>
      </c>
      <c r="EI540" t="s">
        <v>595</v>
      </c>
      <c r="EK540" t="s">
        <v>429</v>
      </c>
      <c r="EL540" t="s">
        <v>195</v>
      </c>
    </row>
    <row r="541" spans="1:142" x14ac:dyDescent="0.25">
      <c r="A541" t="s">
        <v>142</v>
      </c>
      <c r="B541">
        <v>2023</v>
      </c>
      <c r="C541" t="s">
        <v>7859</v>
      </c>
      <c r="D541" t="s">
        <v>7860</v>
      </c>
      <c r="E541" t="s">
        <v>7861</v>
      </c>
      <c r="F541">
        <v>20231206</v>
      </c>
      <c r="G541">
        <v>20231227</v>
      </c>
      <c r="H541">
        <v>21</v>
      </c>
      <c r="I541" t="s">
        <v>7862</v>
      </c>
      <c r="J541" t="s">
        <v>7863</v>
      </c>
      <c r="K541" t="s">
        <v>148</v>
      </c>
      <c r="L541" t="s">
        <v>149</v>
      </c>
      <c r="M541" t="s">
        <v>150</v>
      </c>
      <c r="N541" t="s">
        <v>151</v>
      </c>
      <c r="O541">
        <v>211</v>
      </c>
      <c r="P541" t="s">
        <v>602</v>
      </c>
      <c r="Q541" t="s">
        <v>7864</v>
      </c>
      <c r="R541" t="s">
        <v>7865</v>
      </c>
      <c r="S541">
        <v>105947</v>
      </c>
      <c r="T541">
        <v>23729</v>
      </c>
      <c r="U541">
        <v>0</v>
      </c>
      <c r="V541">
        <v>0</v>
      </c>
      <c r="W541">
        <v>5713.35</v>
      </c>
      <c r="X541">
        <v>0</v>
      </c>
      <c r="Y541">
        <v>80797.62</v>
      </c>
      <c r="Z541">
        <v>1140</v>
      </c>
      <c r="AA541">
        <v>1875</v>
      </c>
      <c r="AB541">
        <v>163986</v>
      </c>
      <c r="AC541" t="s">
        <v>148</v>
      </c>
      <c r="AD541" t="s">
        <v>149</v>
      </c>
      <c r="AE541" t="s">
        <v>150</v>
      </c>
      <c r="AF541" t="s">
        <v>151</v>
      </c>
      <c r="AG541">
        <v>10</v>
      </c>
      <c r="AH541">
        <v>3</v>
      </c>
      <c r="AI541">
        <v>19</v>
      </c>
      <c r="AJ541">
        <v>101443</v>
      </c>
      <c r="AK541">
        <v>7527</v>
      </c>
      <c r="AL541">
        <v>1</v>
      </c>
      <c r="AM541">
        <v>22594</v>
      </c>
      <c r="AN541">
        <v>1.4552</v>
      </c>
      <c r="AO541">
        <v>1.3547</v>
      </c>
      <c r="AP541">
        <v>0.10050000000000001</v>
      </c>
      <c r="AQ541">
        <v>2.3004899621009827</v>
      </c>
      <c r="AR541">
        <v>1.517259955406189</v>
      </c>
      <c r="AS541">
        <v>0.7832300066947937</v>
      </c>
      <c r="AT541" t="s">
        <v>155</v>
      </c>
      <c r="AU541" t="s">
        <v>148</v>
      </c>
      <c r="AV541" t="s">
        <v>148</v>
      </c>
      <c r="AW541" t="s">
        <v>7866</v>
      </c>
      <c r="AX541" t="s">
        <v>262</v>
      </c>
      <c r="AY541" t="s">
        <v>1832</v>
      </c>
      <c r="AZ541" t="s">
        <v>159</v>
      </c>
      <c r="BA541" t="s">
        <v>579</v>
      </c>
      <c r="BB541" t="s">
        <v>1615</v>
      </c>
      <c r="BC541" t="s">
        <v>7867</v>
      </c>
      <c r="BD541" t="s">
        <v>7868</v>
      </c>
      <c r="BF541" t="s">
        <v>7868</v>
      </c>
      <c r="BG541">
        <v>381159</v>
      </c>
      <c r="BH541" s="3">
        <v>45274</v>
      </c>
      <c r="BI541" t="s">
        <v>7869</v>
      </c>
      <c r="BJ541" t="s">
        <v>7860</v>
      </c>
      <c r="BK541">
        <v>45</v>
      </c>
      <c r="BM541" t="s">
        <v>1873</v>
      </c>
      <c r="BN541" t="s">
        <v>166</v>
      </c>
      <c r="BO541" t="s">
        <v>8284</v>
      </c>
      <c r="BP541" t="s">
        <v>166</v>
      </c>
      <c r="BQ541" t="s">
        <v>166</v>
      </c>
      <c r="BR541" t="s">
        <v>166</v>
      </c>
      <c r="BS541" t="s">
        <v>166</v>
      </c>
      <c r="BT541" t="s">
        <v>8285</v>
      </c>
      <c r="BU541" t="s">
        <v>166</v>
      </c>
      <c r="BV541" t="s">
        <v>3178</v>
      </c>
      <c r="BW541" t="s">
        <v>166</v>
      </c>
      <c r="BX541" t="s">
        <v>166</v>
      </c>
      <c r="BY541" t="s">
        <v>166</v>
      </c>
      <c r="BZ541" t="s">
        <v>166</v>
      </c>
      <c r="CA541" t="s">
        <v>166</v>
      </c>
      <c r="CB541" t="s">
        <v>166</v>
      </c>
      <c r="CC541" t="s">
        <v>166</v>
      </c>
      <c r="CD541" t="s">
        <v>166</v>
      </c>
      <c r="CE541" t="s">
        <v>166</v>
      </c>
      <c r="CF541" t="s">
        <v>8286</v>
      </c>
      <c r="CG541" t="s">
        <v>8287</v>
      </c>
      <c r="CH541" t="s">
        <v>166</v>
      </c>
      <c r="CI541" t="s">
        <v>166</v>
      </c>
      <c r="CJ541" t="s">
        <v>166</v>
      </c>
      <c r="CK541" t="s">
        <v>2052</v>
      </c>
      <c r="CL541" t="s">
        <v>166</v>
      </c>
      <c r="CM541" t="s">
        <v>166</v>
      </c>
      <c r="CN541" t="s">
        <v>166</v>
      </c>
      <c r="CO541" t="s">
        <v>166</v>
      </c>
      <c r="CP541" t="s">
        <v>166</v>
      </c>
      <c r="CQ541" t="s">
        <v>166</v>
      </c>
      <c r="CR541" t="s">
        <v>166</v>
      </c>
      <c r="CS541" t="s">
        <v>166</v>
      </c>
      <c r="CT541" t="s">
        <v>166</v>
      </c>
      <c r="CU541" t="s">
        <v>166</v>
      </c>
      <c r="CV541" t="s">
        <v>166</v>
      </c>
      <c r="CW541" t="s">
        <v>166</v>
      </c>
      <c r="CX541" t="s">
        <v>166</v>
      </c>
      <c r="CY541" t="s">
        <v>166</v>
      </c>
      <c r="CZ541" t="s">
        <v>2053</v>
      </c>
      <c r="DB541" t="s">
        <v>176</v>
      </c>
      <c r="DC541" t="s">
        <v>1418</v>
      </c>
      <c r="DD541" t="s">
        <v>1419</v>
      </c>
      <c r="DG541">
        <v>0</v>
      </c>
      <c r="DH541">
        <v>0</v>
      </c>
      <c r="DI541" t="s">
        <v>179</v>
      </c>
      <c r="DN541" t="s">
        <v>729</v>
      </c>
      <c r="DO541" t="s">
        <v>8288</v>
      </c>
      <c r="DP541" t="s">
        <v>8289</v>
      </c>
      <c r="DQ541" t="s">
        <v>8290</v>
      </c>
      <c r="DR541" t="s">
        <v>8291</v>
      </c>
      <c r="DS541" t="s">
        <v>8292</v>
      </c>
      <c r="DT541" t="s">
        <v>8293</v>
      </c>
      <c r="DU541" t="s">
        <v>8294</v>
      </c>
      <c r="DV541" t="s">
        <v>8295</v>
      </c>
      <c r="DW541">
        <v>81</v>
      </c>
      <c r="DX541">
        <v>37</v>
      </c>
      <c r="DY541">
        <v>106</v>
      </c>
      <c r="DZ541">
        <v>73</v>
      </c>
      <c r="EA541" t="s">
        <v>189</v>
      </c>
      <c r="EB541" t="s">
        <v>190</v>
      </c>
      <c r="EC541">
        <v>397424</v>
      </c>
      <c r="ED541" t="s">
        <v>191</v>
      </c>
      <c r="EH541" t="s">
        <v>192</v>
      </c>
      <c r="EI541" t="s">
        <v>595</v>
      </c>
      <c r="EK541" t="s">
        <v>4356</v>
      </c>
    </row>
    <row r="542" spans="1:142" x14ac:dyDescent="0.25">
      <c r="A542" t="s">
        <v>142</v>
      </c>
      <c r="B542">
        <v>2023</v>
      </c>
      <c r="C542" t="s">
        <v>8296</v>
      </c>
      <c r="D542" t="s">
        <v>8297</v>
      </c>
      <c r="E542" t="s">
        <v>8298</v>
      </c>
      <c r="F542">
        <v>20231217</v>
      </c>
      <c r="G542">
        <v>20231223</v>
      </c>
      <c r="H542">
        <v>7</v>
      </c>
      <c r="I542" t="s">
        <v>8299</v>
      </c>
      <c r="J542" t="s">
        <v>5000</v>
      </c>
      <c r="K542" t="s">
        <v>259</v>
      </c>
      <c r="L542" t="s">
        <v>395</v>
      </c>
      <c r="M542" t="s">
        <v>396</v>
      </c>
      <c r="N542" t="s">
        <v>397</v>
      </c>
      <c r="O542">
        <v>111</v>
      </c>
      <c r="P542" t="s">
        <v>152</v>
      </c>
      <c r="Q542" t="s">
        <v>686</v>
      </c>
      <c r="R542" t="s">
        <v>687</v>
      </c>
      <c r="S542">
        <v>65283</v>
      </c>
      <c r="T542">
        <v>7707</v>
      </c>
      <c r="U542">
        <v>0</v>
      </c>
      <c r="V542">
        <v>0</v>
      </c>
      <c r="W542">
        <v>0</v>
      </c>
      <c r="X542">
        <v>0</v>
      </c>
      <c r="Y542">
        <v>60734.16</v>
      </c>
      <c r="Z542">
        <v>720</v>
      </c>
      <c r="AA542">
        <v>675</v>
      </c>
      <c r="AB542">
        <v>207085</v>
      </c>
      <c r="AC542" t="s">
        <v>259</v>
      </c>
      <c r="AD542" t="s">
        <v>395</v>
      </c>
      <c r="AE542" t="s">
        <v>396</v>
      </c>
      <c r="AF542" t="s">
        <v>397</v>
      </c>
      <c r="AG542">
        <v>6</v>
      </c>
      <c r="AH542">
        <v>2</v>
      </c>
      <c r="AI542">
        <v>9</v>
      </c>
      <c r="AJ542">
        <v>160090</v>
      </c>
      <c r="AK542">
        <v>41605</v>
      </c>
      <c r="AL542">
        <v>1</v>
      </c>
      <c r="AM542">
        <v>108352</v>
      </c>
      <c r="AN542">
        <v>2.6934999999999998</v>
      </c>
      <c r="AO542">
        <v>2.1379000000000001</v>
      </c>
      <c r="AP542">
        <v>0.55559999999999998</v>
      </c>
      <c r="AQ542">
        <v>2.6935001015663147</v>
      </c>
      <c r="AR542">
        <v>2.1379001140594482</v>
      </c>
      <c r="AS542">
        <v>0.55559998750686646</v>
      </c>
      <c r="AT542" t="s">
        <v>155</v>
      </c>
      <c r="AU542" t="s">
        <v>259</v>
      </c>
      <c r="AW542" t="s">
        <v>400</v>
      </c>
      <c r="AX542" t="s">
        <v>157</v>
      </c>
      <c r="AY542" t="s">
        <v>1951</v>
      </c>
      <c r="AZ542" t="s">
        <v>234</v>
      </c>
      <c r="BA542" t="s">
        <v>1952</v>
      </c>
      <c r="BB542" t="s">
        <v>1952</v>
      </c>
      <c r="BC542" t="s">
        <v>461</v>
      </c>
      <c r="BF542" t="s">
        <v>461</v>
      </c>
      <c r="BG542">
        <v>381256</v>
      </c>
      <c r="BH542" s="3">
        <v>45278</v>
      </c>
      <c r="BI542" t="s">
        <v>8300</v>
      </c>
      <c r="BJ542" t="s">
        <v>8297</v>
      </c>
      <c r="BK542">
        <v>73</v>
      </c>
      <c r="BM542" t="s">
        <v>407</v>
      </c>
      <c r="BN542" t="s">
        <v>166</v>
      </c>
      <c r="BO542" t="s">
        <v>465</v>
      </c>
      <c r="BP542" t="s">
        <v>166</v>
      </c>
      <c r="BQ542" t="s">
        <v>166</v>
      </c>
      <c r="BR542" t="s">
        <v>166</v>
      </c>
      <c r="BS542" t="s">
        <v>166</v>
      </c>
      <c r="BT542" t="s">
        <v>1954</v>
      </c>
      <c r="BU542" t="s">
        <v>166</v>
      </c>
      <c r="BV542" t="s">
        <v>6554</v>
      </c>
      <c r="BW542" t="s">
        <v>166</v>
      </c>
      <c r="BX542" t="s">
        <v>166</v>
      </c>
      <c r="BY542" t="s">
        <v>166</v>
      </c>
      <c r="BZ542" t="s">
        <v>166</v>
      </c>
      <c r="CA542" t="s">
        <v>166</v>
      </c>
      <c r="CB542" t="s">
        <v>166</v>
      </c>
      <c r="CC542" t="s">
        <v>166</v>
      </c>
      <c r="CD542" t="s">
        <v>166</v>
      </c>
      <c r="CE542" t="s">
        <v>166</v>
      </c>
      <c r="CF542" t="s">
        <v>412</v>
      </c>
      <c r="CG542" t="s">
        <v>166</v>
      </c>
      <c r="CH542" t="s">
        <v>166</v>
      </c>
      <c r="CI542" t="s">
        <v>166</v>
      </c>
      <c r="CJ542" t="s">
        <v>166</v>
      </c>
      <c r="CK542" t="s">
        <v>560</v>
      </c>
      <c r="CL542" t="s">
        <v>166</v>
      </c>
      <c r="CM542" t="s">
        <v>166</v>
      </c>
      <c r="CN542" t="s">
        <v>166</v>
      </c>
      <c r="CO542" t="s">
        <v>166</v>
      </c>
      <c r="CP542" t="s">
        <v>814</v>
      </c>
      <c r="CQ542" t="s">
        <v>166</v>
      </c>
      <c r="CR542" t="s">
        <v>166</v>
      </c>
      <c r="CS542" t="s">
        <v>166</v>
      </c>
      <c r="CT542" t="s">
        <v>166</v>
      </c>
      <c r="CU542" t="s">
        <v>533</v>
      </c>
      <c r="CV542" t="s">
        <v>166</v>
      </c>
      <c r="CW542" t="s">
        <v>166</v>
      </c>
      <c r="CX542" t="s">
        <v>166</v>
      </c>
      <c r="CY542" t="s">
        <v>166</v>
      </c>
      <c r="CZ542" t="s">
        <v>174</v>
      </c>
      <c r="DA542" t="s">
        <v>413</v>
      </c>
      <c r="DB542" t="s">
        <v>414</v>
      </c>
      <c r="DC542" t="s">
        <v>608</v>
      </c>
      <c r="DD542" t="s">
        <v>609</v>
      </c>
      <c r="DF542">
        <v>1</v>
      </c>
      <c r="DG542">
        <v>1</v>
      </c>
      <c r="DH542">
        <v>0</v>
      </c>
      <c r="DI542" t="s">
        <v>179</v>
      </c>
      <c r="DN542" t="s">
        <v>6582</v>
      </c>
      <c r="DO542" t="s">
        <v>8301</v>
      </c>
      <c r="DP542" t="s">
        <v>8302</v>
      </c>
      <c r="DQ542" t="s">
        <v>5034</v>
      </c>
      <c r="DR542" t="s">
        <v>5748</v>
      </c>
      <c r="DS542" t="s">
        <v>8303</v>
      </c>
      <c r="DT542" t="s">
        <v>8304</v>
      </c>
      <c r="DU542" t="s">
        <v>8305</v>
      </c>
      <c r="DV542" t="s">
        <v>8306</v>
      </c>
      <c r="DW542">
        <v>155</v>
      </c>
      <c r="DX542">
        <v>101</v>
      </c>
      <c r="DY542">
        <v>150</v>
      </c>
      <c r="DZ542">
        <v>106</v>
      </c>
      <c r="EA542" t="s">
        <v>572</v>
      </c>
      <c r="EB542" t="s">
        <v>426</v>
      </c>
      <c r="EC542">
        <v>1244744</v>
      </c>
      <c r="ED542" t="s">
        <v>191</v>
      </c>
      <c r="EE542" s="3">
        <v>45278</v>
      </c>
      <c r="EF542" s="3">
        <v>1.46875</v>
      </c>
      <c r="EG542" t="s">
        <v>174</v>
      </c>
      <c r="EH542" t="s">
        <v>427</v>
      </c>
      <c r="EI542" t="s">
        <v>251</v>
      </c>
      <c r="EK542" t="s">
        <v>413</v>
      </c>
      <c r="EL542" t="s">
        <v>195</v>
      </c>
    </row>
    <row r="543" spans="1:142" x14ac:dyDescent="0.25">
      <c r="A543" t="s">
        <v>142</v>
      </c>
      <c r="B543">
        <v>2023</v>
      </c>
      <c r="C543" t="s">
        <v>8307</v>
      </c>
      <c r="D543" t="s">
        <v>8308</v>
      </c>
      <c r="E543" t="s">
        <v>8309</v>
      </c>
      <c r="F543">
        <v>20231218</v>
      </c>
      <c r="G543">
        <v>20231223</v>
      </c>
      <c r="H543">
        <v>6</v>
      </c>
      <c r="I543" t="s">
        <v>1674</v>
      </c>
      <c r="J543" t="s">
        <v>966</v>
      </c>
      <c r="K543" t="s">
        <v>259</v>
      </c>
      <c r="L543" t="s">
        <v>395</v>
      </c>
      <c r="M543" t="s">
        <v>396</v>
      </c>
      <c r="N543" t="s">
        <v>397</v>
      </c>
      <c r="O543">
        <v>205</v>
      </c>
      <c r="P543" t="s">
        <v>152</v>
      </c>
      <c r="Q543" t="s">
        <v>435</v>
      </c>
      <c r="R543" t="s">
        <v>436</v>
      </c>
      <c r="S543">
        <v>66554</v>
      </c>
      <c r="T543">
        <v>6556</v>
      </c>
      <c r="U543">
        <v>0</v>
      </c>
      <c r="V543">
        <v>0</v>
      </c>
      <c r="W543">
        <v>0</v>
      </c>
      <c r="X543">
        <v>0</v>
      </c>
      <c r="Y543">
        <v>51710.62</v>
      </c>
      <c r="Z543">
        <v>600</v>
      </c>
      <c r="AA543">
        <v>600</v>
      </c>
      <c r="AB543">
        <v>204517</v>
      </c>
      <c r="AC543" t="s">
        <v>259</v>
      </c>
      <c r="AD543" t="s">
        <v>395</v>
      </c>
      <c r="AE543" t="s">
        <v>396</v>
      </c>
      <c r="AF543" t="s">
        <v>397</v>
      </c>
      <c r="AG543">
        <v>6</v>
      </c>
      <c r="AH543">
        <v>2</v>
      </c>
      <c r="AI543">
        <v>9</v>
      </c>
      <c r="AJ543">
        <v>166177</v>
      </c>
      <c r="AK543">
        <v>39611</v>
      </c>
      <c r="AL543">
        <v>1</v>
      </c>
      <c r="AM543">
        <v>95221</v>
      </c>
      <c r="AN543">
        <v>2.7482000000000002</v>
      </c>
      <c r="AO543">
        <v>2.2191999999999998</v>
      </c>
      <c r="AP543">
        <v>0.52900000000000003</v>
      </c>
      <c r="AQ543">
        <v>2.7481998801231384</v>
      </c>
      <c r="AR543">
        <v>2.2191998958587646</v>
      </c>
      <c r="AS543">
        <v>0.52899998426437378</v>
      </c>
      <c r="AT543" t="s">
        <v>155</v>
      </c>
      <c r="AU543" t="s">
        <v>259</v>
      </c>
      <c r="AW543" t="s">
        <v>400</v>
      </c>
      <c r="AX543" t="s">
        <v>157</v>
      </c>
      <c r="AY543" t="s">
        <v>1659</v>
      </c>
      <c r="AZ543" t="s">
        <v>159</v>
      </c>
      <c r="BA543" t="s">
        <v>264</v>
      </c>
      <c r="BB543" t="s">
        <v>1660</v>
      </c>
      <c r="BC543" t="s">
        <v>440</v>
      </c>
      <c r="BF543" t="s">
        <v>440</v>
      </c>
      <c r="BG543">
        <v>381418</v>
      </c>
      <c r="BH543" s="3">
        <v>45279</v>
      </c>
      <c r="BI543" t="s">
        <v>8310</v>
      </c>
      <c r="BJ543" t="s">
        <v>8308</v>
      </c>
      <c r="BK543">
        <v>62</v>
      </c>
      <c r="BM543" t="s">
        <v>406</v>
      </c>
      <c r="BN543" t="s">
        <v>166</v>
      </c>
      <c r="BO543" t="s">
        <v>465</v>
      </c>
      <c r="BP543" t="s">
        <v>166</v>
      </c>
      <c r="BQ543" t="s">
        <v>166</v>
      </c>
      <c r="BR543" t="s">
        <v>166</v>
      </c>
      <c r="BS543" t="s">
        <v>166</v>
      </c>
      <c r="BT543" t="s">
        <v>655</v>
      </c>
      <c r="BU543" t="s">
        <v>166</v>
      </c>
      <c r="BV543" t="s">
        <v>166</v>
      </c>
      <c r="BW543" t="s">
        <v>166</v>
      </c>
      <c r="BX543" t="s">
        <v>166</v>
      </c>
      <c r="BY543" t="s">
        <v>166</v>
      </c>
      <c r="BZ543" t="s">
        <v>166</v>
      </c>
      <c r="CA543" t="s">
        <v>166</v>
      </c>
      <c r="CB543" t="s">
        <v>166</v>
      </c>
      <c r="CC543" t="s">
        <v>166</v>
      </c>
      <c r="CD543" t="s">
        <v>166</v>
      </c>
      <c r="CE543" t="s">
        <v>166</v>
      </c>
      <c r="CF543" t="s">
        <v>411</v>
      </c>
      <c r="CG543" t="s">
        <v>166</v>
      </c>
      <c r="CH543" t="s">
        <v>166</v>
      </c>
      <c r="CI543" t="s">
        <v>166</v>
      </c>
      <c r="CJ543" t="s">
        <v>166</v>
      </c>
      <c r="CK543" t="s">
        <v>1034</v>
      </c>
      <c r="CL543" t="s">
        <v>166</v>
      </c>
      <c r="CM543" t="s">
        <v>166</v>
      </c>
      <c r="CN543" t="s">
        <v>166</v>
      </c>
      <c r="CO543" t="s">
        <v>166</v>
      </c>
      <c r="CP543" t="s">
        <v>172</v>
      </c>
      <c r="CQ543" t="s">
        <v>166</v>
      </c>
      <c r="CR543" t="s">
        <v>166</v>
      </c>
      <c r="CS543" t="s">
        <v>166</v>
      </c>
      <c r="CT543" t="s">
        <v>166</v>
      </c>
      <c r="CU543" t="s">
        <v>173</v>
      </c>
      <c r="CV543" t="s">
        <v>166</v>
      </c>
      <c r="CW543" t="s">
        <v>166</v>
      </c>
      <c r="CX543" t="s">
        <v>166</v>
      </c>
      <c r="CY543" t="s">
        <v>166</v>
      </c>
      <c r="CZ543" t="s">
        <v>174</v>
      </c>
      <c r="DA543" t="s">
        <v>413</v>
      </c>
      <c r="DB543" t="s">
        <v>414</v>
      </c>
      <c r="DC543" t="s">
        <v>443</v>
      </c>
      <c r="DD543" t="s">
        <v>241</v>
      </c>
      <c r="DE543">
        <v>1</v>
      </c>
      <c r="DF543">
        <v>1</v>
      </c>
      <c r="DG543">
        <v>2</v>
      </c>
      <c r="DH543">
        <v>0</v>
      </c>
      <c r="DI543" t="s">
        <v>179</v>
      </c>
      <c r="DN543" t="s">
        <v>8311</v>
      </c>
      <c r="DO543" t="s">
        <v>8312</v>
      </c>
      <c r="DP543" t="s">
        <v>8313</v>
      </c>
      <c r="DQ543" t="s">
        <v>8314</v>
      </c>
      <c r="DR543" t="s">
        <v>8315</v>
      </c>
      <c r="DS543" t="s">
        <v>8316</v>
      </c>
      <c r="DT543" t="s">
        <v>8317</v>
      </c>
      <c r="DU543" t="s">
        <v>856</v>
      </c>
      <c r="DV543" t="s">
        <v>8318</v>
      </c>
      <c r="DW543">
        <v>141</v>
      </c>
      <c r="DX543">
        <v>103</v>
      </c>
      <c r="DY543">
        <v>151</v>
      </c>
      <c r="DZ543">
        <v>100</v>
      </c>
      <c r="EA543" t="s">
        <v>425</v>
      </c>
      <c r="EB543" t="s">
        <v>426</v>
      </c>
      <c r="EC543">
        <v>384610</v>
      </c>
      <c r="ED543" t="s">
        <v>191</v>
      </c>
      <c r="EE543" s="3">
        <v>45279</v>
      </c>
      <c r="EF543" s="3">
        <v>1.4388888888888887</v>
      </c>
      <c r="EG543" t="s">
        <v>174</v>
      </c>
      <c r="EH543" t="s">
        <v>427</v>
      </c>
      <c r="EI543" t="s">
        <v>1143</v>
      </c>
      <c r="EK543" t="s">
        <v>413</v>
      </c>
      <c r="EL543" t="s">
        <v>195</v>
      </c>
    </row>
    <row r="544" spans="1:142" x14ac:dyDescent="0.25">
      <c r="A544" t="s">
        <v>142</v>
      </c>
      <c r="B544">
        <v>2023</v>
      </c>
      <c r="C544" t="s">
        <v>8319</v>
      </c>
      <c r="D544" t="s">
        <v>8320</v>
      </c>
      <c r="E544" t="s">
        <v>8321</v>
      </c>
      <c r="F544">
        <v>20230402</v>
      </c>
      <c r="G544">
        <v>20230420</v>
      </c>
      <c r="H544">
        <v>19</v>
      </c>
      <c r="I544" t="s">
        <v>8322</v>
      </c>
      <c r="J544" t="s">
        <v>8323</v>
      </c>
      <c r="K544" t="s">
        <v>259</v>
      </c>
      <c r="L544" t="s">
        <v>395</v>
      </c>
      <c r="M544" t="s">
        <v>396</v>
      </c>
      <c r="N544" t="s">
        <v>397</v>
      </c>
      <c r="O544">
        <v>211</v>
      </c>
      <c r="P544" t="s">
        <v>285</v>
      </c>
      <c r="Q544" t="s">
        <v>552</v>
      </c>
      <c r="R544" t="s">
        <v>553</v>
      </c>
      <c r="S544">
        <v>188667</v>
      </c>
      <c r="T544">
        <v>15821</v>
      </c>
      <c r="U544">
        <v>47668</v>
      </c>
      <c r="V544">
        <v>0</v>
      </c>
      <c r="W544">
        <v>3510.34</v>
      </c>
      <c r="X544">
        <v>4624.24</v>
      </c>
      <c r="Y544">
        <v>58845.48</v>
      </c>
      <c r="Z544">
        <v>1680</v>
      </c>
      <c r="AA544">
        <v>1725</v>
      </c>
      <c r="AB544">
        <v>343638</v>
      </c>
      <c r="AC544" t="s">
        <v>259</v>
      </c>
      <c r="AD544" t="s">
        <v>395</v>
      </c>
      <c r="AE544" t="s">
        <v>396</v>
      </c>
      <c r="AF544" t="s">
        <v>397</v>
      </c>
      <c r="AG544">
        <v>17</v>
      </c>
      <c r="AH544">
        <v>6</v>
      </c>
      <c r="AI544">
        <v>26</v>
      </c>
      <c r="AJ544">
        <v>343062</v>
      </c>
      <c r="AK544">
        <v>20406</v>
      </c>
      <c r="AL544">
        <v>1</v>
      </c>
      <c r="AM544">
        <v>51465</v>
      </c>
      <c r="AN544">
        <v>4.8537999999999997</v>
      </c>
      <c r="AO544">
        <v>4.5812999999999997</v>
      </c>
      <c r="AP544">
        <v>0.27250000000000002</v>
      </c>
      <c r="AQ544">
        <v>5.0195497870445251</v>
      </c>
      <c r="AR544">
        <v>4.5812997817993164</v>
      </c>
      <c r="AS544">
        <v>0.43825000524520874</v>
      </c>
      <c r="AT544" t="s">
        <v>155</v>
      </c>
      <c r="AU544" t="s">
        <v>259</v>
      </c>
      <c r="AW544" t="s">
        <v>2437</v>
      </c>
      <c r="AX544" t="s">
        <v>157</v>
      </c>
      <c r="AY544" t="s">
        <v>5070</v>
      </c>
      <c r="AZ544" t="s">
        <v>159</v>
      </c>
      <c r="BA544" t="s">
        <v>160</v>
      </c>
      <c r="BB544" t="s">
        <v>628</v>
      </c>
      <c r="BC544" t="s">
        <v>555</v>
      </c>
      <c r="BD544" t="s">
        <v>2147</v>
      </c>
      <c r="BF544" t="s">
        <v>2147</v>
      </c>
      <c r="DG544">
        <v>0</v>
      </c>
    </row>
    <row r="545" spans="1:142" x14ac:dyDescent="0.25">
      <c r="A545" t="s">
        <v>142</v>
      </c>
      <c r="B545">
        <v>2023</v>
      </c>
      <c r="C545" t="s">
        <v>8324</v>
      </c>
      <c r="D545" t="s">
        <v>8325</v>
      </c>
      <c r="E545" t="s">
        <v>8326</v>
      </c>
      <c r="F545">
        <v>20230118</v>
      </c>
      <c r="G545">
        <v>20230123</v>
      </c>
      <c r="H545">
        <v>6</v>
      </c>
      <c r="I545" t="s">
        <v>763</v>
      </c>
      <c r="J545" t="s">
        <v>8327</v>
      </c>
      <c r="K545" t="s">
        <v>148</v>
      </c>
      <c r="L545" t="s">
        <v>149</v>
      </c>
      <c r="M545" t="s">
        <v>150</v>
      </c>
      <c r="N545" t="s">
        <v>151</v>
      </c>
      <c r="O545">
        <v>205</v>
      </c>
      <c r="P545" t="s">
        <v>152</v>
      </c>
      <c r="Q545" t="s">
        <v>153</v>
      </c>
      <c r="R545" t="s">
        <v>154</v>
      </c>
      <c r="S545">
        <v>44239</v>
      </c>
      <c r="T545">
        <v>7162</v>
      </c>
      <c r="U545">
        <v>0</v>
      </c>
      <c r="V545">
        <v>0</v>
      </c>
      <c r="W545">
        <v>108.69</v>
      </c>
      <c r="X545">
        <v>0</v>
      </c>
      <c r="Y545">
        <v>49905.87</v>
      </c>
      <c r="Z545">
        <v>300</v>
      </c>
      <c r="AA545">
        <v>600</v>
      </c>
      <c r="AB545">
        <v>122954</v>
      </c>
      <c r="AC545" t="s">
        <v>148</v>
      </c>
      <c r="AD545" t="s">
        <v>149</v>
      </c>
      <c r="AE545" t="s">
        <v>150</v>
      </c>
      <c r="AF545" t="s">
        <v>151</v>
      </c>
      <c r="AG545">
        <v>6</v>
      </c>
      <c r="AH545">
        <v>2</v>
      </c>
      <c r="AI545">
        <v>9</v>
      </c>
      <c r="AJ545">
        <v>94974</v>
      </c>
      <c r="AK545">
        <v>12348</v>
      </c>
      <c r="AL545">
        <v>1</v>
      </c>
      <c r="AM545">
        <v>29516</v>
      </c>
      <c r="AN545">
        <v>1.4332</v>
      </c>
      <c r="AO545">
        <v>1.2683</v>
      </c>
      <c r="AP545">
        <v>0.16489999999999999</v>
      </c>
      <c r="AQ545">
        <v>1.6522000432014465</v>
      </c>
      <c r="AR545">
        <v>1.2683000564575195</v>
      </c>
      <c r="AS545">
        <v>0.383899986743927</v>
      </c>
      <c r="AT545" t="s">
        <v>155</v>
      </c>
      <c r="AU545" t="s">
        <v>148</v>
      </c>
      <c r="AV545" t="s">
        <v>148</v>
      </c>
      <c r="AW545" t="s">
        <v>156</v>
      </c>
      <c r="AX545" t="s">
        <v>157</v>
      </c>
      <c r="AY545" t="s">
        <v>205</v>
      </c>
      <c r="AZ545" t="s">
        <v>159</v>
      </c>
      <c r="BA545" t="s">
        <v>160</v>
      </c>
      <c r="BB545" t="s">
        <v>206</v>
      </c>
      <c r="BC545" t="s">
        <v>162</v>
      </c>
      <c r="BD545" t="s">
        <v>163</v>
      </c>
      <c r="BF545" t="s">
        <v>163</v>
      </c>
      <c r="DG545">
        <v>0</v>
      </c>
    </row>
    <row r="546" spans="1:142" x14ac:dyDescent="0.25">
      <c r="A546" t="s">
        <v>142</v>
      </c>
      <c r="B546">
        <v>2023</v>
      </c>
      <c r="C546" t="s">
        <v>8328</v>
      </c>
      <c r="D546" t="s">
        <v>8329</v>
      </c>
      <c r="E546" t="s">
        <v>8330</v>
      </c>
      <c r="F546">
        <v>20230402</v>
      </c>
      <c r="G546">
        <v>20230407</v>
      </c>
      <c r="H546">
        <v>6</v>
      </c>
      <c r="I546" t="s">
        <v>8331</v>
      </c>
      <c r="J546" t="s">
        <v>8332</v>
      </c>
      <c r="K546" t="s">
        <v>259</v>
      </c>
      <c r="L546" t="s">
        <v>395</v>
      </c>
      <c r="M546" t="s">
        <v>396</v>
      </c>
      <c r="N546" t="s">
        <v>397</v>
      </c>
      <c r="O546">
        <v>111</v>
      </c>
      <c r="P546" t="s">
        <v>201</v>
      </c>
      <c r="Q546" t="s">
        <v>625</v>
      </c>
      <c r="R546" t="s">
        <v>626</v>
      </c>
      <c r="S546">
        <v>57330</v>
      </c>
      <c r="T546">
        <v>6556</v>
      </c>
      <c r="U546">
        <v>0</v>
      </c>
      <c r="V546">
        <v>0</v>
      </c>
      <c r="W546">
        <v>271.72000000000003</v>
      </c>
      <c r="X546">
        <v>0</v>
      </c>
      <c r="Y546">
        <v>47145.27</v>
      </c>
      <c r="Z546">
        <v>600</v>
      </c>
      <c r="AA546">
        <v>600</v>
      </c>
      <c r="AB546">
        <v>237123</v>
      </c>
      <c r="AC546" t="s">
        <v>259</v>
      </c>
      <c r="AD546" t="s">
        <v>395</v>
      </c>
      <c r="AE546" t="s">
        <v>396</v>
      </c>
      <c r="AF546" t="s">
        <v>397</v>
      </c>
      <c r="AG546">
        <v>7</v>
      </c>
      <c r="AH546">
        <v>2</v>
      </c>
      <c r="AI546">
        <v>11</v>
      </c>
      <c r="AJ546">
        <v>190522</v>
      </c>
      <c r="AK546">
        <v>40431</v>
      </c>
      <c r="AL546">
        <v>1</v>
      </c>
      <c r="AM546">
        <v>100300</v>
      </c>
      <c r="AN546">
        <v>3.0842000000000001</v>
      </c>
      <c r="AO546">
        <v>2.5442999999999998</v>
      </c>
      <c r="AP546">
        <v>0.53990000000000005</v>
      </c>
      <c r="AQ546">
        <v>3.0842000842094421</v>
      </c>
      <c r="AR546">
        <v>2.5443000793457031</v>
      </c>
      <c r="AS546">
        <v>0.53990000486373901</v>
      </c>
      <c r="AT546" t="s">
        <v>155</v>
      </c>
      <c r="AU546" t="s">
        <v>259</v>
      </c>
      <c r="AW546" t="s">
        <v>437</v>
      </c>
      <c r="AX546" t="s">
        <v>157</v>
      </c>
      <c r="AY546" t="s">
        <v>8333</v>
      </c>
      <c r="AZ546" t="s">
        <v>159</v>
      </c>
      <c r="BA546" t="s">
        <v>689</v>
      </c>
      <c r="BB546" t="s">
        <v>865</v>
      </c>
      <c r="BC546" t="s">
        <v>629</v>
      </c>
      <c r="BD546" t="s">
        <v>1784</v>
      </c>
      <c r="BF546" t="s">
        <v>1784</v>
      </c>
      <c r="DG546">
        <v>0</v>
      </c>
    </row>
    <row r="547" spans="1:142" x14ac:dyDescent="0.25">
      <c r="A547" s="4" t="s">
        <v>142</v>
      </c>
      <c r="B547" s="4">
        <v>2023</v>
      </c>
      <c r="C547" s="4" t="s">
        <v>8334</v>
      </c>
      <c r="D547" s="4" t="s">
        <v>8335</v>
      </c>
      <c r="E547" s="4" t="s">
        <v>8336</v>
      </c>
      <c r="F547" s="4">
        <v>20230327</v>
      </c>
      <c r="G547" s="4">
        <v>20230402</v>
      </c>
      <c r="H547" s="4">
        <v>7</v>
      </c>
      <c r="I547" s="4" t="s">
        <v>8337</v>
      </c>
      <c r="J547" s="4" t="s">
        <v>3007</v>
      </c>
      <c r="K547" s="4" t="s">
        <v>259</v>
      </c>
      <c r="L547" s="4" t="s">
        <v>395</v>
      </c>
      <c r="M547" s="4" t="s">
        <v>396</v>
      </c>
      <c r="N547" s="4" t="s">
        <v>397</v>
      </c>
      <c r="O547" s="4">
        <v>111</v>
      </c>
      <c r="P547" s="4" t="s">
        <v>152</v>
      </c>
      <c r="Q547" s="4" t="s">
        <v>435</v>
      </c>
      <c r="R547" s="4" t="s">
        <v>436</v>
      </c>
      <c r="S547" s="4">
        <v>68508</v>
      </c>
      <c r="T547" s="4">
        <v>7707</v>
      </c>
      <c r="U547" s="4">
        <v>0</v>
      </c>
      <c r="V547" s="4">
        <v>0</v>
      </c>
      <c r="W547" s="4">
        <v>0</v>
      </c>
      <c r="X547" s="4">
        <v>0</v>
      </c>
      <c r="Y547" s="4">
        <v>51132.27</v>
      </c>
      <c r="Z547" s="4">
        <v>720</v>
      </c>
      <c r="AA547" s="4">
        <v>675</v>
      </c>
      <c r="AB547" s="4">
        <v>211290</v>
      </c>
      <c r="AC547" s="4" t="s">
        <v>259</v>
      </c>
      <c r="AD547" s="4" t="s">
        <v>395</v>
      </c>
      <c r="AE547" s="4" t="s">
        <v>396</v>
      </c>
      <c r="AF547" s="4" t="s">
        <v>397</v>
      </c>
      <c r="AG547" s="4">
        <v>6</v>
      </c>
      <c r="AH547" s="4">
        <v>2</v>
      </c>
      <c r="AI547" s="4">
        <v>9</v>
      </c>
      <c r="AJ547" s="4">
        <v>166177</v>
      </c>
      <c r="AK547" s="4">
        <v>39611</v>
      </c>
      <c r="AL547" s="4">
        <v>1</v>
      </c>
      <c r="AM547" s="4">
        <v>95221</v>
      </c>
      <c r="AN547" s="4">
        <v>2.7482000000000002</v>
      </c>
      <c r="AO547" s="4">
        <v>2.2191999999999998</v>
      </c>
      <c r="AP547" s="4">
        <v>0.52900000000000003</v>
      </c>
      <c r="AQ547" s="4">
        <v>2.7481998801231384</v>
      </c>
      <c r="AR547" s="4">
        <v>2.2191998958587646</v>
      </c>
      <c r="AS547" s="4">
        <v>0.52899998426437378</v>
      </c>
      <c r="AT547" s="4" t="s">
        <v>155</v>
      </c>
      <c r="AU547" s="4" t="s">
        <v>259</v>
      </c>
      <c r="AV547" s="4"/>
      <c r="AW547" s="4" t="s">
        <v>437</v>
      </c>
      <c r="AX547" s="4" t="s">
        <v>157</v>
      </c>
      <c r="AY547" s="4" t="s">
        <v>3899</v>
      </c>
      <c r="AZ547" s="4" t="s">
        <v>739</v>
      </c>
      <c r="BA547" s="4" t="s">
        <v>901</v>
      </c>
      <c r="BB547" s="4" t="s">
        <v>3900</v>
      </c>
      <c r="BC547" s="4" t="s">
        <v>440</v>
      </c>
      <c r="BD547" s="4"/>
      <c r="BE547" s="4"/>
      <c r="BF547" s="4" t="s">
        <v>440</v>
      </c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>
        <v>0</v>
      </c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</row>
    <row r="548" spans="1:142" x14ac:dyDescent="0.25">
      <c r="A548" t="s">
        <v>142</v>
      </c>
      <c r="B548">
        <v>2023</v>
      </c>
      <c r="C548" t="s">
        <v>8338</v>
      </c>
      <c r="D548" t="s">
        <v>8339</v>
      </c>
      <c r="E548" t="s">
        <v>8340</v>
      </c>
      <c r="F548">
        <v>20221226</v>
      </c>
      <c r="G548">
        <v>20230101</v>
      </c>
      <c r="H548">
        <v>7</v>
      </c>
      <c r="I548" t="s">
        <v>8341</v>
      </c>
      <c r="J548" t="s">
        <v>2213</v>
      </c>
      <c r="K548" t="s">
        <v>259</v>
      </c>
      <c r="L548" t="s">
        <v>395</v>
      </c>
      <c r="M548" t="s">
        <v>396</v>
      </c>
      <c r="N548" t="s">
        <v>397</v>
      </c>
      <c r="O548">
        <v>111</v>
      </c>
      <c r="P548" t="s">
        <v>152</v>
      </c>
      <c r="Q548" t="s">
        <v>686</v>
      </c>
      <c r="R548" t="s">
        <v>687</v>
      </c>
      <c r="S548">
        <v>100118</v>
      </c>
      <c r="T548">
        <v>7707</v>
      </c>
      <c r="U548">
        <v>0</v>
      </c>
      <c r="V548">
        <v>0</v>
      </c>
      <c r="W548">
        <v>0</v>
      </c>
      <c r="X548">
        <v>0</v>
      </c>
      <c r="Y548">
        <v>11360.13</v>
      </c>
      <c r="Z548">
        <v>720</v>
      </c>
      <c r="AA548">
        <v>675</v>
      </c>
      <c r="AB548">
        <v>207085</v>
      </c>
      <c r="AC548" t="s">
        <v>259</v>
      </c>
      <c r="AD548" t="s">
        <v>395</v>
      </c>
      <c r="AE548" t="s">
        <v>396</v>
      </c>
      <c r="AF548" t="s">
        <v>397</v>
      </c>
      <c r="AG548">
        <v>6</v>
      </c>
      <c r="AH548">
        <v>2</v>
      </c>
      <c r="AI548">
        <v>9</v>
      </c>
      <c r="AJ548">
        <v>160090</v>
      </c>
      <c r="AK548">
        <v>41605</v>
      </c>
      <c r="AL548">
        <v>1</v>
      </c>
      <c r="AM548">
        <v>108352</v>
      </c>
      <c r="AN548">
        <v>2.6934999999999998</v>
      </c>
      <c r="AO548">
        <v>2.1379000000000001</v>
      </c>
      <c r="AP548">
        <v>0.55559999999999998</v>
      </c>
      <c r="AQ548">
        <v>2.6935001015663147</v>
      </c>
      <c r="AR548">
        <v>2.1379001140594482</v>
      </c>
      <c r="AS548">
        <v>0.55559998750686646</v>
      </c>
      <c r="AT548" t="s">
        <v>155</v>
      </c>
      <c r="AU548" t="s">
        <v>259</v>
      </c>
      <c r="AW548" t="s">
        <v>400</v>
      </c>
      <c r="AX548" t="s">
        <v>157</v>
      </c>
      <c r="AY548" t="s">
        <v>2214</v>
      </c>
      <c r="AZ548" t="s">
        <v>159</v>
      </c>
      <c r="BA548" t="s">
        <v>264</v>
      </c>
      <c r="BB548" t="s">
        <v>2215</v>
      </c>
      <c r="BC548" t="s">
        <v>461</v>
      </c>
      <c r="BF548" t="s">
        <v>461</v>
      </c>
      <c r="DG548">
        <v>0</v>
      </c>
    </row>
    <row r="549" spans="1:142" x14ac:dyDescent="0.25">
      <c r="A549" s="4" t="s">
        <v>142</v>
      </c>
      <c r="B549" s="4">
        <v>2023</v>
      </c>
      <c r="C549" s="4" t="s">
        <v>8342</v>
      </c>
      <c r="D549" s="4" t="s">
        <v>8343</v>
      </c>
      <c r="E549" s="4" t="s">
        <v>8344</v>
      </c>
      <c r="F549" s="4">
        <v>20230517</v>
      </c>
      <c r="G549" s="4">
        <v>20230522</v>
      </c>
      <c r="H549" s="4">
        <v>6</v>
      </c>
      <c r="I549" s="4" t="s">
        <v>8345</v>
      </c>
      <c r="J549" s="4" t="s">
        <v>200</v>
      </c>
      <c r="K549" s="4" t="s">
        <v>148</v>
      </c>
      <c r="L549" s="4" t="s">
        <v>149</v>
      </c>
      <c r="M549" s="4" t="s">
        <v>150</v>
      </c>
      <c r="N549" s="4" t="s">
        <v>151</v>
      </c>
      <c r="O549" s="4">
        <v>400</v>
      </c>
      <c r="P549" s="4" t="s">
        <v>201</v>
      </c>
      <c r="Q549" s="4" t="s">
        <v>8346</v>
      </c>
      <c r="R549" s="4" t="s">
        <v>8347</v>
      </c>
      <c r="S549" s="4">
        <v>47853</v>
      </c>
      <c r="T549" s="4">
        <v>5678</v>
      </c>
      <c r="U549" s="4">
        <v>11917</v>
      </c>
      <c r="V549" s="4">
        <v>0</v>
      </c>
      <c r="W549" s="4">
        <v>543.42999999999995</v>
      </c>
      <c r="X549" s="4">
        <v>0</v>
      </c>
      <c r="Y549" s="4">
        <v>35075.26</v>
      </c>
      <c r="Z549" s="4">
        <v>240</v>
      </c>
      <c r="AA549" s="4">
        <v>300</v>
      </c>
      <c r="AB549" s="4">
        <v>0</v>
      </c>
      <c r="AC549" s="4" t="s">
        <v>148</v>
      </c>
      <c r="AD549" s="4" t="s">
        <v>149</v>
      </c>
      <c r="AE549" s="4" t="s">
        <v>150</v>
      </c>
      <c r="AF549" s="4" t="s">
        <v>151</v>
      </c>
      <c r="AG549" s="4">
        <v>6</v>
      </c>
      <c r="AH549" s="4">
        <v>2</v>
      </c>
      <c r="AI549" s="4">
        <v>8</v>
      </c>
      <c r="AJ549" s="4">
        <v>104501</v>
      </c>
      <c r="AK549" s="4">
        <v>20554</v>
      </c>
      <c r="AL549" s="4">
        <v>1</v>
      </c>
      <c r="AM549" s="4">
        <v>37857</v>
      </c>
      <c r="AN549" s="4">
        <v>1.67</v>
      </c>
      <c r="AO549" s="4">
        <v>1.3955</v>
      </c>
      <c r="AP549" s="4">
        <v>0.27450000000000002</v>
      </c>
      <c r="AQ549" s="4">
        <v>1.6699999570846558</v>
      </c>
      <c r="AR549" s="4">
        <v>1.3954999446868896</v>
      </c>
      <c r="AS549" s="4">
        <v>0.27450001239776611</v>
      </c>
      <c r="AT549" s="4" t="s">
        <v>155</v>
      </c>
      <c r="AU549" s="4" t="s">
        <v>148</v>
      </c>
      <c r="AV549" s="4"/>
      <c r="AW549" s="4" t="s">
        <v>204</v>
      </c>
      <c r="AX549" s="4" t="s">
        <v>157</v>
      </c>
      <c r="AY549" s="4" t="s">
        <v>1189</v>
      </c>
      <c r="AZ549" s="4"/>
      <c r="BA549" s="4"/>
      <c r="BB549" s="4" t="s">
        <v>160</v>
      </c>
      <c r="BC549" s="4" t="s">
        <v>162</v>
      </c>
      <c r="BD549" s="4" t="s">
        <v>2676</v>
      </c>
      <c r="BE549" s="4"/>
      <c r="BF549" s="4" t="s">
        <v>2676</v>
      </c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>
        <v>0</v>
      </c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</row>
    <row r="550" spans="1:142" x14ac:dyDescent="0.25">
      <c r="A550" t="s">
        <v>142</v>
      </c>
      <c r="B550">
        <v>2023</v>
      </c>
      <c r="C550" t="s">
        <v>8348</v>
      </c>
      <c r="D550">
        <v>530707072</v>
      </c>
      <c r="E550" t="s">
        <v>8349</v>
      </c>
      <c r="F550">
        <v>20231126</v>
      </c>
      <c r="G550">
        <v>20231202</v>
      </c>
      <c r="H550">
        <v>7</v>
      </c>
      <c r="I550" t="s">
        <v>8350</v>
      </c>
      <c r="J550" t="s">
        <v>8351</v>
      </c>
      <c r="K550" t="s">
        <v>259</v>
      </c>
      <c r="L550" t="s">
        <v>395</v>
      </c>
      <c r="M550" t="s">
        <v>396</v>
      </c>
      <c r="N550" t="s">
        <v>397</v>
      </c>
      <c r="O550">
        <v>205</v>
      </c>
      <c r="P550" t="s">
        <v>152</v>
      </c>
      <c r="Q550" t="s">
        <v>458</v>
      </c>
      <c r="R550" t="s">
        <v>459</v>
      </c>
      <c r="S550">
        <v>98169</v>
      </c>
      <c r="T550">
        <v>6406</v>
      </c>
      <c r="U550">
        <v>6696</v>
      </c>
      <c r="V550">
        <v>0</v>
      </c>
      <c r="W550">
        <v>1202.77</v>
      </c>
      <c r="X550">
        <v>0</v>
      </c>
      <c r="Y550">
        <v>60713.24</v>
      </c>
      <c r="Z550">
        <v>600</v>
      </c>
      <c r="AA550">
        <v>450</v>
      </c>
      <c r="AB550">
        <v>251944</v>
      </c>
      <c r="AC550" t="s">
        <v>259</v>
      </c>
      <c r="AD550" t="s">
        <v>395</v>
      </c>
      <c r="AE550" t="s">
        <v>396</v>
      </c>
      <c r="AF550" t="s">
        <v>397</v>
      </c>
      <c r="AG550">
        <v>7</v>
      </c>
      <c r="AH550">
        <v>2</v>
      </c>
      <c r="AI550">
        <v>11</v>
      </c>
      <c r="AJ550">
        <v>221647</v>
      </c>
      <c r="AK550">
        <v>31869</v>
      </c>
      <c r="AL550">
        <v>1</v>
      </c>
      <c r="AM550">
        <v>91357</v>
      </c>
      <c r="AN550">
        <v>3.3855</v>
      </c>
      <c r="AO550">
        <v>2.9599000000000002</v>
      </c>
      <c r="AP550">
        <v>0.42559999999999998</v>
      </c>
      <c r="AQ550">
        <v>3.385499894618988</v>
      </c>
      <c r="AR550">
        <v>2.95989990234375</v>
      </c>
      <c r="AS550">
        <v>0.42559999227523804</v>
      </c>
      <c r="AT550" t="s">
        <v>155</v>
      </c>
      <c r="AU550" t="s">
        <v>259</v>
      </c>
      <c r="AW550" t="s">
        <v>437</v>
      </c>
      <c r="AX550" t="s">
        <v>157</v>
      </c>
      <c r="AY550" t="s">
        <v>649</v>
      </c>
      <c r="AZ550" t="s">
        <v>159</v>
      </c>
      <c r="BA550" t="s">
        <v>579</v>
      </c>
      <c r="BB550" t="s">
        <v>650</v>
      </c>
      <c r="BC550" t="s">
        <v>461</v>
      </c>
      <c r="BF550" t="s">
        <v>461</v>
      </c>
      <c r="DG550">
        <v>0</v>
      </c>
    </row>
  </sheetData>
  <autoFilter ref="A1:EL1" xr:uid="{CD405114-59A2-4E01-BBE1-3647C7B7851C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A175A-570F-4D0D-A7E7-B2C11CDFCF50}">
  <sheetPr>
    <tabColor rgb="FFFF0000"/>
  </sheetPr>
  <dimension ref="A1:EM626"/>
  <sheetViews>
    <sheetView workbookViewId="0">
      <selection activeCell="DD483" sqref="DD483"/>
    </sheetView>
  </sheetViews>
  <sheetFormatPr defaultRowHeight="15" x14ac:dyDescent="0.25"/>
  <cols>
    <col min="50" max="50" width="32.42578125" bestFit="1" customWidth="1"/>
    <col min="51" max="51" width="32.42578125" customWidth="1"/>
    <col min="107" max="107" width="33.42578125" customWidth="1"/>
  </cols>
  <sheetData>
    <row r="1" spans="1:14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s="1" t="s">
        <v>49</v>
      </c>
      <c r="AY1" s="1" t="s">
        <v>10094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s="2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</row>
    <row r="2" spans="1:143" x14ac:dyDescent="0.25">
      <c r="A2" t="s">
        <v>142</v>
      </c>
      <c r="B2">
        <v>2023</v>
      </c>
      <c r="C2" t="s">
        <v>143</v>
      </c>
      <c r="D2" t="s">
        <v>144</v>
      </c>
      <c r="E2" t="s">
        <v>145</v>
      </c>
      <c r="F2">
        <v>20230213</v>
      </c>
      <c r="G2">
        <v>20230219</v>
      </c>
      <c r="H2">
        <v>6</v>
      </c>
      <c r="I2" t="s">
        <v>146</v>
      </c>
      <c r="J2" t="s">
        <v>147</v>
      </c>
      <c r="K2" t="s">
        <v>148</v>
      </c>
      <c r="L2" t="s">
        <v>149</v>
      </c>
      <c r="M2" t="s">
        <v>150</v>
      </c>
      <c r="N2" t="s">
        <v>151</v>
      </c>
      <c r="O2">
        <v>205</v>
      </c>
      <c r="P2" t="s">
        <v>152</v>
      </c>
      <c r="Q2" t="s">
        <v>153</v>
      </c>
      <c r="R2" t="s">
        <v>154</v>
      </c>
      <c r="S2">
        <v>40277</v>
      </c>
      <c r="T2">
        <v>7376</v>
      </c>
      <c r="U2">
        <v>0</v>
      </c>
      <c r="V2">
        <v>0</v>
      </c>
      <c r="W2">
        <v>120.12</v>
      </c>
      <c r="X2">
        <v>0</v>
      </c>
      <c r="Y2">
        <v>55050.559999999998</v>
      </c>
      <c r="Z2">
        <v>300</v>
      </c>
      <c r="AA2">
        <v>600</v>
      </c>
      <c r="AB2">
        <v>127053</v>
      </c>
      <c r="AC2" t="s">
        <v>148</v>
      </c>
      <c r="AD2" t="s">
        <v>149</v>
      </c>
      <c r="AE2" t="s">
        <v>150</v>
      </c>
      <c r="AF2" t="s">
        <v>151</v>
      </c>
      <c r="AG2">
        <v>6</v>
      </c>
      <c r="AH2">
        <v>2</v>
      </c>
      <c r="AI2">
        <v>9</v>
      </c>
      <c r="AJ2">
        <v>94974</v>
      </c>
      <c r="AK2">
        <v>12348</v>
      </c>
      <c r="AL2">
        <v>1</v>
      </c>
      <c r="AM2">
        <v>29516</v>
      </c>
      <c r="AN2">
        <v>1.4332</v>
      </c>
      <c r="AO2">
        <v>1.2683</v>
      </c>
      <c r="AP2">
        <v>0.16489999999999999</v>
      </c>
      <c r="AQ2">
        <v>1.7072800695896149</v>
      </c>
      <c r="AR2">
        <v>1.2683000564575195</v>
      </c>
      <c r="AS2">
        <v>0.43898001313209534</v>
      </c>
      <c r="AT2" t="s">
        <v>155</v>
      </c>
      <c r="AU2" t="s">
        <v>148</v>
      </c>
      <c r="AV2" t="s">
        <v>148</v>
      </c>
      <c r="AW2" t="s">
        <v>156</v>
      </c>
      <c r="AX2" t="s">
        <v>157</v>
      </c>
      <c r="AY2" t="str">
        <f>IF(AX2&lt;&gt;"",AX2,"NonROBOT")</f>
        <v>ROBOT</v>
      </c>
      <c r="AZ2" t="s">
        <v>158</v>
      </c>
      <c r="BA2" t="s">
        <v>159</v>
      </c>
      <c r="BB2" t="s">
        <v>160</v>
      </c>
      <c r="BC2" t="s">
        <v>161</v>
      </c>
      <c r="BD2" t="s">
        <v>162</v>
      </c>
      <c r="BE2" t="s">
        <v>163</v>
      </c>
      <c r="BG2" t="s">
        <v>163</v>
      </c>
      <c r="BH2">
        <v>335638</v>
      </c>
      <c r="BI2" s="3">
        <v>44973</v>
      </c>
      <c r="BJ2" t="s">
        <v>164</v>
      </c>
      <c r="BK2" t="s">
        <v>144</v>
      </c>
      <c r="BL2">
        <v>60</v>
      </c>
      <c r="BN2" t="s">
        <v>165</v>
      </c>
      <c r="BO2" t="s">
        <v>166</v>
      </c>
      <c r="BP2" t="s">
        <v>167</v>
      </c>
      <c r="BQ2" t="s">
        <v>166</v>
      </c>
      <c r="BR2" t="s">
        <v>166</v>
      </c>
      <c r="BS2" t="s">
        <v>166</v>
      </c>
      <c r="BT2" t="s">
        <v>166</v>
      </c>
      <c r="BU2" t="s">
        <v>168</v>
      </c>
      <c r="BV2" t="s">
        <v>166</v>
      </c>
      <c r="BW2" t="s">
        <v>169</v>
      </c>
      <c r="BX2" t="s">
        <v>166</v>
      </c>
      <c r="BY2" t="s">
        <v>166</v>
      </c>
      <c r="BZ2" t="s">
        <v>166</v>
      </c>
      <c r="CA2" t="s">
        <v>166</v>
      </c>
      <c r="CB2" t="s">
        <v>166</v>
      </c>
      <c r="CC2" t="s">
        <v>166</v>
      </c>
      <c r="CD2" t="s">
        <v>166</v>
      </c>
      <c r="CE2" t="s">
        <v>166</v>
      </c>
      <c r="CF2" t="s">
        <v>166</v>
      </c>
      <c r="CG2" t="s">
        <v>170</v>
      </c>
      <c r="CH2" t="s">
        <v>166</v>
      </c>
      <c r="CI2" t="s">
        <v>166</v>
      </c>
      <c r="CJ2" t="s">
        <v>166</v>
      </c>
      <c r="CK2" t="s">
        <v>166</v>
      </c>
      <c r="CL2" t="s">
        <v>171</v>
      </c>
      <c r="CM2" t="s">
        <v>166</v>
      </c>
      <c r="CN2" t="s">
        <v>166</v>
      </c>
      <c r="CO2" t="s">
        <v>166</v>
      </c>
      <c r="CP2" t="s">
        <v>166</v>
      </c>
      <c r="CQ2" t="s">
        <v>172</v>
      </c>
      <c r="CR2" t="s">
        <v>166</v>
      </c>
      <c r="CS2" t="s">
        <v>166</v>
      </c>
      <c r="CT2" t="s">
        <v>166</v>
      </c>
      <c r="CU2" t="s">
        <v>166</v>
      </c>
      <c r="CV2" t="s">
        <v>173</v>
      </c>
      <c r="CW2" t="s">
        <v>166</v>
      </c>
      <c r="CX2" t="s">
        <v>166</v>
      </c>
      <c r="CY2" t="s">
        <v>166</v>
      </c>
      <c r="CZ2" t="s">
        <v>166</v>
      </c>
      <c r="DA2" t="s">
        <v>174</v>
      </c>
      <c r="DB2" t="s">
        <v>175</v>
      </c>
      <c r="DC2" t="s">
        <v>176</v>
      </c>
      <c r="DD2" t="s">
        <v>177</v>
      </c>
      <c r="DE2" t="s">
        <v>178</v>
      </c>
      <c r="DF2">
        <v>1</v>
      </c>
      <c r="DG2">
        <v>1</v>
      </c>
      <c r="DH2">
        <v>2</v>
      </c>
      <c r="DI2">
        <v>0</v>
      </c>
      <c r="DJ2" t="s">
        <v>179</v>
      </c>
      <c r="DK2" t="b">
        <v>0</v>
      </c>
      <c r="DL2" t="b">
        <v>0</v>
      </c>
      <c r="DM2" t="b">
        <v>0</v>
      </c>
      <c r="DN2" t="b">
        <v>0</v>
      </c>
      <c r="DO2" t="s">
        <v>180</v>
      </c>
      <c r="DP2" t="s">
        <v>181</v>
      </c>
      <c r="DQ2" t="s">
        <v>182</v>
      </c>
      <c r="DR2" t="s">
        <v>183</v>
      </c>
      <c r="DS2" t="s">
        <v>184</v>
      </c>
      <c r="DT2" t="s">
        <v>185</v>
      </c>
      <c r="DU2" t="s">
        <v>186</v>
      </c>
      <c r="DV2" t="s">
        <v>187</v>
      </c>
      <c r="DW2" t="s">
        <v>188</v>
      </c>
      <c r="DX2">
        <v>172</v>
      </c>
      <c r="DY2">
        <v>110</v>
      </c>
      <c r="DZ2">
        <v>152</v>
      </c>
      <c r="EA2">
        <v>105</v>
      </c>
      <c r="EB2" t="s">
        <v>189</v>
      </c>
      <c r="EC2" t="s">
        <v>190</v>
      </c>
      <c r="ED2">
        <v>392056</v>
      </c>
      <c r="EE2" t="s">
        <v>191</v>
      </c>
      <c r="EF2" s="3">
        <v>44973</v>
      </c>
      <c r="EG2" s="3">
        <v>1.333333333333333</v>
      </c>
      <c r="EH2" t="s">
        <v>174</v>
      </c>
      <c r="EI2" t="s">
        <v>192</v>
      </c>
      <c r="EJ2" t="s">
        <v>193</v>
      </c>
      <c r="EL2" t="s">
        <v>194</v>
      </c>
      <c r="EM2" t="s">
        <v>195</v>
      </c>
    </row>
    <row r="3" spans="1:143" x14ac:dyDescent="0.25">
      <c r="A3" t="s">
        <v>142</v>
      </c>
      <c r="B3">
        <v>2023</v>
      </c>
      <c r="C3" t="s">
        <v>196</v>
      </c>
      <c r="D3" t="s">
        <v>197</v>
      </c>
      <c r="E3" t="s">
        <v>198</v>
      </c>
      <c r="F3">
        <v>20230125</v>
      </c>
      <c r="G3">
        <v>20230129</v>
      </c>
      <c r="H3">
        <v>5</v>
      </c>
      <c r="I3" t="s">
        <v>199</v>
      </c>
      <c r="J3" t="s">
        <v>200</v>
      </c>
      <c r="K3" t="s">
        <v>148</v>
      </c>
      <c r="L3" t="s">
        <v>149</v>
      </c>
      <c r="M3" t="s">
        <v>150</v>
      </c>
      <c r="N3" t="s">
        <v>151</v>
      </c>
      <c r="O3">
        <v>201</v>
      </c>
      <c r="P3" t="s">
        <v>201</v>
      </c>
      <c r="Q3" t="s">
        <v>202</v>
      </c>
      <c r="R3" t="s">
        <v>203</v>
      </c>
      <c r="S3">
        <v>32090</v>
      </c>
      <c r="T3">
        <v>5903</v>
      </c>
      <c r="U3">
        <v>0</v>
      </c>
      <c r="V3">
        <v>0</v>
      </c>
      <c r="W3">
        <v>54.34</v>
      </c>
      <c r="X3">
        <v>0</v>
      </c>
      <c r="Y3">
        <v>43302.28</v>
      </c>
      <c r="Z3">
        <v>240</v>
      </c>
      <c r="AA3">
        <v>525</v>
      </c>
      <c r="AB3">
        <v>83533</v>
      </c>
      <c r="AC3" t="s">
        <v>148</v>
      </c>
      <c r="AD3" t="s">
        <v>149</v>
      </c>
      <c r="AE3" t="s">
        <v>150</v>
      </c>
      <c r="AF3" t="s">
        <v>151</v>
      </c>
      <c r="AG3">
        <v>5</v>
      </c>
      <c r="AH3">
        <v>2</v>
      </c>
      <c r="AI3">
        <v>8</v>
      </c>
      <c r="AJ3">
        <v>65283</v>
      </c>
      <c r="AK3">
        <v>5739</v>
      </c>
      <c r="AL3">
        <v>1</v>
      </c>
      <c r="AM3">
        <v>25587</v>
      </c>
      <c r="AN3">
        <v>0.94840000000000002</v>
      </c>
      <c r="AO3">
        <v>0.87180000000000002</v>
      </c>
      <c r="AP3">
        <v>7.6600000000000001E-2</v>
      </c>
      <c r="AQ3">
        <v>1.1381399929523468</v>
      </c>
      <c r="AR3">
        <v>0.8718000054359436</v>
      </c>
      <c r="AS3">
        <v>0.2663399875164032</v>
      </c>
      <c r="AT3" t="s">
        <v>155</v>
      </c>
      <c r="AU3" t="s">
        <v>148</v>
      </c>
      <c r="AW3" t="s">
        <v>204</v>
      </c>
      <c r="AX3" t="s">
        <v>157</v>
      </c>
      <c r="AY3" t="str">
        <f t="shared" ref="AY3:AY66" si="0">IF(AX3&lt;&gt;"",AX3,"NonROBOT")</f>
        <v>ROBOT</v>
      </c>
      <c r="AZ3" t="s">
        <v>205</v>
      </c>
      <c r="BA3" t="s">
        <v>159</v>
      </c>
      <c r="BB3" t="s">
        <v>160</v>
      </c>
      <c r="BC3" t="s">
        <v>206</v>
      </c>
      <c r="BD3" t="s">
        <v>207</v>
      </c>
      <c r="BE3" t="s">
        <v>208</v>
      </c>
      <c r="BG3" t="s">
        <v>208</v>
      </c>
      <c r="BH3">
        <v>337942</v>
      </c>
      <c r="BI3" s="3">
        <v>44952</v>
      </c>
      <c r="BJ3" t="s">
        <v>209</v>
      </c>
      <c r="BK3" t="s">
        <v>197</v>
      </c>
      <c r="BL3">
        <v>77</v>
      </c>
      <c r="BN3" t="s">
        <v>165</v>
      </c>
      <c r="BO3" t="s">
        <v>166</v>
      </c>
      <c r="BP3" t="s">
        <v>210</v>
      </c>
      <c r="BQ3" t="s">
        <v>166</v>
      </c>
      <c r="BR3" t="s">
        <v>166</v>
      </c>
      <c r="BS3" t="s">
        <v>166</v>
      </c>
      <c r="BT3" t="s">
        <v>166</v>
      </c>
      <c r="BU3" t="s">
        <v>211</v>
      </c>
      <c r="BV3" t="s">
        <v>166</v>
      </c>
      <c r="BW3" t="s">
        <v>212</v>
      </c>
      <c r="BX3" t="s">
        <v>166</v>
      </c>
      <c r="BY3" t="s">
        <v>166</v>
      </c>
      <c r="BZ3" t="s">
        <v>166</v>
      </c>
      <c r="CA3" t="s">
        <v>166</v>
      </c>
      <c r="CB3" t="s">
        <v>166</v>
      </c>
      <c r="CC3" t="s">
        <v>166</v>
      </c>
      <c r="CD3" t="s">
        <v>166</v>
      </c>
      <c r="CE3" t="s">
        <v>166</v>
      </c>
      <c r="CF3" t="s">
        <v>166</v>
      </c>
      <c r="CG3" t="s">
        <v>170</v>
      </c>
      <c r="CH3" t="s">
        <v>166</v>
      </c>
      <c r="CI3" t="s">
        <v>166</v>
      </c>
      <c r="CJ3" t="s">
        <v>166</v>
      </c>
      <c r="CK3" t="s">
        <v>166</v>
      </c>
      <c r="CL3" t="s">
        <v>213</v>
      </c>
      <c r="CM3" t="s">
        <v>166</v>
      </c>
      <c r="CN3" t="s">
        <v>166</v>
      </c>
      <c r="CO3" t="s">
        <v>166</v>
      </c>
      <c r="CP3" t="s">
        <v>166</v>
      </c>
      <c r="CQ3" t="s">
        <v>172</v>
      </c>
      <c r="CR3" t="s">
        <v>166</v>
      </c>
      <c r="CS3" t="s">
        <v>166</v>
      </c>
      <c r="CT3" t="s">
        <v>166</v>
      </c>
      <c r="CU3" t="s">
        <v>166</v>
      </c>
      <c r="CV3" t="s">
        <v>173</v>
      </c>
      <c r="CW3" t="s">
        <v>166</v>
      </c>
      <c r="CX3" t="s">
        <v>166</v>
      </c>
      <c r="CY3" t="s">
        <v>166</v>
      </c>
      <c r="CZ3" t="s">
        <v>166</v>
      </c>
      <c r="DA3" t="s">
        <v>174</v>
      </c>
      <c r="DC3" t="s">
        <v>176</v>
      </c>
      <c r="DD3" t="s">
        <v>177</v>
      </c>
      <c r="DE3" t="s">
        <v>178</v>
      </c>
      <c r="DF3">
        <v>1</v>
      </c>
      <c r="DG3">
        <v>1</v>
      </c>
      <c r="DH3">
        <v>2</v>
      </c>
      <c r="DI3">
        <v>0</v>
      </c>
      <c r="DJ3" t="s">
        <v>179</v>
      </c>
      <c r="DK3" t="b">
        <v>0</v>
      </c>
      <c r="DL3" t="b">
        <v>0</v>
      </c>
      <c r="DM3" t="b">
        <v>0</v>
      </c>
      <c r="DN3" t="b">
        <v>0</v>
      </c>
      <c r="DO3" t="s">
        <v>214</v>
      </c>
      <c r="DP3" t="s">
        <v>215</v>
      </c>
      <c r="DQ3" t="s">
        <v>216</v>
      </c>
      <c r="DR3" t="s">
        <v>217</v>
      </c>
      <c r="DS3" t="s">
        <v>218</v>
      </c>
      <c r="DT3" t="s">
        <v>219</v>
      </c>
      <c r="DU3" t="s">
        <v>220</v>
      </c>
      <c r="DV3" t="s">
        <v>221</v>
      </c>
      <c r="DW3" t="s">
        <v>222</v>
      </c>
      <c r="DX3">
        <v>114</v>
      </c>
      <c r="DY3">
        <v>70</v>
      </c>
      <c r="DZ3">
        <v>152</v>
      </c>
      <c r="EA3">
        <v>105</v>
      </c>
      <c r="EB3" t="s">
        <v>189</v>
      </c>
      <c r="EC3" t="s">
        <v>190</v>
      </c>
      <c r="ED3">
        <v>137210</v>
      </c>
      <c r="EE3" t="s">
        <v>191</v>
      </c>
      <c r="EF3" s="3">
        <v>44952</v>
      </c>
      <c r="EG3" s="3">
        <v>1.5395833333333333</v>
      </c>
      <c r="EH3" t="s">
        <v>174</v>
      </c>
      <c r="EI3" t="s">
        <v>192</v>
      </c>
      <c r="EJ3" t="s">
        <v>223</v>
      </c>
      <c r="EL3" t="s">
        <v>194</v>
      </c>
      <c r="EM3" t="s">
        <v>195</v>
      </c>
    </row>
    <row r="4" spans="1:143" x14ac:dyDescent="0.25">
      <c r="A4" t="s">
        <v>142</v>
      </c>
      <c r="B4">
        <v>2023</v>
      </c>
      <c r="C4" t="s">
        <v>224</v>
      </c>
      <c r="D4" t="s">
        <v>225</v>
      </c>
      <c r="E4" t="s">
        <v>226</v>
      </c>
      <c r="F4">
        <v>20230125</v>
      </c>
      <c r="G4">
        <v>20230201</v>
      </c>
      <c r="H4">
        <v>8</v>
      </c>
      <c r="I4" t="s">
        <v>227</v>
      </c>
      <c r="J4" t="s">
        <v>228</v>
      </c>
      <c r="K4" t="s">
        <v>148</v>
      </c>
      <c r="L4" t="s">
        <v>149</v>
      </c>
      <c r="M4" t="s">
        <v>150</v>
      </c>
      <c r="N4" t="s">
        <v>151</v>
      </c>
      <c r="O4">
        <v>205</v>
      </c>
      <c r="P4" t="s">
        <v>201</v>
      </c>
      <c r="Q4" t="s">
        <v>229</v>
      </c>
      <c r="R4" t="s">
        <v>230</v>
      </c>
      <c r="S4">
        <v>62506</v>
      </c>
      <c r="T4">
        <v>9252</v>
      </c>
      <c r="U4">
        <v>0</v>
      </c>
      <c r="V4">
        <v>0</v>
      </c>
      <c r="W4">
        <v>745.34</v>
      </c>
      <c r="X4">
        <v>0</v>
      </c>
      <c r="Y4">
        <v>56648.28</v>
      </c>
      <c r="Z4">
        <v>420</v>
      </c>
      <c r="AA4">
        <v>750</v>
      </c>
      <c r="AB4">
        <v>122150</v>
      </c>
      <c r="AC4" t="s">
        <v>148</v>
      </c>
      <c r="AD4" t="s">
        <v>149</v>
      </c>
      <c r="AE4" t="s">
        <v>150</v>
      </c>
      <c r="AF4" t="s">
        <v>151</v>
      </c>
      <c r="AG4">
        <v>5</v>
      </c>
      <c r="AH4">
        <v>2</v>
      </c>
      <c r="AI4">
        <v>7</v>
      </c>
      <c r="AJ4">
        <v>75357</v>
      </c>
      <c r="AK4">
        <v>12218</v>
      </c>
      <c r="AL4">
        <v>1</v>
      </c>
      <c r="AM4">
        <v>24533</v>
      </c>
      <c r="AN4">
        <v>1.1695</v>
      </c>
      <c r="AO4">
        <v>1.0063</v>
      </c>
      <c r="AP4">
        <v>0.16320000000000001</v>
      </c>
      <c r="AQ4">
        <v>1.6414000391960144</v>
      </c>
      <c r="AR4">
        <v>1.1270600557327271</v>
      </c>
      <c r="AS4">
        <v>0.51433998346328735</v>
      </c>
      <c r="AT4" t="s">
        <v>155</v>
      </c>
      <c r="AU4" t="s">
        <v>148</v>
      </c>
      <c r="AV4" t="s">
        <v>148</v>
      </c>
      <c r="AW4" t="s">
        <v>231</v>
      </c>
      <c r="AX4" t="s">
        <v>232</v>
      </c>
      <c r="AY4" t="str">
        <f t="shared" si="0"/>
        <v>Laparoskopie,ROBOT</v>
      </c>
      <c r="AZ4" t="s">
        <v>233</v>
      </c>
      <c r="BA4" t="s">
        <v>234</v>
      </c>
      <c r="BB4" t="s">
        <v>235</v>
      </c>
      <c r="BC4" t="s">
        <v>235</v>
      </c>
      <c r="BD4" t="s">
        <v>236</v>
      </c>
      <c r="BE4" t="s">
        <v>237</v>
      </c>
      <c r="BG4" t="s">
        <v>237</v>
      </c>
      <c r="BH4">
        <v>339367</v>
      </c>
      <c r="BI4" s="3">
        <v>44952</v>
      </c>
      <c r="BJ4" t="s">
        <v>238</v>
      </c>
      <c r="BK4" t="s">
        <v>225</v>
      </c>
      <c r="BL4">
        <v>40</v>
      </c>
      <c r="BN4" t="s">
        <v>165</v>
      </c>
      <c r="BO4" t="s">
        <v>166</v>
      </c>
      <c r="BP4" t="s">
        <v>210</v>
      </c>
      <c r="BQ4" t="s">
        <v>166</v>
      </c>
      <c r="BR4" t="s">
        <v>166</v>
      </c>
      <c r="BS4" t="s">
        <v>166</v>
      </c>
      <c r="BT4" t="s">
        <v>166</v>
      </c>
      <c r="BU4" t="s">
        <v>211</v>
      </c>
      <c r="BV4" t="s">
        <v>166</v>
      </c>
      <c r="BW4" t="s">
        <v>212</v>
      </c>
      <c r="BX4" t="s">
        <v>166</v>
      </c>
      <c r="BY4" t="s">
        <v>166</v>
      </c>
      <c r="BZ4" t="s">
        <v>166</v>
      </c>
      <c r="CA4" t="s">
        <v>166</v>
      </c>
      <c r="CB4" t="s">
        <v>166</v>
      </c>
      <c r="CC4" t="s">
        <v>166</v>
      </c>
      <c r="CD4" t="s">
        <v>166</v>
      </c>
      <c r="CE4" t="s">
        <v>166</v>
      </c>
      <c r="CF4" t="s">
        <v>166</v>
      </c>
      <c r="CG4" t="s">
        <v>170</v>
      </c>
      <c r="CH4" t="s">
        <v>166</v>
      </c>
      <c r="CI4" t="s">
        <v>166</v>
      </c>
      <c r="CJ4" t="s">
        <v>166</v>
      </c>
      <c r="CK4" t="s">
        <v>166</v>
      </c>
      <c r="CL4" t="s">
        <v>213</v>
      </c>
      <c r="CM4" t="s">
        <v>166</v>
      </c>
      <c r="CN4" t="s">
        <v>166</v>
      </c>
      <c r="CO4" t="s">
        <v>166</v>
      </c>
      <c r="CP4" t="s">
        <v>166</v>
      </c>
      <c r="CQ4" t="s">
        <v>172</v>
      </c>
      <c r="CR4" t="s">
        <v>239</v>
      </c>
      <c r="CS4" t="s">
        <v>166</v>
      </c>
      <c r="CT4" t="s">
        <v>166</v>
      </c>
      <c r="CU4" t="s">
        <v>166</v>
      </c>
      <c r="CV4" t="s">
        <v>173</v>
      </c>
      <c r="CW4" t="s">
        <v>166</v>
      </c>
      <c r="CX4" t="s">
        <v>166</v>
      </c>
      <c r="CY4" t="s">
        <v>166</v>
      </c>
      <c r="CZ4" t="s">
        <v>166</v>
      </c>
      <c r="DA4" t="s">
        <v>174</v>
      </c>
      <c r="DC4" t="s">
        <v>176</v>
      </c>
      <c r="DD4" t="s">
        <v>240</v>
      </c>
      <c r="DE4" t="s">
        <v>241</v>
      </c>
      <c r="DF4">
        <v>1</v>
      </c>
      <c r="DG4">
        <v>1</v>
      </c>
      <c r="DH4">
        <v>2</v>
      </c>
      <c r="DI4">
        <v>0</v>
      </c>
      <c r="DJ4" t="s">
        <v>179</v>
      </c>
      <c r="DK4" t="b">
        <v>0</v>
      </c>
      <c r="DL4" t="b">
        <v>0</v>
      </c>
      <c r="DM4" t="b">
        <v>0</v>
      </c>
      <c r="DN4" t="b">
        <v>0</v>
      </c>
      <c r="DO4" t="s">
        <v>242</v>
      </c>
      <c r="DP4" t="s">
        <v>243</v>
      </c>
      <c r="DQ4" t="s">
        <v>244</v>
      </c>
      <c r="DR4" t="s">
        <v>245</v>
      </c>
      <c r="DS4" t="s">
        <v>246</v>
      </c>
      <c r="DT4" t="s">
        <v>247</v>
      </c>
      <c r="DU4" t="s">
        <v>248</v>
      </c>
      <c r="DV4" t="s">
        <v>249</v>
      </c>
      <c r="DW4" t="s">
        <v>250</v>
      </c>
      <c r="DX4">
        <v>227</v>
      </c>
      <c r="DY4">
        <v>160</v>
      </c>
      <c r="DZ4">
        <v>193</v>
      </c>
      <c r="EA4">
        <v>149</v>
      </c>
      <c r="EB4" t="s">
        <v>189</v>
      </c>
      <c r="EC4" t="s">
        <v>190</v>
      </c>
      <c r="ED4">
        <v>1192246</v>
      </c>
      <c r="EE4" t="s">
        <v>191</v>
      </c>
      <c r="EF4" s="3">
        <v>44952</v>
      </c>
      <c r="EG4" s="3">
        <v>1.6520833333333331</v>
      </c>
      <c r="EH4" t="s">
        <v>174</v>
      </c>
      <c r="EI4" t="s">
        <v>192</v>
      </c>
      <c r="EJ4" t="s">
        <v>251</v>
      </c>
      <c r="EM4" t="s">
        <v>195</v>
      </c>
    </row>
    <row r="5" spans="1:143" x14ac:dyDescent="0.25">
      <c r="A5" t="s">
        <v>142</v>
      </c>
      <c r="B5">
        <v>2023</v>
      </c>
      <c r="C5" t="s">
        <v>252</v>
      </c>
      <c r="D5" t="s">
        <v>253</v>
      </c>
      <c r="E5" t="s">
        <v>254</v>
      </c>
      <c r="F5">
        <v>20230201</v>
      </c>
      <c r="G5">
        <v>20230210</v>
      </c>
      <c r="H5">
        <v>10</v>
      </c>
      <c r="I5" t="s">
        <v>255</v>
      </c>
      <c r="J5" t="s">
        <v>256</v>
      </c>
      <c r="K5" t="s">
        <v>148</v>
      </c>
      <c r="L5" t="s">
        <v>149</v>
      </c>
      <c r="M5" t="s">
        <v>150</v>
      </c>
      <c r="N5" t="s">
        <v>151</v>
      </c>
      <c r="O5">
        <v>211</v>
      </c>
      <c r="P5" t="s">
        <v>152</v>
      </c>
      <c r="Q5" t="s">
        <v>257</v>
      </c>
      <c r="R5" t="s">
        <v>258</v>
      </c>
      <c r="S5">
        <v>57458</v>
      </c>
      <c r="T5">
        <v>11342</v>
      </c>
      <c r="U5">
        <v>0</v>
      </c>
      <c r="V5">
        <v>0</v>
      </c>
      <c r="W5">
        <v>978.18</v>
      </c>
      <c r="X5">
        <v>0</v>
      </c>
      <c r="Y5">
        <v>52559.12</v>
      </c>
      <c r="Z5">
        <v>540</v>
      </c>
      <c r="AA5">
        <v>900</v>
      </c>
      <c r="AB5">
        <v>119327</v>
      </c>
      <c r="AC5" t="s">
        <v>148</v>
      </c>
      <c r="AD5" t="s">
        <v>149</v>
      </c>
      <c r="AE5" t="s">
        <v>150</v>
      </c>
      <c r="AF5" t="s">
        <v>151</v>
      </c>
      <c r="AG5">
        <v>4</v>
      </c>
      <c r="AH5">
        <v>2</v>
      </c>
      <c r="AI5">
        <v>6</v>
      </c>
      <c r="AJ5">
        <v>47986</v>
      </c>
      <c r="AK5">
        <v>12357</v>
      </c>
      <c r="AL5">
        <v>1</v>
      </c>
      <c r="AM5">
        <v>16216</v>
      </c>
      <c r="AN5">
        <v>0.80579999999999996</v>
      </c>
      <c r="AO5">
        <v>0.64080000000000004</v>
      </c>
      <c r="AP5">
        <v>0.16500000000000001</v>
      </c>
      <c r="AQ5">
        <v>1.588949978351593</v>
      </c>
      <c r="AR5">
        <v>1.0252799987792969</v>
      </c>
      <c r="AS5">
        <v>0.56366997957229614</v>
      </c>
      <c r="AT5" t="s">
        <v>155</v>
      </c>
      <c r="AU5" t="s">
        <v>259</v>
      </c>
      <c r="AV5" t="s">
        <v>260</v>
      </c>
      <c r="AW5" t="s">
        <v>261</v>
      </c>
      <c r="AX5" t="s">
        <v>262</v>
      </c>
      <c r="AY5" t="str">
        <f t="shared" si="0"/>
        <v>ROBOT,Laparoskopie</v>
      </c>
      <c r="AZ5" t="s">
        <v>263</v>
      </c>
      <c r="BC5" t="s">
        <v>264</v>
      </c>
      <c r="BD5" t="s">
        <v>207</v>
      </c>
      <c r="BE5" t="s">
        <v>265</v>
      </c>
      <c r="BG5" t="s">
        <v>265</v>
      </c>
      <c r="BH5">
        <v>339444</v>
      </c>
      <c r="BI5" s="3">
        <v>44959</v>
      </c>
      <c r="BJ5" t="s">
        <v>266</v>
      </c>
      <c r="BK5" t="s">
        <v>253</v>
      </c>
      <c r="BL5">
        <v>47</v>
      </c>
      <c r="BN5" t="s">
        <v>165</v>
      </c>
      <c r="BO5" t="s">
        <v>166</v>
      </c>
      <c r="BP5" t="s">
        <v>167</v>
      </c>
      <c r="BQ5" t="s">
        <v>267</v>
      </c>
      <c r="BR5" t="s">
        <v>166</v>
      </c>
      <c r="BS5" t="s">
        <v>166</v>
      </c>
      <c r="BT5" t="s">
        <v>166</v>
      </c>
      <c r="BU5" t="s">
        <v>211</v>
      </c>
      <c r="BV5" t="s">
        <v>166</v>
      </c>
      <c r="BW5" t="s">
        <v>268</v>
      </c>
      <c r="BX5" t="s">
        <v>166</v>
      </c>
      <c r="BY5" t="s">
        <v>166</v>
      </c>
      <c r="BZ5" t="s">
        <v>166</v>
      </c>
      <c r="CA5" t="s">
        <v>166</v>
      </c>
      <c r="CB5" t="s">
        <v>166</v>
      </c>
      <c r="CC5" t="s">
        <v>166</v>
      </c>
      <c r="CD5" t="s">
        <v>166</v>
      </c>
      <c r="CE5" t="s">
        <v>166</v>
      </c>
      <c r="CF5" t="s">
        <v>166</v>
      </c>
      <c r="CG5" t="s">
        <v>213</v>
      </c>
      <c r="CH5" t="s">
        <v>166</v>
      </c>
      <c r="CI5" t="s">
        <v>166</v>
      </c>
      <c r="CJ5" t="s">
        <v>166</v>
      </c>
      <c r="CK5" t="s">
        <v>166</v>
      </c>
      <c r="CL5" t="s">
        <v>171</v>
      </c>
      <c r="CM5" t="s">
        <v>166</v>
      </c>
      <c r="CN5" t="s">
        <v>166</v>
      </c>
      <c r="CO5" t="s">
        <v>166</v>
      </c>
      <c r="CP5" t="s">
        <v>166</v>
      </c>
      <c r="CQ5" t="s">
        <v>172</v>
      </c>
      <c r="CR5" t="s">
        <v>166</v>
      </c>
      <c r="CS5" t="s">
        <v>166</v>
      </c>
      <c r="CT5" t="s">
        <v>166</v>
      </c>
      <c r="CU5" t="s">
        <v>166</v>
      </c>
      <c r="CV5" t="s">
        <v>173</v>
      </c>
      <c r="CW5" t="s">
        <v>166</v>
      </c>
      <c r="CX5" t="s">
        <v>166</v>
      </c>
      <c r="CY5" t="s">
        <v>166</v>
      </c>
      <c r="CZ5" t="s">
        <v>166</v>
      </c>
      <c r="DA5" t="s">
        <v>174</v>
      </c>
      <c r="DC5" t="s">
        <v>176</v>
      </c>
      <c r="DD5" t="s">
        <v>269</v>
      </c>
      <c r="DE5" t="s">
        <v>270</v>
      </c>
      <c r="DH5">
        <v>0</v>
      </c>
      <c r="DI5">
        <v>0</v>
      </c>
      <c r="DJ5" t="s">
        <v>179</v>
      </c>
      <c r="DK5" t="b">
        <v>0</v>
      </c>
      <c r="DL5" t="b">
        <v>0</v>
      </c>
      <c r="DM5" t="b">
        <v>0</v>
      </c>
      <c r="DN5" t="b">
        <v>0</v>
      </c>
      <c r="DO5" t="s">
        <v>271</v>
      </c>
      <c r="DP5" t="s">
        <v>272</v>
      </c>
      <c r="DQ5" t="s">
        <v>273</v>
      </c>
      <c r="DR5" t="s">
        <v>274</v>
      </c>
      <c r="DS5" t="s">
        <v>275</v>
      </c>
      <c r="DT5" t="s">
        <v>276</v>
      </c>
      <c r="DU5" t="s">
        <v>277</v>
      </c>
      <c r="DV5" t="s">
        <v>278</v>
      </c>
      <c r="DW5" t="s">
        <v>279</v>
      </c>
      <c r="DX5">
        <v>211</v>
      </c>
      <c r="DY5">
        <v>153</v>
      </c>
      <c r="DZ5">
        <v>232</v>
      </c>
      <c r="EA5">
        <v>182</v>
      </c>
      <c r="EB5" t="s">
        <v>189</v>
      </c>
      <c r="EC5" t="s">
        <v>190</v>
      </c>
      <c r="ED5">
        <v>925950</v>
      </c>
      <c r="EE5" t="s">
        <v>191</v>
      </c>
      <c r="EF5" s="3">
        <v>44959</v>
      </c>
      <c r="EG5" s="3">
        <v>1.333333333333333</v>
      </c>
      <c r="EH5" t="s">
        <v>174</v>
      </c>
      <c r="EI5" t="s">
        <v>192</v>
      </c>
      <c r="EJ5" t="s">
        <v>251</v>
      </c>
      <c r="EM5" t="s">
        <v>195</v>
      </c>
    </row>
    <row r="6" spans="1:143" x14ac:dyDescent="0.25">
      <c r="A6" t="s">
        <v>142</v>
      </c>
      <c r="B6">
        <v>2023</v>
      </c>
      <c r="C6" t="s">
        <v>280</v>
      </c>
      <c r="D6" t="s">
        <v>281</v>
      </c>
      <c r="E6" t="s">
        <v>282</v>
      </c>
      <c r="F6">
        <v>20230104</v>
      </c>
      <c r="G6">
        <v>20230108</v>
      </c>
      <c r="H6">
        <v>5</v>
      </c>
      <c r="I6" t="s">
        <v>283</v>
      </c>
      <c r="J6" t="s">
        <v>284</v>
      </c>
      <c r="K6" t="s">
        <v>148</v>
      </c>
      <c r="L6" t="s">
        <v>149</v>
      </c>
      <c r="M6" t="s">
        <v>150</v>
      </c>
      <c r="N6" t="s">
        <v>151</v>
      </c>
      <c r="O6">
        <v>111</v>
      </c>
      <c r="P6" t="s">
        <v>285</v>
      </c>
      <c r="Q6" t="s">
        <v>286</v>
      </c>
      <c r="R6" t="s">
        <v>287</v>
      </c>
      <c r="S6">
        <v>83899</v>
      </c>
      <c r="T6">
        <v>5903</v>
      </c>
      <c r="U6">
        <v>0</v>
      </c>
      <c r="V6">
        <v>0</v>
      </c>
      <c r="W6">
        <v>54.34</v>
      </c>
      <c r="X6">
        <v>0</v>
      </c>
      <c r="Y6">
        <v>62772.28</v>
      </c>
      <c r="Z6">
        <v>240</v>
      </c>
      <c r="AA6">
        <v>525</v>
      </c>
      <c r="AB6">
        <v>195595</v>
      </c>
      <c r="AC6" t="s">
        <v>148</v>
      </c>
      <c r="AD6" t="s">
        <v>149</v>
      </c>
      <c r="AE6" t="s">
        <v>150</v>
      </c>
      <c r="AF6" t="s">
        <v>151</v>
      </c>
      <c r="AG6">
        <v>8</v>
      </c>
      <c r="AH6">
        <v>3</v>
      </c>
      <c r="AI6">
        <v>12</v>
      </c>
      <c r="AJ6">
        <v>168091</v>
      </c>
      <c r="AK6">
        <v>47992</v>
      </c>
      <c r="AL6">
        <v>1</v>
      </c>
      <c r="AM6">
        <v>105126</v>
      </c>
      <c r="AN6">
        <v>2.8856000000000002</v>
      </c>
      <c r="AO6">
        <v>2.2446999999999999</v>
      </c>
      <c r="AP6">
        <v>0.64090000000000003</v>
      </c>
      <c r="AQ6">
        <v>2.8855999708175659</v>
      </c>
      <c r="AR6">
        <v>2.2446999549865723</v>
      </c>
      <c r="AS6">
        <v>0.64090001583099365</v>
      </c>
      <c r="AT6" t="s">
        <v>155</v>
      </c>
      <c r="AU6" t="s">
        <v>148</v>
      </c>
      <c r="AW6" t="s">
        <v>156</v>
      </c>
      <c r="AX6" t="s">
        <v>157</v>
      </c>
      <c r="AY6" t="str">
        <f t="shared" si="0"/>
        <v>ROBOT</v>
      </c>
      <c r="AZ6" t="s">
        <v>288</v>
      </c>
      <c r="BA6" t="s">
        <v>289</v>
      </c>
      <c r="BB6" t="s">
        <v>290</v>
      </c>
      <c r="BC6" t="s">
        <v>290</v>
      </c>
      <c r="BD6" t="s">
        <v>291</v>
      </c>
      <c r="BE6" t="s">
        <v>292</v>
      </c>
      <c r="BG6" t="s">
        <v>292</v>
      </c>
      <c r="BH6">
        <v>340276</v>
      </c>
      <c r="BI6" s="3">
        <v>44931</v>
      </c>
      <c r="BJ6" t="s">
        <v>293</v>
      </c>
      <c r="BK6" t="s">
        <v>281</v>
      </c>
      <c r="BL6">
        <v>44</v>
      </c>
      <c r="BN6" t="s">
        <v>165</v>
      </c>
      <c r="BO6" t="s">
        <v>166</v>
      </c>
      <c r="BP6" t="s">
        <v>167</v>
      </c>
      <c r="BQ6" t="s">
        <v>166</v>
      </c>
      <c r="BR6" t="s">
        <v>166</v>
      </c>
      <c r="BS6" t="s">
        <v>166</v>
      </c>
      <c r="BT6" t="s">
        <v>166</v>
      </c>
      <c r="BU6" t="s">
        <v>294</v>
      </c>
      <c r="BV6" t="s">
        <v>166</v>
      </c>
      <c r="BW6" t="s">
        <v>295</v>
      </c>
      <c r="BX6" t="s">
        <v>166</v>
      </c>
      <c r="BY6" t="s">
        <v>166</v>
      </c>
      <c r="BZ6" t="s">
        <v>166</v>
      </c>
      <c r="CA6" t="s">
        <v>166</v>
      </c>
      <c r="CB6" t="s">
        <v>166</v>
      </c>
      <c r="CC6" t="s">
        <v>166</v>
      </c>
      <c r="CD6" t="s">
        <v>166</v>
      </c>
      <c r="CE6" t="s">
        <v>166</v>
      </c>
      <c r="CF6" t="s">
        <v>166</v>
      </c>
      <c r="CG6" t="s">
        <v>170</v>
      </c>
      <c r="CH6" t="s">
        <v>166</v>
      </c>
      <c r="CI6" t="s">
        <v>166</v>
      </c>
      <c r="CJ6" t="s">
        <v>166</v>
      </c>
      <c r="CK6" t="s">
        <v>166</v>
      </c>
      <c r="CL6" t="s">
        <v>296</v>
      </c>
      <c r="CM6" t="s">
        <v>166</v>
      </c>
      <c r="CN6" t="s">
        <v>166</v>
      </c>
      <c r="CO6" t="s">
        <v>166</v>
      </c>
      <c r="CP6" t="s">
        <v>166</v>
      </c>
      <c r="CQ6" t="s">
        <v>297</v>
      </c>
      <c r="CR6" t="s">
        <v>166</v>
      </c>
      <c r="CS6" t="s">
        <v>166</v>
      </c>
      <c r="CT6" t="s">
        <v>166</v>
      </c>
      <c r="CU6" t="s">
        <v>166</v>
      </c>
      <c r="CV6" t="s">
        <v>173</v>
      </c>
      <c r="CW6" t="s">
        <v>166</v>
      </c>
      <c r="CX6" t="s">
        <v>166</v>
      </c>
      <c r="CY6" t="s">
        <v>166</v>
      </c>
      <c r="CZ6" t="s">
        <v>166</v>
      </c>
      <c r="DA6" t="s">
        <v>174</v>
      </c>
      <c r="DB6" t="s">
        <v>298</v>
      </c>
      <c r="DC6" t="s">
        <v>176</v>
      </c>
      <c r="DD6" t="s">
        <v>299</v>
      </c>
      <c r="DE6" t="s">
        <v>300</v>
      </c>
      <c r="DF6">
        <v>1</v>
      </c>
      <c r="DG6">
        <v>1</v>
      </c>
      <c r="DH6">
        <v>2</v>
      </c>
      <c r="DI6">
        <v>0</v>
      </c>
      <c r="DJ6" t="s">
        <v>179</v>
      </c>
      <c r="DK6" t="b">
        <v>0</v>
      </c>
      <c r="DL6" t="b">
        <v>0</v>
      </c>
      <c r="DM6" t="b">
        <v>0</v>
      </c>
      <c r="DN6" t="b">
        <v>0</v>
      </c>
      <c r="DO6" t="s">
        <v>301</v>
      </c>
      <c r="DP6" t="s">
        <v>302</v>
      </c>
      <c r="DQ6" t="s">
        <v>303</v>
      </c>
      <c r="DR6" t="s">
        <v>304</v>
      </c>
      <c r="DS6" t="s">
        <v>305</v>
      </c>
      <c r="DT6" t="s">
        <v>306</v>
      </c>
      <c r="DU6" t="s">
        <v>307</v>
      </c>
      <c r="DV6" t="s">
        <v>308</v>
      </c>
      <c r="DW6" t="s">
        <v>309</v>
      </c>
      <c r="DX6">
        <v>168</v>
      </c>
      <c r="DY6">
        <v>110</v>
      </c>
      <c r="DZ6">
        <v>184</v>
      </c>
      <c r="EA6">
        <v>121</v>
      </c>
      <c r="EB6" t="s">
        <v>189</v>
      </c>
      <c r="EC6" t="s">
        <v>190</v>
      </c>
      <c r="ED6">
        <v>1211800</v>
      </c>
      <c r="EE6" t="s">
        <v>191</v>
      </c>
      <c r="EF6" s="3">
        <v>44931</v>
      </c>
      <c r="EG6" s="3">
        <v>1.520833333333333</v>
      </c>
      <c r="EH6" t="s">
        <v>174</v>
      </c>
      <c r="EI6" t="s">
        <v>192</v>
      </c>
      <c r="EJ6" t="s">
        <v>251</v>
      </c>
      <c r="EL6" t="s">
        <v>194</v>
      </c>
      <c r="EM6" t="s">
        <v>195</v>
      </c>
    </row>
    <row r="7" spans="1:143" x14ac:dyDescent="0.25">
      <c r="A7" t="s">
        <v>142</v>
      </c>
      <c r="B7">
        <v>2023</v>
      </c>
      <c r="C7" t="s">
        <v>310</v>
      </c>
      <c r="D7" t="s">
        <v>311</v>
      </c>
      <c r="E7" t="s">
        <v>312</v>
      </c>
      <c r="F7">
        <v>20230118</v>
      </c>
      <c r="G7">
        <v>20230123</v>
      </c>
      <c r="H7">
        <v>6</v>
      </c>
      <c r="I7" t="s">
        <v>313</v>
      </c>
      <c r="J7" t="s">
        <v>314</v>
      </c>
      <c r="K7" t="s">
        <v>148</v>
      </c>
      <c r="L7" t="s">
        <v>149</v>
      </c>
      <c r="M7" t="s">
        <v>150</v>
      </c>
      <c r="N7" t="s">
        <v>151</v>
      </c>
      <c r="O7">
        <v>201</v>
      </c>
      <c r="P7" t="s">
        <v>152</v>
      </c>
      <c r="Q7" t="s">
        <v>153</v>
      </c>
      <c r="R7" t="s">
        <v>154</v>
      </c>
      <c r="S7">
        <v>49984</v>
      </c>
      <c r="T7">
        <v>7162</v>
      </c>
      <c r="U7">
        <v>0</v>
      </c>
      <c r="V7">
        <v>0</v>
      </c>
      <c r="W7">
        <v>240.24</v>
      </c>
      <c r="X7">
        <v>0</v>
      </c>
      <c r="Y7">
        <v>56120.28</v>
      </c>
      <c r="Z7">
        <v>300</v>
      </c>
      <c r="AA7">
        <v>600</v>
      </c>
      <c r="AB7">
        <v>126238</v>
      </c>
      <c r="AC7" t="s">
        <v>148</v>
      </c>
      <c r="AD7" t="s">
        <v>149</v>
      </c>
      <c r="AE7" t="s">
        <v>150</v>
      </c>
      <c r="AF7" t="s">
        <v>151</v>
      </c>
      <c r="AG7">
        <v>6</v>
      </c>
      <c r="AH7">
        <v>2</v>
      </c>
      <c r="AI7">
        <v>9</v>
      </c>
      <c r="AJ7">
        <v>94974</v>
      </c>
      <c r="AK7">
        <v>12348</v>
      </c>
      <c r="AL7">
        <v>1</v>
      </c>
      <c r="AM7">
        <v>29516</v>
      </c>
      <c r="AN7">
        <v>1.4332</v>
      </c>
      <c r="AO7">
        <v>1.2683</v>
      </c>
      <c r="AP7">
        <v>0.16489999999999999</v>
      </c>
      <c r="AQ7">
        <v>1.7199900448322296</v>
      </c>
      <c r="AR7">
        <v>1.2683000564575195</v>
      </c>
      <c r="AS7">
        <v>0.45168998837471008</v>
      </c>
      <c r="AT7" t="s">
        <v>155</v>
      </c>
      <c r="AU7" t="s">
        <v>148</v>
      </c>
      <c r="AW7" t="s">
        <v>156</v>
      </c>
      <c r="AX7" t="s">
        <v>157</v>
      </c>
      <c r="AY7" t="str">
        <f t="shared" si="0"/>
        <v>ROBOT</v>
      </c>
      <c r="AZ7" t="s">
        <v>315</v>
      </c>
      <c r="BD7" t="s">
        <v>316</v>
      </c>
      <c r="BE7" t="s">
        <v>317</v>
      </c>
      <c r="BG7" t="s">
        <v>317</v>
      </c>
      <c r="BH7">
        <v>340301</v>
      </c>
      <c r="BI7" s="3">
        <v>44945</v>
      </c>
      <c r="BJ7" t="s">
        <v>318</v>
      </c>
      <c r="BK7" t="s">
        <v>311</v>
      </c>
      <c r="BL7">
        <v>68</v>
      </c>
      <c r="BN7" t="s">
        <v>319</v>
      </c>
      <c r="BO7" t="s">
        <v>166</v>
      </c>
      <c r="BP7" t="s">
        <v>167</v>
      </c>
      <c r="BQ7" t="s">
        <v>166</v>
      </c>
      <c r="BR7" t="s">
        <v>166</v>
      </c>
      <c r="BS7" t="s">
        <v>166</v>
      </c>
      <c r="BT7" t="s">
        <v>166</v>
      </c>
      <c r="BU7" t="s">
        <v>294</v>
      </c>
      <c r="BV7" t="s">
        <v>166</v>
      </c>
      <c r="BW7" t="s">
        <v>320</v>
      </c>
      <c r="BX7" t="s">
        <v>166</v>
      </c>
      <c r="BY7" t="s">
        <v>166</v>
      </c>
      <c r="BZ7" t="s">
        <v>166</v>
      </c>
      <c r="CA7" t="s">
        <v>166</v>
      </c>
      <c r="CB7" t="s">
        <v>166</v>
      </c>
      <c r="CC7" t="s">
        <v>166</v>
      </c>
      <c r="CD7" t="s">
        <v>166</v>
      </c>
      <c r="CE7" t="s">
        <v>166</v>
      </c>
      <c r="CF7" t="s">
        <v>166</v>
      </c>
      <c r="CG7" t="s">
        <v>170</v>
      </c>
      <c r="CH7" t="s">
        <v>166</v>
      </c>
      <c r="CI7" t="s">
        <v>166</v>
      </c>
      <c r="CJ7" t="s">
        <v>166</v>
      </c>
      <c r="CK7" t="s">
        <v>166</v>
      </c>
      <c r="CL7" t="s">
        <v>213</v>
      </c>
      <c r="CM7" t="s">
        <v>166</v>
      </c>
      <c r="CN7" t="s">
        <v>166</v>
      </c>
      <c r="CO7" t="s">
        <v>166</v>
      </c>
      <c r="CP7" t="s">
        <v>166</v>
      </c>
      <c r="CQ7" t="s">
        <v>172</v>
      </c>
      <c r="CR7" t="s">
        <v>166</v>
      </c>
      <c r="CS7" t="s">
        <v>166</v>
      </c>
      <c r="CT7" t="s">
        <v>166</v>
      </c>
      <c r="CU7" t="s">
        <v>166</v>
      </c>
      <c r="CV7" t="s">
        <v>166</v>
      </c>
      <c r="CW7" t="s">
        <v>166</v>
      </c>
      <c r="CX7" t="s">
        <v>166</v>
      </c>
      <c r="CY7" t="s">
        <v>166</v>
      </c>
      <c r="CZ7" t="s">
        <v>166</v>
      </c>
      <c r="DA7" t="s">
        <v>174</v>
      </c>
      <c r="DB7" t="s">
        <v>298</v>
      </c>
      <c r="DC7" t="s">
        <v>176</v>
      </c>
      <c r="DD7" t="s">
        <v>299</v>
      </c>
      <c r="DE7" t="s">
        <v>300</v>
      </c>
      <c r="DF7">
        <v>1</v>
      </c>
      <c r="DG7">
        <v>1</v>
      </c>
      <c r="DH7">
        <v>2</v>
      </c>
      <c r="DI7">
        <v>0</v>
      </c>
      <c r="DJ7" t="s">
        <v>179</v>
      </c>
      <c r="DK7" t="b">
        <v>0</v>
      </c>
      <c r="DL7" t="b">
        <v>0</v>
      </c>
      <c r="DM7" t="b">
        <v>0</v>
      </c>
      <c r="DN7" t="b">
        <v>0</v>
      </c>
      <c r="DO7" t="s">
        <v>321</v>
      </c>
      <c r="DP7" t="s">
        <v>322</v>
      </c>
      <c r="DQ7" t="s">
        <v>323</v>
      </c>
      <c r="DR7" t="s">
        <v>324</v>
      </c>
      <c r="DS7" t="s">
        <v>325</v>
      </c>
      <c r="DT7" t="s">
        <v>326</v>
      </c>
      <c r="DU7" t="s">
        <v>327</v>
      </c>
      <c r="DV7" t="s">
        <v>328</v>
      </c>
      <c r="DW7" t="s">
        <v>329</v>
      </c>
      <c r="DX7">
        <v>176</v>
      </c>
      <c r="DY7">
        <v>120</v>
      </c>
      <c r="DZ7">
        <v>184</v>
      </c>
      <c r="EA7">
        <v>121</v>
      </c>
      <c r="EB7" t="s">
        <v>189</v>
      </c>
      <c r="EC7" t="s">
        <v>190</v>
      </c>
      <c r="ED7">
        <v>1211818</v>
      </c>
      <c r="EE7" t="s">
        <v>191</v>
      </c>
      <c r="EF7" s="3">
        <v>44945</v>
      </c>
      <c r="EG7" s="3">
        <v>1.333333333333333</v>
      </c>
      <c r="EH7" t="s">
        <v>174</v>
      </c>
      <c r="EI7" t="s">
        <v>192</v>
      </c>
      <c r="EJ7" t="s">
        <v>251</v>
      </c>
      <c r="EL7" t="s">
        <v>194</v>
      </c>
      <c r="EM7" t="s">
        <v>195</v>
      </c>
    </row>
    <row r="8" spans="1:143" x14ac:dyDescent="0.25">
      <c r="A8" t="s">
        <v>142</v>
      </c>
      <c r="B8">
        <v>2023</v>
      </c>
      <c r="C8" t="s">
        <v>330</v>
      </c>
      <c r="D8" t="s">
        <v>331</v>
      </c>
      <c r="E8" t="s">
        <v>332</v>
      </c>
      <c r="F8">
        <v>20230208</v>
      </c>
      <c r="G8">
        <v>20230220</v>
      </c>
      <c r="H8">
        <v>13</v>
      </c>
      <c r="I8" t="s">
        <v>283</v>
      </c>
      <c r="J8" t="s">
        <v>333</v>
      </c>
      <c r="K8" t="s">
        <v>148</v>
      </c>
      <c r="L8" t="s">
        <v>149</v>
      </c>
      <c r="M8" t="s">
        <v>150</v>
      </c>
      <c r="N8" t="s">
        <v>151</v>
      </c>
      <c r="O8">
        <v>111</v>
      </c>
      <c r="P8" t="s">
        <v>285</v>
      </c>
      <c r="Q8" t="s">
        <v>286</v>
      </c>
      <c r="R8" t="s">
        <v>287</v>
      </c>
      <c r="S8">
        <v>154382</v>
      </c>
      <c r="T8">
        <v>14905</v>
      </c>
      <c r="U8">
        <v>0</v>
      </c>
      <c r="V8">
        <v>0</v>
      </c>
      <c r="W8">
        <v>1304.24</v>
      </c>
      <c r="X8">
        <v>0</v>
      </c>
      <c r="Y8">
        <v>43297.42</v>
      </c>
      <c r="Z8">
        <v>720</v>
      </c>
      <c r="AA8">
        <v>1125</v>
      </c>
      <c r="AB8">
        <v>207007</v>
      </c>
      <c r="AC8" t="s">
        <v>148</v>
      </c>
      <c r="AD8" t="s">
        <v>149</v>
      </c>
      <c r="AE8" t="s">
        <v>150</v>
      </c>
      <c r="AF8" t="s">
        <v>151</v>
      </c>
      <c r="AG8">
        <v>8</v>
      </c>
      <c r="AH8">
        <v>3</v>
      </c>
      <c r="AI8">
        <v>12</v>
      </c>
      <c r="AJ8">
        <v>168091</v>
      </c>
      <c r="AK8">
        <v>47992</v>
      </c>
      <c r="AL8">
        <v>1</v>
      </c>
      <c r="AM8">
        <v>105126</v>
      </c>
      <c r="AN8">
        <v>2.8856000000000002</v>
      </c>
      <c r="AO8">
        <v>2.2446999999999999</v>
      </c>
      <c r="AP8">
        <v>0.64090000000000003</v>
      </c>
      <c r="AQ8">
        <v>3.0539499521255493</v>
      </c>
      <c r="AR8">
        <v>2.4130499362945557</v>
      </c>
      <c r="AS8">
        <v>0.64090001583099365</v>
      </c>
      <c r="AT8" t="s">
        <v>155</v>
      </c>
      <c r="AU8" t="s">
        <v>148</v>
      </c>
      <c r="AW8" t="s">
        <v>204</v>
      </c>
      <c r="AX8" t="s">
        <v>157</v>
      </c>
      <c r="AY8" t="str">
        <f t="shared" si="0"/>
        <v>ROBOT</v>
      </c>
      <c r="AZ8" t="s">
        <v>334</v>
      </c>
      <c r="BA8" t="s">
        <v>159</v>
      </c>
      <c r="BB8" t="s">
        <v>160</v>
      </c>
      <c r="BC8" t="s">
        <v>335</v>
      </c>
      <c r="BD8" t="s">
        <v>291</v>
      </c>
      <c r="BE8" t="s">
        <v>292</v>
      </c>
      <c r="BG8" t="s">
        <v>292</v>
      </c>
      <c r="BH8">
        <v>341072</v>
      </c>
      <c r="BI8" s="3">
        <v>44966</v>
      </c>
      <c r="BJ8" t="s">
        <v>336</v>
      </c>
      <c r="BK8" t="s">
        <v>331</v>
      </c>
      <c r="BL8">
        <v>76</v>
      </c>
      <c r="BN8" t="s">
        <v>165</v>
      </c>
      <c r="BO8" t="s">
        <v>166</v>
      </c>
      <c r="BP8" t="s">
        <v>210</v>
      </c>
      <c r="BQ8" t="s">
        <v>166</v>
      </c>
      <c r="BR8" t="s">
        <v>166</v>
      </c>
      <c r="BS8" t="s">
        <v>166</v>
      </c>
      <c r="BT8" t="s">
        <v>166</v>
      </c>
      <c r="BU8" t="s">
        <v>337</v>
      </c>
      <c r="BV8" t="s">
        <v>166</v>
      </c>
      <c r="BW8" t="s">
        <v>338</v>
      </c>
      <c r="BX8" t="s">
        <v>166</v>
      </c>
      <c r="BY8" t="s">
        <v>166</v>
      </c>
      <c r="BZ8" t="s">
        <v>166</v>
      </c>
      <c r="CA8" t="s">
        <v>166</v>
      </c>
      <c r="CB8" t="s">
        <v>166</v>
      </c>
      <c r="CC8" t="s">
        <v>166</v>
      </c>
      <c r="CD8" t="s">
        <v>166</v>
      </c>
      <c r="CE8" t="s">
        <v>166</v>
      </c>
      <c r="CF8" t="s">
        <v>166</v>
      </c>
      <c r="CG8" t="s">
        <v>170</v>
      </c>
      <c r="CH8" t="s">
        <v>166</v>
      </c>
      <c r="CI8" t="s">
        <v>166</v>
      </c>
      <c r="CJ8" t="s">
        <v>166</v>
      </c>
      <c r="CK8" t="s">
        <v>166</v>
      </c>
      <c r="CL8" t="s">
        <v>213</v>
      </c>
      <c r="CM8" t="s">
        <v>166</v>
      </c>
      <c r="CN8" t="s">
        <v>166</v>
      </c>
      <c r="CO8" t="s">
        <v>166</v>
      </c>
      <c r="CP8" t="s">
        <v>166</v>
      </c>
      <c r="CQ8" t="s">
        <v>172</v>
      </c>
      <c r="CR8" t="s">
        <v>166</v>
      </c>
      <c r="CS8" t="s">
        <v>166</v>
      </c>
      <c r="CT8" t="s">
        <v>166</v>
      </c>
      <c r="CU8" t="s">
        <v>166</v>
      </c>
      <c r="CV8" t="s">
        <v>173</v>
      </c>
      <c r="CW8" t="s">
        <v>166</v>
      </c>
      <c r="CX8" t="s">
        <v>166</v>
      </c>
      <c r="CY8" t="s">
        <v>166</v>
      </c>
      <c r="CZ8" t="s">
        <v>166</v>
      </c>
      <c r="DA8" t="s">
        <v>174</v>
      </c>
      <c r="DB8" t="s">
        <v>298</v>
      </c>
      <c r="DC8" t="s">
        <v>176</v>
      </c>
      <c r="DD8" t="s">
        <v>339</v>
      </c>
      <c r="DE8" t="s">
        <v>340</v>
      </c>
      <c r="DF8">
        <v>1</v>
      </c>
      <c r="DG8">
        <v>1</v>
      </c>
      <c r="DH8">
        <v>2</v>
      </c>
      <c r="DI8">
        <v>0</v>
      </c>
      <c r="DJ8" t="s">
        <v>179</v>
      </c>
      <c r="DK8" t="b">
        <v>0</v>
      </c>
      <c r="DL8" t="b">
        <v>0</v>
      </c>
      <c r="DM8" t="b">
        <v>0</v>
      </c>
      <c r="DN8" t="b">
        <v>0</v>
      </c>
      <c r="DO8" t="s">
        <v>341</v>
      </c>
      <c r="DP8" t="s">
        <v>342</v>
      </c>
      <c r="DQ8" t="s">
        <v>343</v>
      </c>
      <c r="DR8" t="s">
        <v>344</v>
      </c>
      <c r="DS8" t="s">
        <v>345</v>
      </c>
      <c r="DT8" t="s">
        <v>346</v>
      </c>
      <c r="DU8" t="s">
        <v>347</v>
      </c>
      <c r="DV8" t="s">
        <v>348</v>
      </c>
      <c r="DW8" t="s">
        <v>349</v>
      </c>
      <c r="DX8">
        <v>256</v>
      </c>
      <c r="DY8">
        <v>186</v>
      </c>
      <c r="DZ8">
        <v>287</v>
      </c>
      <c r="EA8">
        <v>207</v>
      </c>
      <c r="EB8" t="s">
        <v>189</v>
      </c>
      <c r="EC8" t="s">
        <v>190</v>
      </c>
      <c r="ED8">
        <v>968218</v>
      </c>
      <c r="EE8" t="s">
        <v>191</v>
      </c>
      <c r="EF8" s="3">
        <v>44966</v>
      </c>
      <c r="EG8" s="3">
        <v>1.333333333333333</v>
      </c>
      <c r="EH8" t="s">
        <v>174</v>
      </c>
      <c r="EI8" t="s">
        <v>192</v>
      </c>
      <c r="EJ8" t="s">
        <v>251</v>
      </c>
      <c r="EL8" t="s">
        <v>194</v>
      </c>
      <c r="EM8" t="s">
        <v>195</v>
      </c>
    </row>
    <row r="9" spans="1:143" x14ac:dyDescent="0.25">
      <c r="A9" t="s">
        <v>142</v>
      </c>
      <c r="B9">
        <v>2023</v>
      </c>
      <c r="C9" t="s">
        <v>350</v>
      </c>
      <c r="D9" t="s">
        <v>351</v>
      </c>
      <c r="E9" t="s">
        <v>352</v>
      </c>
      <c r="F9">
        <v>20230111</v>
      </c>
      <c r="G9">
        <v>20230116</v>
      </c>
      <c r="H9">
        <v>6</v>
      </c>
      <c r="I9" t="s">
        <v>353</v>
      </c>
      <c r="J9" t="s">
        <v>354</v>
      </c>
      <c r="K9" t="s">
        <v>148</v>
      </c>
      <c r="L9" t="s">
        <v>149</v>
      </c>
      <c r="M9" t="s">
        <v>150</v>
      </c>
      <c r="N9" t="s">
        <v>151</v>
      </c>
      <c r="O9">
        <v>207</v>
      </c>
      <c r="P9" t="s">
        <v>285</v>
      </c>
      <c r="Q9" t="s">
        <v>286</v>
      </c>
      <c r="R9" t="s">
        <v>287</v>
      </c>
      <c r="S9">
        <v>132591</v>
      </c>
      <c r="T9">
        <v>7087</v>
      </c>
      <c r="U9">
        <v>0</v>
      </c>
      <c r="V9">
        <v>0</v>
      </c>
      <c r="W9">
        <v>120.12</v>
      </c>
      <c r="X9">
        <v>0</v>
      </c>
      <c r="Y9">
        <v>63713.22</v>
      </c>
      <c r="Z9">
        <v>300</v>
      </c>
      <c r="AA9">
        <v>525</v>
      </c>
      <c r="AB9">
        <v>197548</v>
      </c>
      <c r="AC9" t="s">
        <v>148</v>
      </c>
      <c r="AD9" t="s">
        <v>149</v>
      </c>
      <c r="AE9" t="s">
        <v>150</v>
      </c>
      <c r="AF9" t="s">
        <v>151</v>
      </c>
      <c r="AG9">
        <v>8</v>
      </c>
      <c r="AH9">
        <v>3</v>
      </c>
      <c r="AI9">
        <v>12</v>
      </c>
      <c r="AJ9">
        <v>168091</v>
      </c>
      <c r="AK9">
        <v>47992</v>
      </c>
      <c r="AL9">
        <v>1</v>
      </c>
      <c r="AM9">
        <v>105126</v>
      </c>
      <c r="AN9">
        <v>2.8856000000000002</v>
      </c>
      <c r="AO9">
        <v>2.2446999999999999</v>
      </c>
      <c r="AP9">
        <v>0.64090000000000003</v>
      </c>
      <c r="AQ9">
        <v>2.8855999708175659</v>
      </c>
      <c r="AR9">
        <v>2.2446999549865723</v>
      </c>
      <c r="AS9">
        <v>0.64090001583099365</v>
      </c>
      <c r="AT9" t="s">
        <v>155</v>
      </c>
      <c r="AU9" t="s">
        <v>148</v>
      </c>
      <c r="AW9" t="s">
        <v>156</v>
      </c>
      <c r="AX9" t="s">
        <v>157</v>
      </c>
      <c r="AY9" t="str">
        <f t="shared" si="0"/>
        <v>ROBOT</v>
      </c>
      <c r="AZ9" t="s">
        <v>355</v>
      </c>
      <c r="BA9" t="s">
        <v>159</v>
      </c>
      <c r="BB9" t="s">
        <v>264</v>
      </c>
      <c r="BC9" t="s">
        <v>356</v>
      </c>
      <c r="BD9" t="s">
        <v>357</v>
      </c>
      <c r="BE9" t="s">
        <v>358</v>
      </c>
      <c r="BG9" t="s">
        <v>358</v>
      </c>
      <c r="BH9">
        <v>342244</v>
      </c>
      <c r="BI9" s="3">
        <v>44938</v>
      </c>
      <c r="BJ9" t="s">
        <v>359</v>
      </c>
      <c r="BK9" t="s">
        <v>351</v>
      </c>
      <c r="BL9">
        <v>59</v>
      </c>
      <c r="BN9" t="s">
        <v>319</v>
      </c>
      <c r="BO9" t="s">
        <v>166</v>
      </c>
      <c r="BP9" t="s">
        <v>210</v>
      </c>
      <c r="BQ9" t="s">
        <v>166</v>
      </c>
      <c r="BR9" t="s">
        <v>166</v>
      </c>
      <c r="BS9" t="s">
        <v>166</v>
      </c>
      <c r="BT9" t="s">
        <v>166</v>
      </c>
      <c r="BU9" t="s">
        <v>168</v>
      </c>
      <c r="BV9" t="s">
        <v>166</v>
      </c>
      <c r="BW9" t="s">
        <v>166</v>
      </c>
      <c r="BX9" t="s">
        <v>166</v>
      </c>
      <c r="BY9" t="s">
        <v>166</v>
      </c>
      <c r="BZ9" t="s">
        <v>166</v>
      </c>
      <c r="CA9" t="s">
        <v>166</v>
      </c>
      <c r="CB9" t="s">
        <v>166</v>
      </c>
      <c r="CC9" t="s">
        <v>166</v>
      </c>
      <c r="CD9" t="s">
        <v>166</v>
      </c>
      <c r="CE9" t="s">
        <v>166</v>
      </c>
      <c r="CF9" t="s">
        <v>166</v>
      </c>
      <c r="CG9" t="s">
        <v>171</v>
      </c>
      <c r="CH9" t="s">
        <v>166</v>
      </c>
      <c r="CI9" t="s">
        <v>166</v>
      </c>
      <c r="CJ9" t="s">
        <v>166</v>
      </c>
      <c r="CK9" t="s">
        <v>166</v>
      </c>
      <c r="CL9" t="s">
        <v>296</v>
      </c>
      <c r="CM9" t="s">
        <v>166</v>
      </c>
      <c r="CN9" t="s">
        <v>166</v>
      </c>
      <c r="CO9" t="s">
        <v>166</v>
      </c>
      <c r="CP9" t="s">
        <v>166</v>
      </c>
      <c r="CQ9" t="s">
        <v>360</v>
      </c>
      <c r="CR9" t="s">
        <v>166</v>
      </c>
      <c r="CS9" t="s">
        <v>166</v>
      </c>
      <c r="CT9" t="s">
        <v>166</v>
      </c>
      <c r="CU9" t="s">
        <v>166</v>
      </c>
      <c r="CV9" t="s">
        <v>166</v>
      </c>
      <c r="CW9" t="s">
        <v>166</v>
      </c>
      <c r="CX9" t="s">
        <v>166</v>
      </c>
      <c r="CY9" t="s">
        <v>166</v>
      </c>
      <c r="CZ9" t="s">
        <v>166</v>
      </c>
      <c r="DA9" t="s">
        <v>174</v>
      </c>
      <c r="DC9" t="s">
        <v>176</v>
      </c>
      <c r="DD9" t="s">
        <v>361</v>
      </c>
      <c r="DE9" t="s">
        <v>362</v>
      </c>
      <c r="DF9">
        <v>1</v>
      </c>
      <c r="DG9">
        <v>1</v>
      </c>
      <c r="DH9">
        <v>2</v>
      </c>
      <c r="DI9">
        <v>0</v>
      </c>
      <c r="DJ9" t="s">
        <v>179</v>
      </c>
      <c r="DK9" t="b">
        <v>0</v>
      </c>
      <c r="DL9" t="b">
        <v>0</v>
      </c>
      <c r="DM9" t="b">
        <v>0</v>
      </c>
      <c r="DN9" t="b">
        <v>0</v>
      </c>
      <c r="DO9" t="s">
        <v>363</v>
      </c>
      <c r="DP9" t="s">
        <v>364</v>
      </c>
      <c r="DQ9" t="s">
        <v>365</v>
      </c>
      <c r="DR9" t="s">
        <v>366</v>
      </c>
      <c r="DS9" t="s">
        <v>367</v>
      </c>
      <c r="DT9" t="s">
        <v>368</v>
      </c>
      <c r="DU9" t="s">
        <v>369</v>
      </c>
      <c r="DV9" t="s">
        <v>370</v>
      </c>
      <c r="DW9" t="s">
        <v>371</v>
      </c>
      <c r="DX9">
        <v>228</v>
      </c>
      <c r="DY9">
        <v>126</v>
      </c>
      <c r="DZ9">
        <v>171</v>
      </c>
      <c r="EA9">
        <v>119</v>
      </c>
      <c r="EB9" t="s">
        <v>189</v>
      </c>
      <c r="EC9" t="s">
        <v>190</v>
      </c>
      <c r="ED9">
        <v>1192886</v>
      </c>
      <c r="EE9" t="s">
        <v>191</v>
      </c>
      <c r="EF9" s="3">
        <v>44938</v>
      </c>
      <c r="EG9" s="3">
        <v>1.333333333333333</v>
      </c>
      <c r="EH9" t="s">
        <v>174</v>
      </c>
      <c r="EI9" t="s">
        <v>192</v>
      </c>
      <c r="EJ9" t="s">
        <v>251</v>
      </c>
      <c r="EL9" t="s">
        <v>194</v>
      </c>
      <c r="EM9" t="s">
        <v>195</v>
      </c>
    </row>
    <row r="10" spans="1:143" x14ac:dyDescent="0.25">
      <c r="A10" t="s">
        <v>142</v>
      </c>
      <c r="B10">
        <v>2023</v>
      </c>
      <c r="C10" t="s">
        <v>372</v>
      </c>
      <c r="D10" t="s">
        <v>373</v>
      </c>
      <c r="E10" t="s">
        <v>374</v>
      </c>
      <c r="F10">
        <v>20230104</v>
      </c>
      <c r="G10">
        <v>20230119</v>
      </c>
      <c r="H10">
        <v>16</v>
      </c>
      <c r="I10" t="s">
        <v>375</v>
      </c>
      <c r="J10" t="s">
        <v>376</v>
      </c>
      <c r="K10" t="s">
        <v>148</v>
      </c>
      <c r="L10" t="s">
        <v>149</v>
      </c>
      <c r="M10" t="s">
        <v>150</v>
      </c>
      <c r="N10" t="s">
        <v>151</v>
      </c>
      <c r="O10">
        <v>205</v>
      </c>
      <c r="P10" t="s">
        <v>285</v>
      </c>
      <c r="Q10" t="s">
        <v>286</v>
      </c>
      <c r="R10" t="s">
        <v>287</v>
      </c>
      <c r="S10">
        <v>111417</v>
      </c>
      <c r="T10">
        <v>17292</v>
      </c>
      <c r="U10">
        <v>0</v>
      </c>
      <c r="V10">
        <v>0</v>
      </c>
      <c r="W10">
        <v>2651.91</v>
      </c>
      <c r="X10">
        <v>0</v>
      </c>
      <c r="Y10">
        <v>62772.28</v>
      </c>
      <c r="Z10">
        <v>900</v>
      </c>
      <c r="AA10">
        <v>1350</v>
      </c>
      <c r="AB10">
        <v>243650</v>
      </c>
      <c r="AC10" t="s">
        <v>148</v>
      </c>
      <c r="AD10" t="s">
        <v>149</v>
      </c>
      <c r="AE10" t="s">
        <v>150</v>
      </c>
      <c r="AF10" t="s">
        <v>151</v>
      </c>
      <c r="AG10">
        <v>8</v>
      </c>
      <c r="AH10">
        <v>3</v>
      </c>
      <c r="AI10">
        <v>12</v>
      </c>
      <c r="AJ10">
        <v>168091</v>
      </c>
      <c r="AK10">
        <v>47992</v>
      </c>
      <c r="AL10">
        <v>1</v>
      </c>
      <c r="AM10">
        <v>105126</v>
      </c>
      <c r="AN10">
        <v>2.8856000000000002</v>
      </c>
      <c r="AO10">
        <v>2.2446999999999999</v>
      </c>
      <c r="AP10">
        <v>0.64090000000000003</v>
      </c>
      <c r="AQ10">
        <v>3.5590099096298218</v>
      </c>
      <c r="AR10">
        <v>2.9181098937988281</v>
      </c>
      <c r="AS10">
        <v>0.64090001583099365</v>
      </c>
      <c r="AT10" t="s">
        <v>155</v>
      </c>
      <c r="AU10" t="s">
        <v>148</v>
      </c>
      <c r="AW10" t="s">
        <v>156</v>
      </c>
      <c r="AX10" t="s">
        <v>157</v>
      </c>
      <c r="AY10" t="str">
        <f t="shared" si="0"/>
        <v>ROBOT</v>
      </c>
      <c r="AZ10" t="s">
        <v>377</v>
      </c>
      <c r="BA10" t="s">
        <v>159</v>
      </c>
      <c r="BB10" t="s">
        <v>160</v>
      </c>
      <c r="BC10" t="s">
        <v>378</v>
      </c>
      <c r="BD10" t="s">
        <v>357</v>
      </c>
      <c r="BE10" t="s">
        <v>358</v>
      </c>
      <c r="BG10" t="s">
        <v>358</v>
      </c>
      <c r="BH10">
        <v>343491</v>
      </c>
      <c r="BI10" s="3">
        <v>44931</v>
      </c>
      <c r="BJ10" t="s">
        <v>379</v>
      </c>
      <c r="BK10" t="s">
        <v>373</v>
      </c>
      <c r="BL10">
        <v>57</v>
      </c>
      <c r="BN10" t="s">
        <v>165</v>
      </c>
      <c r="BO10" t="s">
        <v>166</v>
      </c>
      <c r="BP10" t="s">
        <v>167</v>
      </c>
      <c r="BQ10" t="s">
        <v>166</v>
      </c>
      <c r="BR10" t="s">
        <v>166</v>
      </c>
      <c r="BS10" t="s">
        <v>166</v>
      </c>
      <c r="BT10" t="s">
        <v>166</v>
      </c>
      <c r="BU10" t="s">
        <v>294</v>
      </c>
      <c r="BV10" t="s">
        <v>166</v>
      </c>
      <c r="BW10" t="s">
        <v>295</v>
      </c>
      <c r="BX10" t="s">
        <v>166</v>
      </c>
      <c r="BY10" t="s">
        <v>166</v>
      </c>
      <c r="BZ10" t="s">
        <v>166</v>
      </c>
      <c r="CA10" t="s">
        <v>166</v>
      </c>
      <c r="CB10" t="s">
        <v>166</v>
      </c>
      <c r="CC10" t="s">
        <v>166</v>
      </c>
      <c r="CD10" t="s">
        <v>166</v>
      </c>
      <c r="CE10" t="s">
        <v>166</v>
      </c>
      <c r="CF10" t="s">
        <v>166</v>
      </c>
      <c r="CG10" t="s">
        <v>170</v>
      </c>
      <c r="CH10" t="s">
        <v>166</v>
      </c>
      <c r="CI10" t="s">
        <v>166</v>
      </c>
      <c r="CJ10" t="s">
        <v>166</v>
      </c>
      <c r="CK10" t="s">
        <v>166</v>
      </c>
      <c r="CL10" t="s">
        <v>296</v>
      </c>
      <c r="CM10" t="s">
        <v>166</v>
      </c>
      <c r="CN10" t="s">
        <v>166</v>
      </c>
      <c r="CO10" t="s">
        <v>166</v>
      </c>
      <c r="CP10" t="s">
        <v>166</v>
      </c>
      <c r="CQ10" t="s">
        <v>297</v>
      </c>
      <c r="CR10" t="s">
        <v>166</v>
      </c>
      <c r="CS10" t="s">
        <v>166</v>
      </c>
      <c r="CT10" t="s">
        <v>166</v>
      </c>
      <c r="CU10" t="s">
        <v>166</v>
      </c>
      <c r="CV10" t="s">
        <v>173</v>
      </c>
      <c r="CW10" t="s">
        <v>166</v>
      </c>
      <c r="CX10" t="s">
        <v>166</v>
      </c>
      <c r="CY10" t="s">
        <v>166</v>
      </c>
      <c r="CZ10" t="s">
        <v>166</v>
      </c>
      <c r="DA10" t="s">
        <v>174</v>
      </c>
      <c r="DC10" t="s">
        <v>176</v>
      </c>
      <c r="DD10" t="s">
        <v>361</v>
      </c>
      <c r="DE10" t="s">
        <v>362</v>
      </c>
      <c r="DF10">
        <v>1</v>
      </c>
      <c r="DG10">
        <v>1</v>
      </c>
      <c r="DH10">
        <v>2</v>
      </c>
      <c r="DI10">
        <v>0</v>
      </c>
      <c r="DJ10" t="s">
        <v>179</v>
      </c>
      <c r="DK10" t="b">
        <v>0</v>
      </c>
      <c r="DL10" t="b">
        <v>0</v>
      </c>
      <c r="DM10" t="b">
        <v>0</v>
      </c>
      <c r="DN10" t="b">
        <v>0</v>
      </c>
      <c r="DO10" t="s">
        <v>380</v>
      </c>
      <c r="DP10" t="s">
        <v>381</v>
      </c>
      <c r="DQ10" t="s">
        <v>382</v>
      </c>
      <c r="DR10" t="s">
        <v>383</v>
      </c>
      <c r="DS10" t="s">
        <v>384</v>
      </c>
      <c r="DT10" t="s">
        <v>385</v>
      </c>
      <c r="DU10" t="s">
        <v>386</v>
      </c>
      <c r="DV10" t="s">
        <v>387</v>
      </c>
      <c r="DW10" t="s">
        <v>388</v>
      </c>
      <c r="DX10">
        <v>139</v>
      </c>
      <c r="DY10">
        <v>83</v>
      </c>
      <c r="DZ10">
        <v>171</v>
      </c>
      <c r="EA10">
        <v>118</v>
      </c>
      <c r="EB10" t="s">
        <v>189</v>
      </c>
      <c r="EC10" t="s">
        <v>190</v>
      </c>
      <c r="ED10">
        <v>292950</v>
      </c>
      <c r="EE10" t="s">
        <v>191</v>
      </c>
      <c r="EF10" s="3">
        <v>44931</v>
      </c>
      <c r="EG10" s="3">
        <v>1.6555555555555554</v>
      </c>
      <c r="EH10" t="s">
        <v>174</v>
      </c>
      <c r="EI10" t="s">
        <v>192</v>
      </c>
      <c r="EJ10" t="s">
        <v>389</v>
      </c>
      <c r="EM10" t="s">
        <v>195</v>
      </c>
    </row>
    <row r="11" spans="1:143" x14ac:dyDescent="0.25">
      <c r="A11" t="s">
        <v>142</v>
      </c>
      <c r="B11">
        <v>2023</v>
      </c>
      <c r="C11" t="s">
        <v>390</v>
      </c>
      <c r="D11" t="s">
        <v>391</v>
      </c>
      <c r="E11" t="s">
        <v>392</v>
      </c>
      <c r="F11">
        <v>20230102</v>
      </c>
      <c r="G11">
        <v>20230107</v>
      </c>
      <c r="H11">
        <v>6</v>
      </c>
      <c r="I11" t="s">
        <v>393</v>
      </c>
      <c r="J11" t="s">
        <v>394</v>
      </c>
      <c r="K11" t="s">
        <v>259</v>
      </c>
      <c r="L11" t="s">
        <v>395</v>
      </c>
      <c r="M11" t="s">
        <v>396</v>
      </c>
      <c r="N11" t="s">
        <v>397</v>
      </c>
      <c r="O11">
        <v>207</v>
      </c>
      <c r="P11" t="s">
        <v>152</v>
      </c>
      <c r="Q11" t="s">
        <v>398</v>
      </c>
      <c r="R11" t="s">
        <v>399</v>
      </c>
      <c r="S11">
        <v>48349</v>
      </c>
      <c r="T11">
        <v>5330</v>
      </c>
      <c r="U11">
        <v>6696</v>
      </c>
      <c r="V11">
        <v>0</v>
      </c>
      <c r="W11">
        <v>163.03</v>
      </c>
      <c r="X11">
        <v>0</v>
      </c>
      <c r="Y11">
        <v>62078.35</v>
      </c>
      <c r="Z11">
        <v>480</v>
      </c>
      <c r="AA11">
        <v>450</v>
      </c>
      <c r="AB11">
        <v>161425</v>
      </c>
      <c r="AC11" t="s">
        <v>259</v>
      </c>
      <c r="AD11" t="s">
        <v>395</v>
      </c>
      <c r="AE11" t="s">
        <v>396</v>
      </c>
      <c r="AF11" t="s">
        <v>397</v>
      </c>
      <c r="AG11">
        <v>8</v>
      </c>
      <c r="AH11">
        <v>3</v>
      </c>
      <c r="AI11">
        <v>13</v>
      </c>
      <c r="AJ11">
        <v>132449</v>
      </c>
      <c r="AK11">
        <v>19544</v>
      </c>
      <c r="AL11">
        <v>1</v>
      </c>
      <c r="AM11">
        <v>43338</v>
      </c>
      <c r="AN11">
        <v>2.0297000000000001</v>
      </c>
      <c r="AO11">
        <v>1.7686999999999999</v>
      </c>
      <c r="AP11">
        <v>0.26100000000000001</v>
      </c>
      <c r="AQ11">
        <v>2.231660008430481</v>
      </c>
      <c r="AR11">
        <v>1.7687000036239624</v>
      </c>
      <c r="AS11">
        <v>0.46296000480651855</v>
      </c>
      <c r="AT11" t="s">
        <v>155</v>
      </c>
      <c r="AU11" t="s">
        <v>259</v>
      </c>
      <c r="AV11" t="s">
        <v>259</v>
      </c>
      <c r="AW11" t="s">
        <v>400</v>
      </c>
      <c r="AX11" t="s">
        <v>232</v>
      </c>
      <c r="AY11" t="str">
        <f t="shared" si="0"/>
        <v>Laparoskopie,ROBOT</v>
      </c>
      <c r="AZ11" t="s">
        <v>401</v>
      </c>
      <c r="BA11" t="s">
        <v>159</v>
      </c>
      <c r="BB11" t="s">
        <v>160</v>
      </c>
      <c r="BC11" t="s">
        <v>402</v>
      </c>
      <c r="BD11" t="s">
        <v>403</v>
      </c>
      <c r="BE11" t="s">
        <v>404</v>
      </c>
      <c r="BG11" t="s">
        <v>404</v>
      </c>
      <c r="BH11">
        <v>343543</v>
      </c>
      <c r="BI11" s="3">
        <v>44929</v>
      </c>
      <c r="BJ11" t="s">
        <v>405</v>
      </c>
      <c r="BK11" t="s">
        <v>391</v>
      </c>
      <c r="BL11">
        <v>67</v>
      </c>
      <c r="BN11" t="s">
        <v>406</v>
      </c>
      <c r="BO11" t="s">
        <v>166</v>
      </c>
      <c r="BP11" t="s">
        <v>407</v>
      </c>
      <c r="BQ11" t="s">
        <v>166</v>
      </c>
      <c r="BR11" t="s">
        <v>166</v>
      </c>
      <c r="BS11" t="s">
        <v>166</v>
      </c>
      <c r="BT11" t="s">
        <v>166</v>
      </c>
      <c r="BU11" t="s">
        <v>408</v>
      </c>
      <c r="BV11" t="s">
        <v>409</v>
      </c>
      <c r="BW11" t="s">
        <v>166</v>
      </c>
      <c r="BX11" t="s">
        <v>166</v>
      </c>
      <c r="BY11" t="s">
        <v>166</v>
      </c>
      <c r="BZ11" t="s">
        <v>166</v>
      </c>
      <c r="CA11" t="s">
        <v>166</v>
      </c>
      <c r="CB11" t="s">
        <v>166</v>
      </c>
      <c r="CC11" t="s">
        <v>166</v>
      </c>
      <c r="CD11" t="s">
        <v>166</v>
      </c>
      <c r="CE11" t="s">
        <v>166</v>
      </c>
      <c r="CF11" t="s">
        <v>166</v>
      </c>
      <c r="CG11" t="s">
        <v>410</v>
      </c>
      <c r="CH11" t="s">
        <v>166</v>
      </c>
      <c r="CI11" t="s">
        <v>166</v>
      </c>
      <c r="CJ11" t="s">
        <v>166</v>
      </c>
      <c r="CK11" t="s">
        <v>166</v>
      </c>
      <c r="CL11" t="s">
        <v>411</v>
      </c>
      <c r="CM11" t="s">
        <v>412</v>
      </c>
      <c r="CN11" t="s">
        <v>166</v>
      </c>
      <c r="CO11" t="s">
        <v>166</v>
      </c>
      <c r="CP11" t="s">
        <v>166</v>
      </c>
      <c r="CQ11" t="s">
        <v>297</v>
      </c>
      <c r="CR11" t="s">
        <v>166</v>
      </c>
      <c r="CS11" t="s">
        <v>166</v>
      </c>
      <c r="CT11" t="s">
        <v>166</v>
      </c>
      <c r="CU11" t="s">
        <v>166</v>
      </c>
      <c r="CV11" t="s">
        <v>173</v>
      </c>
      <c r="CW11" t="s">
        <v>166</v>
      </c>
      <c r="CX11" t="s">
        <v>166</v>
      </c>
      <c r="CY11" t="s">
        <v>166</v>
      </c>
      <c r="CZ11" t="s">
        <v>166</v>
      </c>
      <c r="DA11" t="s">
        <v>174</v>
      </c>
      <c r="DB11" t="s">
        <v>413</v>
      </c>
      <c r="DC11" t="s">
        <v>414</v>
      </c>
      <c r="DD11" t="s">
        <v>415</v>
      </c>
      <c r="DE11" t="s">
        <v>416</v>
      </c>
      <c r="DG11">
        <v>1</v>
      </c>
      <c r="DH11">
        <v>1</v>
      </c>
      <c r="DI11">
        <v>0</v>
      </c>
      <c r="DJ11" t="s">
        <v>179</v>
      </c>
      <c r="DK11" t="b">
        <v>0</v>
      </c>
      <c r="DL11" t="b">
        <v>0</v>
      </c>
      <c r="DM11" t="b">
        <v>0</v>
      </c>
      <c r="DN11" t="b">
        <v>0</v>
      </c>
      <c r="DO11" t="s">
        <v>417</v>
      </c>
      <c r="DP11" t="s">
        <v>418</v>
      </c>
      <c r="DQ11" t="s">
        <v>419</v>
      </c>
      <c r="DR11" t="s">
        <v>420</v>
      </c>
      <c r="DS11" t="s">
        <v>421</v>
      </c>
      <c r="DT11" t="s">
        <v>422</v>
      </c>
      <c r="DU11" t="s">
        <v>423</v>
      </c>
      <c r="DV11" t="s">
        <v>424</v>
      </c>
      <c r="DW11" t="s">
        <v>307</v>
      </c>
      <c r="DX11">
        <v>166</v>
      </c>
      <c r="DY11">
        <v>78</v>
      </c>
      <c r="DZ11">
        <v>60</v>
      </c>
      <c r="EA11">
        <v>65</v>
      </c>
      <c r="EB11" t="s">
        <v>425</v>
      </c>
      <c r="EC11" t="s">
        <v>426</v>
      </c>
      <c r="ED11">
        <v>127086</v>
      </c>
      <c r="EE11" t="s">
        <v>191</v>
      </c>
      <c r="EF11" s="3">
        <v>44929</v>
      </c>
      <c r="EG11" s="3">
        <v>1.3159722222222223</v>
      </c>
      <c r="EH11" t="s">
        <v>174</v>
      </c>
      <c r="EI11" t="s">
        <v>427</v>
      </c>
      <c r="EJ11" t="s">
        <v>428</v>
      </c>
      <c r="EL11" t="s">
        <v>429</v>
      </c>
      <c r="EM11" t="s">
        <v>195</v>
      </c>
    </row>
    <row r="12" spans="1:143" x14ac:dyDescent="0.25">
      <c r="A12" t="s">
        <v>142</v>
      </c>
      <c r="B12">
        <v>2023</v>
      </c>
      <c r="C12" t="s">
        <v>430</v>
      </c>
      <c r="D12" t="s">
        <v>431</v>
      </c>
      <c r="E12" t="s">
        <v>432</v>
      </c>
      <c r="F12">
        <v>20230102</v>
      </c>
      <c r="G12">
        <v>20230108</v>
      </c>
      <c r="H12">
        <v>7</v>
      </c>
      <c r="I12" t="s">
        <v>433</v>
      </c>
      <c r="J12" t="s">
        <v>434</v>
      </c>
      <c r="K12" t="s">
        <v>259</v>
      </c>
      <c r="L12" t="s">
        <v>395</v>
      </c>
      <c r="M12" t="s">
        <v>396</v>
      </c>
      <c r="N12" t="s">
        <v>397</v>
      </c>
      <c r="O12">
        <v>111</v>
      </c>
      <c r="P12" t="s">
        <v>152</v>
      </c>
      <c r="Q12" t="s">
        <v>435</v>
      </c>
      <c r="R12" t="s">
        <v>436</v>
      </c>
      <c r="S12">
        <v>79426</v>
      </c>
      <c r="T12">
        <v>6406</v>
      </c>
      <c r="U12">
        <v>6696</v>
      </c>
      <c r="V12">
        <v>0</v>
      </c>
      <c r="W12">
        <v>163.03</v>
      </c>
      <c r="X12">
        <v>0</v>
      </c>
      <c r="Y12">
        <v>51143.35</v>
      </c>
      <c r="Z12">
        <v>600</v>
      </c>
      <c r="AA12">
        <v>450</v>
      </c>
      <c r="AB12">
        <v>211290</v>
      </c>
      <c r="AC12" t="s">
        <v>259</v>
      </c>
      <c r="AD12" t="s">
        <v>395</v>
      </c>
      <c r="AE12" t="s">
        <v>396</v>
      </c>
      <c r="AF12" t="s">
        <v>397</v>
      </c>
      <c r="AG12">
        <v>6</v>
      </c>
      <c r="AH12">
        <v>2</v>
      </c>
      <c r="AI12">
        <v>9</v>
      </c>
      <c r="AJ12">
        <v>166177</v>
      </c>
      <c r="AK12">
        <v>39611</v>
      </c>
      <c r="AL12">
        <v>1</v>
      </c>
      <c r="AM12">
        <v>95221</v>
      </c>
      <c r="AN12">
        <v>2.7482000000000002</v>
      </c>
      <c r="AO12">
        <v>2.2191999999999998</v>
      </c>
      <c r="AP12">
        <v>0.52900000000000003</v>
      </c>
      <c r="AQ12">
        <v>2.7481998801231384</v>
      </c>
      <c r="AR12">
        <v>2.2191998958587646</v>
      </c>
      <c r="AS12">
        <v>0.52899998426437378</v>
      </c>
      <c r="AT12" t="s">
        <v>155</v>
      </c>
      <c r="AU12" t="s">
        <v>259</v>
      </c>
      <c r="AW12" t="s">
        <v>437</v>
      </c>
      <c r="AX12" t="s">
        <v>157</v>
      </c>
      <c r="AY12" t="str">
        <f t="shared" si="0"/>
        <v>ROBOT</v>
      </c>
      <c r="AZ12" t="s">
        <v>438</v>
      </c>
      <c r="BA12" t="s">
        <v>289</v>
      </c>
      <c r="BB12" t="s">
        <v>439</v>
      </c>
      <c r="BC12" t="s">
        <v>439</v>
      </c>
      <c r="BD12" t="s">
        <v>440</v>
      </c>
      <c r="BG12" t="s">
        <v>440</v>
      </c>
      <c r="BH12">
        <v>343544</v>
      </c>
      <c r="BI12" s="3">
        <v>44929</v>
      </c>
      <c r="BJ12" t="s">
        <v>441</v>
      </c>
      <c r="BK12" t="s">
        <v>431</v>
      </c>
      <c r="BL12">
        <v>82</v>
      </c>
      <c r="BN12" t="s">
        <v>406</v>
      </c>
      <c r="BO12" t="s">
        <v>166</v>
      </c>
      <c r="BP12" t="s">
        <v>407</v>
      </c>
      <c r="BQ12" t="s">
        <v>166</v>
      </c>
      <c r="BR12" t="s">
        <v>166</v>
      </c>
      <c r="BS12" t="s">
        <v>166</v>
      </c>
      <c r="BT12" t="s">
        <v>166</v>
      </c>
      <c r="BU12" t="s">
        <v>408</v>
      </c>
      <c r="BV12" t="s">
        <v>409</v>
      </c>
      <c r="BW12" t="s">
        <v>442</v>
      </c>
      <c r="BX12" t="s">
        <v>166</v>
      </c>
      <c r="BY12" t="s">
        <v>166</v>
      </c>
      <c r="BZ12" t="s">
        <v>166</v>
      </c>
      <c r="CA12" t="s">
        <v>166</v>
      </c>
      <c r="CB12" t="s">
        <v>166</v>
      </c>
      <c r="CC12" t="s">
        <v>166</v>
      </c>
      <c r="CD12" t="s">
        <v>166</v>
      </c>
      <c r="CE12" t="s">
        <v>166</v>
      </c>
      <c r="CF12" t="s">
        <v>166</v>
      </c>
      <c r="CG12" t="s">
        <v>411</v>
      </c>
      <c r="CH12" t="s">
        <v>166</v>
      </c>
      <c r="CI12" t="s">
        <v>166</v>
      </c>
      <c r="CJ12" t="s">
        <v>166</v>
      </c>
      <c r="CK12" t="s">
        <v>166</v>
      </c>
      <c r="CL12" t="s">
        <v>410</v>
      </c>
      <c r="CM12" t="s">
        <v>412</v>
      </c>
      <c r="CN12" t="s">
        <v>166</v>
      </c>
      <c r="CO12" t="s">
        <v>166</v>
      </c>
      <c r="CP12" t="s">
        <v>166</v>
      </c>
      <c r="CQ12" t="s">
        <v>166</v>
      </c>
      <c r="CR12" t="s">
        <v>166</v>
      </c>
      <c r="CS12" t="s">
        <v>166</v>
      </c>
      <c r="CT12" t="s">
        <v>166</v>
      </c>
      <c r="CU12" t="s">
        <v>166</v>
      </c>
      <c r="CV12" t="s">
        <v>166</v>
      </c>
      <c r="CW12" t="s">
        <v>166</v>
      </c>
      <c r="CX12" t="s">
        <v>166</v>
      </c>
      <c r="CY12" t="s">
        <v>166</v>
      </c>
      <c r="CZ12" t="s">
        <v>166</v>
      </c>
      <c r="DA12" t="s">
        <v>174</v>
      </c>
      <c r="DB12" t="s">
        <v>413</v>
      </c>
      <c r="DC12" t="s">
        <v>414</v>
      </c>
      <c r="DD12" t="s">
        <v>443</v>
      </c>
      <c r="DE12" t="s">
        <v>241</v>
      </c>
      <c r="DF12">
        <v>1</v>
      </c>
      <c r="DG12">
        <v>1</v>
      </c>
      <c r="DH12">
        <v>2</v>
      </c>
      <c r="DI12">
        <v>0</v>
      </c>
      <c r="DJ12" t="s">
        <v>179</v>
      </c>
      <c r="DK12" t="b">
        <v>0</v>
      </c>
      <c r="DL12" t="b">
        <v>0</v>
      </c>
      <c r="DM12" t="b">
        <v>0</v>
      </c>
      <c r="DN12" t="b">
        <v>0</v>
      </c>
      <c r="DO12" t="s">
        <v>444</v>
      </c>
      <c r="DP12" t="s">
        <v>445</v>
      </c>
      <c r="DQ12" t="s">
        <v>446</v>
      </c>
      <c r="DR12" t="s">
        <v>447</v>
      </c>
      <c r="DS12" t="s">
        <v>448</v>
      </c>
      <c r="DT12" t="s">
        <v>449</v>
      </c>
      <c r="DU12" t="s">
        <v>450</v>
      </c>
      <c r="DV12" t="s">
        <v>451</v>
      </c>
      <c r="DW12" t="s">
        <v>452</v>
      </c>
      <c r="DX12">
        <v>125</v>
      </c>
      <c r="DY12">
        <v>73</v>
      </c>
      <c r="DZ12">
        <v>155</v>
      </c>
      <c r="EA12">
        <v>101</v>
      </c>
      <c r="EB12" t="s">
        <v>425</v>
      </c>
      <c r="EC12" t="s">
        <v>426</v>
      </c>
      <c r="ED12">
        <v>1213924</v>
      </c>
      <c r="EE12" t="s">
        <v>191</v>
      </c>
      <c r="EF12" s="3">
        <v>44929</v>
      </c>
      <c r="EG12" s="3">
        <v>1.364583333333333</v>
      </c>
      <c r="EH12" t="s">
        <v>174</v>
      </c>
      <c r="EI12" t="s">
        <v>427</v>
      </c>
      <c r="EJ12" t="s">
        <v>251</v>
      </c>
      <c r="EL12" t="s">
        <v>429</v>
      </c>
      <c r="EM12" t="s">
        <v>195</v>
      </c>
    </row>
    <row r="13" spans="1:143" x14ac:dyDescent="0.25">
      <c r="A13" t="s">
        <v>142</v>
      </c>
      <c r="B13">
        <v>2023</v>
      </c>
      <c r="C13" t="s">
        <v>453</v>
      </c>
      <c r="D13" t="s">
        <v>454</v>
      </c>
      <c r="E13" t="s">
        <v>455</v>
      </c>
      <c r="F13">
        <v>20230105</v>
      </c>
      <c r="G13">
        <v>20230111</v>
      </c>
      <c r="H13">
        <v>7</v>
      </c>
      <c r="I13" t="s">
        <v>456</v>
      </c>
      <c r="J13" t="s">
        <v>457</v>
      </c>
      <c r="K13" t="s">
        <v>259</v>
      </c>
      <c r="L13" t="s">
        <v>395</v>
      </c>
      <c r="M13" t="s">
        <v>396</v>
      </c>
      <c r="N13" t="s">
        <v>397</v>
      </c>
      <c r="O13">
        <v>211</v>
      </c>
      <c r="P13" t="s">
        <v>152</v>
      </c>
      <c r="Q13" t="s">
        <v>458</v>
      </c>
      <c r="R13" t="s">
        <v>459</v>
      </c>
      <c r="S13">
        <v>116485</v>
      </c>
      <c r="T13">
        <v>7632</v>
      </c>
      <c r="U13">
        <v>0</v>
      </c>
      <c r="V13">
        <v>0</v>
      </c>
      <c r="W13">
        <v>0</v>
      </c>
      <c r="X13">
        <v>0</v>
      </c>
      <c r="Y13">
        <v>60166.89</v>
      </c>
      <c r="Z13">
        <v>720</v>
      </c>
      <c r="AA13">
        <v>600</v>
      </c>
      <c r="AB13">
        <v>254245</v>
      </c>
      <c r="AC13" t="s">
        <v>259</v>
      </c>
      <c r="AD13" t="s">
        <v>395</v>
      </c>
      <c r="AE13" t="s">
        <v>396</v>
      </c>
      <c r="AF13" t="s">
        <v>397</v>
      </c>
      <c r="AG13">
        <v>7</v>
      </c>
      <c r="AH13">
        <v>2</v>
      </c>
      <c r="AI13">
        <v>11</v>
      </c>
      <c r="AJ13">
        <v>221647</v>
      </c>
      <c r="AK13">
        <v>31869</v>
      </c>
      <c r="AL13">
        <v>1</v>
      </c>
      <c r="AM13">
        <v>91357</v>
      </c>
      <c r="AN13">
        <v>3.3855</v>
      </c>
      <c r="AO13">
        <v>2.9599000000000002</v>
      </c>
      <c r="AP13">
        <v>0.42559999999999998</v>
      </c>
      <c r="AQ13">
        <v>3.385499894618988</v>
      </c>
      <c r="AR13">
        <v>2.95989990234375</v>
      </c>
      <c r="AS13">
        <v>0.42559999227523804</v>
      </c>
      <c r="AT13" t="s">
        <v>155</v>
      </c>
      <c r="AU13" t="s">
        <v>259</v>
      </c>
      <c r="AW13" t="s">
        <v>437</v>
      </c>
      <c r="AX13" t="s">
        <v>157</v>
      </c>
      <c r="AY13" t="str">
        <f t="shared" si="0"/>
        <v>ROBOT</v>
      </c>
      <c r="AZ13" t="s">
        <v>460</v>
      </c>
      <c r="BA13" t="s">
        <v>159</v>
      </c>
      <c r="BB13" t="s">
        <v>160</v>
      </c>
      <c r="BC13" t="s">
        <v>378</v>
      </c>
      <c r="BD13" t="s">
        <v>461</v>
      </c>
      <c r="BG13" t="s">
        <v>461</v>
      </c>
      <c r="BH13">
        <v>343595</v>
      </c>
      <c r="BI13" s="3">
        <v>44932</v>
      </c>
      <c r="BJ13" t="s">
        <v>462</v>
      </c>
      <c r="BK13" t="s">
        <v>454</v>
      </c>
      <c r="BL13">
        <v>72</v>
      </c>
      <c r="BN13" t="s">
        <v>463</v>
      </c>
      <c r="BO13" t="s">
        <v>166</v>
      </c>
      <c r="BP13" t="s">
        <v>464</v>
      </c>
      <c r="BQ13" t="s">
        <v>465</v>
      </c>
      <c r="BR13" t="s">
        <v>166</v>
      </c>
      <c r="BS13" t="s">
        <v>166</v>
      </c>
      <c r="BT13" t="s">
        <v>166</v>
      </c>
      <c r="BU13" t="s">
        <v>466</v>
      </c>
      <c r="BV13" t="s">
        <v>166</v>
      </c>
      <c r="BW13" t="s">
        <v>442</v>
      </c>
      <c r="BX13" t="s">
        <v>166</v>
      </c>
      <c r="BY13" t="s">
        <v>166</v>
      </c>
      <c r="BZ13" t="s">
        <v>166</v>
      </c>
      <c r="CA13" t="s">
        <v>166</v>
      </c>
      <c r="CB13" t="s">
        <v>166</v>
      </c>
      <c r="CC13" t="s">
        <v>166</v>
      </c>
      <c r="CD13" t="s">
        <v>166</v>
      </c>
      <c r="CE13" t="s">
        <v>166</v>
      </c>
      <c r="CF13" t="s">
        <v>166</v>
      </c>
      <c r="CG13" t="s">
        <v>411</v>
      </c>
      <c r="CH13" t="s">
        <v>166</v>
      </c>
      <c r="CI13" t="s">
        <v>166</v>
      </c>
      <c r="CJ13" t="s">
        <v>166</v>
      </c>
      <c r="CK13" t="s">
        <v>166</v>
      </c>
      <c r="CL13" t="s">
        <v>412</v>
      </c>
      <c r="CM13" t="s">
        <v>166</v>
      </c>
      <c r="CN13" t="s">
        <v>166</v>
      </c>
      <c r="CO13" t="s">
        <v>166</v>
      </c>
      <c r="CP13" t="s">
        <v>166</v>
      </c>
      <c r="CQ13" t="s">
        <v>467</v>
      </c>
      <c r="CR13" t="s">
        <v>166</v>
      </c>
      <c r="CS13" t="s">
        <v>166</v>
      </c>
      <c r="CT13" t="s">
        <v>166</v>
      </c>
      <c r="CU13" t="s">
        <v>166</v>
      </c>
      <c r="CV13" t="s">
        <v>173</v>
      </c>
      <c r="CW13" t="s">
        <v>166</v>
      </c>
      <c r="CX13" t="s">
        <v>166</v>
      </c>
      <c r="CY13" t="s">
        <v>166</v>
      </c>
      <c r="CZ13" t="s">
        <v>166</v>
      </c>
      <c r="DA13" t="s">
        <v>174</v>
      </c>
      <c r="DB13" t="s">
        <v>413</v>
      </c>
      <c r="DC13" t="s">
        <v>414</v>
      </c>
      <c r="DD13" t="s">
        <v>468</v>
      </c>
      <c r="DE13" t="s">
        <v>469</v>
      </c>
      <c r="DG13">
        <v>1</v>
      </c>
      <c r="DH13">
        <v>1</v>
      </c>
      <c r="DI13">
        <v>0</v>
      </c>
      <c r="DJ13" t="s">
        <v>179</v>
      </c>
      <c r="DK13" t="b">
        <v>0</v>
      </c>
      <c r="DL13" t="b">
        <v>0</v>
      </c>
      <c r="DM13" t="b">
        <v>0</v>
      </c>
      <c r="DN13" t="b">
        <v>0</v>
      </c>
      <c r="DO13" t="s">
        <v>470</v>
      </c>
      <c r="DP13" t="s">
        <v>471</v>
      </c>
      <c r="DQ13" t="s">
        <v>472</v>
      </c>
      <c r="DR13" t="s">
        <v>473</v>
      </c>
      <c r="DS13" t="s">
        <v>474</v>
      </c>
      <c r="DT13" t="s">
        <v>475</v>
      </c>
      <c r="DU13" t="s">
        <v>476</v>
      </c>
      <c r="DV13" t="s">
        <v>477</v>
      </c>
      <c r="DW13" t="s">
        <v>478</v>
      </c>
      <c r="DX13">
        <v>181</v>
      </c>
      <c r="DY13">
        <v>139</v>
      </c>
      <c r="DZ13">
        <v>188</v>
      </c>
      <c r="EA13">
        <v>148</v>
      </c>
      <c r="EB13" t="s">
        <v>479</v>
      </c>
      <c r="EC13" t="s">
        <v>426</v>
      </c>
      <c r="ED13">
        <v>1192032</v>
      </c>
      <c r="EE13" t="s">
        <v>191</v>
      </c>
      <c r="EF13" s="3">
        <v>44932</v>
      </c>
      <c r="EG13" s="3">
        <v>1.3159722222222223</v>
      </c>
      <c r="EH13" t="s">
        <v>174</v>
      </c>
      <c r="EI13" t="s">
        <v>427</v>
      </c>
      <c r="EJ13" t="s">
        <v>251</v>
      </c>
      <c r="EL13" t="s">
        <v>413</v>
      </c>
      <c r="EM13" t="s">
        <v>195</v>
      </c>
    </row>
    <row r="14" spans="1:143" x14ac:dyDescent="0.25">
      <c r="A14" t="s">
        <v>142</v>
      </c>
      <c r="B14">
        <v>2023</v>
      </c>
      <c r="C14" t="s">
        <v>480</v>
      </c>
      <c r="D14" t="s">
        <v>481</v>
      </c>
      <c r="E14" t="s">
        <v>482</v>
      </c>
      <c r="F14">
        <v>20230103</v>
      </c>
      <c r="G14">
        <v>20230113</v>
      </c>
      <c r="H14">
        <v>11</v>
      </c>
      <c r="I14" t="s">
        <v>483</v>
      </c>
      <c r="J14" t="s">
        <v>484</v>
      </c>
      <c r="K14" t="s">
        <v>485</v>
      </c>
      <c r="L14" t="s">
        <v>486</v>
      </c>
      <c r="M14" t="s">
        <v>487</v>
      </c>
      <c r="N14" t="s">
        <v>488</v>
      </c>
      <c r="O14">
        <v>111</v>
      </c>
      <c r="P14" t="s">
        <v>285</v>
      </c>
      <c r="Q14" t="s">
        <v>489</v>
      </c>
      <c r="R14" t="s">
        <v>490</v>
      </c>
      <c r="S14">
        <v>110806</v>
      </c>
      <c r="T14">
        <v>10438</v>
      </c>
      <c r="U14">
        <v>11917</v>
      </c>
      <c r="V14">
        <v>0</v>
      </c>
      <c r="W14">
        <v>2050.04</v>
      </c>
      <c r="X14">
        <v>0</v>
      </c>
      <c r="Y14">
        <v>64619.44</v>
      </c>
      <c r="Z14">
        <v>1080</v>
      </c>
      <c r="AA14">
        <v>1050</v>
      </c>
      <c r="AB14">
        <v>343729</v>
      </c>
      <c r="AC14" t="s">
        <v>485</v>
      </c>
      <c r="AD14" t="s">
        <v>486</v>
      </c>
      <c r="AE14" t="s">
        <v>487</v>
      </c>
      <c r="AF14" t="s">
        <v>488</v>
      </c>
      <c r="AG14">
        <v>16</v>
      </c>
      <c r="AH14">
        <v>5</v>
      </c>
      <c r="AI14">
        <v>29</v>
      </c>
      <c r="AJ14">
        <v>353806</v>
      </c>
      <c r="AK14">
        <v>25923</v>
      </c>
      <c r="AL14">
        <v>1</v>
      </c>
      <c r="AM14">
        <v>72688</v>
      </c>
      <c r="AN14">
        <v>5.0709999999999997</v>
      </c>
      <c r="AO14">
        <v>4.7248000000000001</v>
      </c>
      <c r="AP14">
        <v>0.34620000000000001</v>
      </c>
      <c r="AQ14">
        <v>5.0710000991821289</v>
      </c>
      <c r="AR14">
        <v>4.7248001098632813</v>
      </c>
      <c r="AS14">
        <v>0.34619998931884766</v>
      </c>
      <c r="AT14" t="s">
        <v>155</v>
      </c>
      <c r="AU14" t="s">
        <v>485</v>
      </c>
      <c r="AV14" t="s">
        <v>485</v>
      </c>
      <c r="AW14" t="s">
        <v>491</v>
      </c>
      <c r="AX14" t="s">
        <v>492</v>
      </c>
      <c r="AY14" t="str">
        <f t="shared" si="0"/>
        <v>Slinivka,ROBOT</v>
      </c>
      <c r="AZ14" t="s">
        <v>493</v>
      </c>
      <c r="BA14" t="s">
        <v>494</v>
      </c>
      <c r="BB14" t="s">
        <v>495</v>
      </c>
      <c r="BC14" t="s">
        <v>495</v>
      </c>
      <c r="BD14" t="s">
        <v>496</v>
      </c>
      <c r="BE14" t="s">
        <v>497</v>
      </c>
      <c r="BG14" t="s">
        <v>497</v>
      </c>
      <c r="BH14">
        <v>343872</v>
      </c>
      <c r="BI14" s="3">
        <v>44930</v>
      </c>
      <c r="BJ14" t="s">
        <v>498</v>
      </c>
      <c r="BK14" t="s">
        <v>481</v>
      </c>
      <c r="BL14">
        <v>68</v>
      </c>
      <c r="BN14" t="s">
        <v>499</v>
      </c>
      <c r="BO14" t="s">
        <v>166</v>
      </c>
      <c r="BP14" t="s">
        <v>500</v>
      </c>
      <c r="BQ14" t="s">
        <v>166</v>
      </c>
      <c r="BR14" t="s">
        <v>166</v>
      </c>
      <c r="BS14" t="s">
        <v>166</v>
      </c>
      <c r="BT14" t="s">
        <v>166</v>
      </c>
      <c r="BU14" t="s">
        <v>166</v>
      </c>
      <c r="BV14" t="s">
        <v>166</v>
      </c>
      <c r="BW14" t="s">
        <v>501</v>
      </c>
      <c r="BX14" t="s">
        <v>166</v>
      </c>
      <c r="BY14" t="s">
        <v>166</v>
      </c>
      <c r="BZ14" t="s">
        <v>166</v>
      </c>
      <c r="CA14" t="s">
        <v>166</v>
      </c>
      <c r="CB14" t="s">
        <v>166</v>
      </c>
      <c r="CC14" t="s">
        <v>166</v>
      </c>
      <c r="CD14" t="s">
        <v>166</v>
      </c>
      <c r="CE14" t="s">
        <v>166</v>
      </c>
      <c r="CF14" t="s">
        <v>166</v>
      </c>
      <c r="CG14" t="s">
        <v>410</v>
      </c>
      <c r="CH14" t="s">
        <v>166</v>
      </c>
      <c r="CI14" t="s">
        <v>166</v>
      </c>
      <c r="CJ14" t="s">
        <v>166</v>
      </c>
      <c r="CK14" t="s">
        <v>166</v>
      </c>
      <c r="CL14" t="s">
        <v>502</v>
      </c>
      <c r="CM14" t="s">
        <v>412</v>
      </c>
      <c r="CN14" t="s">
        <v>166</v>
      </c>
      <c r="CO14" t="s">
        <v>166</v>
      </c>
      <c r="CP14" t="s">
        <v>166</v>
      </c>
      <c r="CQ14" t="s">
        <v>172</v>
      </c>
      <c r="CR14" t="s">
        <v>166</v>
      </c>
      <c r="CS14" t="s">
        <v>166</v>
      </c>
      <c r="CT14" t="s">
        <v>166</v>
      </c>
      <c r="CU14" t="s">
        <v>166</v>
      </c>
      <c r="CV14" t="s">
        <v>166</v>
      </c>
      <c r="CW14" t="s">
        <v>166</v>
      </c>
      <c r="CX14" t="s">
        <v>166</v>
      </c>
      <c r="CY14" t="s">
        <v>166</v>
      </c>
      <c r="CZ14" t="s">
        <v>166</v>
      </c>
      <c r="DA14" t="s">
        <v>174</v>
      </c>
      <c r="DB14" t="s">
        <v>503</v>
      </c>
      <c r="DC14" t="s">
        <v>504</v>
      </c>
      <c r="DD14" t="s">
        <v>505</v>
      </c>
      <c r="DE14" t="s">
        <v>506</v>
      </c>
      <c r="DG14">
        <v>1</v>
      </c>
      <c r="DH14">
        <v>1</v>
      </c>
      <c r="DI14">
        <v>0</v>
      </c>
      <c r="DJ14" t="s">
        <v>179</v>
      </c>
      <c r="DK14" t="b">
        <v>0</v>
      </c>
      <c r="DL14" t="b">
        <v>0</v>
      </c>
      <c r="DM14" t="b">
        <v>0</v>
      </c>
      <c r="DN14" t="b">
        <v>0</v>
      </c>
      <c r="DO14" t="s">
        <v>507</v>
      </c>
      <c r="DP14" t="s">
        <v>508</v>
      </c>
      <c r="DQ14" t="s">
        <v>509</v>
      </c>
      <c r="DR14" t="s">
        <v>510</v>
      </c>
      <c r="DS14" t="s">
        <v>511</v>
      </c>
      <c r="DT14" t="s">
        <v>512</v>
      </c>
      <c r="DU14" t="s">
        <v>513</v>
      </c>
      <c r="DV14" t="s">
        <v>514</v>
      </c>
      <c r="DW14" t="s">
        <v>515</v>
      </c>
      <c r="DX14">
        <v>407</v>
      </c>
      <c r="DY14">
        <v>332</v>
      </c>
      <c r="DZ14">
        <v>180</v>
      </c>
      <c r="EA14">
        <v>235</v>
      </c>
      <c r="EB14" t="s">
        <v>516</v>
      </c>
      <c r="EC14" t="s">
        <v>517</v>
      </c>
      <c r="ED14">
        <v>1202502</v>
      </c>
      <c r="EE14" t="s">
        <v>191</v>
      </c>
      <c r="EF14" s="3">
        <v>44930</v>
      </c>
      <c r="EG14" s="3">
        <v>1.4555555555555553</v>
      </c>
      <c r="EH14" t="s">
        <v>174</v>
      </c>
      <c r="EI14" t="s">
        <v>518</v>
      </c>
      <c r="EJ14" t="s">
        <v>251</v>
      </c>
      <c r="EL14" t="s">
        <v>429</v>
      </c>
      <c r="EM14" t="s">
        <v>195</v>
      </c>
    </row>
    <row r="15" spans="1:143" x14ac:dyDescent="0.25">
      <c r="A15" t="s">
        <v>142</v>
      </c>
      <c r="B15">
        <v>2023</v>
      </c>
      <c r="C15" t="s">
        <v>519</v>
      </c>
      <c r="D15" t="s">
        <v>520</v>
      </c>
      <c r="E15" t="s">
        <v>521</v>
      </c>
      <c r="F15">
        <v>20230103</v>
      </c>
      <c r="G15">
        <v>20230112</v>
      </c>
      <c r="H15">
        <v>10</v>
      </c>
      <c r="I15" t="s">
        <v>522</v>
      </c>
      <c r="J15" t="s">
        <v>523</v>
      </c>
      <c r="K15" t="s">
        <v>485</v>
      </c>
      <c r="L15" t="s">
        <v>486</v>
      </c>
      <c r="M15" t="s">
        <v>487</v>
      </c>
      <c r="N15" t="s">
        <v>524</v>
      </c>
      <c r="O15">
        <v>211</v>
      </c>
      <c r="P15" t="s">
        <v>201</v>
      </c>
      <c r="Q15" t="s">
        <v>525</v>
      </c>
      <c r="R15" t="s">
        <v>526</v>
      </c>
      <c r="S15">
        <v>147041</v>
      </c>
      <c r="T15">
        <v>8279</v>
      </c>
      <c r="U15">
        <v>23834</v>
      </c>
      <c r="V15">
        <v>0</v>
      </c>
      <c r="W15">
        <v>262.23</v>
      </c>
      <c r="X15">
        <v>7231.14</v>
      </c>
      <c r="Y15">
        <v>83455.75</v>
      </c>
      <c r="Z15">
        <v>840</v>
      </c>
      <c r="AA15">
        <v>675</v>
      </c>
      <c r="AB15">
        <v>291464</v>
      </c>
      <c r="AC15" t="s">
        <v>485</v>
      </c>
      <c r="AD15" t="s">
        <v>486</v>
      </c>
      <c r="AE15" t="s">
        <v>487</v>
      </c>
      <c r="AF15" t="s">
        <v>524</v>
      </c>
      <c r="AG15">
        <v>11</v>
      </c>
      <c r="AH15">
        <v>4</v>
      </c>
      <c r="AI15">
        <v>20</v>
      </c>
      <c r="AJ15">
        <v>232234</v>
      </c>
      <c r="AK15">
        <v>58393</v>
      </c>
      <c r="AL15">
        <v>19464</v>
      </c>
      <c r="AM15">
        <v>111407</v>
      </c>
      <c r="AN15">
        <v>3.8811</v>
      </c>
      <c r="AO15">
        <v>3.1013000000000002</v>
      </c>
      <c r="AP15">
        <v>0.77980000000000005</v>
      </c>
      <c r="AQ15">
        <v>3.8810999989509583</v>
      </c>
      <c r="AR15">
        <v>3.1013000011444092</v>
      </c>
      <c r="AS15">
        <v>0.77979999780654907</v>
      </c>
      <c r="AT15" t="s">
        <v>155</v>
      </c>
      <c r="AU15" t="s">
        <v>485</v>
      </c>
      <c r="AW15" t="s">
        <v>527</v>
      </c>
      <c r="AX15" t="s">
        <v>157</v>
      </c>
      <c r="AY15" t="str">
        <f t="shared" si="0"/>
        <v>ROBOT</v>
      </c>
      <c r="AZ15" t="s">
        <v>205</v>
      </c>
      <c r="BA15" t="s">
        <v>159</v>
      </c>
      <c r="BB15" t="s">
        <v>160</v>
      </c>
      <c r="BC15" t="s">
        <v>206</v>
      </c>
      <c r="BD15" t="s">
        <v>528</v>
      </c>
      <c r="BG15" t="s">
        <v>528</v>
      </c>
      <c r="BH15">
        <v>343873</v>
      </c>
      <c r="BI15" s="3">
        <v>44930</v>
      </c>
      <c r="BJ15" t="s">
        <v>529</v>
      </c>
      <c r="BK15" t="s">
        <v>520</v>
      </c>
      <c r="BL15">
        <v>83</v>
      </c>
      <c r="BN15" t="s">
        <v>530</v>
      </c>
      <c r="BO15" t="s">
        <v>166</v>
      </c>
      <c r="BP15" t="s">
        <v>531</v>
      </c>
      <c r="BQ15" t="s">
        <v>166</v>
      </c>
      <c r="BR15" t="s">
        <v>166</v>
      </c>
      <c r="BS15" t="s">
        <v>166</v>
      </c>
      <c r="BT15" t="s">
        <v>166</v>
      </c>
      <c r="BU15" t="s">
        <v>532</v>
      </c>
      <c r="BV15" t="s">
        <v>166</v>
      </c>
      <c r="BW15" t="s">
        <v>501</v>
      </c>
      <c r="BX15" t="s">
        <v>166</v>
      </c>
      <c r="BY15" t="s">
        <v>166</v>
      </c>
      <c r="BZ15" t="s">
        <v>166</v>
      </c>
      <c r="CA15" t="s">
        <v>166</v>
      </c>
      <c r="CB15" t="s">
        <v>166</v>
      </c>
      <c r="CC15" t="s">
        <v>166</v>
      </c>
      <c r="CD15" t="s">
        <v>166</v>
      </c>
      <c r="CE15" t="s">
        <v>166</v>
      </c>
      <c r="CF15" t="s">
        <v>166</v>
      </c>
      <c r="CG15" t="s">
        <v>502</v>
      </c>
      <c r="CH15" t="s">
        <v>166</v>
      </c>
      <c r="CI15" t="s">
        <v>166</v>
      </c>
      <c r="CJ15" t="s">
        <v>166</v>
      </c>
      <c r="CK15" t="s">
        <v>166</v>
      </c>
      <c r="CL15" t="s">
        <v>410</v>
      </c>
      <c r="CM15" t="s">
        <v>412</v>
      </c>
      <c r="CN15" t="s">
        <v>166</v>
      </c>
      <c r="CO15" t="s">
        <v>166</v>
      </c>
      <c r="CP15" t="s">
        <v>166</v>
      </c>
      <c r="CQ15" t="s">
        <v>172</v>
      </c>
      <c r="CR15" t="s">
        <v>166</v>
      </c>
      <c r="CS15" t="s">
        <v>166</v>
      </c>
      <c r="CT15" t="s">
        <v>166</v>
      </c>
      <c r="CU15" t="s">
        <v>166</v>
      </c>
      <c r="CV15" t="s">
        <v>533</v>
      </c>
      <c r="CW15" t="s">
        <v>173</v>
      </c>
      <c r="CX15" t="s">
        <v>166</v>
      </c>
      <c r="CY15" t="s">
        <v>166</v>
      </c>
      <c r="CZ15" t="s">
        <v>166</v>
      </c>
      <c r="DA15" t="s">
        <v>174</v>
      </c>
      <c r="DB15" t="s">
        <v>534</v>
      </c>
      <c r="DC15" t="s">
        <v>504</v>
      </c>
      <c r="DD15" t="s">
        <v>535</v>
      </c>
      <c r="DE15" t="s">
        <v>536</v>
      </c>
      <c r="DF15">
        <v>1</v>
      </c>
      <c r="DG15">
        <v>1</v>
      </c>
      <c r="DH15">
        <v>2</v>
      </c>
      <c r="DI15">
        <v>0</v>
      </c>
      <c r="DJ15" t="s">
        <v>179</v>
      </c>
      <c r="DK15" t="b">
        <v>0</v>
      </c>
      <c r="DL15" t="b">
        <v>0</v>
      </c>
      <c r="DM15" t="b">
        <v>0</v>
      </c>
      <c r="DN15" t="b">
        <v>0</v>
      </c>
      <c r="DO15" t="s">
        <v>537</v>
      </c>
      <c r="DP15" t="s">
        <v>538</v>
      </c>
      <c r="DQ15" t="s">
        <v>539</v>
      </c>
      <c r="DR15" t="s">
        <v>540</v>
      </c>
      <c r="DS15" t="s">
        <v>541</v>
      </c>
      <c r="DT15" t="s">
        <v>542</v>
      </c>
      <c r="DU15" t="s">
        <v>543</v>
      </c>
      <c r="DV15" t="s">
        <v>544</v>
      </c>
      <c r="DW15" t="s">
        <v>545</v>
      </c>
      <c r="DX15">
        <v>285</v>
      </c>
      <c r="DY15">
        <v>196</v>
      </c>
      <c r="DZ15">
        <v>166</v>
      </c>
      <c r="EA15">
        <v>186</v>
      </c>
      <c r="EB15" t="s">
        <v>516</v>
      </c>
      <c r="EC15" t="s">
        <v>546</v>
      </c>
      <c r="ED15">
        <v>193563</v>
      </c>
      <c r="EE15" t="s">
        <v>191</v>
      </c>
      <c r="EF15" s="3">
        <v>44930</v>
      </c>
      <c r="EG15" s="3">
        <v>1.333333333333333</v>
      </c>
      <c r="EH15" t="s">
        <v>174</v>
      </c>
      <c r="EI15" t="s">
        <v>518</v>
      </c>
      <c r="EJ15" t="s">
        <v>193</v>
      </c>
      <c r="EL15" t="s">
        <v>429</v>
      </c>
      <c r="EM15" t="s">
        <v>195</v>
      </c>
    </row>
    <row r="16" spans="1:143" x14ac:dyDescent="0.25">
      <c r="A16" t="s">
        <v>142</v>
      </c>
      <c r="B16">
        <v>2023</v>
      </c>
      <c r="C16" t="s">
        <v>547</v>
      </c>
      <c r="D16" t="s">
        <v>548</v>
      </c>
      <c r="E16" t="s">
        <v>549</v>
      </c>
      <c r="F16">
        <v>20230101</v>
      </c>
      <c r="G16">
        <v>20230112</v>
      </c>
      <c r="H16">
        <v>12</v>
      </c>
      <c r="I16" t="s">
        <v>550</v>
      </c>
      <c r="J16" t="s">
        <v>551</v>
      </c>
      <c r="K16" t="s">
        <v>259</v>
      </c>
      <c r="L16" t="s">
        <v>395</v>
      </c>
      <c r="M16" t="s">
        <v>396</v>
      </c>
      <c r="N16" t="s">
        <v>397</v>
      </c>
      <c r="O16">
        <v>211</v>
      </c>
      <c r="P16" t="s">
        <v>285</v>
      </c>
      <c r="Q16" t="s">
        <v>552</v>
      </c>
      <c r="R16" t="s">
        <v>553</v>
      </c>
      <c r="S16">
        <v>181228</v>
      </c>
      <c r="T16">
        <v>9473</v>
      </c>
      <c r="U16">
        <v>30530</v>
      </c>
      <c r="V16">
        <v>0</v>
      </c>
      <c r="W16">
        <v>1731.82</v>
      </c>
      <c r="X16">
        <v>5478.68</v>
      </c>
      <c r="Y16">
        <v>58869.83</v>
      </c>
      <c r="Z16">
        <v>960</v>
      </c>
      <c r="AA16">
        <v>675</v>
      </c>
      <c r="AB16">
        <v>342980</v>
      </c>
      <c r="AC16" t="s">
        <v>259</v>
      </c>
      <c r="AD16" t="s">
        <v>395</v>
      </c>
      <c r="AE16" t="s">
        <v>396</v>
      </c>
      <c r="AF16" t="s">
        <v>397</v>
      </c>
      <c r="AG16">
        <v>17</v>
      </c>
      <c r="AH16">
        <v>6</v>
      </c>
      <c r="AI16">
        <v>26</v>
      </c>
      <c r="AJ16">
        <v>343062</v>
      </c>
      <c r="AK16">
        <v>20406</v>
      </c>
      <c r="AL16">
        <v>1</v>
      </c>
      <c r="AM16">
        <v>51465</v>
      </c>
      <c r="AN16">
        <v>4.8537999999999997</v>
      </c>
      <c r="AO16">
        <v>4.5812999999999997</v>
      </c>
      <c r="AP16">
        <v>0.27250000000000002</v>
      </c>
      <c r="AQ16">
        <v>5.0099397897720337</v>
      </c>
      <c r="AR16">
        <v>4.5812997817993164</v>
      </c>
      <c r="AS16">
        <v>0.42864000797271729</v>
      </c>
      <c r="AT16" t="s">
        <v>155</v>
      </c>
      <c r="AU16" t="s">
        <v>259</v>
      </c>
      <c r="AV16" t="s">
        <v>259</v>
      </c>
      <c r="AW16" t="s">
        <v>437</v>
      </c>
      <c r="AX16" t="s">
        <v>157</v>
      </c>
      <c r="AY16" t="str">
        <f t="shared" si="0"/>
        <v>ROBOT</v>
      </c>
      <c r="AZ16" t="s">
        <v>554</v>
      </c>
      <c r="BA16" t="s">
        <v>289</v>
      </c>
      <c r="BB16" t="s">
        <v>439</v>
      </c>
      <c r="BC16" t="s">
        <v>439</v>
      </c>
      <c r="BD16" t="s">
        <v>555</v>
      </c>
      <c r="BE16" t="s">
        <v>556</v>
      </c>
      <c r="BG16" t="s">
        <v>556</v>
      </c>
      <c r="BH16">
        <v>344204</v>
      </c>
      <c r="BI16" s="3">
        <v>44928</v>
      </c>
      <c r="BJ16" t="s">
        <v>557</v>
      </c>
      <c r="BK16" t="s">
        <v>548</v>
      </c>
      <c r="BL16">
        <v>74</v>
      </c>
      <c r="BN16" t="s">
        <v>267</v>
      </c>
      <c r="BO16" t="s">
        <v>166</v>
      </c>
      <c r="BP16" t="s">
        <v>407</v>
      </c>
      <c r="BQ16" t="s">
        <v>166</v>
      </c>
      <c r="BR16" t="s">
        <v>166</v>
      </c>
      <c r="BS16" t="s">
        <v>166</v>
      </c>
      <c r="BT16" t="s">
        <v>166</v>
      </c>
      <c r="BU16" t="s">
        <v>558</v>
      </c>
      <c r="BV16" t="s">
        <v>166</v>
      </c>
      <c r="BW16" t="s">
        <v>559</v>
      </c>
      <c r="BX16" t="s">
        <v>166</v>
      </c>
      <c r="BY16" t="s">
        <v>166</v>
      </c>
      <c r="BZ16" t="s">
        <v>166</v>
      </c>
      <c r="CA16" t="s">
        <v>166</v>
      </c>
      <c r="CB16" t="s">
        <v>166</v>
      </c>
      <c r="CC16" t="s">
        <v>166</v>
      </c>
      <c r="CD16" t="s">
        <v>166</v>
      </c>
      <c r="CE16" t="s">
        <v>166</v>
      </c>
      <c r="CF16" t="s">
        <v>166</v>
      </c>
      <c r="CG16" t="s">
        <v>412</v>
      </c>
      <c r="CH16" t="s">
        <v>166</v>
      </c>
      <c r="CI16" t="s">
        <v>166</v>
      </c>
      <c r="CJ16" t="s">
        <v>166</v>
      </c>
      <c r="CK16" t="s">
        <v>166</v>
      </c>
      <c r="CL16" t="s">
        <v>560</v>
      </c>
      <c r="CM16" t="s">
        <v>411</v>
      </c>
      <c r="CN16" t="s">
        <v>166</v>
      </c>
      <c r="CO16" t="s">
        <v>166</v>
      </c>
      <c r="CP16" t="s">
        <v>166</v>
      </c>
      <c r="CQ16" t="s">
        <v>172</v>
      </c>
      <c r="CR16" t="s">
        <v>166</v>
      </c>
      <c r="CS16" t="s">
        <v>166</v>
      </c>
      <c r="CT16" t="s">
        <v>166</v>
      </c>
      <c r="CU16" t="s">
        <v>166</v>
      </c>
      <c r="CV16" t="s">
        <v>173</v>
      </c>
      <c r="CW16" t="s">
        <v>166</v>
      </c>
      <c r="CX16" t="s">
        <v>166</v>
      </c>
      <c r="CY16" t="s">
        <v>166</v>
      </c>
      <c r="CZ16" t="s">
        <v>166</v>
      </c>
      <c r="DA16" t="s">
        <v>174</v>
      </c>
      <c r="DB16" t="s">
        <v>413</v>
      </c>
      <c r="DC16" t="s">
        <v>414</v>
      </c>
      <c r="DD16" t="s">
        <v>561</v>
      </c>
      <c r="DE16" t="s">
        <v>562</v>
      </c>
      <c r="DH16">
        <v>0</v>
      </c>
      <c r="DI16">
        <v>0</v>
      </c>
      <c r="DJ16" t="s">
        <v>179</v>
      </c>
      <c r="DK16" t="b">
        <v>0</v>
      </c>
      <c r="DL16" t="b">
        <v>0</v>
      </c>
      <c r="DM16" t="b">
        <v>0</v>
      </c>
      <c r="DN16" t="b">
        <v>0</v>
      </c>
      <c r="DO16" t="s">
        <v>563</v>
      </c>
      <c r="DP16" t="s">
        <v>564</v>
      </c>
      <c r="DQ16" t="s">
        <v>565</v>
      </c>
      <c r="DR16" t="s">
        <v>566</v>
      </c>
      <c r="DS16" t="s">
        <v>567</v>
      </c>
      <c r="DT16" t="s">
        <v>568</v>
      </c>
      <c r="DU16" t="s">
        <v>569</v>
      </c>
      <c r="DV16" t="s">
        <v>570</v>
      </c>
      <c r="DW16" t="s">
        <v>571</v>
      </c>
      <c r="DX16">
        <v>384</v>
      </c>
      <c r="DY16">
        <v>328</v>
      </c>
      <c r="DZ16">
        <v>284</v>
      </c>
      <c r="EA16">
        <v>214</v>
      </c>
      <c r="EB16" t="s">
        <v>572</v>
      </c>
      <c r="EC16" t="s">
        <v>426</v>
      </c>
      <c r="ED16">
        <v>1195623</v>
      </c>
      <c r="EE16" t="s">
        <v>191</v>
      </c>
      <c r="EF16" s="3">
        <v>44928</v>
      </c>
      <c r="EG16" s="3">
        <v>1.333333333333333</v>
      </c>
      <c r="EH16" t="s">
        <v>174</v>
      </c>
      <c r="EI16" t="s">
        <v>427</v>
      </c>
      <c r="EJ16" t="s">
        <v>251</v>
      </c>
      <c r="EM16" t="s">
        <v>195</v>
      </c>
    </row>
    <row r="17" spans="1:143" x14ac:dyDescent="0.25">
      <c r="A17" t="s">
        <v>142</v>
      </c>
      <c r="B17">
        <v>2023</v>
      </c>
      <c r="C17" t="s">
        <v>573</v>
      </c>
      <c r="D17" t="s">
        <v>574</v>
      </c>
      <c r="E17" t="s">
        <v>575</v>
      </c>
      <c r="F17">
        <v>20230110</v>
      </c>
      <c r="G17">
        <v>20230118</v>
      </c>
      <c r="H17">
        <v>9</v>
      </c>
      <c r="I17" t="s">
        <v>576</v>
      </c>
      <c r="J17" t="s">
        <v>577</v>
      </c>
      <c r="K17" t="s">
        <v>485</v>
      </c>
      <c r="L17" t="s">
        <v>486</v>
      </c>
      <c r="M17" t="s">
        <v>487</v>
      </c>
      <c r="N17" t="s">
        <v>524</v>
      </c>
      <c r="O17">
        <v>111</v>
      </c>
      <c r="P17" t="s">
        <v>201</v>
      </c>
      <c r="Q17" t="s">
        <v>525</v>
      </c>
      <c r="R17" t="s">
        <v>526</v>
      </c>
      <c r="S17">
        <v>178040</v>
      </c>
      <c r="T17">
        <v>3290</v>
      </c>
      <c r="U17">
        <v>59585</v>
      </c>
      <c r="V17">
        <v>0</v>
      </c>
      <c r="W17">
        <v>315.2</v>
      </c>
      <c r="X17">
        <v>0</v>
      </c>
      <c r="Y17">
        <v>79538.600000000006</v>
      </c>
      <c r="Z17">
        <v>360</v>
      </c>
      <c r="AA17">
        <v>225</v>
      </c>
      <c r="AB17">
        <v>298391</v>
      </c>
      <c r="AC17" t="s">
        <v>485</v>
      </c>
      <c r="AD17" t="s">
        <v>486</v>
      </c>
      <c r="AE17" t="s">
        <v>487</v>
      </c>
      <c r="AF17" t="s">
        <v>524</v>
      </c>
      <c r="AG17">
        <v>11</v>
      </c>
      <c r="AH17">
        <v>4</v>
      </c>
      <c r="AI17">
        <v>20</v>
      </c>
      <c r="AJ17">
        <v>232234</v>
      </c>
      <c r="AK17">
        <v>58393</v>
      </c>
      <c r="AL17">
        <v>19464</v>
      </c>
      <c r="AM17">
        <v>111407</v>
      </c>
      <c r="AN17">
        <v>3.8811</v>
      </c>
      <c r="AO17">
        <v>3.1013000000000002</v>
      </c>
      <c r="AP17">
        <v>0.77980000000000005</v>
      </c>
      <c r="AQ17">
        <v>3.8810999989509583</v>
      </c>
      <c r="AR17">
        <v>3.1013000011444092</v>
      </c>
      <c r="AS17">
        <v>0.77979999780654907</v>
      </c>
      <c r="AT17" t="s">
        <v>155</v>
      </c>
      <c r="AU17" t="s">
        <v>485</v>
      </c>
      <c r="AW17" t="s">
        <v>491</v>
      </c>
      <c r="AX17" t="s">
        <v>157</v>
      </c>
      <c r="AY17" t="str">
        <f t="shared" si="0"/>
        <v>ROBOT</v>
      </c>
      <c r="AZ17" t="s">
        <v>578</v>
      </c>
      <c r="BA17" t="s">
        <v>159</v>
      </c>
      <c r="BB17" t="s">
        <v>579</v>
      </c>
      <c r="BC17" t="s">
        <v>579</v>
      </c>
      <c r="BD17" t="s">
        <v>580</v>
      </c>
      <c r="BG17" t="s">
        <v>580</v>
      </c>
      <c r="BH17">
        <v>344296</v>
      </c>
      <c r="BI17" s="3">
        <v>44937</v>
      </c>
      <c r="BJ17" t="s">
        <v>581</v>
      </c>
      <c r="BK17" t="s">
        <v>574</v>
      </c>
      <c r="BL17">
        <v>80</v>
      </c>
      <c r="BN17" t="s">
        <v>530</v>
      </c>
      <c r="BO17" t="s">
        <v>166</v>
      </c>
      <c r="BP17" t="s">
        <v>531</v>
      </c>
      <c r="BQ17" t="s">
        <v>582</v>
      </c>
      <c r="BR17" t="s">
        <v>166</v>
      </c>
      <c r="BS17" t="s">
        <v>166</v>
      </c>
      <c r="BT17" t="s">
        <v>166</v>
      </c>
      <c r="BU17" t="s">
        <v>466</v>
      </c>
      <c r="BV17" t="s">
        <v>166</v>
      </c>
      <c r="BW17" t="s">
        <v>583</v>
      </c>
      <c r="BX17" t="s">
        <v>166</v>
      </c>
      <c r="BY17" t="s">
        <v>166</v>
      </c>
      <c r="BZ17" t="s">
        <v>166</v>
      </c>
      <c r="CA17" t="s">
        <v>166</v>
      </c>
      <c r="CB17" t="s">
        <v>166</v>
      </c>
      <c r="CC17" t="s">
        <v>166</v>
      </c>
      <c r="CD17" t="s">
        <v>166</v>
      </c>
      <c r="CE17" t="s">
        <v>166</v>
      </c>
      <c r="CF17" t="s">
        <v>166</v>
      </c>
      <c r="CG17" t="s">
        <v>411</v>
      </c>
      <c r="CH17" t="s">
        <v>166</v>
      </c>
      <c r="CI17" t="s">
        <v>166</v>
      </c>
      <c r="CJ17" t="s">
        <v>166</v>
      </c>
      <c r="CK17" t="s">
        <v>166</v>
      </c>
      <c r="CL17" t="s">
        <v>560</v>
      </c>
      <c r="CM17" t="s">
        <v>166</v>
      </c>
      <c r="CN17" t="s">
        <v>166</v>
      </c>
      <c r="CO17" t="s">
        <v>166</v>
      </c>
      <c r="CP17" t="s">
        <v>166</v>
      </c>
      <c r="CQ17" t="s">
        <v>297</v>
      </c>
      <c r="CR17" t="s">
        <v>166</v>
      </c>
      <c r="CS17" t="s">
        <v>166</v>
      </c>
      <c r="CT17" t="s">
        <v>166</v>
      </c>
      <c r="CU17" t="s">
        <v>166</v>
      </c>
      <c r="CV17" t="s">
        <v>173</v>
      </c>
      <c r="CW17" t="s">
        <v>166</v>
      </c>
      <c r="CX17" t="s">
        <v>166</v>
      </c>
      <c r="CY17" t="s">
        <v>166</v>
      </c>
      <c r="CZ17" t="s">
        <v>166</v>
      </c>
      <c r="DA17" t="s">
        <v>174</v>
      </c>
      <c r="DB17" t="s">
        <v>534</v>
      </c>
      <c r="DC17" t="s">
        <v>504</v>
      </c>
      <c r="DD17" t="s">
        <v>584</v>
      </c>
      <c r="DE17" t="s">
        <v>585</v>
      </c>
      <c r="DF17">
        <v>1</v>
      </c>
      <c r="DG17">
        <v>1</v>
      </c>
      <c r="DH17">
        <v>2</v>
      </c>
      <c r="DI17">
        <v>0</v>
      </c>
      <c r="DJ17" t="s">
        <v>179</v>
      </c>
      <c r="DK17" t="b">
        <v>0</v>
      </c>
      <c r="DL17" t="b">
        <v>0</v>
      </c>
      <c r="DM17" t="b">
        <v>0</v>
      </c>
      <c r="DN17" t="b">
        <v>0</v>
      </c>
      <c r="DO17" t="s">
        <v>586</v>
      </c>
      <c r="DP17" t="s">
        <v>587</v>
      </c>
      <c r="DQ17" t="s">
        <v>588</v>
      </c>
      <c r="DR17" t="s">
        <v>589</v>
      </c>
      <c r="DS17" t="s">
        <v>590</v>
      </c>
      <c r="DT17" t="s">
        <v>591</v>
      </c>
      <c r="DU17" t="s">
        <v>592</v>
      </c>
      <c r="DV17" t="s">
        <v>593</v>
      </c>
      <c r="DW17" t="s">
        <v>594</v>
      </c>
      <c r="DX17">
        <v>258</v>
      </c>
      <c r="DY17">
        <v>188</v>
      </c>
      <c r="DZ17">
        <v>310</v>
      </c>
      <c r="EA17">
        <v>223</v>
      </c>
      <c r="EB17" t="s">
        <v>516</v>
      </c>
      <c r="EC17" t="s">
        <v>546</v>
      </c>
      <c r="ED17">
        <v>281234</v>
      </c>
      <c r="EE17" t="s">
        <v>191</v>
      </c>
      <c r="EF17" s="3">
        <v>44937</v>
      </c>
      <c r="EG17" s="3">
        <v>1.4451388888888888</v>
      </c>
      <c r="EH17" t="s">
        <v>174</v>
      </c>
      <c r="EI17" t="s">
        <v>518</v>
      </c>
      <c r="EJ17" t="s">
        <v>595</v>
      </c>
      <c r="EL17" t="s">
        <v>596</v>
      </c>
      <c r="EM17" t="s">
        <v>195</v>
      </c>
    </row>
    <row r="18" spans="1:143" x14ac:dyDescent="0.25">
      <c r="A18" t="s">
        <v>142</v>
      </c>
      <c r="B18">
        <v>2023</v>
      </c>
      <c r="C18" t="s">
        <v>597</v>
      </c>
      <c r="D18" t="s">
        <v>598</v>
      </c>
      <c r="E18" t="s">
        <v>599</v>
      </c>
      <c r="F18">
        <v>20230108</v>
      </c>
      <c r="G18">
        <v>20230114</v>
      </c>
      <c r="H18">
        <v>7</v>
      </c>
      <c r="I18" t="s">
        <v>600</v>
      </c>
      <c r="J18" t="s">
        <v>601</v>
      </c>
      <c r="K18" t="s">
        <v>259</v>
      </c>
      <c r="L18" t="s">
        <v>395</v>
      </c>
      <c r="M18" t="s">
        <v>396</v>
      </c>
      <c r="N18" t="s">
        <v>397</v>
      </c>
      <c r="O18">
        <v>211</v>
      </c>
      <c r="P18" t="s">
        <v>602</v>
      </c>
      <c r="Q18" t="s">
        <v>603</v>
      </c>
      <c r="R18" t="s">
        <v>604</v>
      </c>
      <c r="S18">
        <v>86672</v>
      </c>
      <c r="T18">
        <v>6556</v>
      </c>
      <c r="U18">
        <v>11917</v>
      </c>
      <c r="V18">
        <v>0</v>
      </c>
      <c r="W18">
        <v>1071.4000000000001</v>
      </c>
      <c r="X18">
        <v>0</v>
      </c>
      <c r="Y18">
        <v>60166.89</v>
      </c>
      <c r="Z18">
        <v>600</v>
      </c>
      <c r="AA18">
        <v>600</v>
      </c>
      <c r="AB18">
        <v>80666</v>
      </c>
      <c r="AC18" t="s">
        <v>259</v>
      </c>
      <c r="AD18" t="s">
        <v>395</v>
      </c>
      <c r="AE18" t="s">
        <v>396</v>
      </c>
      <c r="AF18" t="s">
        <v>397</v>
      </c>
      <c r="AG18">
        <v>5</v>
      </c>
      <c r="AH18">
        <v>2</v>
      </c>
      <c r="AI18">
        <v>12</v>
      </c>
      <c r="AJ18">
        <v>41196</v>
      </c>
      <c r="AK18">
        <v>2236</v>
      </c>
      <c r="AL18">
        <v>1</v>
      </c>
      <c r="AM18">
        <v>9673</v>
      </c>
      <c r="AN18">
        <v>0.57999999999999996</v>
      </c>
      <c r="AO18">
        <v>0.55010000000000003</v>
      </c>
      <c r="AP18">
        <v>2.9899999999999999E-2</v>
      </c>
      <c r="AQ18">
        <v>1.131630003452301</v>
      </c>
      <c r="AR18">
        <v>0.55010002851486206</v>
      </c>
      <c r="AS18">
        <v>0.58152997493743896</v>
      </c>
      <c r="AT18" t="s">
        <v>155</v>
      </c>
      <c r="AU18" t="s">
        <v>259</v>
      </c>
      <c r="AW18" t="s">
        <v>437</v>
      </c>
      <c r="AX18" t="s">
        <v>157</v>
      </c>
      <c r="AY18" t="str">
        <f t="shared" si="0"/>
        <v>ROBOT</v>
      </c>
      <c r="AZ18" t="s">
        <v>605</v>
      </c>
      <c r="BA18" t="s">
        <v>159</v>
      </c>
      <c r="BB18" t="s">
        <v>579</v>
      </c>
      <c r="BC18" t="s">
        <v>579</v>
      </c>
      <c r="BD18" t="s">
        <v>461</v>
      </c>
      <c r="BG18" t="s">
        <v>461</v>
      </c>
      <c r="BH18">
        <v>344477</v>
      </c>
      <c r="BI18" s="3">
        <v>44935</v>
      </c>
      <c r="BJ18" t="s">
        <v>606</v>
      </c>
      <c r="BK18" t="s">
        <v>598</v>
      </c>
      <c r="BL18">
        <v>71</v>
      </c>
      <c r="BN18" t="s">
        <v>407</v>
      </c>
      <c r="BO18" t="s">
        <v>166</v>
      </c>
      <c r="BP18" t="s">
        <v>464</v>
      </c>
      <c r="BQ18" t="s">
        <v>166</v>
      </c>
      <c r="BR18" t="s">
        <v>166</v>
      </c>
      <c r="BS18" t="s">
        <v>166</v>
      </c>
      <c r="BT18" t="s">
        <v>166</v>
      </c>
      <c r="BU18" t="s">
        <v>607</v>
      </c>
      <c r="BV18" t="s">
        <v>166</v>
      </c>
      <c r="BW18" t="s">
        <v>442</v>
      </c>
      <c r="BX18" t="s">
        <v>166</v>
      </c>
      <c r="BY18" t="s">
        <v>166</v>
      </c>
      <c r="BZ18" t="s">
        <v>166</v>
      </c>
      <c r="CA18" t="s">
        <v>166</v>
      </c>
      <c r="CB18" t="s">
        <v>166</v>
      </c>
      <c r="CC18" t="s">
        <v>166</v>
      </c>
      <c r="CD18" t="s">
        <v>166</v>
      </c>
      <c r="CE18" t="s">
        <v>166</v>
      </c>
      <c r="CF18" t="s">
        <v>166</v>
      </c>
      <c r="CG18" t="s">
        <v>502</v>
      </c>
      <c r="CH18" t="s">
        <v>166</v>
      </c>
      <c r="CI18" t="s">
        <v>166</v>
      </c>
      <c r="CJ18" t="s">
        <v>166</v>
      </c>
      <c r="CK18" t="s">
        <v>166</v>
      </c>
      <c r="CL18" t="s">
        <v>560</v>
      </c>
      <c r="CM18" t="s">
        <v>166</v>
      </c>
      <c r="CN18" t="s">
        <v>166</v>
      </c>
      <c r="CO18" t="s">
        <v>166</v>
      </c>
      <c r="CP18" t="s">
        <v>166</v>
      </c>
      <c r="CQ18" t="s">
        <v>360</v>
      </c>
      <c r="CR18" t="s">
        <v>166</v>
      </c>
      <c r="CS18" t="s">
        <v>166</v>
      </c>
      <c r="CT18" t="s">
        <v>166</v>
      </c>
      <c r="CU18" t="s">
        <v>166</v>
      </c>
      <c r="CV18" t="s">
        <v>533</v>
      </c>
      <c r="CW18" t="s">
        <v>166</v>
      </c>
      <c r="CX18" t="s">
        <v>166</v>
      </c>
      <c r="CY18" t="s">
        <v>166</v>
      </c>
      <c r="CZ18" t="s">
        <v>166</v>
      </c>
      <c r="DA18" t="s">
        <v>174</v>
      </c>
      <c r="DB18" t="s">
        <v>413</v>
      </c>
      <c r="DC18" t="s">
        <v>414</v>
      </c>
      <c r="DD18" t="s">
        <v>608</v>
      </c>
      <c r="DE18" t="s">
        <v>609</v>
      </c>
      <c r="DG18">
        <v>1</v>
      </c>
      <c r="DH18">
        <v>1</v>
      </c>
      <c r="DI18">
        <v>0</v>
      </c>
      <c r="DJ18" t="s">
        <v>179</v>
      </c>
      <c r="DK18" t="b">
        <v>0</v>
      </c>
      <c r="DL18" t="b">
        <v>0</v>
      </c>
      <c r="DM18" t="b">
        <v>0</v>
      </c>
      <c r="DN18" t="b">
        <v>0</v>
      </c>
      <c r="DO18" t="s">
        <v>610</v>
      </c>
      <c r="DP18" t="s">
        <v>611</v>
      </c>
      <c r="DQ18" t="s">
        <v>612</v>
      </c>
      <c r="DR18" t="s">
        <v>613</v>
      </c>
      <c r="DS18" t="s">
        <v>614</v>
      </c>
      <c r="DT18" t="s">
        <v>615</v>
      </c>
      <c r="DU18" t="s">
        <v>616</v>
      </c>
      <c r="DV18" t="s">
        <v>617</v>
      </c>
      <c r="DW18" t="s">
        <v>618</v>
      </c>
      <c r="DX18">
        <v>140</v>
      </c>
      <c r="DY18">
        <v>110</v>
      </c>
      <c r="DZ18">
        <v>151</v>
      </c>
      <c r="EA18">
        <v>107</v>
      </c>
      <c r="EB18" t="s">
        <v>572</v>
      </c>
      <c r="EC18" t="s">
        <v>426</v>
      </c>
      <c r="ED18">
        <v>1130894</v>
      </c>
      <c r="EE18" t="s">
        <v>619</v>
      </c>
      <c r="EF18" s="3">
        <v>44935</v>
      </c>
      <c r="EG18" s="3">
        <v>1.5284722222222222</v>
      </c>
      <c r="EH18" t="s">
        <v>174</v>
      </c>
      <c r="EI18" t="s">
        <v>427</v>
      </c>
      <c r="EJ18" t="s">
        <v>251</v>
      </c>
      <c r="EL18" t="s">
        <v>413</v>
      </c>
    </row>
    <row r="19" spans="1:143" x14ac:dyDescent="0.25">
      <c r="A19" t="s">
        <v>142</v>
      </c>
      <c r="B19">
        <v>2023</v>
      </c>
      <c r="C19" t="s">
        <v>620</v>
      </c>
      <c r="D19" t="s">
        <v>621</v>
      </c>
      <c r="E19" t="s">
        <v>622</v>
      </c>
      <c r="F19">
        <v>20230108</v>
      </c>
      <c r="G19">
        <v>20230113</v>
      </c>
      <c r="H19">
        <v>6</v>
      </c>
      <c r="I19" t="s">
        <v>623</v>
      </c>
      <c r="J19" t="s">
        <v>624</v>
      </c>
      <c r="K19" t="s">
        <v>259</v>
      </c>
      <c r="L19" t="s">
        <v>395</v>
      </c>
      <c r="M19" t="s">
        <v>396</v>
      </c>
      <c r="N19" t="s">
        <v>397</v>
      </c>
      <c r="O19">
        <v>205</v>
      </c>
      <c r="P19" t="s">
        <v>201</v>
      </c>
      <c r="Q19" t="s">
        <v>625</v>
      </c>
      <c r="R19" t="s">
        <v>626</v>
      </c>
      <c r="S19">
        <v>62813</v>
      </c>
      <c r="T19">
        <v>6556</v>
      </c>
      <c r="U19">
        <v>0</v>
      </c>
      <c r="V19">
        <v>0</v>
      </c>
      <c r="W19">
        <v>543.42999999999995</v>
      </c>
      <c r="X19">
        <v>0</v>
      </c>
      <c r="Y19">
        <v>53343.35</v>
      </c>
      <c r="Z19">
        <v>600</v>
      </c>
      <c r="AA19">
        <v>600</v>
      </c>
      <c r="AB19">
        <v>229521</v>
      </c>
      <c r="AC19" t="s">
        <v>259</v>
      </c>
      <c r="AD19" t="s">
        <v>395</v>
      </c>
      <c r="AE19" t="s">
        <v>396</v>
      </c>
      <c r="AF19" t="s">
        <v>397</v>
      </c>
      <c r="AG19">
        <v>7</v>
      </c>
      <c r="AH19">
        <v>2</v>
      </c>
      <c r="AI19">
        <v>11</v>
      </c>
      <c r="AJ19">
        <v>190522</v>
      </c>
      <c r="AK19">
        <v>40431</v>
      </c>
      <c r="AL19">
        <v>1</v>
      </c>
      <c r="AM19">
        <v>100300</v>
      </c>
      <c r="AN19">
        <v>3.0842000000000001</v>
      </c>
      <c r="AO19">
        <v>2.5442999999999998</v>
      </c>
      <c r="AP19">
        <v>0.53990000000000005</v>
      </c>
      <c r="AQ19">
        <v>3.0842000842094421</v>
      </c>
      <c r="AR19">
        <v>2.5443000793457031</v>
      </c>
      <c r="AS19">
        <v>0.53990000486373901</v>
      </c>
      <c r="AT19" t="s">
        <v>155</v>
      </c>
      <c r="AU19" t="s">
        <v>259</v>
      </c>
      <c r="AW19" t="s">
        <v>437</v>
      </c>
      <c r="AX19" t="s">
        <v>157</v>
      </c>
      <c r="AY19" t="str">
        <f t="shared" si="0"/>
        <v>ROBOT</v>
      </c>
      <c r="AZ19" t="s">
        <v>627</v>
      </c>
      <c r="BA19" t="s">
        <v>159</v>
      </c>
      <c r="BB19" t="s">
        <v>160</v>
      </c>
      <c r="BC19" t="s">
        <v>628</v>
      </c>
      <c r="BD19" t="s">
        <v>629</v>
      </c>
      <c r="BE19" t="s">
        <v>630</v>
      </c>
      <c r="BG19" t="s">
        <v>630</v>
      </c>
      <c r="BH19">
        <v>344480</v>
      </c>
      <c r="BI19" s="3">
        <v>44935</v>
      </c>
      <c r="BJ19" t="s">
        <v>631</v>
      </c>
      <c r="BK19" t="s">
        <v>621</v>
      </c>
      <c r="BL19">
        <v>40</v>
      </c>
      <c r="BN19" t="s">
        <v>267</v>
      </c>
      <c r="BO19" t="s">
        <v>166</v>
      </c>
      <c r="BP19" t="s">
        <v>407</v>
      </c>
      <c r="BQ19" t="s">
        <v>166</v>
      </c>
      <c r="BR19" t="s">
        <v>166</v>
      </c>
      <c r="BS19" t="s">
        <v>166</v>
      </c>
      <c r="BT19" t="s">
        <v>166</v>
      </c>
      <c r="BU19" t="s">
        <v>607</v>
      </c>
      <c r="BV19" t="s">
        <v>166</v>
      </c>
      <c r="BW19" t="s">
        <v>166</v>
      </c>
      <c r="BX19" t="s">
        <v>166</v>
      </c>
      <c r="BY19" t="s">
        <v>166</v>
      </c>
      <c r="BZ19" t="s">
        <v>166</v>
      </c>
      <c r="CA19" t="s">
        <v>166</v>
      </c>
      <c r="CB19" t="s">
        <v>166</v>
      </c>
      <c r="CC19" t="s">
        <v>166</v>
      </c>
      <c r="CD19" t="s">
        <v>166</v>
      </c>
      <c r="CE19" t="s">
        <v>166</v>
      </c>
      <c r="CF19" t="s">
        <v>166</v>
      </c>
      <c r="CG19" t="s">
        <v>560</v>
      </c>
      <c r="CH19" t="s">
        <v>166</v>
      </c>
      <c r="CI19" t="s">
        <v>166</v>
      </c>
      <c r="CJ19" t="s">
        <v>166</v>
      </c>
      <c r="CK19" t="s">
        <v>166</v>
      </c>
      <c r="CL19" t="s">
        <v>502</v>
      </c>
      <c r="CM19" t="s">
        <v>166</v>
      </c>
      <c r="CN19" t="s">
        <v>166</v>
      </c>
      <c r="CO19" t="s">
        <v>166</v>
      </c>
      <c r="CP19" t="s">
        <v>166</v>
      </c>
      <c r="CQ19" t="s">
        <v>166</v>
      </c>
      <c r="CR19" t="s">
        <v>166</v>
      </c>
      <c r="CS19" t="s">
        <v>166</v>
      </c>
      <c r="CT19" t="s">
        <v>166</v>
      </c>
      <c r="CU19" t="s">
        <v>166</v>
      </c>
      <c r="CV19" t="s">
        <v>166</v>
      </c>
      <c r="CW19" t="s">
        <v>166</v>
      </c>
      <c r="CX19" t="s">
        <v>166</v>
      </c>
      <c r="CY19" t="s">
        <v>166</v>
      </c>
      <c r="CZ19" t="s">
        <v>166</v>
      </c>
      <c r="DA19" t="s">
        <v>174</v>
      </c>
      <c r="DB19" t="s">
        <v>413</v>
      </c>
      <c r="DC19" t="s">
        <v>414</v>
      </c>
      <c r="DD19" t="s">
        <v>632</v>
      </c>
      <c r="DE19" t="s">
        <v>633</v>
      </c>
      <c r="DG19">
        <v>1</v>
      </c>
      <c r="DH19">
        <v>1</v>
      </c>
      <c r="DI19">
        <v>0</v>
      </c>
      <c r="DJ19" t="s">
        <v>179</v>
      </c>
      <c r="DK19" t="b">
        <v>0</v>
      </c>
      <c r="DL19" t="b">
        <v>0</v>
      </c>
      <c r="DM19" t="b">
        <v>0</v>
      </c>
      <c r="DN19" t="b">
        <v>0</v>
      </c>
      <c r="DO19" t="s">
        <v>634</v>
      </c>
      <c r="DP19" t="s">
        <v>635</v>
      </c>
      <c r="DQ19" t="s">
        <v>636</v>
      </c>
      <c r="DR19" t="s">
        <v>637</v>
      </c>
      <c r="DS19" t="s">
        <v>638</v>
      </c>
      <c r="DT19" t="s">
        <v>639</v>
      </c>
      <c r="DU19" t="s">
        <v>640</v>
      </c>
      <c r="DV19" t="s">
        <v>641</v>
      </c>
      <c r="DW19" t="s">
        <v>642</v>
      </c>
      <c r="DX19">
        <v>165</v>
      </c>
      <c r="DY19">
        <v>128</v>
      </c>
      <c r="DZ19">
        <v>162</v>
      </c>
      <c r="EA19">
        <v>107</v>
      </c>
      <c r="EB19" t="s">
        <v>572</v>
      </c>
      <c r="EC19" t="s">
        <v>426</v>
      </c>
      <c r="ED19">
        <v>94508</v>
      </c>
      <c r="EE19" t="s">
        <v>191</v>
      </c>
      <c r="EF19" s="3">
        <v>44935</v>
      </c>
      <c r="EG19" s="3">
        <v>1.4451388888888888</v>
      </c>
      <c r="EH19" t="s">
        <v>174</v>
      </c>
      <c r="EI19" t="s">
        <v>427</v>
      </c>
      <c r="EJ19" t="s">
        <v>389</v>
      </c>
      <c r="EK19" t="s">
        <v>643</v>
      </c>
      <c r="EL19" t="s">
        <v>413</v>
      </c>
      <c r="EM19" t="s">
        <v>195</v>
      </c>
    </row>
    <row r="20" spans="1:143" x14ac:dyDescent="0.25">
      <c r="A20" t="s">
        <v>142</v>
      </c>
      <c r="B20">
        <v>2023</v>
      </c>
      <c r="C20" t="s">
        <v>644</v>
      </c>
      <c r="D20" t="s">
        <v>645</v>
      </c>
      <c r="E20" t="s">
        <v>646</v>
      </c>
      <c r="F20">
        <v>20230109</v>
      </c>
      <c r="G20">
        <v>20230114</v>
      </c>
      <c r="H20">
        <v>6</v>
      </c>
      <c r="I20" t="s">
        <v>647</v>
      </c>
      <c r="J20" t="s">
        <v>648</v>
      </c>
      <c r="K20" t="s">
        <v>259</v>
      </c>
      <c r="L20" t="s">
        <v>395</v>
      </c>
      <c r="M20" t="s">
        <v>396</v>
      </c>
      <c r="N20" t="s">
        <v>397</v>
      </c>
      <c r="O20">
        <v>111</v>
      </c>
      <c r="P20" t="s">
        <v>152</v>
      </c>
      <c r="Q20" t="s">
        <v>398</v>
      </c>
      <c r="R20" t="s">
        <v>399</v>
      </c>
      <c r="S20">
        <v>38298</v>
      </c>
      <c r="T20">
        <v>6556</v>
      </c>
      <c r="U20">
        <v>0</v>
      </c>
      <c r="V20">
        <v>0</v>
      </c>
      <c r="W20">
        <v>163.03</v>
      </c>
      <c r="X20">
        <v>0</v>
      </c>
      <c r="Y20">
        <v>19668.62</v>
      </c>
      <c r="Z20">
        <v>600</v>
      </c>
      <c r="AA20">
        <v>600</v>
      </c>
      <c r="AB20">
        <v>156050</v>
      </c>
      <c r="AC20" t="s">
        <v>259</v>
      </c>
      <c r="AD20" t="s">
        <v>395</v>
      </c>
      <c r="AE20" t="s">
        <v>396</v>
      </c>
      <c r="AF20" t="s">
        <v>397</v>
      </c>
      <c r="AG20">
        <v>8</v>
      </c>
      <c r="AH20">
        <v>3</v>
      </c>
      <c r="AI20">
        <v>13</v>
      </c>
      <c r="AJ20">
        <v>132449</v>
      </c>
      <c r="AK20">
        <v>19544</v>
      </c>
      <c r="AL20">
        <v>1</v>
      </c>
      <c r="AM20">
        <v>43338</v>
      </c>
      <c r="AN20">
        <v>2.0297000000000001</v>
      </c>
      <c r="AO20">
        <v>1.7686999999999999</v>
      </c>
      <c r="AP20">
        <v>0.26100000000000001</v>
      </c>
      <c r="AQ20">
        <v>2.0297000110149384</v>
      </c>
      <c r="AR20">
        <v>1.7687000036239624</v>
      </c>
      <c r="AS20">
        <v>0.26100000739097595</v>
      </c>
      <c r="AT20" t="s">
        <v>155</v>
      </c>
      <c r="AU20" t="s">
        <v>259</v>
      </c>
      <c r="AV20" t="s">
        <v>259</v>
      </c>
      <c r="AW20" t="s">
        <v>437</v>
      </c>
      <c r="AX20" t="s">
        <v>232</v>
      </c>
      <c r="AY20" t="str">
        <f t="shared" si="0"/>
        <v>Laparoskopie,ROBOT</v>
      </c>
      <c r="AZ20" t="s">
        <v>649</v>
      </c>
      <c r="BA20" t="s">
        <v>159</v>
      </c>
      <c r="BB20" t="s">
        <v>579</v>
      </c>
      <c r="BC20" t="s">
        <v>650</v>
      </c>
      <c r="BD20" t="s">
        <v>651</v>
      </c>
      <c r="BE20" t="s">
        <v>652</v>
      </c>
      <c r="BG20" t="s">
        <v>652</v>
      </c>
      <c r="BH20">
        <v>344493</v>
      </c>
      <c r="BI20" s="3">
        <v>44936</v>
      </c>
      <c r="BJ20" t="s">
        <v>653</v>
      </c>
      <c r="BK20" t="s">
        <v>645</v>
      </c>
      <c r="BL20">
        <v>58</v>
      </c>
      <c r="BN20" t="s">
        <v>407</v>
      </c>
      <c r="BO20" t="s">
        <v>166</v>
      </c>
      <c r="BP20" t="s">
        <v>406</v>
      </c>
      <c r="BQ20" t="s">
        <v>654</v>
      </c>
      <c r="BR20" t="s">
        <v>166</v>
      </c>
      <c r="BS20" t="s">
        <v>166</v>
      </c>
      <c r="BT20" t="s">
        <v>166</v>
      </c>
      <c r="BU20" t="s">
        <v>655</v>
      </c>
      <c r="BV20" t="s">
        <v>166</v>
      </c>
      <c r="BW20" t="s">
        <v>583</v>
      </c>
      <c r="BX20" t="s">
        <v>166</v>
      </c>
      <c r="BY20" t="s">
        <v>166</v>
      </c>
      <c r="BZ20" t="s">
        <v>166</v>
      </c>
      <c r="CA20" t="s">
        <v>166</v>
      </c>
      <c r="CB20" t="s">
        <v>166</v>
      </c>
      <c r="CC20" t="s">
        <v>166</v>
      </c>
      <c r="CD20" t="s">
        <v>166</v>
      </c>
      <c r="CE20" t="s">
        <v>166</v>
      </c>
      <c r="CF20" t="s">
        <v>166</v>
      </c>
      <c r="CG20" t="s">
        <v>560</v>
      </c>
      <c r="CH20" t="s">
        <v>166</v>
      </c>
      <c r="CI20" t="s">
        <v>166</v>
      </c>
      <c r="CJ20" t="s">
        <v>166</v>
      </c>
      <c r="CK20" t="s">
        <v>166</v>
      </c>
      <c r="CL20" t="s">
        <v>410</v>
      </c>
      <c r="CM20" t="s">
        <v>166</v>
      </c>
      <c r="CN20" t="s">
        <v>166</v>
      </c>
      <c r="CO20" t="s">
        <v>166</v>
      </c>
      <c r="CP20" t="s">
        <v>166</v>
      </c>
      <c r="CQ20" t="s">
        <v>166</v>
      </c>
      <c r="CR20" t="s">
        <v>166</v>
      </c>
      <c r="CS20" t="s">
        <v>166</v>
      </c>
      <c r="CT20" t="s">
        <v>166</v>
      </c>
      <c r="CU20" t="s">
        <v>166</v>
      </c>
      <c r="CV20" t="s">
        <v>166</v>
      </c>
      <c r="CW20" t="s">
        <v>166</v>
      </c>
      <c r="CX20" t="s">
        <v>166</v>
      </c>
      <c r="CY20" t="s">
        <v>166</v>
      </c>
      <c r="CZ20" t="s">
        <v>166</v>
      </c>
      <c r="DA20" t="s">
        <v>174</v>
      </c>
      <c r="DB20" t="s">
        <v>413</v>
      </c>
      <c r="DC20" t="s">
        <v>414</v>
      </c>
      <c r="DD20" t="s">
        <v>415</v>
      </c>
      <c r="DE20" t="s">
        <v>416</v>
      </c>
      <c r="DG20">
        <v>1</v>
      </c>
      <c r="DH20">
        <v>1</v>
      </c>
      <c r="DI20">
        <v>0</v>
      </c>
      <c r="DJ20" t="s">
        <v>179</v>
      </c>
      <c r="DK20" t="b">
        <v>0</v>
      </c>
      <c r="DL20" t="b">
        <v>0</v>
      </c>
      <c r="DM20" t="b">
        <v>0</v>
      </c>
      <c r="DN20" t="b">
        <v>0</v>
      </c>
      <c r="DO20" t="s">
        <v>656</v>
      </c>
      <c r="DP20" t="s">
        <v>657</v>
      </c>
      <c r="DQ20" t="s">
        <v>658</v>
      </c>
      <c r="DR20" t="s">
        <v>659</v>
      </c>
      <c r="DS20" t="s">
        <v>660</v>
      </c>
      <c r="DT20" t="s">
        <v>661</v>
      </c>
      <c r="DU20" t="s">
        <v>662</v>
      </c>
      <c r="DV20" t="s">
        <v>663</v>
      </c>
      <c r="DW20" t="s">
        <v>664</v>
      </c>
      <c r="DX20">
        <v>141</v>
      </c>
      <c r="DY20">
        <v>73</v>
      </c>
      <c r="DZ20">
        <v>60</v>
      </c>
      <c r="EA20">
        <v>68</v>
      </c>
      <c r="EB20" t="s">
        <v>425</v>
      </c>
      <c r="EC20" t="s">
        <v>426</v>
      </c>
      <c r="ED20">
        <v>526238</v>
      </c>
      <c r="EE20" t="s">
        <v>191</v>
      </c>
      <c r="EF20" s="3">
        <v>44936</v>
      </c>
      <c r="EG20" s="3">
        <v>1.333333333333333</v>
      </c>
      <c r="EH20" t="s">
        <v>174</v>
      </c>
      <c r="EI20" t="s">
        <v>427</v>
      </c>
      <c r="EJ20" t="s">
        <v>595</v>
      </c>
      <c r="EL20" t="s">
        <v>413</v>
      </c>
    </row>
    <row r="21" spans="1:143" x14ac:dyDescent="0.25">
      <c r="A21" t="s">
        <v>142</v>
      </c>
      <c r="B21">
        <v>2023</v>
      </c>
      <c r="C21" t="s">
        <v>8352</v>
      </c>
      <c r="D21" t="s">
        <v>8353</v>
      </c>
      <c r="E21" t="s">
        <v>8354</v>
      </c>
      <c r="F21">
        <v>20230110</v>
      </c>
      <c r="G21">
        <v>20230111</v>
      </c>
      <c r="H21">
        <v>2</v>
      </c>
      <c r="I21" t="s">
        <v>8355</v>
      </c>
      <c r="J21" t="s">
        <v>8356</v>
      </c>
      <c r="K21" t="s">
        <v>259</v>
      </c>
      <c r="L21" t="s">
        <v>395</v>
      </c>
      <c r="M21" t="s">
        <v>396</v>
      </c>
      <c r="N21" t="s">
        <v>397</v>
      </c>
      <c r="O21">
        <v>211</v>
      </c>
      <c r="P21" t="s">
        <v>152</v>
      </c>
      <c r="Q21" t="s">
        <v>8357</v>
      </c>
      <c r="R21" t="s">
        <v>8358</v>
      </c>
      <c r="S21">
        <v>6512</v>
      </c>
      <c r="T21">
        <v>1493</v>
      </c>
      <c r="U21">
        <v>0</v>
      </c>
      <c r="V21">
        <v>0</v>
      </c>
      <c r="W21">
        <v>0</v>
      </c>
      <c r="X21">
        <v>0</v>
      </c>
      <c r="Y21">
        <v>0</v>
      </c>
      <c r="Z21">
        <v>120</v>
      </c>
      <c r="AA21">
        <v>225</v>
      </c>
      <c r="AB21">
        <v>40463</v>
      </c>
      <c r="AC21" t="s">
        <v>259</v>
      </c>
      <c r="AD21" t="s">
        <v>395</v>
      </c>
      <c r="AE21" t="s">
        <v>396</v>
      </c>
      <c r="AF21" t="s">
        <v>397</v>
      </c>
      <c r="AG21">
        <v>4</v>
      </c>
      <c r="AH21">
        <v>2</v>
      </c>
      <c r="AI21">
        <v>6</v>
      </c>
      <c r="AJ21">
        <v>40350</v>
      </c>
      <c r="AK21">
        <v>30</v>
      </c>
      <c r="AL21">
        <v>1</v>
      </c>
      <c r="AM21">
        <v>1030</v>
      </c>
      <c r="AN21">
        <v>0.53920000000000001</v>
      </c>
      <c r="AO21">
        <v>0.53879999999999995</v>
      </c>
      <c r="AP21">
        <v>4.0000000000000002E-4</v>
      </c>
      <c r="AQ21">
        <v>0.53880000114440918</v>
      </c>
      <c r="AR21">
        <v>0.53880000114440918</v>
      </c>
      <c r="AS21">
        <v>0</v>
      </c>
      <c r="AT21" t="s">
        <v>155</v>
      </c>
      <c r="AU21" t="s">
        <v>259</v>
      </c>
      <c r="AV21" t="s">
        <v>259</v>
      </c>
      <c r="AW21" t="s">
        <v>437</v>
      </c>
      <c r="AY21" t="str">
        <f t="shared" si="0"/>
        <v>NonROBOT</v>
      </c>
      <c r="AZ21" t="s">
        <v>4646</v>
      </c>
      <c r="BA21" t="s">
        <v>159</v>
      </c>
      <c r="BB21" t="s">
        <v>160</v>
      </c>
      <c r="BC21" t="s">
        <v>1235</v>
      </c>
      <c r="BD21" t="s">
        <v>8359</v>
      </c>
      <c r="BE21" t="s">
        <v>8360</v>
      </c>
      <c r="BG21" t="s">
        <v>8360</v>
      </c>
      <c r="BH21">
        <v>344494</v>
      </c>
      <c r="BI21" s="3">
        <v>44936</v>
      </c>
      <c r="BJ21" t="s">
        <v>8361</v>
      </c>
      <c r="BK21" t="s">
        <v>8353</v>
      </c>
      <c r="BL21">
        <v>61</v>
      </c>
      <c r="BN21" t="s">
        <v>654</v>
      </c>
      <c r="BO21" t="s">
        <v>166</v>
      </c>
      <c r="BP21" t="s">
        <v>407</v>
      </c>
      <c r="BQ21" t="s">
        <v>166</v>
      </c>
      <c r="BR21" t="s">
        <v>166</v>
      </c>
      <c r="BS21" t="s">
        <v>166</v>
      </c>
      <c r="BT21" t="s">
        <v>166</v>
      </c>
      <c r="BU21" t="s">
        <v>655</v>
      </c>
      <c r="BV21" t="s">
        <v>166</v>
      </c>
      <c r="BW21" t="s">
        <v>583</v>
      </c>
      <c r="BX21" t="s">
        <v>166</v>
      </c>
      <c r="BY21" t="s">
        <v>166</v>
      </c>
      <c r="BZ21" t="s">
        <v>166</v>
      </c>
      <c r="CA21" t="s">
        <v>166</v>
      </c>
      <c r="CB21" t="s">
        <v>166</v>
      </c>
      <c r="CC21" t="s">
        <v>166</v>
      </c>
      <c r="CD21" t="s">
        <v>166</v>
      </c>
      <c r="CE21" t="s">
        <v>166</v>
      </c>
      <c r="CF21" t="s">
        <v>166</v>
      </c>
      <c r="CG21" t="s">
        <v>560</v>
      </c>
      <c r="CH21" t="s">
        <v>166</v>
      </c>
      <c r="CI21" t="s">
        <v>166</v>
      </c>
      <c r="CJ21" t="s">
        <v>166</v>
      </c>
      <c r="CK21" t="s">
        <v>166</v>
      </c>
      <c r="CL21" t="s">
        <v>410</v>
      </c>
      <c r="CM21" t="s">
        <v>166</v>
      </c>
      <c r="CN21" t="s">
        <v>166</v>
      </c>
      <c r="CO21" t="s">
        <v>166</v>
      </c>
      <c r="CP21" t="s">
        <v>166</v>
      </c>
      <c r="CQ21" t="s">
        <v>172</v>
      </c>
      <c r="CR21" t="s">
        <v>166</v>
      </c>
      <c r="CS21" t="s">
        <v>166</v>
      </c>
      <c r="CT21" t="s">
        <v>166</v>
      </c>
      <c r="CU21" t="s">
        <v>166</v>
      </c>
      <c r="CV21" t="s">
        <v>166</v>
      </c>
      <c r="CW21" t="s">
        <v>166</v>
      </c>
      <c r="CX21" t="s">
        <v>166</v>
      </c>
      <c r="CY21" t="s">
        <v>166</v>
      </c>
      <c r="CZ21" t="s">
        <v>166</v>
      </c>
      <c r="DA21" t="s">
        <v>174</v>
      </c>
      <c r="DB21" t="s">
        <v>413</v>
      </c>
      <c r="DC21" t="s">
        <v>414</v>
      </c>
      <c r="DD21" t="s">
        <v>8362</v>
      </c>
      <c r="DE21" t="s">
        <v>8363</v>
      </c>
      <c r="DH21">
        <v>0</v>
      </c>
      <c r="DI21">
        <v>0</v>
      </c>
      <c r="DJ21" t="s">
        <v>179</v>
      </c>
      <c r="DK21" t="b">
        <v>0</v>
      </c>
      <c r="DL21" t="b">
        <v>0</v>
      </c>
      <c r="DM21" t="b">
        <v>0</v>
      </c>
      <c r="DN21" t="b">
        <v>0</v>
      </c>
      <c r="DO21" t="s">
        <v>8364</v>
      </c>
      <c r="DP21" t="s">
        <v>8365</v>
      </c>
      <c r="DQ21" t="s">
        <v>8366</v>
      </c>
      <c r="DR21" t="s">
        <v>2476</v>
      </c>
      <c r="DS21" t="s">
        <v>8367</v>
      </c>
      <c r="DT21" t="s">
        <v>8368</v>
      </c>
      <c r="DU21" t="s">
        <v>8369</v>
      </c>
      <c r="DV21" t="s">
        <v>8370</v>
      </c>
      <c r="DW21" t="s">
        <v>8371</v>
      </c>
      <c r="DX21">
        <v>64</v>
      </c>
      <c r="DY21">
        <v>30</v>
      </c>
      <c r="DZ21">
        <v>70</v>
      </c>
      <c r="EA21">
        <v>36</v>
      </c>
      <c r="EB21" t="s">
        <v>425</v>
      </c>
      <c r="EC21" t="s">
        <v>426</v>
      </c>
      <c r="ED21">
        <v>480246</v>
      </c>
      <c r="EE21" t="s">
        <v>191</v>
      </c>
      <c r="EF21" s="3">
        <v>44936</v>
      </c>
      <c r="EG21" s="3">
        <v>1.4937499999999999</v>
      </c>
      <c r="EH21" t="s">
        <v>174</v>
      </c>
      <c r="EI21" t="s">
        <v>427</v>
      </c>
      <c r="EJ21" t="s">
        <v>193</v>
      </c>
      <c r="EL21" t="s">
        <v>413</v>
      </c>
    </row>
    <row r="22" spans="1:143" x14ac:dyDescent="0.25">
      <c r="A22" t="s">
        <v>142</v>
      </c>
      <c r="B22">
        <v>2023</v>
      </c>
      <c r="C22" t="s">
        <v>665</v>
      </c>
      <c r="D22" t="s">
        <v>666</v>
      </c>
      <c r="E22" t="s">
        <v>667</v>
      </c>
      <c r="F22">
        <v>20230110</v>
      </c>
      <c r="G22">
        <v>20230114</v>
      </c>
      <c r="H22">
        <v>5</v>
      </c>
      <c r="I22" t="s">
        <v>668</v>
      </c>
      <c r="J22" t="s">
        <v>669</v>
      </c>
      <c r="K22" t="s">
        <v>259</v>
      </c>
      <c r="L22" t="s">
        <v>395</v>
      </c>
      <c r="M22" t="s">
        <v>396</v>
      </c>
      <c r="N22" t="s">
        <v>397</v>
      </c>
      <c r="O22">
        <v>211</v>
      </c>
      <c r="P22" t="s">
        <v>152</v>
      </c>
      <c r="Q22" t="s">
        <v>458</v>
      </c>
      <c r="R22" t="s">
        <v>459</v>
      </c>
      <c r="S22">
        <v>108415</v>
      </c>
      <c r="T22">
        <v>5480</v>
      </c>
      <c r="U22">
        <v>0</v>
      </c>
      <c r="V22">
        <v>0</v>
      </c>
      <c r="W22">
        <v>0</v>
      </c>
      <c r="X22">
        <v>0</v>
      </c>
      <c r="Y22">
        <v>60166.89</v>
      </c>
      <c r="Z22">
        <v>480</v>
      </c>
      <c r="AA22">
        <v>600</v>
      </c>
      <c r="AB22">
        <v>254245</v>
      </c>
      <c r="AC22" t="s">
        <v>259</v>
      </c>
      <c r="AD22" t="s">
        <v>395</v>
      </c>
      <c r="AE22" t="s">
        <v>396</v>
      </c>
      <c r="AF22" t="s">
        <v>397</v>
      </c>
      <c r="AG22">
        <v>7</v>
      </c>
      <c r="AH22">
        <v>2</v>
      </c>
      <c r="AI22">
        <v>11</v>
      </c>
      <c r="AJ22">
        <v>221647</v>
      </c>
      <c r="AK22">
        <v>31869</v>
      </c>
      <c r="AL22">
        <v>1</v>
      </c>
      <c r="AM22">
        <v>91357</v>
      </c>
      <c r="AN22">
        <v>3.3855</v>
      </c>
      <c r="AO22">
        <v>2.9599000000000002</v>
      </c>
      <c r="AP22">
        <v>0.42559999999999998</v>
      </c>
      <c r="AQ22">
        <v>3.385499894618988</v>
      </c>
      <c r="AR22">
        <v>2.95989990234375</v>
      </c>
      <c r="AS22">
        <v>0.42559999227523804</v>
      </c>
      <c r="AT22" t="s">
        <v>155</v>
      </c>
      <c r="AU22" t="s">
        <v>259</v>
      </c>
      <c r="AW22" t="s">
        <v>437</v>
      </c>
      <c r="AX22" t="s">
        <v>157</v>
      </c>
      <c r="AY22" t="str">
        <f t="shared" si="0"/>
        <v>ROBOT</v>
      </c>
      <c r="AZ22" t="s">
        <v>670</v>
      </c>
      <c r="BA22" t="s">
        <v>159</v>
      </c>
      <c r="BB22" t="s">
        <v>160</v>
      </c>
      <c r="BC22" t="s">
        <v>671</v>
      </c>
      <c r="BD22" t="s">
        <v>461</v>
      </c>
      <c r="BG22" t="s">
        <v>461</v>
      </c>
      <c r="BH22">
        <v>344503</v>
      </c>
      <c r="BI22" s="3">
        <v>44936</v>
      </c>
      <c r="BJ22" t="s">
        <v>672</v>
      </c>
      <c r="BK22" t="s">
        <v>666</v>
      </c>
      <c r="BL22">
        <v>51</v>
      </c>
      <c r="BN22" t="s">
        <v>406</v>
      </c>
      <c r="BO22" t="s">
        <v>166</v>
      </c>
      <c r="BP22" t="s">
        <v>407</v>
      </c>
      <c r="BQ22" t="s">
        <v>654</v>
      </c>
      <c r="BR22" t="s">
        <v>166</v>
      </c>
      <c r="BS22" t="s">
        <v>166</v>
      </c>
      <c r="BT22" t="s">
        <v>166</v>
      </c>
      <c r="BU22" t="s">
        <v>655</v>
      </c>
      <c r="BV22" t="s">
        <v>166</v>
      </c>
      <c r="BW22" t="s">
        <v>583</v>
      </c>
      <c r="BX22" t="s">
        <v>166</v>
      </c>
      <c r="BY22" t="s">
        <v>166</v>
      </c>
      <c r="BZ22" t="s">
        <v>166</v>
      </c>
      <c r="CA22" t="s">
        <v>166</v>
      </c>
      <c r="CB22" t="s">
        <v>166</v>
      </c>
      <c r="CC22" t="s">
        <v>166</v>
      </c>
      <c r="CD22" t="s">
        <v>166</v>
      </c>
      <c r="CE22" t="s">
        <v>166</v>
      </c>
      <c r="CF22" t="s">
        <v>166</v>
      </c>
      <c r="CG22" t="s">
        <v>410</v>
      </c>
      <c r="CH22" t="s">
        <v>166</v>
      </c>
      <c r="CI22" t="s">
        <v>166</v>
      </c>
      <c r="CJ22" t="s">
        <v>166</v>
      </c>
      <c r="CK22" t="s">
        <v>166</v>
      </c>
      <c r="CL22" t="s">
        <v>560</v>
      </c>
      <c r="CM22" t="s">
        <v>166</v>
      </c>
      <c r="CN22" t="s">
        <v>166</v>
      </c>
      <c r="CO22" t="s">
        <v>166</v>
      </c>
      <c r="CP22" t="s">
        <v>166</v>
      </c>
      <c r="CQ22" t="s">
        <v>166</v>
      </c>
      <c r="CR22" t="s">
        <v>166</v>
      </c>
      <c r="CS22" t="s">
        <v>166</v>
      </c>
      <c r="CT22" t="s">
        <v>166</v>
      </c>
      <c r="CU22" t="s">
        <v>166</v>
      </c>
      <c r="CV22" t="s">
        <v>166</v>
      </c>
      <c r="CW22" t="s">
        <v>166</v>
      </c>
      <c r="CX22" t="s">
        <v>166</v>
      </c>
      <c r="CY22" t="s">
        <v>166</v>
      </c>
      <c r="CZ22" t="s">
        <v>166</v>
      </c>
      <c r="DA22" t="s">
        <v>174</v>
      </c>
      <c r="DB22" t="s">
        <v>413</v>
      </c>
      <c r="DC22" t="s">
        <v>414</v>
      </c>
      <c r="DD22" t="s">
        <v>468</v>
      </c>
      <c r="DE22" t="s">
        <v>469</v>
      </c>
      <c r="DG22">
        <v>1</v>
      </c>
      <c r="DH22">
        <v>1</v>
      </c>
      <c r="DI22">
        <v>0</v>
      </c>
      <c r="DJ22" t="s">
        <v>179</v>
      </c>
      <c r="DK22" t="b">
        <v>0</v>
      </c>
      <c r="DL22" t="b">
        <v>0</v>
      </c>
      <c r="DM22" t="b">
        <v>0</v>
      </c>
      <c r="DN22" t="b">
        <v>0</v>
      </c>
      <c r="DO22" t="s">
        <v>673</v>
      </c>
      <c r="DP22" t="s">
        <v>674</v>
      </c>
      <c r="DQ22" t="s">
        <v>675</v>
      </c>
      <c r="DR22" t="s">
        <v>676</v>
      </c>
      <c r="DS22" t="s">
        <v>677</v>
      </c>
      <c r="DT22" t="s">
        <v>678</v>
      </c>
      <c r="DU22" t="s">
        <v>679</v>
      </c>
      <c r="DV22" t="s">
        <v>680</v>
      </c>
      <c r="DW22" t="s">
        <v>681</v>
      </c>
      <c r="DX22">
        <v>201</v>
      </c>
      <c r="DY22">
        <v>153</v>
      </c>
      <c r="DZ22">
        <v>188</v>
      </c>
      <c r="EA22">
        <v>148</v>
      </c>
      <c r="EB22" t="s">
        <v>425</v>
      </c>
      <c r="EC22" t="s">
        <v>426</v>
      </c>
      <c r="ED22">
        <v>244362</v>
      </c>
      <c r="EE22" t="s">
        <v>191</v>
      </c>
      <c r="EF22" s="3">
        <v>44936</v>
      </c>
      <c r="EG22" s="3">
        <v>1.3819444444444442</v>
      </c>
      <c r="EH22" t="s">
        <v>174</v>
      </c>
      <c r="EI22" t="s">
        <v>427</v>
      </c>
      <c r="EJ22" t="s">
        <v>595</v>
      </c>
      <c r="EL22" t="s">
        <v>413</v>
      </c>
      <c r="EM22" t="s">
        <v>195</v>
      </c>
    </row>
    <row r="23" spans="1:143" x14ac:dyDescent="0.25">
      <c r="A23" t="s">
        <v>142</v>
      </c>
      <c r="B23">
        <v>2023</v>
      </c>
      <c r="C23" t="s">
        <v>682</v>
      </c>
      <c r="D23" t="s">
        <v>683</v>
      </c>
      <c r="E23" t="s">
        <v>684</v>
      </c>
      <c r="F23">
        <v>20230110</v>
      </c>
      <c r="G23">
        <v>20230116</v>
      </c>
      <c r="H23">
        <v>7</v>
      </c>
      <c r="I23" t="s">
        <v>668</v>
      </c>
      <c r="J23" t="s">
        <v>685</v>
      </c>
      <c r="K23" t="s">
        <v>259</v>
      </c>
      <c r="L23" t="s">
        <v>395</v>
      </c>
      <c r="M23" t="s">
        <v>396</v>
      </c>
      <c r="N23" t="s">
        <v>397</v>
      </c>
      <c r="O23">
        <v>111</v>
      </c>
      <c r="P23" t="s">
        <v>152</v>
      </c>
      <c r="Q23" t="s">
        <v>686</v>
      </c>
      <c r="R23" t="s">
        <v>687</v>
      </c>
      <c r="S23">
        <v>68590</v>
      </c>
      <c r="T23">
        <v>7782</v>
      </c>
      <c r="U23">
        <v>0</v>
      </c>
      <c r="V23">
        <v>0</v>
      </c>
      <c r="W23">
        <v>0</v>
      </c>
      <c r="X23">
        <v>0</v>
      </c>
      <c r="Y23">
        <v>60166.89</v>
      </c>
      <c r="Z23">
        <v>720</v>
      </c>
      <c r="AA23">
        <v>750</v>
      </c>
      <c r="AB23">
        <v>207085</v>
      </c>
      <c r="AC23" t="s">
        <v>259</v>
      </c>
      <c r="AD23" t="s">
        <v>395</v>
      </c>
      <c r="AE23" t="s">
        <v>396</v>
      </c>
      <c r="AF23" t="s">
        <v>397</v>
      </c>
      <c r="AG23">
        <v>6</v>
      </c>
      <c r="AH23">
        <v>2</v>
      </c>
      <c r="AI23">
        <v>9</v>
      </c>
      <c r="AJ23">
        <v>160090</v>
      </c>
      <c r="AK23">
        <v>41605</v>
      </c>
      <c r="AL23">
        <v>1</v>
      </c>
      <c r="AM23">
        <v>108352</v>
      </c>
      <c r="AN23">
        <v>2.6934999999999998</v>
      </c>
      <c r="AO23">
        <v>2.1379000000000001</v>
      </c>
      <c r="AP23">
        <v>0.55559999999999998</v>
      </c>
      <c r="AQ23">
        <v>2.6935001015663147</v>
      </c>
      <c r="AR23">
        <v>2.1379001140594482</v>
      </c>
      <c r="AS23">
        <v>0.55559998750686646</v>
      </c>
      <c r="AT23" t="s">
        <v>155</v>
      </c>
      <c r="AU23" t="s">
        <v>259</v>
      </c>
      <c r="AW23" t="s">
        <v>400</v>
      </c>
      <c r="AX23" t="s">
        <v>157</v>
      </c>
      <c r="AY23" t="str">
        <f t="shared" si="0"/>
        <v>ROBOT</v>
      </c>
      <c r="AZ23" t="s">
        <v>688</v>
      </c>
      <c r="BA23" t="s">
        <v>159</v>
      </c>
      <c r="BB23" t="s">
        <v>689</v>
      </c>
      <c r="BC23" t="s">
        <v>690</v>
      </c>
      <c r="BD23" t="s">
        <v>461</v>
      </c>
      <c r="BG23" t="s">
        <v>461</v>
      </c>
      <c r="BH23">
        <v>344522</v>
      </c>
      <c r="BI23" s="3">
        <v>44937</v>
      </c>
      <c r="BJ23" t="s">
        <v>691</v>
      </c>
      <c r="BK23" t="s">
        <v>683</v>
      </c>
      <c r="BL23">
        <v>68</v>
      </c>
      <c r="BN23" t="s">
        <v>406</v>
      </c>
      <c r="BO23" t="s">
        <v>166</v>
      </c>
      <c r="BP23" t="s">
        <v>463</v>
      </c>
      <c r="BQ23" t="s">
        <v>166</v>
      </c>
      <c r="BR23" t="s">
        <v>166</v>
      </c>
      <c r="BS23" t="s">
        <v>166</v>
      </c>
      <c r="BT23" t="s">
        <v>166</v>
      </c>
      <c r="BU23" t="s">
        <v>466</v>
      </c>
      <c r="BV23" t="s">
        <v>166</v>
      </c>
      <c r="BW23" t="s">
        <v>583</v>
      </c>
      <c r="BX23" t="s">
        <v>166</v>
      </c>
      <c r="BY23" t="s">
        <v>166</v>
      </c>
      <c r="BZ23" t="s">
        <v>166</v>
      </c>
      <c r="CA23" t="s">
        <v>166</v>
      </c>
      <c r="CB23" t="s">
        <v>166</v>
      </c>
      <c r="CC23" t="s">
        <v>166</v>
      </c>
      <c r="CD23" t="s">
        <v>166</v>
      </c>
      <c r="CE23" t="s">
        <v>166</v>
      </c>
      <c r="CF23" t="s">
        <v>166</v>
      </c>
      <c r="CG23" t="s">
        <v>560</v>
      </c>
      <c r="CH23" t="s">
        <v>166</v>
      </c>
      <c r="CI23" t="s">
        <v>166</v>
      </c>
      <c r="CJ23" t="s">
        <v>166</v>
      </c>
      <c r="CK23" t="s">
        <v>166</v>
      </c>
      <c r="CL23" t="s">
        <v>411</v>
      </c>
      <c r="CM23" t="s">
        <v>166</v>
      </c>
      <c r="CN23" t="s">
        <v>166</v>
      </c>
      <c r="CO23" t="s">
        <v>166</v>
      </c>
      <c r="CP23" t="s">
        <v>166</v>
      </c>
      <c r="CQ23" t="s">
        <v>297</v>
      </c>
      <c r="CR23" t="s">
        <v>166</v>
      </c>
      <c r="CS23" t="s">
        <v>166</v>
      </c>
      <c r="CT23" t="s">
        <v>166</v>
      </c>
      <c r="CU23" t="s">
        <v>166</v>
      </c>
      <c r="CV23" t="s">
        <v>173</v>
      </c>
      <c r="CW23" t="s">
        <v>166</v>
      </c>
      <c r="CX23" t="s">
        <v>166</v>
      </c>
      <c r="CY23" t="s">
        <v>166</v>
      </c>
      <c r="CZ23" t="s">
        <v>166</v>
      </c>
      <c r="DA23" t="s">
        <v>174</v>
      </c>
      <c r="DB23" t="s">
        <v>413</v>
      </c>
      <c r="DC23" t="s">
        <v>414</v>
      </c>
      <c r="DD23" t="s">
        <v>608</v>
      </c>
      <c r="DE23" t="s">
        <v>609</v>
      </c>
      <c r="DG23">
        <v>1</v>
      </c>
      <c r="DH23">
        <v>1</v>
      </c>
      <c r="DI23">
        <v>0</v>
      </c>
      <c r="DJ23" t="s">
        <v>179</v>
      </c>
      <c r="DK23" t="b">
        <v>0</v>
      </c>
      <c r="DL23" t="b">
        <v>0</v>
      </c>
      <c r="DM23" t="b">
        <v>0</v>
      </c>
      <c r="DN23" t="b">
        <v>0</v>
      </c>
      <c r="DO23" t="s">
        <v>692</v>
      </c>
      <c r="DP23" t="s">
        <v>693</v>
      </c>
      <c r="DQ23" t="s">
        <v>694</v>
      </c>
      <c r="DR23" t="s">
        <v>695</v>
      </c>
      <c r="DS23" t="s">
        <v>696</v>
      </c>
      <c r="DT23" t="s">
        <v>697</v>
      </c>
      <c r="DU23" t="s">
        <v>698</v>
      </c>
      <c r="DV23" t="s">
        <v>699</v>
      </c>
      <c r="DW23" t="s">
        <v>700</v>
      </c>
      <c r="DX23">
        <v>153</v>
      </c>
      <c r="DY23">
        <v>94</v>
      </c>
      <c r="DZ23">
        <v>151</v>
      </c>
      <c r="EA23">
        <v>107</v>
      </c>
      <c r="EB23" t="s">
        <v>516</v>
      </c>
      <c r="EC23" t="s">
        <v>426</v>
      </c>
      <c r="ED23">
        <v>589871</v>
      </c>
      <c r="EE23" t="s">
        <v>191</v>
      </c>
      <c r="EF23" s="3">
        <v>44937</v>
      </c>
      <c r="EG23" s="3">
        <v>1.333333333333333</v>
      </c>
      <c r="EH23" t="s">
        <v>174</v>
      </c>
      <c r="EI23" t="s">
        <v>427</v>
      </c>
      <c r="EJ23" t="s">
        <v>595</v>
      </c>
      <c r="EL23" t="s">
        <v>413</v>
      </c>
      <c r="EM23" t="s">
        <v>195</v>
      </c>
    </row>
    <row r="24" spans="1:143" x14ac:dyDescent="0.25">
      <c r="A24" t="s">
        <v>142</v>
      </c>
      <c r="B24">
        <v>2023</v>
      </c>
      <c r="C24" t="s">
        <v>701</v>
      </c>
      <c r="D24" t="s">
        <v>702</v>
      </c>
      <c r="E24" t="s">
        <v>703</v>
      </c>
      <c r="F24">
        <v>20230112</v>
      </c>
      <c r="G24">
        <v>20230117</v>
      </c>
      <c r="H24">
        <v>6</v>
      </c>
      <c r="I24" t="s">
        <v>704</v>
      </c>
      <c r="J24" t="s">
        <v>705</v>
      </c>
      <c r="K24" t="s">
        <v>259</v>
      </c>
      <c r="L24" t="s">
        <v>395</v>
      </c>
      <c r="M24" t="s">
        <v>396</v>
      </c>
      <c r="N24" t="s">
        <v>397</v>
      </c>
      <c r="O24">
        <v>211</v>
      </c>
      <c r="P24" t="s">
        <v>152</v>
      </c>
      <c r="Q24" t="s">
        <v>435</v>
      </c>
      <c r="R24" t="s">
        <v>436</v>
      </c>
      <c r="S24">
        <v>72638</v>
      </c>
      <c r="T24">
        <v>6481</v>
      </c>
      <c r="U24">
        <v>0</v>
      </c>
      <c r="V24">
        <v>0</v>
      </c>
      <c r="W24">
        <v>217.37</v>
      </c>
      <c r="X24">
        <v>0</v>
      </c>
      <c r="Y24">
        <v>51143.35</v>
      </c>
      <c r="Z24">
        <v>600</v>
      </c>
      <c r="AA24">
        <v>525</v>
      </c>
      <c r="AB24">
        <v>206385</v>
      </c>
      <c r="AC24" t="s">
        <v>259</v>
      </c>
      <c r="AD24" t="s">
        <v>395</v>
      </c>
      <c r="AE24" t="s">
        <v>396</v>
      </c>
      <c r="AF24" t="s">
        <v>397</v>
      </c>
      <c r="AG24">
        <v>6</v>
      </c>
      <c r="AH24">
        <v>2</v>
      </c>
      <c r="AI24">
        <v>9</v>
      </c>
      <c r="AJ24">
        <v>166177</v>
      </c>
      <c r="AK24">
        <v>39611</v>
      </c>
      <c r="AL24">
        <v>1</v>
      </c>
      <c r="AM24">
        <v>95221</v>
      </c>
      <c r="AN24">
        <v>2.7482000000000002</v>
      </c>
      <c r="AO24">
        <v>2.2191999999999998</v>
      </c>
      <c r="AP24">
        <v>0.52900000000000003</v>
      </c>
      <c r="AQ24">
        <v>2.7481998801231384</v>
      </c>
      <c r="AR24">
        <v>2.2191998958587646</v>
      </c>
      <c r="AS24">
        <v>0.52899998426437378</v>
      </c>
      <c r="AT24" t="s">
        <v>155</v>
      </c>
      <c r="AU24" t="s">
        <v>259</v>
      </c>
      <c r="AW24" t="s">
        <v>437</v>
      </c>
      <c r="AX24" t="s">
        <v>157</v>
      </c>
      <c r="AY24" t="str">
        <f t="shared" si="0"/>
        <v>ROBOT</v>
      </c>
      <c r="AZ24" t="s">
        <v>706</v>
      </c>
      <c r="BA24" t="s">
        <v>494</v>
      </c>
      <c r="BB24" t="s">
        <v>707</v>
      </c>
      <c r="BC24" t="s">
        <v>707</v>
      </c>
      <c r="BD24" t="s">
        <v>440</v>
      </c>
      <c r="BG24" t="s">
        <v>440</v>
      </c>
      <c r="BH24">
        <v>344523</v>
      </c>
      <c r="BI24" s="3">
        <v>44939</v>
      </c>
      <c r="BJ24" t="s">
        <v>708</v>
      </c>
      <c r="BK24" t="s">
        <v>702</v>
      </c>
      <c r="BL24">
        <v>62</v>
      </c>
      <c r="BN24" t="s">
        <v>267</v>
      </c>
      <c r="BO24" t="s">
        <v>166</v>
      </c>
      <c r="BP24" t="s">
        <v>407</v>
      </c>
      <c r="BQ24" t="s">
        <v>166</v>
      </c>
      <c r="BR24" t="s">
        <v>166</v>
      </c>
      <c r="BS24" t="s">
        <v>166</v>
      </c>
      <c r="BT24" t="s">
        <v>166</v>
      </c>
      <c r="BU24" t="s">
        <v>709</v>
      </c>
      <c r="BV24" t="s">
        <v>166</v>
      </c>
      <c r="BW24" t="s">
        <v>710</v>
      </c>
      <c r="BX24" t="s">
        <v>711</v>
      </c>
      <c r="BY24" t="s">
        <v>166</v>
      </c>
      <c r="BZ24" t="s">
        <v>166</v>
      </c>
      <c r="CA24" t="s">
        <v>166</v>
      </c>
      <c r="CB24" t="s">
        <v>166</v>
      </c>
      <c r="CC24" t="s">
        <v>166</v>
      </c>
      <c r="CD24" t="s">
        <v>166</v>
      </c>
      <c r="CE24" t="s">
        <v>166</v>
      </c>
      <c r="CF24" t="s">
        <v>166</v>
      </c>
      <c r="CG24" t="s">
        <v>560</v>
      </c>
      <c r="CH24" t="s">
        <v>166</v>
      </c>
      <c r="CI24" t="s">
        <v>166</v>
      </c>
      <c r="CJ24" t="s">
        <v>166</v>
      </c>
      <c r="CK24" t="s">
        <v>166</v>
      </c>
      <c r="CL24" t="s">
        <v>410</v>
      </c>
      <c r="CM24" t="s">
        <v>166</v>
      </c>
      <c r="CN24" t="s">
        <v>166</v>
      </c>
      <c r="CO24" t="s">
        <v>166</v>
      </c>
      <c r="CP24" t="s">
        <v>166</v>
      </c>
      <c r="CQ24" t="s">
        <v>297</v>
      </c>
      <c r="CR24" t="s">
        <v>166</v>
      </c>
      <c r="CS24" t="s">
        <v>166</v>
      </c>
      <c r="CT24" t="s">
        <v>166</v>
      </c>
      <c r="CU24" t="s">
        <v>166</v>
      </c>
      <c r="CV24" t="s">
        <v>173</v>
      </c>
      <c r="CW24" t="s">
        <v>166</v>
      </c>
      <c r="CX24" t="s">
        <v>166</v>
      </c>
      <c r="CY24" t="s">
        <v>166</v>
      </c>
      <c r="CZ24" t="s">
        <v>166</v>
      </c>
      <c r="DA24" t="s">
        <v>174</v>
      </c>
      <c r="DB24" t="s">
        <v>413</v>
      </c>
      <c r="DC24" t="s">
        <v>414</v>
      </c>
      <c r="DD24" t="s">
        <v>443</v>
      </c>
      <c r="DE24" t="s">
        <v>241</v>
      </c>
      <c r="DF24">
        <v>1</v>
      </c>
      <c r="DG24">
        <v>1</v>
      </c>
      <c r="DH24">
        <v>2</v>
      </c>
      <c r="DI24">
        <v>0</v>
      </c>
      <c r="DJ24" t="s">
        <v>179</v>
      </c>
      <c r="DK24" t="b">
        <v>0</v>
      </c>
      <c r="DL24" t="b">
        <v>0</v>
      </c>
      <c r="DM24" t="b">
        <v>0</v>
      </c>
      <c r="DN24" t="b">
        <v>0</v>
      </c>
      <c r="DO24" t="s">
        <v>712</v>
      </c>
      <c r="DP24" t="s">
        <v>658</v>
      </c>
      <c r="DQ24" t="s">
        <v>713</v>
      </c>
      <c r="DR24" t="s">
        <v>714</v>
      </c>
      <c r="DS24" t="s">
        <v>715</v>
      </c>
      <c r="DT24" t="s">
        <v>716</v>
      </c>
      <c r="DU24" t="s">
        <v>717</v>
      </c>
      <c r="DV24" t="s">
        <v>718</v>
      </c>
      <c r="DW24" t="s">
        <v>719</v>
      </c>
      <c r="DX24">
        <v>195</v>
      </c>
      <c r="DY24">
        <v>145</v>
      </c>
      <c r="DZ24">
        <v>155</v>
      </c>
      <c r="EA24">
        <v>101</v>
      </c>
      <c r="EB24" t="s">
        <v>479</v>
      </c>
      <c r="EC24" t="s">
        <v>426</v>
      </c>
      <c r="ED24">
        <v>364998</v>
      </c>
      <c r="EE24" t="s">
        <v>191</v>
      </c>
      <c r="EF24" s="3">
        <v>44939</v>
      </c>
      <c r="EG24" s="3">
        <v>1.3159722222222223</v>
      </c>
      <c r="EH24" t="s">
        <v>174</v>
      </c>
      <c r="EI24" t="s">
        <v>427</v>
      </c>
      <c r="EJ24" t="s">
        <v>193</v>
      </c>
      <c r="EL24" t="s">
        <v>413</v>
      </c>
      <c r="EM24" t="s">
        <v>195</v>
      </c>
    </row>
    <row r="25" spans="1:143" x14ac:dyDescent="0.25">
      <c r="A25" t="s">
        <v>142</v>
      </c>
      <c r="B25">
        <v>2023</v>
      </c>
      <c r="C25" t="s">
        <v>720</v>
      </c>
      <c r="D25" t="s">
        <v>721</v>
      </c>
      <c r="E25" t="s">
        <v>722</v>
      </c>
      <c r="F25">
        <v>20230105</v>
      </c>
      <c r="G25">
        <v>20230111</v>
      </c>
      <c r="H25">
        <v>7</v>
      </c>
      <c r="I25" t="s">
        <v>456</v>
      </c>
      <c r="J25" t="s">
        <v>685</v>
      </c>
      <c r="K25" t="s">
        <v>259</v>
      </c>
      <c r="L25" t="s">
        <v>395</v>
      </c>
      <c r="M25" t="s">
        <v>396</v>
      </c>
      <c r="N25" t="s">
        <v>397</v>
      </c>
      <c r="O25">
        <v>111</v>
      </c>
      <c r="P25" t="s">
        <v>152</v>
      </c>
      <c r="Q25" t="s">
        <v>686</v>
      </c>
      <c r="R25" t="s">
        <v>687</v>
      </c>
      <c r="S25">
        <v>105577</v>
      </c>
      <c r="T25">
        <v>7632</v>
      </c>
      <c r="U25">
        <v>0</v>
      </c>
      <c r="V25">
        <v>0</v>
      </c>
      <c r="W25">
        <v>0</v>
      </c>
      <c r="X25">
        <v>0</v>
      </c>
      <c r="Y25">
        <v>60166.89</v>
      </c>
      <c r="Z25">
        <v>720</v>
      </c>
      <c r="AA25">
        <v>600</v>
      </c>
      <c r="AB25">
        <v>207085</v>
      </c>
      <c r="AC25" t="s">
        <v>259</v>
      </c>
      <c r="AD25" t="s">
        <v>395</v>
      </c>
      <c r="AE25" t="s">
        <v>396</v>
      </c>
      <c r="AF25" t="s">
        <v>397</v>
      </c>
      <c r="AG25">
        <v>6</v>
      </c>
      <c r="AH25">
        <v>2</v>
      </c>
      <c r="AI25">
        <v>9</v>
      </c>
      <c r="AJ25">
        <v>160090</v>
      </c>
      <c r="AK25">
        <v>41605</v>
      </c>
      <c r="AL25">
        <v>1</v>
      </c>
      <c r="AM25">
        <v>108352</v>
      </c>
      <c r="AN25">
        <v>2.6934999999999998</v>
      </c>
      <c r="AO25">
        <v>2.1379000000000001</v>
      </c>
      <c r="AP25">
        <v>0.55559999999999998</v>
      </c>
      <c r="AQ25">
        <v>2.6935001015663147</v>
      </c>
      <c r="AR25">
        <v>2.1379001140594482</v>
      </c>
      <c r="AS25">
        <v>0.55559998750686646</v>
      </c>
      <c r="AT25" t="s">
        <v>155</v>
      </c>
      <c r="AU25" t="s">
        <v>259</v>
      </c>
      <c r="AW25" t="s">
        <v>400</v>
      </c>
      <c r="AX25" t="s">
        <v>157</v>
      </c>
      <c r="AY25" t="str">
        <f t="shared" si="0"/>
        <v>ROBOT</v>
      </c>
      <c r="AZ25" t="s">
        <v>205</v>
      </c>
      <c r="BA25" t="s">
        <v>159</v>
      </c>
      <c r="BB25" t="s">
        <v>160</v>
      </c>
      <c r="BC25" t="s">
        <v>206</v>
      </c>
      <c r="BD25" t="s">
        <v>461</v>
      </c>
      <c r="BG25" t="s">
        <v>461</v>
      </c>
      <c r="BH25">
        <v>344822</v>
      </c>
      <c r="BI25" s="3">
        <v>44932</v>
      </c>
      <c r="BJ25" t="s">
        <v>723</v>
      </c>
      <c r="BK25" t="s">
        <v>721</v>
      </c>
      <c r="BL25">
        <v>69</v>
      </c>
      <c r="BN25" t="s">
        <v>463</v>
      </c>
      <c r="BO25" t="s">
        <v>166</v>
      </c>
      <c r="BP25" t="s">
        <v>464</v>
      </c>
      <c r="BQ25" t="s">
        <v>465</v>
      </c>
      <c r="BR25" t="s">
        <v>166</v>
      </c>
      <c r="BS25" t="s">
        <v>166</v>
      </c>
      <c r="BT25" t="s">
        <v>166</v>
      </c>
      <c r="BU25" t="s">
        <v>466</v>
      </c>
      <c r="BV25" t="s">
        <v>166</v>
      </c>
      <c r="BW25" t="s">
        <v>166</v>
      </c>
      <c r="BX25" t="s">
        <v>166</v>
      </c>
      <c r="BY25" t="s">
        <v>166</v>
      </c>
      <c r="BZ25" t="s">
        <v>166</v>
      </c>
      <c r="CA25" t="s">
        <v>166</v>
      </c>
      <c r="CB25" t="s">
        <v>166</v>
      </c>
      <c r="CC25" t="s">
        <v>166</v>
      </c>
      <c r="CD25" t="s">
        <v>166</v>
      </c>
      <c r="CE25" t="s">
        <v>166</v>
      </c>
      <c r="CF25" t="s">
        <v>166</v>
      </c>
      <c r="CG25" t="s">
        <v>412</v>
      </c>
      <c r="CH25" t="s">
        <v>166</v>
      </c>
      <c r="CI25" t="s">
        <v>166</v>
      </c>
      <c r="CJ25" t="s">
        <v>166</v>
      </c>
      <c r="CK25" t="s">
        <v>166</v>
      </c>
      <c r="CL25" t="s">
        <v>411</v>
      </c>
      <c r="CM25" t="s">
        <v>166</v>
      </c>
      <c r="CN25" t="s">
        <v>166</v>
      </c>
      <c r="CO25" t="s">
        <v>166</v>
      </c>
      <c r="CP25" t="s">
        <v>166</v>
      </c>
      <c r="CQ25" t="s">
        <v>467</v>
      </c>
      <c r="CR25" t="s">
        <v>166</v>
      </c>
      <c r="CS25" t="s">
        <v>166</v>
      </c>
      <c r="CT25" t="s">
        <v>166</v>
      </c>
      <c r="CU25" t="s">
        <v>166</v>
      </c>
      <c r="CV25" t="s">
        <v>173</v>
      </c>
      <c r="CW25" t="s">
        <v>166</v>
      </c>
      <c r="CX25" t="s">
        <v>166</v>
      </c>
      <c r="CY25" t="s">
        <v>166</v>
      </c>
      <c r="CZ25" t="s">
        <v>166</v>
      </c>
      <c r="DA25" t="s">
        <v>174</v>
      </c>
      <c r="DB25" t="s">
        <v>413</v>
      </c>
      <c r="DC25" t="s">
        <v>414</v>
      </c>
      <c r="DD25" t="s">
        <v>608</v>
      </c>
      <c r="DE25" t="s">
        <v>609</v>
      </c>
      <c r="DG25">
        <v>1</v>
      </c>
      <c r="DH25">
        <v>1</v>
      </c>
      <c r="DI25">
        <v>0</v>
      </c>
      <c r="DJ25" t="s">
        <v>179</v>
      </c>
      <c r="DK25" t="b">
        <v>0</v>
      </c>
      <c r="DL25" t="b">
        <v>0</v>
      </c>
      <c r="DM25" t="b">
        <v>0</v>
      </c>
      <c r="DN25" t="b">
        <v>0</v>
      </c>
      <c r="DO25" t="s">
        <v>724</v>
      </c>
      <c r="DP25" t="s">
        <v>725</v>
      </c>
      <c r="DQ25" t="s">
        <v>726</v>
      </c>
      <c r="DR25" t="s">
        <v>727</v>
      </c>
      <c r="DS25" t="s">
        <v>728</v>
      </c>
      <c r="DT25" t="s">
        <v>729</v>
      </c>
      <c r="DU25" t="s">
        <v>730</v>
      </c>
      <c r="DV25" t="s">
        <v>680</v>
      </c>
      <c r="DW25" t="s">
        <v>731</v>
      </c>
      <c r="DX25">
        <v>173</v>
      </c>
      <c r="DY25">
        <v>108</v>
      </c>
      <c r="DZ25">
        <v>151</v>
      </c>
      <c r="EA25">
        <v>107</v>
      </c>
      <c r="EB25" t="s">
        <v>479</v>
      </c>
      <c r="EC25" t="s">
        <v>426</v>
      </c>
      <c r="ED25">
        <v>529793</v>
      </c>
      <c r="EE25" t="s">
        <v>191</v>
      </c>
      <c r="EF25" s="3">
        <v>44932</v>
      </c>
      <c r="EG25" s="3">
        <v>1.4534722222222221</v>
      </c>
      <c r="EH25" t="s">
        <v>174</v>
      </c>
      <c r="EI25" t="s">
        <v>427</v>
      </c>
      <c r="EJ25" t="s">
        <v>595</v>
      </c>
      <c r="EL25" t="s">
        <v>413</v>
      </c>
      <c r="EM25" t="s">
        <v>195</v>
      </c>
    </row>
    <row r="26" spans="1:143" x14ac:dyDescent="0.25">
      <c r="A26" t="s">
        <v>142</v>
      </c>
      <c r="B26">
        <v>2023</v>
      </c>
      <c r="C26" t="s">
        <v>732</v>
      </c>
      <c r="D26" t="s">
        <v>733</v>
      </c>
      <c r="E26" t="s">
        <v>734</v>
      </c>
      <c r="F26">
        <v>20230222</v>
      </c>
      <c r="G26">
        <v>20230228</v>
      </c>
      <c r="H26">
        <v>7</v>
      </c>
      <c r="I26" t="s">
        <v>735</v>
      </c>
      <c r="J26" t="s">
        <v>736</v>
      </c>
      <c r="K26" t="s">
        <v>148</v>
      </c>
      <c r="L26" t="s">
        <v>149</v>
      </c>
      <c r="M26" t="s">
        <v>150</v>
      </c>
      <c r="N26" t="s">
        <v>151</v>
      </c>
      <c r="O26">
        <v>111</v>
      </c>
      <c r="P26" t="s">
        <v>152</v>
      </c>
      <c r="Q26" t="s">
        <v>257</v>
      </c>
      <c r="R26" t="s">
        <v>258</v>
      </c>
      <c r="S26">
        <v>43272</v>
      </c>
      <c r="T26">
        <v>8207</v>
      </c>
      <c r="U26">
        <v>0</v>
      </c>
      <c r="V26">
        <v>62991</v>
      </c>
      <c r="W26">
        <v>54.34</v>
      </c>
      <c r="X26">
        <v>0</v>
      </c>
      <c r="Y26">
        <v>0</v>
      </c>
      <c r="Z26">
        <v>360</v>
      </c>
      <c r="AA26">
        <v>675</v>
      </c>
      <c r="AB26">
        <v>69342</v>
      </c>
      <c r="AC26" t="s">
        <v>148</v>
      </c>
      <c r="AD26" t="s">
        <v>149</v>
      </c>
      <c r="AE26" t="s">
        <v>150</v>
      </c>
      <c r="AF26" t="s">
        <v>151</v>
      </c>
      <c r="AG26">
        <v>4</v>
      </c>
      <c r="AH26">
        <v>2</v>
      </c>
      <c r="AI26">
        <v>6</v>
      </c>
      <c r="AJ26">
        <v>47986</v>
      </c>
      <c r="AK26">
        <v>12357</v>
      </c>
      <c r="AL26">
        <v>1</v>
      </c>
      <c r="AM26">
        <v>16216</v>
      </c>
      <c r="AN26">
        <v>0.80579999999999996</v>
      </c>
      <c r="AO26">
        <v>0.64080000000000004</v>
      </c>
      <c r="AP26">
        <v>0.16500000000000001</v>
      </c>
      <c r="AQ26">
        <v>0.90192000567913055</v>
      </c>
      <c r="AR26">
        <v>0.73691999912261963</v>
      </c>
      <c r="AS26">
        <v>0.16500000655651093</v>
      </c>
      <c r="AT26" t="s">
        <v>155</v>
      </c>
      <c r="AU26" t="s">
        <v>148</v>
      </c>
      <c r="AV26" t="s">
        <v>148</v>
      </c>
      <c r="AW26" t="s">
        <v>737</v>
      </c>
      <c r="AX26" t="s">
        <v>232</v>
      </c>
      <c r="AY26" t="str">
        <f t="shared" si="0"/>
        <v>Laparoskopie,ROBOT</v>
      </c>
      <c r="AZ26" t="s">
        <v>738</v>
      </c>
      <c r="BA26" t="s">
        <v>739</v>
      </c>
      <c r="BB26" t="s">
        <v>740</v>
      </c>
      <c r="BC26" t="s">
        <v>740</v>
      </c>
      <c r="BD26" t="s">
        <v>741</v>
      </c>
      <c r="BE26" t="s">
        <v>742</v>
      </c>
      <c r="BG26" t="s">
        <v>742</v>
      </c>
      <c r="BH26">
        <v>344927</v>
      </c>
      <c r="BI26" s="3">
        <v>44980</v>
      </c>
      <c r="BJ26" t="s">
        <v>743</v>
      </c>
      <c r="BK26" t="s">
        <v>733</v>
      </c>
      <c r="BL26">
        <v>38</v>
      </c>
      <c r="BN26" t="s">
        <v>165</v>
      </c>
      <c r="BO26" t="s">
        <v>166</v>
      </c>
      <c r="BP26" t="s">
        <v>744</v>
      </c>
      <c r="BQ26" t="s">
        <v>166</v>
      </c>
      <c r="BR26" t="s">
        <v>166</v>
      </c>
      <c r="BS26" t="s">
        <v>166</v>
      </c>
      <c r="BT26" t="s">
        <v>166</v>
      </c>
      <c r="BU26" t="s">
        <v>745</v>
      </c>
      <c r="BV26" t="s">
        <v>166</v>
      </c>
      <c r="BW26" t="s">
        <v>746</v>
      </c>
      <c r="BX26" t="s">
        <v>166</v>
      </c>
      <c r="BY26" t="s">
        <v>166</v>
      </c>
      <c r="BZ26" t="s">
        <v>166</v>
      </c>
      <c r="CA26" t="s">
        <v>166</v>
      </c>
      <c r="CB26" t="s">
        <v>166</v>
      </c>
      <c r="CC26" t="s">
        <v>166</v>
      </c>
      <c r="CD26" t="s">
        <v>166</v>
      </c>
      <c r="CE26" t="s">
        <v>166</v>
      </c>
      <c r="CF26" t="s">
        <v>166</v>
      </c>
      <c r="CG26" t="s">
        <v>170</v>
      </c>
      <c r="CH26" t="s">
        <v>166</v>
      </c>
      <c r="CI26" t="s">
        <v>166</v>
      </c>
      <c r="CJ26" t="s">
        <v>166</v>
      </c>
      <c r="CK26" t="s">
        <v>166</v>
      </c>
      <c r="CL26" t="s">
        <v>213</v>
      </c>
      <c r="CM26" t="s">
        <v>166</v>
      </c>
      <c r="CN26" t="s">
        <v>166</v>
      </c>
      <c r="CO26" t="s">
        <v>166</v>
      </c>
      <c r="CP26" t="s">
        <v>166</v>
      </c>
      <c r="CQ26" t="s">
        <v>747</v>
      </c>
      <c r="CR26" t="s">
        <v>166</v>
      </c>
      <c r="CS26" t="s">
        <v>166</v>
      </c>
      <c r="CT26" t="s">
        <v>166</v>
      </c>
      <c r="CU26" t="s">
        <v>166</v>
      </c>
      <c r="CV26" t="s">
        <v>533</v>
      </c>
      <c r="CW26" t="s">
        <v>166</v>
      </c>
      <c r="CX26" t="s">
        <v>166</v>
      </c>
      <c r="CY26" t="s">
        <v>166</v>
      </c>
      <c r="CZ26" t="s">
        <v>166</v>
      </c>
      <c r="DA26" t="s">
        <v>174</v>
      </c>
      <c r="DC26" t="s">
        <v>748</v>
      </c>
      <c r="DD26" t="s">
        <v>749</v>
      </c>
      <c r="DE26" t="s">
        <v>750</v>
      </c>
      <c r="DF26">
        <v>1</v>
      </c>
      <c r="DG26">
        <v>1</v>
      </c>
      <c r="DH26">
        <v>2</v>
      </c>
      <c r="DI26">
        <v>0</v>
      </c>
      <c r="DJ26" t="s">
        <v>179</v>
      </c>
      <c r="DK26" t="b">
        <v>0</v>
      </c>
      <c r="DL26" t="b">
        <v>0</v>
      </c>
      <c r="DM26" t="b">
        <v>0</v>
      </c>
      <c r="DN26" t="b">
        <v>0</v>
      </c>
      <c r="DO26" t="s">
        <v>751</v>
      </c>
      <c r="DP26" t="s">
        <v>752</v>
      </c>
      <c r="DQ26" t="s">
        <v>753</v>
      </c>
      <c r="DR26" t="s">
        <v>754</v>
      </c>
      <c r="DS26" t="s">
        <v>755</v>
      </c>
      <c r="DT26" t="s">
        <v>756</v>
      </c>
      <c r="DU26" t="s">
        <v>757</v>
      </c>
      <c r="DV26" t="s">
        <v>758</v>
      </c>
      <c r="DW26" t="s">
        <v>759</v>
      </c>
      <c r="DX26">
        <v>164</v>
      </c>
      <c r="DY26">
        <v>92</v>
      </c>
      <c r="DZ26">
        <v>180</v>
      </c>
      <c r="EA26">
        <v>108</v>
      </c>
      <c r="EB26" t="s">
        <v>189</v>
      </c>
      <c r="EC26" t="s">
        <v>190</v>
      </c>
      <c r="ED26">
        <v>874307</v>
      </c>
      <c r="EE26" t="s">
        <v>191</v>
      </c>
      <c r="EF26" s="3">
        <v>44980</v>
      </c>
      <c r="EG26" s="3">
        <v>1.5395833333333333</v>
      </c>
      <c r="EH26" t="s">
        <v>174</v>
      </c>
      <c r="EI26" t="s">
        <v>192</v>
      </c>
      <c r="EJ26" t="s">
        <v>251</v>
      </c>
    </row>
    <row r="27" spans="1:143" x14ac:dyDescent="0.25">
      <c r="A27" t="s">
        <v>142</v>
      </c>
      <c r="B27">
        <v>2023</v>
      </c>
      <c r="C27" t="s">
        <v>760</v>
      </c>
      <c r="D27" t="s">
        <v>761</v>
      </c>
      <c r="E27" t="s">
        <v>762</v>
      </c>
      <c r="F27">
        <v>20230315</v>
      </c>
      <c r="G27">
        <v>20230320</v>
      </c>
      <c r="H27">
        <v>6</v>
      </c>
      <c r="I27" t="s">
        <v>763</v>
      </c>
      <c r="J27" t="s">
        <v>764</v>
      </c>
      <c r="K27" t="s">
        <v>148</v>
      </c>
      <c r="L27" t="s">
        <v>149</v>
      </c>
      <c r="M27" t="s">
        <v>150</v>
      </c>
      <c r="N27" t="s">
        <v>151</v>
      </c>
      <c r="O27">
        <v>111</v>
      </c>
      <c r="P27" t="s">
        <v>201</v>
      </c>
      <c r="Q27" t="s">
        <v>202</v>
      </c>
      <c r="R27" t="s">
        <v>203</v>
      </c>
      <c r="S27">
        <v>44503</v>
      </c>
      <c r="T27">
        <v>7162</v>
      </c>
      <c r="U27">
        <v>0</v>
      </c>
      <c r="V27">
        <v>0</v>
      </c>
      <c r="W27">
        <v>54.34</v>
      </c>
      <c r="X27">
        <v>0</v>
      </c>
      <c r="Y27">
        <v>49887.62</v>
      </c>
      <c r="Z27">
        <v>300</v>
      </c>
      <c r="AA27">
        <v>600</v>
      </c>
      <c r="AB27">
        <v>92910</v>
      </c>
      <c r="AC27" t="s">
        <v>148</v>
      </c>
      <c r="AD27" t="s">
        <v>149</v>
      </c>
      <c r="AE27" t="s">
        <v>150</v>
      </c>
      <c r="AF27" t="s">
        <v>151</v>
      </c>
      <c r="AG27">
        <v>5</v>
      </c>
      <c r="AH27">
        <v>2</v>
      </c>
      <c r="AI27">
        <v>8</v>
      </c>
      <c r="AJ27">
        <v>65283</v>
      </c>
      <c r="AK27">
        <v>5739</v>
      </c>
      <c r="AL27">
        <v>1</v>
      </c>
      <c r="AM27">
        <v>25587</v>
      </c>
      <c r="AN27">
        <v>0.94840000000000002</v>
      </c>
      <c r="AO27">
        <v>0.87180000000000002</v>
      </c>
      <c r="AP27">
        <v>7.6600000000000001E-2</v>
      </c>
      <c r="AQ27">
        <v>1.2084600031375885</v>
      </c>
      <c r="AR27">
        <v>0.8718000054359436</v>
      </c>
      <c r="AS27">
        <v>0.3366599977016449</v>
      </c>
      <c r="AT27" t="s">
        <v>155</v>
      </c>
      <c r="AU27" t="s">
        <v>148</v>
      </c>
      <c r="AW27" t="s">
        <v>765</v>
      </c>
      <c r="AX27" t="s">
        <v>157</v>
      </c>
      <c r="AY27" t="str">
        <f t="shared" si="0"/>
        <v>ROBOT</v>
      </c>
      <c r="AZ27" t="s">
        <v>334</v>
      </c>
      <c r="BA27" t="s">
        <v>159</v>
      </c>
      <c r="BB27" t="s">
        <v>160</v>
      </c>
      <c r="BC27" t="s">
        <v>335</v>
      </c>
      <c r="BD27" t="s">
        <v>162</v>
      </c>
      <c r="BE27" t="s">
        <v>163</v>
      </c>
      <c r="BG27" t="s">
        <v>163</v>
      </c>
      <c r="BH27">
        <v>344931</v>
      </c>
      <c r="BI27" s="3">
        <v>45001</v>
      </c>
      <c r="BJ27" t="s">
        <v>766</v>
      </c>
      <c r="BK27" t="s">
        <v>761</v>
      </c>
      <c r="BL27">
        <v>69</v>
      </c>
      <c r="BN27" t="s">
        <v>319</v>
      </c>
      <c r="BO27" t="s">
        <v>166</v>
      </c>
      <c r="BP27" t="s">
        <v>167</v>
      </c>
      <c r="BQ27" t="s">
        <v>166</v>
      </c>
      <c r="BR27" t="s">
        <v>166</v>
      </c>
      <c r="BS27" t="s">
        <v>166</v>
      </c>
      <c r="BT27" t="s">
        <v>166</v>
      </c>
      <c r="BU27" t="s">
        <v>767</v>
      </c>
      <c r="BV27" t="s">
        <v>166</v>
      </c>
      <c r="BW27" t="s">
        <v>166</v>
      </c>
      <c r="BX27" t="s">
        <v>166</v>
      </c>
      <c r="BY27" t="s">
        <v>166</v>
      </c>
      <c r="BZ27" t="s">
        <v>166</v>
      </c>
      <c r="CA27" t="s">
        <v>166</v>
      </c>
      <c r="CB27" t="s">
        <v>166</v>
      </c>
      <c r="CC27" t="s">
        <v>166</v>
      </c>
      <c r="CD27" t="s">
        <v>166</v>
      </c>
      <c r="CE27" t="s">
        <v>166</v>
      </c>
      <c r="CF27" t="s">
        <v>166</v>
      </c>
      <c r="CG27" t="s">
        <v>213</v>
      </c>
      <c r="CH27" t="s">
        <v>166</v>
      </c>
      <c r="CI27" t="s">
        <v>166</v>
      </c>
      <c r="CJ27" t="s">
        <v>166</v>
      </c>
      <c r="CK27" t="s">
        <v>166</v>
      </c>
      <c r="CL27" t="s">
        <v>296</v>
      </c>
      <c r="CM27" t="s">
        <v>166</v>
      </c>
      <c r="CN27" t="s">
        <v>166</v>
      </c>
      <c r="CO27" t="s">
        <v>166</v>
      </c>
      <c r="CP27" t="s">
        <v>166</v>
      </c>
      <c r="CQ27" t="s">
        <v>747</v>
      </c>
      <c r="CR27" t="s">
        <v>239</v>
      </c>
      <c r="CS27" t="s">
        <v>166</v>
      </c>
      <c r="CT27" t="s">
        <v>166</v>
      </c>
      <c r="CU27" t="s">
        <v>166</v>
      </c>
      <c r="CV27" t="s">
        <v>173</v>
      </c>
      <c r="CW27" t="s">
        <v>533</v>
      </c>
      <c r="CX27" t="s">
        <v>166</v>
      </c>
      <c r="CY27" t="s">
        <v>166</v>
      </c>
      <c r="CZ27" t="s">
        <v>166</v>
      </c>
      <c r="DA27" t="s">
        <v>174</v>
      </c>
      <c r="DB27" t="s">
        <v>175</v>
      </c>
      <c r="DC27" t="s">
        <v>176</v>
      </c>
      <c r="DD27" t="s">
        <v>177</v>
      </c>
      <c r="DE27" t="s">
        <v>178</v>
      </c>
      <c r="DF27">
        <v>1</v>
      </c>
      <c r="DG27">
        <v>1</v>
      </c>
      <c r="DH27">
        <v>2</v>
      </c>
      <c r="DI27">
        <v>0</v>
      </c>
      <c r="DJ27" t="s">
        <v>179</v>
      </c>
      <c r="DK27" t="b">
        <v>0</v>
      </c>
      <c r="DL27" t="b">
        <v>0</v>
      </c>
      <c r="DM27" t="b">
        <v>0</v>
      </c>
      <c r="DN27" t="b">
        <v>0</v>
      </c>
      <c r="DO27" t="s">
        <v>768</v>
      </c>
      <c r="DP27" t="s">
        <v>769</v>
      </c>
      <c r="DQ27" t="s">
        <v>770</v>
      </c>
      <c r="DR27" t="s">
        <v>771</v>
      </c>
      <c r="DS27" t="s">
        <v>772</v>
      </c>
      <c r="DT27" t="s">
        <v>773</v>
      </c>
      <c r="DU27" t="s">
        <v>774</v>
      </c>
      <c r="DV27" t="s">
        <v>775</v>
      </c>
      <c r="DW27" t="s">
        <v>776</v>
      </c>
      <c r="DX27">
        <v>192</v>
      </c>
      <c r="DY27">
        <v>137</v>
      </c>
      <c r="DZ27">
        <v>152</v>
      </c>
      <c r="EA27">
        <v>105</v>
      </c>
      <c r="EB27" t="s">
        <v>189</v>
      </c>
      <c r="EC27" t="s">
        <v>190</v>
      </c>
      <c r="ED27">
        <v>128402</v>
      </c>
      <c r="EE27" t="s">
        <v>191</v>
      </c>
      <c r="EF27" s="3">
        <v>45001</v>
      </c>
      <c r="EG27" s="3">
        <v>1.4701388888888887</v>
      </c>
      <c r="EH27" t="s">
        <v>174</v>
      </c>
      <c r="EI27" t="s">
        <v>192</v>
      </c>
      <c r="EJ27" t="s">
        <v>595</v>
      </c>
      <c r="EL27" t="s">
        <v>194</v>
      </c>
      <c r="EM27" t="s">
        <v>195</v>
      </c>
    </row>
    <row r="28" spans="1:143" x14ac:dyDescent="0.25">
      <c r="A28" t="s">
        <v>142</v>
      </c>
      <c r="B28">
        <v>2023</v>
      </c>
      <c r="C28" t="s">
        <v>777</v>
      </c>
      <c r="D28" t="s">
        <v>778</v>
      </c>
      <c r="E28" t="s">
        <v>779</v>
      </c>
      <c r="F28">
        <v>20230109</v>
      </c>
      <c r="G28">
        <v>20230114</v>
      </c>
      <c r="H28">
        <v>6</v>
      </c>
      <c r="I28" t="s">
        <v>780</v>
      </c>
      <c r="J28" t="s">
        <v>781</v>
      </c>
      <c r="K28" t="s">
        <v>259</v>
      </c>
      <c r="L28" t="s">
        <v>395</v>
      </c>
      <c r="M28" t="s">
        <v>396</v>
      </c>
      <c r="N28" t="s">
        <v>397</v>
      </c>
      <c r="O28">
        <v>205</v>
      </c>
      <c r="P28" t="s">
        <v>152</v>
      </c>
      <c r="Q28" t="s">
        <v>435</v>
      </c>
      <c r="R28" t="s">
        <v>436</v>
      </c>
      <c r="S28">
        <v>67469</v>
      </c>
      <c r="T28">
        <v>6556</v>
      </c>
      <c r="U28">
        <v>0</v>
      </c>
      <c r="V28">
        <v>0</v>
      </c>
      <c r="W28">
        <v>217.37</v>
      </c>
      <c r="X28">
        <v>0</v>
      </c>
      <c r="Y28">
        <v>46744.83</v>
      </c>
      <c r="Z28">
        <v>600</v>
      </c>
      <c r="AA28">
        <v>600</v>
      </c>
      <c r="AB28">
        <v>204517</v>
      </c>
      <c r="AC28" t="s">
        <v>259</v>
      </c>
      <c r="AD28" t="s">
        <v>395</v>
      </c>
      <c r="AE28" t="s">
        <v>396</v>
      </c>
      <c r="AF28" t="s">
        <v>397</v>
      </c>
      <c r="AG28">
        <v>6</v>
      </c>
      <c r="AH28">
        <v>2</v>
      </c>
      <c r="AI28">
        <v>9</v>
      </c>
      <c r="AJ28">
        <v>166177</v>
      </c>
      <c r="AK28">
        <v>39611</v>
      </c>
      <c r="AL28">
        <v>1</v>
      </c>
      <c r="AM28">
        <v>95221</v>
      </c>
      <c r="AN28">
        <v>2.7482000000000002</v>
      </c>
      <c r="AO28">
        <v>2.2191999999999998</v>
      </c>
      <c r="AP28">
        <v>0.52900000000000003</v>
      </c>
      <c r="AQ28">
        <v>2.7481998801231384</v>
      </c>
      <c r="AR28">
        <v>2.2191998958587646</v>
      </c>
      <c r="AS28">
        <v>0.52899998426437378</v>
      </c>
      <c r="AT28" t="s">
        <v>155</v>
      </c>
      <c r="AU28" t="s">
        <v>259</v>
      </c>
      <c r="AW28" t="s">
        <v>437</v>
      </c>
      <c r="AX28" t="s">
        <v>157</v>
      </c>
      <c r="AY28" t="str">
        <f t="shared" si="0"/>
        <v>ROBOT</v>
      </c>
      <c r="AZ28" t="s">
        <v>782</v>
      </c>
      <c r="BA28" t="s">
        <v>159</v>
      </c>
      <c r="BB28" t="s">
        <v>160</v>
      </c>
      <c r="BC28" t="s">
        <v>335</v>
      </c>
      <c r="BD28" t="s">
        <v>440</v>
      </c>
      <c r="BG28" t="s">
        <v>440</v>
      </c>
      <c r="BH28">
        <v>345068</v>
      </c>
      <c r="BI28" s="3">
        <v>44935</v>
      </c>
      <c r="BJ28" t="s">
        <v>783</v>
      </c>
      <c r="BK28" t="s">
        <v>778</v>
      </c>
      <c r="BL28">
        <v>62</v>
      </c>
      <c r="BN28" t="s">
        <v>407</v>
      </c>
      <c r="BO28" t="s">
        <v>166</v>
      </c>
      <c r="BP28" t="s">
        <v>464</v>
      </c>
      <c r="BQ28" t="s">
        <v>166</v>
      </c>
      <c r="BR28" t="s">
        <v>166</v>
      </c>
      <c r="BS28" t="s">
        <v>166</v>
      </c>
      <c r="BT28" t="s">
        <v>166</v>
      </c>
      <c r="BU28" t="s">
        <v>607</v>
      </c>
      <c r="BV28" t="s">
        <v>166</v>
      </c>
      <c r="BW28" t="s">
        <v>442</v>
      </c>
      <c r="BX28" t="s">
        <v>166</v>
      </c>
      <c r="BY28" t="s">
        <v>166</v>
      </c>
      <c r="BZ28" t="s">
        <v>166</v>
      </c>
      <c r="CA28" t="s">
        <v>166</v>
      </c>
      <c r="CB28" t="s">
        <v>166</v>
      </c>
      <c r="CC28" t="s">
        <v>166</v>
      </c>
      <c r="CD28" t="s">
        <v>166</v>
      </c>
      <c r="CE28" t="s">
        <v>166</v>
      </c>
      <c r="CF28" t="s">
        <v>166</v>
      </c>
      <c r="CG28" t="s">
        <v>502</v>
      </c>
      <c r="CH28" t="s">
        <v>166</v>
      </c>
      <c r="CI28" t="s">
        <v>166</v>
      </c>
      <c r="CJ28" t="s">
        <v>166</v>
      </c>
      <c r="CK28" t="s">
        <v>166</v>
      </c>
      <c r="CL28" t="s">
        <v>560</v>
      </c>
      <c r="CM28" t="s">
        <v>166</v>
      </c>
      <c r="CN28" t="s">
        <v>166</v>
      </c>
      <c r="CO28" t="s">
        <v>166</v>
      </c>
      <c r="CP28" t="s">
        <v>166</v>
      </c>
      <c r="CQ28" t="s">
        <v>172</v>
      </c>
      <c r="CR28" t="s">
        <v>166</v>
      </c>
      <c r="CS28" t="s">
        <v>166</v>
      </c>
      <c r="CT28" t="s">
        <v>166</v>
      </c>
      <c r="CU28" t="s">
        <v>166</v>
      </c>
      <c r="CV28" t="s">
        <v>173</v>
      </c>
      <c r="CW28" t="s">
        <v>166</v>
      </c>
      <c r="CX28" t="s">
        <v>166</v>
      </c>
      <c r="CY28" t="s">
        <v>166</v>
      </c>
      <c r="CZ28" t="s">
        <v>166</v>
      </c>
      <c r="DA28" t="s">
        <v>174</v>
      </c>
      <c r="DB28" t="s">
        <v>413</v>
      </c>
      <c r="DC28" t="s">
        <v>414</v>
      </c>
      <c r="DD28" t="s">
        <v>443</v>
      </c>
      <c r="DE28" t="s">
        <v>241</v>
      </c>
      <c r="DF28">
        <v>1</v>
      </c>
      <c r="DG28">
        <v>1</v>
      </c>
      <c r="DH28">
        <v>2</v>
      </c>
      <c r="DI28">
        <v>0</v>
      </c>
      <c r="DJ28" t="s">
        <v>179</v>
      </c>
      <c r="DK28" t="b">
        <v>0</v>
      </c>
      <c r="DL28" t="b">
        <v>0</v>
      </c>
      <c r="DM28" t="b">
        <v>0</v>
      </c>
      <c r="DN28" t="b">
        <v>0</v>
      </c>
      <c r="DO28" t="s">
        <v>784</v>
      </c>
      <c r="DP28" t="s">
        <v>785</v>
      </c>
      <c r="DQ28" t="s">
        <v>786</v>
      </c>
      <c r="DR28" t="s">
        <v>787</v>
      </c>
      <c r="DS28" t="s">
        <v>788</v>
      </c>
      <c r="DT28" t="s">
        <v>789</v>
      </c>
      <c r="DU28" t="s">
        <v>790</v>
      </c>
      <c r="DV28" t="s">
        <v>790</v>
      </c>
      <c r="DW28" t="s">
        <v>791</v>
      </c>
      <c r="DX28">
        <v>193</v>
      </c>
      <c r="DY28">
        <v>150</v>
      </c>
      <c r="DZ28">
        <v>155</v>
      </c>
      <c r="EA28">
        <v>101</v>
      </c>
      <c r="EB28" t="s">
        <v>572</v>
      </c>
      <c r="EC28" t="s">
        <v>426</v>
      </c>
      <c r="ED28">
        <v>51790</v>
      </c>
      <c r="EE28" t="s">
        <v>191</v>
      </c>
      <c r="EI28" t="s">
        <v>427</v>
      </c>
      <c r="EJ28" t="s">
        <v>389</v>
      </c>
      <c r="EL28" t="s">
        <v>413</v>
      </c>
      <c r="EM28" t="s">
        <v>195</v>
      </c>
    </row>
    <row r="29" spans="1:143" x14ac:dyDescent="0.25">
      <c r="A29" t="s">
        <v>142</v>
      </c>
      <c r="B29">
        <v>2023</v>
      </c>
      <c r="C29" t="s">
        <v>792</v>
      </c>
      <c r="D29" t="s">
        <v>793</v>
      </c>
      <c r="E29" t="s">
        <v>794</v>
      </c>
      <c r="F29">
        <v>20230115</v>
      </c>
      <c r="G29">
        <v>20230121</v>
      </c>
      <c r="H29">
        <v>7</v>
      </c>
      <c r="I29" t="s">
        <v>668</v>
      </c>
      <c r="J29" t="s">
        <v>795</v>
      </c>
      <c r="K29" t="s">
        <v>259</v>
      </c>
      <c r="L29" t="s">
        <v>395</v>
      </c>
      <c r="M29" t="s">
        <v>396</v>
      </c>
      <c r="N29" t="s">
        <v>397</v>
      </c>
      <c r="O29">
        <v>211</v>
      </c>
      <c r="P29" t="s">
        <v>152</v>
      </c>
      <c r="Q29" t="s">
        <v>458</v>
      </c>
      <c r="R29" t="s">
        <v>459</v>
      </c>
      <c r="S29">
        <v>102080</v>
      </c>
      <c r="T29">
        <v>7632</v>
      </c>
      <c r="U29">
        <v>0</v>
      </c>
      <c r="V29">
        <v>0</v>
      </c>
      <c r="W29">
        <v>0</v>
      </c>
      <c r="X29">
        <v>0</v>
      </c>
      <c r="Y29">
        <v>60166.89</v>
      </c>
      <c r="Z29">
        <v>720</v>
      </c>
      <c r="AA29">
        <v>600</v>
      </c>
      <c r="AB29">
        <v>254245</v>
      </c>
      <c r="AC29" t="s">
        <v>259</v>
      </c>
      <c r="AD29" t="s">
        <v>395</v>
      </c>
      <c r="AE29" t="s">
        <v>396</v>
      </c>
      <c r="AF29" t="s">
        <v>397</v>
      </c>
      <c r="AG29">
        <v>7</v>
      </c>
      <c r="AH29">
        <v>2</v>
      </c>
      <c r="AI29">
        <v>11</v>
      </c>
      <c r="AJ29">
        <v>221647</v>
      </c>
      <c r="AK29">
        <v>31869</v>
      </c>
      <c r="AL29">
        <v>1</v>
      </c>
      <c r="AM29">
        <v>91357</v>
      </c>
      <c r="AN29">
        <v>3.3855</v>
      </c>
      <c r="AO29">
        <v>2.9599000000000002</v>
      </c>
      <c r="AP29">
        <v>0.42559999999999998</v>
      </c>
      <c r="AQ29">
        <v>3.385499894618988</v>
      </c>
      <c r="AR29">
        <v>2.95989990234375</v>
      </c>
      <c r="AS29">
        <v>0.42559999227523804</v>
      </c>
      <c r="AT29" t="s">
        <v>155</v>
      </c>
      <c r="AU29" t="s">
        <v>259</v>
      </c>
      <c r="AW29" t="s">
        <v>437</v>
      </c>
      <c r="AX29" t="s">
        <v>157</v>
      </c>
      <c r="AY29" t="str">
        <f t="shared" si="0"/>
        <v>ROBOT</v>
      </c>
      <c r="AZ29" t="s">
        <v>796</v>
      </c>
      <c r="BA29" t="s">
        <v>494</v>
      </c>
      <c r="BB29" t="s">
        <v>797</v>
      </c>
      <c r="BC29" t="s">
        <v>495</v>
      </c>
      <c r="BD29" t="s">
        <v>461</v>
      </c>
      <c r="BG29" t="s">
        <v>461</v>
      </c>
      <c r="BH29">
        <v>345083</v>
      </c>
      <c r="BI29" s="3">
        <v>44942</v>
      </c>
      <c r="BJ29" t="s">
        <v>798</v>
      </c>
      <c r="BK29" t="s">
        <v>793</v>
      </c>
      <c r="BL29">
        <v>62</v>
      </c>
      <c r="BN29" t="s">
        <v>463</v>
      </c>
      <c r="BO29" t="s">
        <v>166</v>
      </c>
      <c r="BP29" t="s">
        <v>407</v>
      </c>
      <c r="BQ29" t="s">
        <v>166</v>
      </c>
      <c r="BR29" t="s">
        <v>166</v>
      </c>
      <c r="BS29" t="s">
        <v>166</v>
      </c>
      <c r="BT29" t="s">
        <v>166</v>
      </c>
      <c r="BU29" t="s">
        <v>799</v>
      </c>
      <c r="BV29" t="s">
        <v>166</v>
      </c>
      <c r="BW29" t="s">
        <v>442</v>
      </c>
      <c r="BX29" t="s">
        <v>166</v>
      </c>
      <c r="BY29" t="s">
        <v>166</v>
      </c>
      <c r="BZ29" t="s">
        <v>166</v>
      </c>
      <c r="CA29" t="s">
        <v>166</v>
      </c>
      <c r="CB29" t="s">
        <v>166</v>
      </c>
      <c r="CC29" t="s">
        <v>166</v>
      </c>
      <c r="CD29" t="s">
        <v>166</v>
      </c>
      <c r="CE29" t="s">
        <v>166</v>
      </c>
      <c r="CF29" t="s">
        <v>166</v>
      </c>
      <c r="CG29" t="s">
        <v>411</v>
      </c>
      <c r="CH29" t="s">
        <v>166</v>
      </c>
      <c r="CI29" t="s">
        <v>166</v>
      </c>
      <c r="CJ29" t="s">
        <v>166</v>
      </c>
      <c r="CK29" t="s">
        <v>166</v>
      </c>
      <c r="CL29" t="s">
        <v>410</v>
      </c>
      <c r="CM29" t="s">
        <v>166</v>
      </c>
      <c r="CN29" t="s">
        <v>166</v>
      </c>
      <c r="CO29" t="s">
        <v>166</v>
      </c>
      <c r="CP29" t="s">
        <v>166</v>
      </c>
      <c r="CQ29" t="s">
        <v>172</v>
      </c>
      <c r="CR29" t="s">
        <v>166</v>
      </c>
      <c r="CS29" t="s">
        <v>166</v>
      </c>
      <c r="CT29" t="s">
        <v>166</v>
      </c>
      <c r="CU29" t="s">
        <v>166</v>
      </c>
      <c r="CV29" t="s">
        <v>533</v>
      </c>
      <c r="CW29" t="s">
        <v>166</v>
      </c>
      <c r="CX29" t="s">
        <v>166</v>
      </c>
      <c r="CY29" t="s">
        <v>166</v>
      </c>
      <c r="CZ29" t="s">
        <v>166</v>
      </c>
      <c r="DA29" t="s">
        <v>174</v>
      </c>
      <c r="DB29" t="s">
        <v>413</v>
      </c>
      <c r="DC29" t="s">
        <v>414</v>
      </c>
      <c r="DD29" t="s">
        <v>468</v>
      </c>
      <c r="DE29" t="s">
        <v>469</v>
      </c>
      <c r="DG29">
        <v>1</v>
      </c>
      <c r="DH29">
        <v>1</v>
      </c>
      <c r="DI29">
        <v>0</v>
      </c>
      <c r="DJ29" t="s">
        <v>179</v>
      </c>
      <c r="DK29" t="b">
        <v>0</v>
      </c>
      <c r="DL29" t="b">
        <v>0</v>
      </c>
      <c r="DM29" t="b">
        <v>0</v>
      </c>
      <c r="DN29" t="b">
        <v>0</v>
      </c>
      <c r="DO29" t="s">
        <v>800</v>
      </c>
      <c r="DP29" t="s">
        <v>801</v>
      </c>
      <c r="DQ29" t="s">
        <v>802</v>
      </c>
      <c r="DR29" t="s">
        <v>803</v>
      </c>
      <c r="DS29" t="s">
        <v>804</v>
      </c>
      <c r="DT29" t="s">
        <v>805</v>
      </c>
      <c r="DU29" t="s">
        <v>806</v>
      </c>
      <c r="DV29" t="s">
        <v>424</v>
      </c>
      <c r="DW29" t="s">
        <v>807</v>
      </c>
      <c r="DX29">
        <v>143</v>
      </c>
      <c r="DY29">
        <v>96</v>
      </c>
      <c r="DZ29">
        <v>188</v>
      </c>
      <c r="EA29">
        <v>147</v>
      </c>
      <c r="EB29" t="s">
        <v>572</v>
      </c>
      <c r="EC29" t="s">
        <v>426</v>
      </c>
      <c r="ED29">
        <v>1205180</v>
      </c>
      <c r="EE29" t="s">
        <v>191</v>
      </c>
      <c r="EF29" s="3">
        <v>44942</v>
      </c>
      <c r="EG29" s="3">
        <v>1.333333333333333</v>
      </c>
      <c r="EH29" t="s">
        <v>174</v>
      </c>
      <c r="EI29" t="s">
        <v>427</v>
      </c>
      <c r="EJ29" t="s">
        <v>251</v>
      </c>
      <c r="EL29" t="s">
        <v>413</v>
      </c>
      <c r="EM29" t="s">
        <v>195</v>
      </c>
    </row>
    <row r="30" spans="1:143" x14ac:dyDescent="0.25">
      <c r="A30" t="s">
        <v>142</v>
      </c>
      <c r="B30">
        <v>2023</v>
      </c>
      <c r="C30" t="s">
        <v>808</v>
      </c>
      <c r="D30" t="s">
        <v>809</v>
      </c>
      <c r="E30" t="s">
        <v>810</v>
      </c>
      <c r="F30">
        <v>20230116</v>
      </c>
      <c r="G30">
        <v>20230123</v>
      </c>
      <c r="H30">
        <v>8</v>
      </c>
      <c r="I30" t="s">
        <v>811</v>
      </c>
      <c r="J30" t="s">
        <v>812</v>
      </c>
      <c r="K30" t="s">
        <v>259</v>
      </c>
      <c r="L30" t="s">
        <v>395</v>
      </c>
      <c r="M30" t="s">
        <v>396</v>
      </c>
      <c r="N30" t="s">
        <v>397</v>
      </c>
      <c r="O30">
        <v>205</v>
      </c>
      <c r="P30" t="s">
        <v>152</v>
      </c>
      <c r="Q30" t="s">
        <v>435</v>
      </c>
      <c r="R30" t="s">
        <v>436</v>
      </c>
      <c r="S30">
        <v>74315</v>
      </c>
      <c r="T30">
        <v>8665</v>
      </c>
      <c r="U30">
        <v>0</v>
      </c>
      <c r="V30">
        <v>0</v>
      </c>
      <c r="W30">
        <v>163.03</v>
      </c>
      <c r="X30">
        <v>0</v>
      </c>
      <c r="Y30">
        <v>51143.35</v>
      </c>
      <c r="Z30">
        <v>840</v>
      </c>
      <c r="AA30">
        <v>750</v>
      </c>
      <c r="AB30">
        <v>204517</v>
      </c>
      <c r="AC30" t="s">
        <v>259</v>
      </c>
      <c r="AD30" t="s">
        <v>395</v>
      </c>
      <c r="AE30" t="s">
        <v>396</v>
      </c>
      <c r="AF30" t="s">
        <v>397</v>
      </c>
      <c r="AG30">
        <v>6</v>
      </c>
      <c r="AH30">
        <v>2</v>
      </c>
      <c r="AI30">
        <v>9</v>
      </c>
      <c r="AJ30">
        <v>166177</v>
      </c>
      <c r="AK30">
        <v>39611</v>
      </c>
      <c r="AL30">
        <v>1</v>
      </c>
      <c r="AM30">
        <v>95221</v>
      </c>
      <c r="AN30">
        <v>2.7482000000000002</v>
      </c>
      <c r="AO30">
        <v>2.2191999999999998</v>
      </c>
      <c r="AP30">
        <v>0.52900000000000003</v>
      </c>
      <c r="AQ30">
        <v>2.7481998801231384</v>
      </c>
      <c r="AR30">
        <v>2.2191998958587646</v>
      </c>
      <c r="AS30">
        <v>0.52899998426437378</v>
      </c>
      <c r="AT30" t="s">
        <v>155</v>
      </c>
      <c r="AU30" t="s">
        <v>259</v>
      </c>
      <c r="AW30" t="s">
        <v>437</v>
      </c>
      <c r="AX30" t="s">
        <v>157</v>
      </c>
      <c r="AY30" t="str">
        <f t="shared" si="0"/>
        <v>ROBOT</v>
      </c>
      <c r="AZ30" t="s">
        <v>205</v>
      </c>
      <c r="BA30" t="s">
        <v>159</v>
      </c>
      <c r="BB30" t="s">
        <v>160</v>
      </c>
      <c r="BC30" t="s">
        <v>206</v>
      </c>
      <c r="BD30" t="s">
        <v>440</v>
      </c>
      <c r="BG30" t="s">
        <v>440</v>
      </c>
      <c r="BH30">
        <v>345084</v>
      </c>
      <c r="BI30" s="3">
        <v>44943</v>
      </c>
      <c r="BJ30" t="s">
        <v>813</v>
      </c>
      <c r="BK30" t="s">
        <v>809</v>
      </c>
      <c r="BL30">
        <v>75</v>
      </c>
      <c r="BN30" t="s">
        <v>406</v>
      </c>
      <c r="BO30" t="s">
        <v>166</v>
      </c>
      <c r="BP30" t="s">
        <v>407</v>
      </c>
      <c r="BQ30" t="s">
        <v>654</v>
      </c>
      <c r="BR30" t="s">
        <v>166</v>
      </c>
      <c r="BS30" t="s">
        <v>166</v>
      </c>
      <c r="BT30" t="s">
        <v>166</v>
      </c>
      <c r="BU30" t="s">
        <v>166</v>
      </c>
      <c r="BV30" t="s">
        <v>166</v>
      </c>
      <c r="BW30" t="s">
        <v>166</v>
      </c>
      <c r="BX30" t="s">
        <v>166</v>
      </c>
      <c r="BY30" t="s">
        <v>166</v>
      </c>
      <c r="BZ30" t="s">
        <v>166</v>
      </c>
      <c r="CA30" t="s">
        <v>166</v>
      </c>
      <c r="CB30" t="s">
        <v>166</v>
      </c>
      <c r="CC30" t="s">
        <v>166</v>
      </c>
      <c r="CD30" t="s">
        <v>166</v>
      </c>
      <c r="CE30" t="s">
        <v>166</v>
      </c>
      <c r="CF30" t="s">
        <v>166</v>
      </c>
      <c r="CG30" t="s">
        <v>410</v>
      </c>
      <c r="CH30" t="s">
        <v>166</v>
      </c>
      <c r="CI30" t="s">
        <v>166</v>
      </c>
      <c r="CJ30" t="s">
        <v>166</v>
      </c>
      <c r="CK30" t="s">
        <v>166</v>
      </c>
      <c r="CL30" t="s">
        <v>502</v>
      </c>
      <c r="CM30" t="s">
        <v>166</v>
      </c>
      <c r="CN30" t="s">
        <v>166</v>
      </c>
      <c r="CO30" t="s">
        <v>166</v>
      </c>
      <c r="CP30" t="s">
        <v>166</v>
      </c>
      <c r="CQ30" t="s">
        <v>814</v>
      </c>
      <c r="CR30" t="s">
        <v>166</v>
      </c>
      <c r="CS30" t="s">
        <v>166</v>
      </c>
      <c r="CT30" t="s">
        <v>166</v>
      </c>
      <c r="CU30" t="s">
        <v>166</v>
      </c>
      <c r="CV30" t="s">
        <v>533</v>
      </c>
      <c r="CW30" t="s">
        <v>166</v>
      </c>
      <c r="CX30" t="s">
        <v>166</v>
      </c>
      <c r="CY30" t="s">
        <v>166</v>
      </c>
      <c r="CZ30" t="s">
        <v>166</v>
      </c>
      <c r="DA30" t="s">
        <v>174</v>
      </c>
      <c r="DB30" t="s">
        <v>413</v>
      </c>
      <c r="DC30" t="s">
        <v>414</v>
      </c>
      <c r="DD30" t="s">
        <v>443</v>
      </c>
      <c r="DE30" t="s">
        <v>241</v>
      </c>
      <c r="DF30">
        <v>1</v>
      </c>
      <c r="DG30">
        <v>1</v>
      </c>
      <c r="DH30">
        <v>2</v>
      </c>
      <c r="DI30">
        <v>0</v>
      </c>
      <c r="DJ30" t="s">
        <v>179</v>
      </c>
      <c r="DK30" t="b">
        <v>0</v>
      </c>
      <c r="DL30" t="b">
        <v>0</v>
      </c>
      <c r="DM30" t="b">
        <v>0</v>
      </c>
      <c r="DN30" t="b">
        <v>0</v>
      </c>
      <c r="DO30" t="s">
        <v>815</v>
      </c>
      <c r="DP30" t="s">
        <v>816</v>
      </c>
      <c r="DQ30" t="s">
        <v>817</v>
      </c>
      <c r="DR30" t="s">
        <v>818</v>
      </c>
      <c r="DS30" t="s">
        <v>819</v>
      </c>
      <c r="DT30" t="s">
        <v>820</v>
      </c>
      <c r="DU30" t="s">
        <v>821</v>
      </c>
      <c r="DV30" t="s">
        <v>822</v>
      </c>
      <c r="DW30" t="s">
        <v>823</v>
      </c>
      <c r="DX30">
        <v>149</v>
      </c>
      <c r="DY30">
        <v>107</v>
      </c>
      <c r="DZ30">
        <v>155</v>
      </c>
      <c r="EA30">
        <v>102</v>
      </c>
      <c r="EB30" t="s">
        <v>425</v>
      </c>
      <c r="EC30" t="s">
        <v>426</v>
      </c>
      <c r="ED30">
        <v>263940</v>
      </c>
      <c r="EE30" t="s">
        <v>191</v>
      </c>
      <c r="EF30" s="3">
        <v>44943</v>
      </c>
      <c r="EG30" s="3">
        <v>1.3159722222222223</v>
      </c>
      <c r="EH30" t="s">
        <v>174</v>
      </c>
      <c r="EI30" t="s">
        <v>427</v>
      </c>
      <c r="EJ30" t="s">
        <v>389</v>
      </c>
      <c r="EL30" t="s">
        <v>413</v>
      </c>
    </row>
    <row r="31" spans="1:143" x14ac:dyDescent="0.25">
      <c r="A31" t="s">
        <v>142</v>
      </c>
      <c r="B31">
        <v>2023</v>
      </c>
      <c r="C31" t="s">
        <v>824</v>
      </c>
      <c r="D31" t="s">
        <v>825</v>
      </c>
      <c r="E31" t="s">
        <v>826</v>
      </c>
      <c r="F31">
        <v>20230115</v>
      </c>
      <c r="G31">
        <v>20230121</v>
      </c>
      <c r="H31">
        <v>7</v>
      </c>
      <c r="I31" t="s">
        <v>456</v>
      </c>
      <c r="J31" t="s">
        <v>827</v>
      </c>
      <c r="K31" t="s">
        <v>259</v>
      </c>
      <c r="L31" t="s">
        <v>395</v>
      </c>
      <c r="M31" t="s">
        <v>396</v>
      </c>
      <c r="N31" t="s">
        <v>397</v>
      </c>
      <c r="O31">
        <v>111</v>
      </c>
      <c r="P31" t="s">
        <v>152</v>
      </c>
      <c r="Q31" t="s">
        <v>458</v>
      </c>
      <c r="R31" t="s">
        <v>459</v>
      </c>
      <c r="S31">
        <v>97415</v>
      </c>
      <c r="T31">
        <v>7632</v>
      </c>
      <c r="U31">
        <v>0</v>
      </c>
      <c r="V31">
        <v>0</v>
      </c>
      <c r="W31">
        <v>0</v>
      </c>
      <c r="X31">
        <v>0</v>
      </c>
      <c r="Y31">
        <v>59459.81</v>
      </c>
      <c r="Z31">
        <v>720</v>
      </c>
      <c r="AA31">
        <v>600</v>
      </c>
      <c r="AB31">
        <v>260288</v>
      </c>
      <c r="AC31" t="s">
        <v>259</v>
      </c>
      <c r="AD31" t="s">
        <v>395</v>
      </c>
      <c r="AE31" t="s">
        <v>396</v>
      </c>
      <c r="AF31" t="s">
        <v>397</v>
      </c>
      <c r="AG31">
        <v>7</v>
      </c>
      <c r="AH31">
        <v>2</v>
      </c>
      <c r="AI31">
        <v>11</v>
      </c>
      <c r="AJ31">
        <v>221647</v>
      </c>
      <c r="AK31">
        <v>31869</v>
      </c>
      <c r="AL31">
        <v>1</v>
      </c>
      <c r="AM31">
        <v>91357</v>
      </c>
      <c r="AN31">
        <v>3.3855</v>
      </c>
      <c r="AO31">
        <v>2.9599000000000002</v>
      </c>
      <c r="AP31">
        <v>0.42559999999999998</v>
      </c>
      <c r="AQ31">
        <v>3.385499894618988</v>
      </c>
      <c r="AR31">
        <v>2.95989990234375</v>
      </c>
      <c r="AS31">
        <v>0.42559999227523804</v>
      </c>
      <c r="AT31" t="s">
        <v>155</v>
      </c>
      <c r="AU31" t="s">
        <v>259</v>
      </c>
      <c r="AW31" t="s">
        <v>400</v>
      </c>
      <c r="AX31" t="s">
        <v>157</v>
      </c>
      <c r="AY31" t="str">
        <f t="shared" si="0"/>
        <v>ROBOT</v>
      </c>
      <c r="AZ31" t="s">
        <v>828</v>
      </c>
      <c r="BA31" t="s">
        <v>159</v>
      </c>
      <c r="BB31" t="s">
        <v>579</v>
      </c>
      <c r="BC31" t="s">
        <v>579</v>
      </c>
      <c r="BD31" t="s">
        <v>461</v>
      </c>
      <c r="BG31" t="s">
        <v>461</v>
      </c>
      <c r="BH31">
        <v>345094</v>
      </c>
      <c r="BI31" s="3">
        <v>44942</v>
      </c>
      <c r="BJ31" t="s">
        <v>829</v>
      </c>
      <c r="BK31" t="s">
        <v>825</v>
      </c>
      <c r="BL31">
        <v>61</v>
      </c>
      <c r="BN31" t="s">
        <v>407</v>
      </c>
      <c r="BO31" t="s">
        <v>166</v>
      </c>
      <c r="BP31" t="s">
        <v>830</v>
      </c>
      <c r="BQ31" t="s">
        <v>166</v>
      </c>
      <c r="BR31" t="s">
        <v>166</v>
      </c>
      <c r="BS31" t="s">
        <v>166</v>
      </c>
      <c r="BT31" t="s">
        <v>166</v>
      </c>
      <c r="BU31" t="s">
        <v>799</v>
      </c>
      <c r="BV31" t="s">
        <v>166</v>
      </c>
      <c r="BW31" t="s">
        <v>442</v>
      </c>
      <c r="BX31" t="s">
        <v>166</v>
      </c>
      <c r="BY31" t="s">
        <v>166</v>
      </c>
      <c r="BZ31" t="s">
        <v>166</v>
      </c>
      <c r="CA31" t="s">
        <v>166</v>
      </c>
      <c r="CB31" t="s">
        <v>166</v>
      </c>
      <c r="CC31" t="s">
        <v>166</v>
      </c>
      <c r="CD31" t="s">
        <v>166</v>
      </c>
      <c r="CE31" t="s">
        <v>166</v>
      </c>
      <c r="CF31" t="s">
        <v>166</v>
      </c>
      <c r="CG31" t="s">
        <v>410</v>
      </c>
      <c r="CH31" t="s">
        <v>166</v>
      </c>
      <c r="CI31" t="s">
        <v>166</v>
      </c>
      <c r="CJ31" t="s">
        <v>166</v>
      </c>
      <c r="CK31" t="s">
        <v>166</v>
      </c>
      <c r="CL31" t="s">
        <v>411</v>
      </c>
      <c r="CM31" t="s">
        <v>166</v>
      </c>
      <c r="CN31" t="s">
        <v>166</v>
      </c>
      <c r="CO31" t="s">
        <v>166</v>
      </c>
      <c r="CP31" t="s">
        <v>166</v>
      </c>
      <c r="CQ31" t="s">
        <v>172</v>
      </c>
      <c r="CR31" t="s">
        <v>166</v>
      </c>
      <c r="CS31" t="s">
        <v>166</v>
      </c>
      <c r="CT31" t="s">
        <v>166</v>
      </c>
      <c r="CU31" t="s">
        <v>166</v>
      </c>
      <c r="CV31" t="s">
        <v>533</v>
      </c>
      <c r="CW31" t="s">
        <v>166</v>
      </c>
      <c r="CX31" t="s">
        <v>166</v>
      </c>
      <c r="CY31" t="s">
        <v>166</v>
      </c>
      <c r="CZ31" t="s">
        <v>166</v>
      </c>
      <c r="DA31" t="s">
        <v>174</v>
      </c>
      <c r="DB31" t="s">
        <v>413</v>
      </c>
      <c r="DC31" t="s">
        <v>414</v>
      </c>
      <c r="DD31" t="s">
        <v>468</v>
      </c>
      <c r="DE31" t="s">
        <v>469</v>
      </c>
      <c r="DG31">
        <v>1</v>
      </c>
      <c r="DH31">
        <v>1</v>
      </c>
      <c r="DI31">
        <v>0</v>
      </c>
      <c r="DJ31" t="s">
        <v>179</v>
      </c>
      <c r="DK31" t="b">
        <v>0</v>
      </c>
      <c r="DL31" t="b">
        <v>0</v>
      </c>
      <c r="DM31" t="b">
        <v>0</v>
      </c>
      <c r="DN31" t="b">
        <v>0</v>
      </c>
      <c r="DO31" t="s">
        <v>831</v>
      </c>
      <c r="DP31" t="s">
        <v>832</v>
      </c>
      <c r="DQ31" t="s">
        <v>833</v>
      </c>
      <c r="DR31" t="s">
        <v>834</v>
      </c>
      <c r="DS31" t="s">
        <v>835</v>
      </c>
      <c r="DT31" t="s">
        <v>836</v>
      </c>
      <c r="DU31" t="s">
        <v>837</v>
      </c>
      <c r="DV31" t="s">
        <v>838</v>
      </c>
      <c r="DW31" t="s">
        <v>839</v>
      </c>
      <c r="DX31">
        <v>144</v>
      </c>
      <c r="DY31">
        <v>118</v>
      </c>
      <c r="DZ31">
        <v>188</v>
      </c>
      <c r="EA31">
        <v>147</v>
      </c>
      <c r="EB31" t="s">
        <v>572</v>
      </c>
      <c r="EC31" t="s">
        <v>426</v>
      </c>
      <c r="ED31">
        <v>1211280</v>
      </c>
      <c r="EE31" t="s">
        <v>191</v>
      </c>
      <c r="EF31" s="3">
        <v>44942</v>
      </c>
      <c r="EG31" s="3">
        <v>1.5993055555555555</v>
      </c>
      <c r="EH31" t="s">
        <v>174</v>
      </c>
      <c r="EI31" t="s">
        <v>427</v>
      </c>
      <c r="EJ31" t="s">
        <v>251</v>
      </c>
      <c r="EL31" t="s">
        <v>413</v>
      </c>
      <c r="EM31" t="s">
        <v>195</v>
      </c>
    </row>
    <row r="32" spans="1:143" x14ac:dyDescent="0.25">
      <c r="A32" t="s">
        <v>142</v>
      </c>
      <c r="B32">
        <v>2023</v>
      </c>
      <c r="C32" t="s">
        <v>840</v>
      </c>
      <c r="D32" t="s">
        <v>841</v>
      </c>
      <c r="E32" t="s">
        <v>842</v>
      </c>
      <c r="F32">
        <v>20230116</v>
      </c>
      <c r="G32">
        <v>20230121</v>
      </c>
      <c r="H32">
        <v>6</v>
      </c>
      <c r="I32" t="s">
        <v>843</v>
      </c>
      <c r="J32" t="s">
        <v>812</v>
      </c>
      <c r="K32" t="s">
        <v>259</v>
      </c>
      <c r="L32" t="s">
        <v>395</v>
      </c>
      <c r="M32" t="s">
        <v>396</v>
      </c>
      <c r="N32" t="s">
        <v>397</v>
      </c>
      <c r="O32">
        <v>111</v>
      </c>
      <c r="P32" t="s">
        <v>152</v>
      </c>
      <c r="Q32" t="s">
        <v>435</v>
      </c>
      <c r="R32" t="s">
        <v>436</v>
      </c>
      <c r="S32">
        <v>71769</v>
      </c>
      <c r="T32">
        <v>6556</v>
      </c>
      <c r="U32">
        <v>0</v>
      </c>
      <c r="V32">
        <v>0</v>
      </c>
      <c r="W32">
        <v>271.72000000000003</v>
      </c>
      <c r="X32">
        <v>0</v>
      </c>
      <c r="Y32">
        <v>51143.35</v>
      </c>
      <c r="Z32">
        <v>600</v>
      </c>
      <c r="AA32">
        <v>600</v>
      </c>
      <c r="AB32">
        <v>211290</v>
      </c>
      <c r="AC32" t="s">
        <v>259</v>
      </c>
      <c r="AD32" t="s">
        <v>395</v>
      </c>
      <c r="AE32" t="s">
        <v>396</v>
      </c>
      <c r="AF32" t="s">
        <v>397</v>
      </c>
      <c r="AG32">
        <v>6</v>
      </c>
      <c r="AH32">
        <v>2</v>
      </c>
      <c r="AI32">
        <v>9</v>
      </c>
      <c r="AJ32">
        <v>166177</v>
      </c>
      <c r="AK32">
        <v>39611</v>
      </c>
      <c r="AL32">
        <v>1</v>
      </c>
      <c r="AM32">
        <v>95221</v>
      </c>
      <c r="AN32">
        <v>2.7482000000000002</v>
      </c>
      <c r="AO32">
        <v>2.2191999999999998</v>
      </c>
      <c r="AP32">
        <v>0.52900000000000003</v>
      </c>
      <c r="AQ32">
        <v>2.7481998801231384</v>
      </c>
      <c r="AR32">
        <v>2.2191998958587646</v>
      </c>
      <c r="AS32">
        <v>0.52899998426437378</v>
      </c>
      <c r="AT32" t="s">
        <v>155</v>
      </c>
      <c r="AU32" t="s">
        <v>259</v>
      </c>
      <c r="AW32" t="s">
        <v>437</v>
      </c>
      <c r="AX32" t="s">
        <v>157</v>
      </c>
      <c r="AY32" t="str">
        <f t="shared" si="0"/>
        <v>ROBOT</v>
      </c>
      <c r="AZ32" t="s">
        <v>844</v>
      </c>
      <c r="BA32" t="s">
        <v>159</v>
      </c>
      <c r="BB32" t="s">
        <v>689</v>
      </c>
      <c r="BC32" t="s">
        <v>845</v>
      </c>
      <c r="BD32" t="s">
        <v>846</v>
      </c>
      <c r="BE32" t="s">
        <v>847</v>
      </c>
      <c r="BG32" t="s">
        <v>847</v>
      </c>
      <c r="BH32">
        <v>345096</v>
      </c>
      <c r="BI32" s="3">
        <v>44943</v>
      </c>
      <c r="BJ32" t="s">
        <v>848</v>
      </c>
      <c r="BK32" t="s">
        <v>841</v>
      </c>
      <c r="BL32">
        <v>72</v>
      </c>
      <c r="BN32" t="s">
        <v>407</v>
      </c>
      <c r="BO32" t="s">
        <v>166</v>
      </c>
      <c r="BP32" t="s">
        <v>406</v>
      </c>
      <c r="BQ32" t="s">
        <v>654</v>
      </c>
      <c r="BR32" t="s">
        <v>166</v>
      </c>
      <c r="BS32" t="s">
        <v>166</v>
      </c>
      <c r="BT32" t="s">
        <v>166</v>
      </c>
      <c r="BU32" t="s">
        <v>849</v>
      </c>
      <c r="BV32" t="s">
        <v>166</v>
      </c>
      <c r="BW32" t="s">
        <v>442</v>
      </c>
      <c r="BX32" t="s">
        <v>166</v>
      </c>
      <c r="BY32" t="s">
        <v>166</v>
      </c>
      <c r="BZ32" t="s">
        <v>166</v>
      </c>
      <c r="CA32" t="s">
        <v>166</v>
      </c>
      <c r="CB32" t="s">
        <v>166</v>
      </c>
      <c r="CC32" t="s">
        <v>166</v>
      </c>
      <c r="CD32" t="s">
        <v>166</v>
      </c>
      <c r="CE32" t="s">
        <v>166</v>
      </c>
      <c r="CF32" t="s">
        <v>166</v>
      </c>
      <c r="CG32" t="s">
        <v>502</v>
      </c>
      <c r="CH32" t="s">
        <v>166</v>
      </c>
      <c r="CI32" t="s">
        <v>166</v>
      </c>
      <c r="CJ32" t="s">
        <v>166</v>
      </c>
      <c r="CK32" t="s">
        <v>166</v>
      </c>
      <c r="CL32" t="s">
        <v>410</v>
      </c>
      <c r="CM32" t="s">
        <v>166</v>
      </c>
      <c r="CN32" t="s">
        <v>166</v>
      </c>
      <c r="CO32" t="s">
        <v>166</v>
      </c>
      <c r="CP32" t="s">
        <v>166</v>
      </c>
      <c r="CQ32" t="s">
        <v>814</v>
      </c>
      <c r="CR32" t="s">
        <v>166</v>
      </c>
      <c r="CS32" t="s">
        <v>166</v>
      </c>
      <c r="CT32" t="s">
        <v>166</v>
      </c>
      <c r="CU32" t="s">
        <v>166</v>
      </c>
      <c r="CV32" t="s">
        <v>533</v>
      </c>
      <c r="CW32" t="s">
        <v>166</v>
      </c>
      <c r="CX32" t="s">
        <v>166</v>
      </c>
      <c r="CY32" t="s">
        <v>166</v>
      </c>
      <c r="CZ32" t="s">
        <v>166</v>
      </c>
      <c r="DA32" t="s">
        <v>174</v>
      </c>
      <c r="DB32" t="s">
        <v>413</v>
      </c>
      <c r="DC32" t="s">
        <v>414</v>
      </c>
      <c r="DD32" t="s">
        <v>443</v>
      </c>
      <c r="DE32" t="s">
        <v>241</v>
      </c>
      <c r="DF32">
        <v>1</v>
      </c>
      <c r="DG32">
        <v>1</v>
      </c>
      <c r="DH32">
        <v>2</v>
      </c>
      <c r="DI32">
        <v>0</v>
      </c>
      <c r="DJ32" t="s">
        <v>179</v>
      </c>
      <c r="DK32" t="b">
        <v>0</v>
      </c>
      <c r="DL32" t="b">
        <v>0</v>
      </c>
      <c r="DM32" t="b">
        <v>0</v>
      </c>
      <c r="DN32" t="b">
        <v>0</v>
      </c>
      <c r="DO32" t="s">
        <v>850</v>
      </c>
      <c r="DP32" t="s">
        <v>851</v>
      </c>
      <c r="DQ32" t="s">
        <v>852</v>
      </c>
      <c r="DR32" t="s">
        <v>853</v>
      </c>
      <c r="DS32" t="s">
        <v>854</v>
      </c>
      <c r="DT32" t="s">
        <v>855</v>
      </c>
      <c r="DU32" t="s">
        <v>856</v>
      </c>
      <c r="DV32" t="s">
        <v>857</v>
      </c>
      <c r="DW32" t="s">
        <v>858</v>
      </c>
      <c r="DX32">
        <v>160</v>
      </c>
      <c r="DY32">
        <v>120</v>
      </c>
      <c r="DZ32">
        <v>155</v>
      </c>
      <c r="EA32">
        <v>102</v>
      </c>
      <c r="EB32" t="s">
        <v>425</v>
      </c>
      <c r="EC32" t="s">
        <v>426</v>
      </c>
      <c r="ED32">
        <v>928943</v>
      </c>
      <c r="EE32" t="s">
        <v>191</v>
      </c>
      <c r="EF32" s="3">
        <v>44943</v>
      </c>
      <c r="EG32" s="3">
        <v>1.4305555555555554</v>
      </c>
      <c r="EH32" t="s">
        <v>174</v>
      </c>
      <c r="EI32" t="s">
        <v>427</v>
      </c>
      <c r="EJ32" t="s">
        <v>251</v>
      </c>
      <c r="EL32" t="s">
        <v>413</v>
      </c>
    </row>
    <row r="33" spans="1:143" x14ac:dyDescent="0.25">
      <c r="A33" t="s">
        <v>142</v>
      </c>
      <c r="B33">
        <v>2023</v>
      </c>
      <c r="C33" t="s">
        <v>8372</v>
      </c>
      <c r="D33" t="s">
        <v>8373</v>
      </c>
      <c r="E33" t="s">
        <v>8374</v>
      </c>
      <c r="F33">
        <v>20230308</v>
      </c>
      <c r="G33">
        <v>20230317</v>
      </c>
      <c r="H33">
        <v>10</v>
      </c>
      <c r="I33" t="s">
        <v>8375</v>
      </c>
      <c r="J33" t="s">
        <v>8376</v>
      </c>
      <c r="K33" t="s">
        <v>148</v>
      </c>
      <c r="L33" t="s">
        <v>149</v>
      </c>
      <c r="M33" t="s">
        <v>150</v>
      </c>
      <c r="N33" t="s">
        <v>151</v>
      </c>
      <c r="O33">
        <v>205</v>
      </c>
      <c r="P33" t="s">
        <v>152</v>
      </c>
      <c r="Q33" t="s">
        <v>153</v>
      </c>
      <c r="R33" t="s">
        <v>154</v>
      </c>
      <c r="S33">
        <v>36872</v>
      </c>
      <c r="T33">
        <v>11342</v>
      </c>
      <c r="U33">
        <v>0</v>
      </c>
      <c r="V33">
        <v>0</v>
      </c>
      <c r="W33">
        <v>120.12</v>
      </c>
      <c r="X33">
        <v>0</v>
      </c>
      <c r="Y33">
        <v>27738.93</v>
      </c>
      <c r="Z33">
        <v>540</v>
      </c>
      <c r="AA33">
        <v>900</v>
      </c>
      <c r="AB33">
        <v>116095</v>
      </c>
      <c r="AC33" t="s">
        <v>148</v>
      </c>
      <c r="AD33" t="s">
        <v>149</v>
      </c>
      <c r="AE33" t="s">
        <v>150</v>
      </c>
      <c r="AF33" t="s">
        <v>151</v>
      </c>
      <c r="AG33">
        <v>6</v>
      </c>
      <c r="AH33">
        <v>2</v>
      </c>
      <c r="AI33">
        <v>9</v>
      </c>
      <c r="AJ33">
        <v>94974</v>
      </c>
      <c r="AK33">
        <v>12348</v>
      </c>
      <c r="AL33">
        <v>1</v>
      </c>
      <c r="AM33">
        <v>29516</v>
      </c>
      <c r="AN33">
        <v>1.4332</v>
      </c>
      <c r="AO33">
        <v>1.2683</v>
      </c>
      <c r="AP33">
        <v>0.16489999999999999</v>
      </c>
      <c r="AQ33">
        <v>1.5600300431251526</v>
      </c>
      <c r="AR33">
        <v>1.3951300382614136</v>
      </c>
      <c r="AS33">
        <v>0.16490000486373901</v>
      </c>
      <c r="AT33" t="s">
        <v>155</v>
      </c>
      <c r="AU33" t="s">
        <v>148</v>
      </c>
      <c r="AV33" t="s">
        <v>148</v>
      </c>
      <c r="AW33" t="s">
        <v>765</v>
      </c>
      <c r="AY33" t="str">
        <f t="shared" si="0"/>
        <v>NonROBOT</v>
      </c>
      <c r="AZ33" t="s">
        <v>1189</v>
      </c>
      <c r="BC33" t="s">
        <v>160</v>
      </c>
      <c r="BD33" t="s">
        <v>162</v>
      </c>
      <c r="BE33" t="s">
        <v>163</v>
      </c>
      <c r="BG33" t="s">
        <v>163</v>
      </c>
      <c r="BH33">
        <v>345105</v>
      </c>
      <c r="BI33" s="3">
        <v>44994</v>
      </c>
      <c r="BJ33" t="s">
        <v>8377</v>
      </c>
      <c r="BK33" t="s">
        <v>8373</v>
      </c>
      <c r="BL33">
        <v>67</v>
      </c>
      <c r="BN33" t="s">
        <v>319</v>
      </c>
      <c r="BO33" t="s">
        <v>166</v>
      </c>
      <c r="BP33" t="s">
        <v>167</v>
      </c>
      <c r="BQ33" t="s">
        <v>1571</v>
      </c>
      <c r="BR33" t="s">
        <v>166</v>
      </c>
      <c r="BS33" t="s">
        <v>166</v>
      </c>
      <c r="BT33" t="s">
        <v>166</v>
      </c>
      <c r="BU33" t="s">
        <v>1834</v>
      </c>
      <c r="BV33" t="s">
        <v>1850</v>
      </c>
      <c r="BW33" t="s">
        <v>1835</v>
      </c>
      <c r="BX33" t="s">
        <v>166</v>
      </c>
      <c r="BY33" t="s">
        <v>166</v>
      </c>
      <c r="BZ33" t="s">
        <v>166</v>
      </c>
      <c r="CA33" t="s">
        <v>166</v>
      </c>
      <c r="CB33" t="s">
        <v>166</v>
      </c>
      <c r="CC33" t="s">
        <v>166</v>
      </c>
      <c r="CD33" t="s">
        <v>166</v>
      </c>
      <c r="CE33" t="s">
        <v>166</v>
      </c>
      <c r="CF33" t="s">
        <v>166</v>
      </c>
      <c r="CG33" t="s">
        <v>170</v>
      </c>
      <c r="CH33" t="s">
        <v>166</v>
      </c>
      <c r="CI33" t="s">
        <v>166</v>
      </c>
      <c r="CJ33" t="s">
        <v>166</v>
      </c>
      <c r="CK33" t="s">
        <v>166</v>
      </c>
      <c r="CL33" t="s">
        <v>213</v>
      </c>
      <c r="CM33" t="s">
        <v>166</v>
      </c>
      <c r="CN33" t="s">
        <v>166</v>
      </c>
      <c r="CO33" t="s">
        <v>166</v>
      </c>
      <c r="CP33" t="s">
        <v>166</v>
      </c>
      <c r="CQ33" t="s">
        <v>172</v>
      </c>
      <c r="CR33" t="s">
        <v>166</v>
      </c>
      <c r="CS33" t="s">
        <v>166</v>
      </c>
      <c r="CT33" t="s">
        <v>166</v>
      </c>
      <c r="CU33" t="s">
        <v>166</v>
      </c>
      <c r="CV33" t="s">
        <v>173</v>
      </c>
      <c r="CW33" t="s">
        <v>166</v>
      </c>
      <c r="CX33" t="s">
        <v>166</v>
      </c>
      <c r="CY33" t="s">
        <v>166</v>
      </c>
      <c r="CZ33" t="s">
        <v>166</v>
      </c>
      <c r="DA33" t="s">
        <v>174</v>
      </c>
      <c r="DC33" t="s">
        <v>176</v>
      </c>
      <c r="DD33" t="s">
        <v>177</v>
      </c>
      <c r="DE33" t="s">
        <v>178</v>
      </c>
      <c r="DF33">
        <v>1</v>
      </c>
      <c r="DG33">
        <v>1</v>
      </c>
      <c r="DH33">
        <v>2</v>
      </c>
      <c r="DI33">
        <v>0</v>
      </c>
      <c r="DJ33" t="s">
        <v>179</v>
      </c>
      <c r="DK33" t="b">
        <v>0</v>
      </c>
      <c r="DL33" t="b">
        <v>0</v>
      </c>
      <c r="DM33" t="b">
        <v>0</v>
      </c>
      <c r="DN33" t="b">
        <v>0</v>
      </c>
      <c r="DO33" t="s">
        <v>8378</v>
      </c>
      <c r="DP33" t="s">
        <v>8379</v>
      </c>
      <c r="DQ33" t="s">
        <v>8380</v>
      </c>
      <c r="DR33" t="s">
        <v>8381</v>
      </c>
      <c r="DS33" t="s">
        <v>8382</v>
      </c>
      <c r="DT33" t="s">
        <v>8383</v>
      </c>
      <c r="DU33" t="s">
        <v>8384</v>
      </c>
      <c r="DV33" t="s">
        <v>8385</v>
      </c>
      <c r="DW33" t="s">
        <v>8386</v>
      </c>
      <c r="DX33">
        <v>173</v>
      </c>
      <c r="DY33">
        <v>125</v>
      </c>
      <c r="DZ33">
        <v>152</v>
      </c>
      <c r="EA33">
        <v>104</v>
      </c>
      <c r="EB33" t="s">
        <v>189</v>
      </c>
      <c r="EC33" t="s">
        <v>190</v>
      </c>
      <c r="ED33">
        <v>126252</v>
      </c>
      <c r="EE33" t="s">
        <v>191</v>
      </c>
      <c r="EF33" s="3">
        <v>44994</v>
      </c>
      <c r="EG33" s="3">
        <v>1.5854166666666667</v>
      </c>
      <c r="EH33" t="s">
        <v>174</v>
      </c>
      <c r="EI33" t="s">
        <v>192</v>
      </c>
      <c r="EJ33" t="s">
        <v>223</v>
      </c>
      <c r="EM33" t="s">
        <v>195</v>
      </c>
    </row>
    <row r="34" spans="1:143" x14ac:dyDescent="0.25">
      <c r="A34" t="s">
        <v>142</v>
      </c>
      <c r="B34">
        <v>2023</v>
      </c>
      <c r="C34" t="s">
        <v>859</v>
      </c>
      <c r="D34" t="s">
        <v>860</v>
      </c>
      <c r="E34" t="s">
        <v>861</v>
      </c>
      <c r="F34">
        <v>20230322</v>
      </c>
      <c r="G34">
        <v>20230327</v>
      </c>
      <c r="H34">
        <v>6</v>
      </c>
      <c r="I34" t="s">
        <v>763</v>
      </c>
      <c r="J34" t="s">
        <v>862</v>
      </c>
      <c r="K34" t="s">
        <v>148</v>
      </c>
      <c r="L34" t="s">
        <v>149</v>
      </c>
      <c r="M34" t="s">
        <v>150</v>
      </c>
      <c r="N34" t="s">
        <v>151</v>
      </c>
      <c r="O34">
        <v>205</v>
      </c>
      <c r="P34" t="s">
        <v>152</v>
      </c>
      <c r="Q34" t="s">
        <v>153</v>
      </c>
      <c r="R34" t="s">
        <v>154</v>
      </c>
      <c r="S34">
        <v>44945</v>
      </c>
      <c r="T34">
        <v>7162</v>
      </c>
      <c r="U34">
        <v>0</v>
      </c>
      <c r="V34">
        <v>0</v>
      </c>
      <c r="W34">
        <v>108.69</v>
      </c>
      <c r="X34">
        <v>0</v>
      </c>
      <c r="Y34">
        <v>43284.03</v>
      </c>
      <c r="Z34">
        <v>300</v>
      </c>
      <c r="AA34">
        <v>600</v>
      </c>
      <c r="AB34">
        <v>117689</v>
      </c>
      <c r="AC34" t="s">
        <v>148</v>
      </c>
      <c r="AD34" t="s">
        <v>149</v>
      </c>
      <c r="AE34" t="s">
        <v>150</v>
      </c>
      <c r="AF34" t="s">
        <v>151</v>
      </c>
      <c r="AG34">
        <v>6</v>
      </c>
      <c r="AH34">
        <v>2</v>
      </c>
      <c r="AI34">
        <v>9</v>
      </c>
      <c r="AJ34">
        <v>94974</v>
      </c>
      <c r="AK34">
        <v>12348</v>
      </c>
      <c r="AL34">
        <v>1</v>
      </c>
      <c r="AM34">
        <v>29516</v>
      </c>
      <c r="AN34">
        <v>1.4332</v>
      </c>
      <c r="AO34">
        <v>1.2683</v>
      </c>
      <c r="AP34">
        <v>0.16489999999999999</v>
      </c>
      <c r="AQ34">
        <v>1.5814500451087952</v>
      </c>
      <c r="AR34">
        <v>1.2683000564575195</v>
      </c>
      <c r="AS34">
        <v>0.31314998865127563</v>
      </c>
      <c r="AT34" t="s">
        <v>155</v>
      </c>
      <c r="AU34" t="s">
        <v>148</v>
      </c>
      <c r="AV34" t="s">
        <v>148</v>
      </c>
      <c r="AW34" t="s">
        <v>863</v>
      </c>
      <c r="AX34" t="s">
        <v>232</v>
      </c>
      <c r="AY34" t="str">
        <f t="shared" si="0"/>
        <v>Laparoskopie,ROBOT</v>
      </c>
      <c r="AZ34" t="s">
        <v>864</v>
      </c>
      <c r="BA34" t="s">
        <v>159</v>
      </c>
      <c r="BB34" t="s">
        <v>689</v>
      </c>
      <c r="BC34" t="s">
        <v>865</v>
      </c>
      <c r="BD34" t="s">
        <v>162</v>
      </c>
      <c r="BE34" t="s">
        <v>163</v>
      </c>
      <c r="BG34" t="s">
        <v>163</v>
      </c>
      <c r="BH34">
        <v>345114</v>
      </c>
      <c r="BI34" s="3">
        <v>45008</v>
      </c>
      <c r="BJ34" t="s">
        <v>866</v>
      </c>
      <c r="BK34" t="s">
        <v>860</v>
      </c>
      <c r="BL34">
        <v>54</v>
      </c>
      <c r="BN34" t="s">
        <v>319</v>
      </c>
      <c r="BO34" t="s">
        <v>166</v>
      </c>
      <c r="BP34" t="s">
        <v>167</v>
      </c>
      <c r="BQ34" t="s">
        <v>166</v>
      </c>
      <c r="BR34" t="s">
        <v>166</v>
      </c>
      <c r="BS34" t="s">
        <v>166</v>
      </c>
      <c r="BT34" t="s">
        <v>166</v>
      </c>
      <c r="BU34" t="s">
        <v>867</v>
      </c>
      <c r="BV34" t="s">
        <v>166</v>
      </c>
      <c r="BW34" t="s">
        <v>868</v>
      </c>
      <c r="BX34" t="s">
        <v>166</v>
      </c>
      <c r="BY34" t="s">
        <v>166</v>
      </c>
      <c r="BZ34" t="s">
        <v>166</v>
      </c>
      <c r="CA34" t="s">
        <v>166</v>
      </c>
      <c r="CB34" t="s">
        <v>166</v>
      </c>
      <c r="CC34" t="s">
        <v>166</v>
      </c>
      <c r="CD34" t="s">
        <v>166</v>
      </c>
      <c r="CE34" t="s">
        <v>166</v>
      </c>
      <c r="CF34" t="s">
        <v>166</v>
      </c>
      <c r="CG34" t="s">
        <v>170</v>
      </c>
      <c r="CH34" t="s">
        <v>166</v>
      </c>
      <c r="CI34" t="s">
        <v>166</v>
      </c>
      <c r="CJ34" t="s">
        <v>166</v>
      </c>
      <c r="CK34" t="s">
        <v>166</v>
      </c>
      <c r="CL34" t="s">
        <v>171</v>
      </c>
      <c r="CM34" t="s">
        <v>166</v>
      </c>
      <c r="CN34" t="s">
        <v>166</v>
      </c>
      <c r="CO34" t="s">
        <v>166</v>
      </c>
      <c r="CP34" t="s">
        <v>166</v>
      </c>
      <c r="CQ34" t="s">
        <v>747</v>
      </c>
      <c r="CR34" t="s">
        <v>166</v>
      </c>
      <c r="CS34" t="s">
        <v>166</v>
      </c>
      <c r="CT34" t="s">
        <v>166</v>
      </c>
      <c r="CU34" t="s">
        <v>166</v>
      </c>
      <c r="CV34" t="s">
        <v>173</v>
      </c>
      <c r="CW34" t="s">
        <v>166</v>
      </c>
      <c r="CX34" t="s">
        <v>166</v>
      </c>
      <c r="CY34" t="s">
        <v>166</v>
      </c>
      <c r="CZ34" t="s">
        <v>166</v>
      </c>
      <c r="DA34" t="s">
        <v>174</v>
      </c>
      <c r="DB34" t="s">
        <v>298</v>
      </c>
      <c r="DC34" t="s">
        <v>176</v>
      </c>
      <c r="DD34" t="s">
        <v>869</v>
      </c>
      <c r="DE34" t="s">
        <v>870</v>
      </c>
      <c r="DH34">
        <v>0</v>
      </c>
      <c r="DI34">
        <v>0</v>
      </c>
      <c r="DJ34" t="s">
        <v>179</v>
      </c>
      <c r="DK34" t="b">
        <v>0</v>
      </c>
      <c r="DL34" t="b">
        <v>0</v>
      </c>
      <c r="DM34" t="b">
        <v>0</v>
      </c>
      <c r="DN34" t="b">
        <v>0</v>
      </c>
      <c r="DO34" t="s">
        <v>871</v>
      </c>
      <c r="DP34" t="s">
        <v>872</v>
      </c>
      <c r="DQ34" t="s">
        <v>873</v>
      </c>
      <c r="DR34" t="s">
        <v>874</v>
      </c>
      <c r="DS34" t="s">
        <v>875</v>
      </c>
      <c r="DT34" t="s">
        <v>876</v>
      </c>
      <c r="DU34" t="s">
        <v>543</v>
      </c>
      <c r="DV34" t="s">
        <v>877</v>
      </c>
      <c r="DW34" t="s">
        <v>878</v>
      </c>
      <c r="DX34">
        <v>248</v>
      </c>
      <c r="DY34">
        <v>187</v>
      </c>
      <c r="DZ34">
        <v>153</v>
      </c>
      <c r="EA34">
        <v>119</v>
      </c>
      <c r="EB34" t="s">
        <v>189</v>
      </c>
      <c r="EC34" t="s">
        <v>190</v>
      </c>
      <c r="ED34">
        <v>293416</v>
      </c>
      <c r="EE34" t="s">
        <v>191</v>
      </c>
      <c r="EF34" s="3">
        <v>45008</v>
      </c>
      <c r="EG34" s="3">
        <v>1.333333333333333</v>
      </c>
      <c r="EH34" t="s">
        <v>174</v>
      </c>
      <c r="EI34" t="s">
        <v>192</v>
      </c>
      <c r="EJ34" t="s">
        <v>389</v>
      </c>
      <c r="EL34" t="s">
        <v>194</v>
      </c>
      <c r="EM34" t="s">
        <v>195</v>
      </c>
    </row>
    <row r="35" spans="1:143" x14ac:dyDescent="0.25">
      <c r="A35" t="s">
        <v>142</v>
      </c>
      <c r="B35">
        <v>2023</v>
      </c>
      <c r="C35" t="s">
        <v>879</v>
      </c>
      <c r="D35" t="s">
        <v>880</v>
      </c>
      <c r="E35" t="s">
        <v>881</v>
      </c>
      <c r="F35">
        <v>20230329</v>
      </c>
      <c r="G35">
        <v>20230403</v>
      </c>
      <c r="H35">
        <v>6</v>
      </c>
      <c r="I35" t="s">
        <v>882</v>
      </c>
      <c r="J35" t="s">
        <v>883</v>
      </c>
      <c r="K35" t="s">
        <v>148</v>
      </c>
      <c r="L35" t="s">
        <v>149</v>
      </c>
      <c r="M35" t="s">
        <v>150</v>
      </c>
      <c r="N35" t="s">
        <v>151</v>
      </c>
      <c r="O35">
        <v>211</v>
      </c>
      <c r="P35" t="s">
        <v>152</v>
      </c>
      <c r="Q35" t="s">
        <v>153</v>
      </c>
      <c r="R35" t="s">
        <v>154</v>
      </c>
      <c r="S35">
        <v>45769</v>
      </c>
      <c r="T35">
        <v>7162</v>
      </c>
      <c r="U35">
        <v>0</v>
      </c>
      <c r="V35">
        <v>0</v>
      </c>
      <c r="W35">
        <v>108.69</v>
      </c>
      <c r="X35">
        <v>0</v>
      </c>
      <c r="Y35">
        <v>43284.03</v>
      </c>
      <c r="Z35">
        <v>300</v>
      </c>
      <c r="AA35">
        <v>600</v>
      </c>
      <c r="AB35">
        <v>118764</v>
      </c>
      <c r="AC35" t="s">
        <v>148</v>
      </c>
      <c r="AD35" t="s">
        <v>149</v>
      </c>
      <c r="AE35" t="s">
        <v>150</v>
      </c>
      <c r="AF35" t="s">
        <v>151</v>
      </c>
      <c r="AG35">
        <v>6</v>
      </c>
      <c r="AH35">
        <v>2</v>
      </c>
      <c r="AI35">
        <v>9</v>
      </c>
      <c r="AJ35">
        <v>94974</v>
      </c>
      <c r="AK35">
        <v>12348</v>
      </c>
      <c r="AL35">
        <v>1</v>
      </c>
      <c r="AM35">
        <v>29516</v>
      </c>
      <c r="AN35">
        <v>1.4332</v>
      </c>
      <c r="AO35">
        <v>1.2683</v>
      </c>
      <c r="AP35">
        <v>0.16489999999999999</v>
      </c>
      <c r="AQ35">
        <v>1.5814500451087952</v>
      </c>
      <c r="AR35">
        <v>1.2683000564575195</v>
      </c>
      <c r="AS35">
        <v>0.31314998865127563</v>
      </c>
      <c r="AT35" t="s">
        <v>155</v>
      </c>
      <c r="AU35" t="s">
        <v>148</v>
      </c>
      <c r="AV35" t="s">
        <v>148</v>
      </c>
      <c r="AW35" t="s">
        <v>156</v>
      </c>
      <c r="AX35" t="s">
        <v>157</v>
      </c>
      <c r="AY35" t="str">
        <f t="shared" si="0"/>
        <v>ROBOT</v>
      </c>
      <c r="AZ35" t="s">
        <v>205</v>
      </c>
      <c r="BA35" t="s">
        <v>159</v>
      </c>
      <c r="BB35" t="s">
        <v>160</v>
      </c>
      <c r="BC35" t="s">
        <v>206</v>
      </c>
      <c r="BD35" t="s">
        <v>162</v>
      </c>
      <c r="BE35" t="s">
        <v>163</v>
      </c>
      <c r="BG35" t="s">
        <v>163</v>
      </c>
      <c r="BH35">
        <v>345121</v>
      </c>
      <c r="BI35" s="3">
        <v>45015</v>
      </c>
      <c r="BJ35" t="s">
        <v>884</v>
      </c>
      <c r="BK35" t="s">
        <v>880</v>
      </c>
      <c r="BL35">
        <v>49</v>
      </c>
      <c r="BN35" t="s">
        <v>165</v>
      </c>
      <c r="BO35" t="s">
        <v>166</v>
      </c>
      <c r="BP35" t="s">
        <v>210</v>
      </c>
      <c r="BQ35" t="s">
        <v>166</v>
      </c>
      <c r="BR35" t="s">
        <v>166</v>
      </c>
      <c r="BS35" t="s">
        <v>166</v>
      </c>
      <c r="BT35" t="s">
        <v>166</v>
      </c>
      <c r="BU35" t="s">
        <v>767</v>
      </c>
      <c r="BV35" t="s">
        <v>166</v>
      </c>
      <c r="BW35" t="s">
        <v>885</v>
      </c>
      <c r="BX35" t="s">
        <v>166</v>
      </c>
      <c r="BY35" t="s">
        <v>166</v>
      </c>
      <c r="BZ35" t="s">
        <v>166</v>
      </c>
      <c r="CA35" t="s">
        <v>166</v>
      </c>
      <c r="CB35" t="s">
        <v>166</v>
      </c>
      <c r="CC35" t="s">
        <v>166</v>
      </c>
      <c r="CD35" t="s">
        <v>166</v>
      </c>
      <c r="CE35" t="s">
        <v>166</v>
      </c>
      <c r="CF35" t="s">
        <v>166</v>
      </c>
      <c r="CG35" t="s">
        <v>213</v>
      </c>
      <c r="CH35" t="s">
        <v>166</v>
      </c>
      <c r="CI35" t="s">
        <v>166</v>
      </c>
      <c r="CJ35" t="s">
        <v>166</v>
      </c>
      <c r="CK35" t="s">
        <v>166</v>
      </c>
      <c r="CL35" t="s">
        <v>171</v>
      </c>
      <c r="CM35" t="s">
        <v>166</v>
      </c>
      <c r="CN35" t="s">
        <v>166</v>
      </c>
      <c r="CO35" t="s">
        <v>166</v>
      </c>
      <c r="CP35" t="s">
        <v>166</v>
      </c>
      <c r="CQ35" t="s">
        <v>814</v>
      </c>
      <c r="CR35" t="s">
        <v>166</v>
      </c>
      <c r="CS35" t="s">
        <v>166</v>
      </c>
      <c r="CT35" t="s">
        <v>166</v>
      </c>
      <c r="CU35" t="s">
        <v>166</v>
      </c>
      <c r="CV35" t="s">
        <v>533</v>
      </c>
      <c r="CW35" t="s">
        <v>166</v>
      </c>
      <c r="CX35" t="s">
        <v>166</v>
      </c>
      <c r="CY35" t="s">
        <v>166</v>
      </c>
      <c r="CZ35" t="s">
        <v>166</v>
      </c>
      <c r="DA35" t="s">
        <v>174</v>
      </c>
      <c r="DB35" t="s">
        <v>298</v>
      </c>
      <c r="DC35" t="s">
        <v>176</v>
      </c>
      <c r="DD35" t="s">
        <v>177</v>
      </c>
      <c r="DE35" t="s">
        <v>178</v>
      </c>
      <c r="DF35">
        <v>1</v>
      </c>
      <c r="DG35">
        <v>1</v>
      </c>
      <c r="DH35">
        <v>2</v>
      </c>
      <c r="DI35">
        <v>0</v>
      </c>
      <c r="DJ35" t="s">
        <v>179</v>
      </c>
      <c r="DK35" t="b">
        <v>0</v>
      </c>
      <c r="DL35" t="b">
        <v>0</v>
      </c>
      <c r="DM35" t="b">
        <v>0</v>
      </c>
      <c r="DN35" t="b">
        <v>0</v>
      </c>
      <c r="DO35" t="s">
        <v>886</v>
      </c>
      <c r="DP35" t="s">
        <v>887</v>
      </c>
      <c r="DQ35" t="s">
        <v>888</v>
      </c>
      <c r="DR35" t="s">
        <v>889</v>
      </c>
      <c r="DS35" t="s">
        <v>890</v>
      </c>
      <c r="DT35" t="s">
        <v>891</v>
      </c>
      <c r="DU35" t="s">
        <v>892</v>
      </c>
      <c r="DV35" t="s">
        <v>893</v>
      </c>
      <c r="DW35" t="s">
        <v>894</v>
      </c>
      <c r="DX35">
        <v>180</v>
      </c>
      <c r="DY35">
        <v>124</v>
      </c>
      <c r="DZ35">
        <v>152</v>
      </c>
      <c r="EA35">
        <v>105</v>
      </c>
      <c r="EB35" t="s">
        <v>189</v>
      </c>
      <c r="EC35" t="s">
        <v>190</v>
      </c>
      <c r="ED35">
        <v>106252</v>
      </c>
      <c r="EE35" t="s">
        <v>191</v>
      </c>
      <c r="EF35" s="3">
        <v>45015</v>
      </c>
      <c r="EG35" s="3">
        <v>1.4333333333333331</v>
      </c>
      <c r="EH35" t="s">
        <v>174</v>
      </c>
      <c r="EI35" t="s">
        <v>192</v>
      </c>
      <c r="EJ35" t="s">
        <v>193</v>
      </c>
      <c r="EL35" t="s">
        <v>194</v>
      </c>
      <c r="EM35" t="s">
        <v>195</v>
      </c>
    </row>
    <row r="36" spans="1:143" x14ac:dyDescent="0.25">
      <c r="A36" t="s">
        <v>142</v>
      </c>
      <c r="B36">
        <v>2023</v>
      </c>
      <c r="C36" t="s">
        <v>8387</v>
      </c>
      <c r="D36" t="s">
        <v>8388</v>
      </c>
      <c r="E36" t="s">
        <v>8389</v>
      </c>
      <c r="F36">
        <v>20230117</v>
      </c>
      <c r="G36">
        <v>20230120</v>
      </c>
      <c r="H36">
        <v>4</v>
      </c>
      <c r="I36" t="s">
        <v>8390</v>
      </c>
      <c r="J36" t="s">
        <v>8391</v>
      </c>
      <c r="K36" t="s">
        <v>485</v>
      </c>
      <c r="L36" t="s">
        <v>486</v>
      </c>
      <c r="M36" t="s">
        <v>487</v>
      </c>
      <c r="N36" t="s">
        <v>8238</v>
      </c>
      <c r="O36">
        <v>111</v>
      </c>
      <c r="P36" t="s">
        <v>152</v>
      </c>
      <c r="Q36" t="s">
        <v>8392</v>
      </c>
      <c r="R36" t="s">
        <v>8393</v>
      </c>
      <c r="S36">
        <v>13700</v>
      </c>
      <c r="T36">
        <v>4143</v>
      </c>
      <c r="U36">
        <v>0</v>
      </c>
      <c r="V36">
        <v>0</v>
      </c>
      <c r="W36">
        <v>0</v>
      </c>
      <c r="X36">
        <v>0</v>
      </c>
      <c r="Y36">
        <v>2645.76</v>
      </c>
      <c r="Z36">
        <v>360</v>
      </c>
      <c r="AA36">
        <v>300</v>
      </c>
      <c r="AB36">
        <v>52988</v>
      </c>
      <c r="AC36" t="s">
        <v>485</v>
      </c>
      <c r="AD36" t="s">
        <v>486</v>
      </c>
      <c r="AE36" t="s">
        <v>487</v>
      </c>
      <c r="AF36" t="s">
        <v>8238</v>
      </c>
      <c r="AG36">
        <v>5</v>
      </c>
      <c r="AH36">
        <v>2</v>
      </c>
      <c r="AI36">
        <v>7</v>
      </c>
      <c r="AJ36">
        <v>50177</v>
      </c>
      <c r="AK36">
        <v>1429</v>
      </c>
      <c r="AL36">
        <v>1</v>
      </c>
      <c r="AM36">
        <v>4614</v>
      </c>
      <c r="AN36">
        <v>0.68920000000000003</v>
      </c>
      <c r="AO36">
        <v>0.67010000000000003</v>
      </c>
      <c r="AP36">
        <v>1.9099999999999999E-2</v>
      </c>
      <c r="AQ36">
        <v>0.68919997289776802</v>
      </c>
      <c r="AR36">
        <v>0.67009997367858887</v>
      </c>
      <c r="AS36">
        <v>1.9099999219179153E-2</v>
      </c>
      <c r="AT36" t="s">
        <v>155</v>
      </c>
      <c r="AU36" t="s">
        <v>485</v>
      </c>
      <c r="AV36" t="s">
        <v>485</v>
      </c>
      <c r="AW36" t="s">
        <v>5943</v>
      </c>
      <c r="AY36" t="str">
        <f t="shared" si="0"/>
        <v>NonROBOT</v>
      </c>
      <c r="AZ36" t="s">
        <v>1832</v>
      </c>
      <c r="BA36" t="s">
        <v>159</v>
      </c>
      <c r="BB36" t="s">
        <v>579</v>
      </c>
      <c r="BC36" t="s">
        <v>1615</v>
      </c>
      <c r="BD36" t="s">
        <v>8394</v>
      </c>
      <c r="BE36" t="s">
        <v>8395</v>
      </c>
      <c r="BG36" t="s">
        <v>8395</v>
      </c>
      <c r="BH36">
        <v>345148</v>
      </c>
      <c r="BI36" s="3">
        <v>44944</v>
      </c>
      <c r="BJ36" t="s">
        <v>8396</v>
      </c>
      <c r="BK36" t="s">
        <v>8388</v>
      </c>
      <c r="BL36">
        <v>67</v>
      </c>
      <c r="BN36" t="s">
        <v>4082</v>
      </c>
      <c r="BO36" t="s">
        <v>166</v>
      </c>
      <c r="BP36" t="s">
        <v>1131</v>
      </c>
      <c r="BQ36" t="s">
        <v>166</v>
      </c>
      <c r="BR36" t="s">
        <v>166</v>
      </c>
      <c r="BS36" t="s">
        <v>166</v>
      </c>
      <c r="BT36" t="s">
        <v>166</v>
      </c>
      <c r="BU36" t="s">
        <v>1132</v>
      </c>
      <c r="BV36" t="s">
        <v>166</v>
      </c>
      <c r="BW36" t="s">
        <v>442</v>
      </c>
      <c r="BX36" t="s">
        <v>166</v>
      </c>
      <c r="BY36" t="s">
        <v>166</v>
      </c>
      <c r="BZ36" t="s">
        <v>166</v>
      </c>
      <c r="CA36" t="s">
        <v>166</v>
      </c>
      <c r="CB36" t="s">
        <v>166</v>
      </c>
      <c r="CC36" t="s">
        <v>166</v>
      </c>
      <c r="CD36" t="s">
        <v>166</v>
      </c>
      <c r="CE36" t="s">
        <v>166</v>
      </c>
      <c r="CF36" t="s">
        <v>166</v>
      </c>
      <c r="CG36" t="s">
        <v>410</v>
      </c>
      <c r="CH36" t="s">
        <v>166</v>
      </c>
      <c r="CI36" t="s">
        <v>166</v>
      </c>
      <c r="CJ36" t="s">
        <v>166</v>
      </c>
      <c r="CK36" t="s">
        <v>166</v>
      </c>
      <c r="CL36" t="s">
        <v>502</v>
      </c>
      <c r="CM36" t="s">
        <v>166</v>
      </c>
      <c r="CN36" t="s">
        <v>166</v>
      </c>
      <c r="CO36" t="s">
        <v>166</v>
      </c>
      <c r="CP36" t="s">
        <v>166</v>
      </c>
      <c r="CQ36" t="s">
        <v>467</v>
      </c>
      <c r="CR36" t="s">
        <v>166</v>
      </c>
      <c r="CS36" t="s">
        <v>166</v>
      </c>
      <c r="CT36" t="s">
        <v>166</v>
      </c>
      <c r="CU36" t="s">
        <v>166</v>
      </c>
      <c r="CV36" t="s">
        <v>166</v>
      </c>
      <c r="CW36" t="s">
        <v>166</v>
      </c>
      <c r="CX36" t="s">
        <v>166</v>
      </c>
      <c r="CY36" t="s">
        <v>166</v>
      </c>
      <c r="CZ36" t="s">
        <v>166</v>
      </c>
      <c r="DA36" t="s">
        <v>174</v>
      </c>
      <c r="DB36" t="s">
        <v>8397</v>
      </c>
      <c r="DC36" t="s">
        <v>504</v>
      </c>
      <c r="DD36" t="s">
        <v>8398</v>
      </c>
      <c r="DE36" t="s">
        <v>8399</v>
      </c>
      <c r="DH36">
        <v>0</v>
      </c>
      <c r="DI36">
        <v>0</v>
      </c>
      <c r="DJ36" t="s">
        <v>179</v>
      </c>
      <c r="DK36" t="b">
        <v>0</v>
      </c>
      <c r="DL36" t="b">
        <v>0</v>
      </c>
      <c r="DM36" t="b">
        <v>0</v>
      </c>
      <c r="DN36" t="b">
        <v>0</v>
      </c>
      <c r="DO36" t="s">
        <v>8400</v>
      </c>
      <c r="DP36" t="s">
        <v>8401</v>
      </c>
      <c r="DQ36" t="s">
        <v>8402</v>
      </c>
      <c r="DR36" t="s">
        <v>8403</v>
      </c>
      <c r="DS36" t="s">
        <v>8404</v>
      </c>
      <c r="DT36" t="s">
        <v>8405</v>
      </c>
      <c r="DU36" t="s">
        <v>8406</v>
      </c>
      <c r="DV36" t="s">
        <v>8407</v>
      </c>
      <c r="DW36" t="s">
        <v>8408</v>
      </c>
      <c r="DX36">
        <v>92</v>
      </c>
      <c r="DY36">
        <v>49</v>
      </c>
      <c r="DZ36">
        <v>186</v>
      </c>
      <c r="EA36">
        <v>74</v>
      </c>
      <c r="EB36" t="s">
        <v>516</v>
      </c>
      <c r="EC36" t="s">
        <v>546</v>
      </c>
      <c r="ED36">
        <v>334565</v>
      </c>
      <c r="EE36" t="s">
        <v>619</v>
      </c>
      <c r="EF36" s="3">
        <v>44944</v>
      </c>
      <c r="EG36" s="3">
        <v>1.6423611111111112</v>
      </c>
      <c r="EH36" t="s">
        <v>6126</v>
      </c>
      <c r="EI36" t="s">
        <v>518</v>
      </c>
      <c r="EJ36" t="s">
        <v>595</v>
      </c>
      <c r="EK36" t="s">
        <v>2884</v>
      </c>
      <c r="EL36" t="s">
        <v>8397</v>
      </c>
    </row>
    <row r="37" spans="1:143" x14ac:dyDescent="0.25">
      <c r="A37" t="s">
        <v>142</v>
      </c>
      <c r="B37">
        <v>2023</v>
      </c>
      <c r="C37" t="s">
        <v>8409</v>
      </c>
      <c r="D37" t="s">
        <v>3822</v>
      </c>
      <c r="E37" t="s">
        <v>3823</v>
      </c>
      <c r="F37">
        <v>20230208</v>
      </c>
      <c r="G37">
        <v>20230211</v>
      </c>
      <c r="H37">
        <v>4</v>
      </c>
      <c r="I37" t="s">
        <v>8410</v>
      </c>
      <c r="J37" t="s">
        <v>8411</v>
      </c>
      <c r="K37" t="s">
        <v>148</v>
      </c>
      <c r="L37" t="s">
        <v>149</v>
      </c>
      <c r="M37" t="s">
        <v>150</v>
      </c>
      <c r="N37" t="s">
        <v>151</v>
      </c>
      <c r="O37">
        <v>111</v>
      </c>
      <c r="P37" t="s">
        <v>602</v>
      </c>
      <c r="Q37" t="s">
        <v>8412</v>
      </c>
      <c r="R37" t="s">
        <v>8413</v>
      </c>
      <c r="S37">
        <v>12165</v>
      </c>
      <c r="T37">
        <v>4569</v>
      </c>
      <c r="U37">
        <v>0</v>
      </c>
      <c r="V37">
        <v>0</v>
      </c>
      <c r="W37">
        <v>54.34</v>
      </c>
      <c r="X37">
        <v>0</v>
      </c>
      <c r="Y37">
        <v>0</v>
      </c>
      <c r="Z37">
        <v>180</v>
      </c>
      <c r="AA37">
        <v>375</v>
      </c>
      <c r="AB37">
        <v>21893</v>
      </c>
      <c r="AC37" t="s">
        <v>148</v>
      </c>
      <c r="AD37" t="s">
        <v>149</v>
      </c>
      <c r="AE37" t="s">
        <v>150</v>
      </c>
      <c r="AF37" t="s">
        <v>151</v>
      </c>
      <c r="AG37">
        <v>2</v>
      </c>
      <c r="AH37">
        <v>2</v>
      </c>
      <c r="AI37">
        <v>4</v>
      </c>
      <c r="AJ37">
        <v>21154</v>
      </c>
      <c r="AK37">
        <v>15</v>
      </c>
      <c r="AL37">
        <v>1</v>
      </c>
      <c r="AM37">
        <v>1015</v>
      </c>
      <c r="AN37">
        <v>0.28270000000000001</v>
      </c>
      <c r="AO37">
        <v>0.28249999999999997</v>
      </c>
      <c r="AP37">
        <v>2.0000000000000001E-4</v>
      </c>
      <c r="AQ37">
        <v>0.28269999880285468</v>
      </c>
      <c r="AR37">
        <v>0.2824999988079071</v>
      </c>
      <c r="AS37">
        <v>1.9999999494757503E-4</v>
      </c>
      <c r="AT37" t="s">
        <v>155</v>
      </c>
      <c r="AU37" t="s">
        <v>148</v>
      </c>
      <c r="AV37" t="s">
        <v>148</v>
      </c>
      <c r="AW37" t="s">
        <v>765</v>
      </c>
      <c r="AY37" t="str">
        <f t="shared" si="0"/>
        <v>NonROBOT</v>
      </c>
      <c r="AZ37" t="s">
        <v>3826</v>
      </c>
      <c r="BA37" t="s">
        <v>289</v>
      </c>
      <c r="BB37" t="s">
        <v>2168</v>
      </c>
      <c r="BC37" t="s">
        <v>2168</v>
      </c>
      <c r="BD37" t="s">
        <v>8414</v>
      </c>
      <c r="BE37" t="s">
        <v>8415</v>
      </c>
      <c r="BG37" t="s">
        <v>8415</v>
      </c>
      <c r="BH37">
        <v>345199</v>
      </c>
      <c r="BI37" s="3">
        <v>44966</v>
      </c>
      <c r="BJ37" t="s">
        <v>3827</v>
      </c>
      <c r="BK37" t="s">
        <v>3822</v>
      </c>
      <c r="BL37">
        <v>73</v>
      </c>
      <c r="BN37" t="s">
        <v>319</v>
      </c>
      <c r="BO37" t="s">
        <v>166</v>
      </c>
      <c r="BP37" t="s">
        <v>210</v>
      </c>
      <c r="BQ37" t="s">
        <v>166</v>
      </c>
      <c r="BR37" t="s">
        <v>166</v>
      </c>
      <c r="BS37" t="s">
        <v>166</v>
      </c>
      <c r="BT37" t="s">
        <v>166</v>
      </c>
      <c r="BU37" t="s">
        <v>337</v>
      </c>
      <c r="BV37" t="s">
        <v>166</v>
      </c>
      <c r="BW37" t="s">
        <v>338</v>
      </c>
      <c r="BX37" t="s">
        <v>166</v>
      </c>
      <c r="BY37" t="s">
        <v>166</v>
      </c>
      <c r="BZ37" t="s">
        <v>166</v>
      </c>
      <c r="CA37" t="s">
        <v>166</v>
      </c>
      <c r="CB37" t="s">
        <v>166</v>
      </c>
      <c r="CC37" t="s">
        <v>166</v>
      </c>
      <c r="CD37" t="s">
        <v>166</v>
      </c>
      <c r="CE37" t="s">
        <v>166</v>
      </c>
      <c r="CF37" t="s">
        <v>166</v>
      </c>
      <c r="CG37" t="s">
        <v>170</v>
      </c>
      <c r="CH37" t="s">
        <v>166</v>
      </c>
      <c r="CI37" t="s">
        <v>166</v>
      </c>
      <c r="CJ37" t="s">
        <v>166</v>
      </c>
      <c r="CK37" t="s">
        <v>166</v>
      </c>
      <c r="CL37" t="s">
        <v>213</v>
      </c>
      <c r="CM37" t="s">
        <v>166</v>
      </c>
      <c r="CN37" t="s">
        <v>166</v>
      </c>
      <c r="CO37" t="s">
        <v>166</v>
      </c>
      <c r="CP37" t="s">
        <v>166</v>
      </c>
      <c r="CQ37" t="s">
        <v>172</v>
      </c>
      <c r="CR37" t="s">
        <v>166</v>
      </c>
      <c r="CS37" t="s">
        <v>166</v>
      </c>
      <c r="CT37" t="s">
        <v>166</v>
      </c>
      <c r="CU37" t="s">
        <v>166</v>
      </c>
      <c r="CV37" t="s">
        <v>173</v>
      </c>
      <c r="CW37" t="s">
        <v>166</v>
      </c>
      <c r="CX37" t="s">
        <v>166</v>
      </c>
      <c r="CY37" t="s">
        <v>166</v>
      </c>
      <c r="CZ37" t="s">
        <v>166</v>
      </c>
      <c r="DA37" t="s">
        <v>174</v>
      </c>
      <c r="DB37" t="s">
        <v>298</v>
      </c>
      <c r="DC37" t="s">
        <v>176</v>
      </c>
      <c r="DD37" t="s">
        <v>1874</v>
      </c>
      <c r="DE37" t="s">
        <v>1875</v>
      </c>
      <c r="DF37">
        <v>1</v>
      </c>
      <c r="DH37">
        <v>1</v>
      </c>
      <c r="DI37">
        <v>0</v>
      </c>
      <c r="DJ37" t="s">
        <v>179</v>
      </c>
      <c r="DK37" t="b">
        <v>0</v>
      </c>
      <c r="DL37" t="b">
        <v>0</v>
      </c>
      <c r="DM37" t="b">
        <v>0</v>
      </c>
      <c r="DN37" t="b">
        <v>0</v>
      </c>
      <c r="DO37" t="s">
        <v>8416</v>
      </c>
      <c r="DP37" t="s">
        <v>2043</v>
      </c>
      <c r="DQ37" t="s">
        <v>8417</v>
      </c>
      <c r="DR37" t="s">
        <v>8418</v>
      </c>
      <c r="DS37" t="s">
        <v>678</v>
      </c>
      <c r="DT37" t="s">
        <v>8419</v>
      </c>
      <c r="DU37" t="s">
        <v>8420</v>
      </c>
      <c r="DV37" t="s">
        <v>8421</v>
      </c>
      <c r="DW37" t="s">
        <v>8422</v>
      </c>
      <c r="DX37">
        <v>101</v>
      </c>
      <c r="DY37">
        <v>32</v>
      </c>
      <c r="DZ37">
        <v>127</v>
      </c>
      <c r="EA37">
        <v>64</v>
      </c>
      <c r="EB37" t="s">
        <v>189</v>
      </c>
      <c r="EC37" t="s">
        <v>190</v>
      </c>
      <c r="ED37">
        <v>1213716</v>
      </c>
      <c r="EE37" t="s">
        <v>191</v>
      </c>
      <c r="EF37" s="3">
        <v>44966</v>
      </c>
      <c r="EG37" s="3">
        <v>1.5395833333333333</v>
      </c>
      <c r="EH37" t="s">
        <v>174</v>
      </c>
      <c r="EI37" t="s">
        <v>192</v>
      </c>
      <c r="EJ37" t="s">
        <v>251</v>
      </c>
      <c r="EL37" t="s">
        <v>194</v>
      </c>
    </row>
    <row r="38" spans="1:143" x14ac:dyDescent="0.25">
      <c r="A38" t="s">
        <v>142</v>
      </c>
      <c r="B38">
        <v>2023</v>
      </c>
      <c r="C38" t="s">
        <v>895</v>
      </c>
      <c r="D38" t="s">
        <v>896</v>
      </c>
      <c r="E38" t="s">
        <v>897</v>
      </c>
      <c r="F38">
        <v>20230119</v>
      </c>
      <c r="G38">
        <v>20230125</v>
      </c>
      <c r="H38">
        <v>7</v>
      </c>
      <c r="I38" t="s">
        <v>898</v>
      </c>
      <c r="J38" t="s">
        <v>899</v>
      </c>
      <c r="K38" t="s">
        <v>259</v>
      </c>
      <c r="L38" t="s">
        <v>395</v>
      </c>
      <c r="M38" t="s">
        <v>396</v>
      </c>
      <c r="N38" t="s">
        <v>397</v>
      </c>
      <c r="O38">
        <v>205</v>
      </c>
      <c r="P38" t="s">
        <v>152</v>
      </c>
      <c r="Q38" t="s">
        <v>458</v>
      </c>
      <c r="R38" t="s">
        <v>459</v>
      </c>
      <c r="S38">
        <v>99437</v>
      </c>
      <c r="T38">
        <v>7557</v>
      </c>
      <c r="U38">
        <v>0</v>
      </c>
      <c r="V38">
        <v>0</v>
      </c>
      <c r="W38">
        <v>0</v>
      </c>
      <c r="X38">
        <v>0</v>
      </c>
      <c r="Y38">
        <v>60166.89</v>
      </c>
      <c r="Z38">
        <v>720</v>
      </c>
      <c r="AA38">
        <v>525</v>
      </c>
      <c r="AB38">
        <v>251944</v>
      </c>
      <c r="AC38" t="s">
        <v>259</v>
      </c>
      <c r="AD38" t="s">
        <v>395</v>
      </c>
      <c r="AE38" t="s">
        <v>396</v>
      </c>
      <c r="AF38" t="s">
        <v>397</v>
      </c>
      <c r="AG38">
        <v>7</v>
      </c>
      <c r="AH38">
        <v>2</v>
      </c>
      <c r="AI38">
        <v>11</v>
      </c>
      <c r="AJ38">
        <v>221647</v>
      </c>
      <c r="AK38">
        <v>31869</v>
      </c>
      <c r="AL38">
        <v>1</v>
      </c>
      <c r="AM38">
        <v>91357</v>
      </c>
      <c r="AN38">
        <v>3.3855</v>
      </c>
      <c r="AO38">
        <v>2.9599000000000002</v>
      </c>
      <c r="AP38">
        <v>0.42559999999999998</v>
      </c>
      <c r="AQ38">
        <v>3.385499894618988</v>
      </c>
      <c r="AR38">
        <v>2.95989990234375</v>
      </c>
      <c r="AS38">
        <v>0.42559999227523804</v>
      </c>
      <c r="AT38" t="s">
        <v>155</v>
      </c>
      <c r="AU38" t="s">
        <v>259</v>
      </c>
      <c r="AW38" t="s">
        <v>437</v>
      </c>
      <c r="AX38" t="s">
        <v>157</v>
      </c>
      <c r="AY38" t="str">
        <f t="shared" si="0"/>
        <v>ROBOT</v>
      </c>
      <c r="AZ38" t="s">
        <v>900</v>
      </c>
      <c r="BA38" t="s">
        <v>739</v>
      </c>
      <c r="BB38" t="s">
        <v>901</v>
      </c>
      <c r="BC38" t="s">
        <v>901</v>
      </c>
      <c r="BD38" t="s">
        <v>461</v>
      </c>
      <c r="BG38" t="s">
        <v>461</v>
      </c>
      <c r="BH38">
        <v>345268</v>
      </c>
      <c r="BI38" s="3">
        <v>44946</v>
      </c>
      <c r="BJ38" t="s">
        <v>902</v>
      </c>
      <c r="BK38" t="s">
        <v>896</v>
      </c>
      <c r="BL38">
        <v>55</v>
      </c>
      <c r="BN38" t="s">
        <v>406</v>
      </c>
      <c r="BO38" t="s">
        <v>166</v>
      </c>
      <c r="BP38" t="s">
        <v>463</v>
      </c>
      <c r="BQ38" t="s">
        <v>166</v>
      </c>
      <c r="BR38" t="s">
        <v>166</v>
      </c>
      <c r="BS38" t="s">
        <v>166</v>
      </c>
      <c r="BT38" t="s">
        <v>166</v>
      </c>
      <c r="BU38" t="s">
        <v>903</v>
      </c>
      <c r="BV38" t="s">
        <v>166</v>
      </c>
      <c r="BW38" t="s">
        <v>904</v>
      </c>
      <c r="BX38" t="s">
        <v>166</v>
      </c>
      <c r="BY38" t="s">
        <v>166</v>
      </c>
      <c r="BZ38" t="s">
        <v>166</v>
      </c>
      <c r="CA38" t="s">
        <v>166</v>
      </c>
      <c r="CB38" t="s">
        <v>166</v>
      </c>
      <c r="CC38" t="s">
        <v>166</v>
      </c>
      <c r="CD38" t="s">
        <v>166</v>
      </c>
      <c r="CE38" t="s">
        <v>166</v>
      </c>
      <c r="CF38" t="s">
        <v>166</v>
      </c>
      <c r="CG38" t="s">
        <v>410</v>
      </c>
      <c r="CH38" t="s">
        <v>166</v>
      </c>
      <c r="CI38" t="s">
        <v>166</v>
      </c>
      <c r="CJ38" t="s">
        <v>166</v>
      </c>
      <c r="CK38" t="s">
        <v>166</v>
      </c>
      <c r="CL38" t="s">
        <v>502</v>
      </c>
      <c r="CM38" t="s">
        <v>166</v>
      </c>
      <c r="CN38" t="s">
        <v>166</v>
      </c>
      <c r="CO38" t="s">
        <v>166</v>
      </c>
      <c r="CP38" t="s">
        <v>166</v>
      </c>
      <c r="CQ38" t="s">
        <v>172</v>
      </c>
      <c r="CR38" t="s">
        <v>166</v>
      </c>
      <c r="CS38" t="s">
        <v>166</v>
      </c>
      <c r="CT38" t="s">
        <v>166</v>
      </c>
      <c r="CU38" t="s">
        <v>166</v>
      </c>
      <c r="CV38" t="s">
        <v>533</v>
      </c>
      <c r="CW38" t="s">
        <v>166</v>
      </c>
      <c r="CX38" t="s">
        <v>166</v>
      </c>
      <c r="CY38" t="s">
        <v>166</v>
      </c>
      <c r="CZ38" t="s">
        <v>166</v>
      </c>
      <c r="DA38" t="s">
        <v>174</v>
      </c>
      <c r="DB38" t="s">
        <v>413</v>
      </c>
      <c r="DC38" t="s">
        <v>414</v>
      </c>
      <c r="DD38" t="s">
        <v>468</v>
      </c>
      <c r="DE38" t="s">
        <v>469</v>
      </c>
      <c r="DG38">
        <v>1</v>
      </c>
      <c r="DH38">
        <v>1</v>
      </c>
      <c r="DI38">
        <v>0</v>
      </c>
      <c r="DJ38" t="s">
        <v>179</v>
      </c>
      <c r="DK38" t="b">
        <v>0</v>
      </c>
      <c r="DL38" t="b">
        <v>0</v>
      </c>
      <c r="DM38" t="b">
        <v>0</v>
      </c>
      <c r="DN38" t="b">
        <v>0</v>
      </c>
      <c r="DO38" t="s">
        <v>905</v>
      </c>
      <c r="DP38" t="s">
        <v>906</v>
      </c>
      <c r="DQ38" t="s">
        <v>907</v>
      </c>
      <c r="DR38" t="s">
        <v>908</v>
      </c>
      <c r="DS38" t="s">
        <v>909</v>
      </c>
      <c r="DT38" t="s">
        <v>910</v>
      </c>
      <c r="DU38" t="s">
        <v>911</v>
      </c>
      <c r="DV38" t="s">
        <v>912</v>
      </c>
      <c r="DW38" t="s">
        <v>913</v>
      </c>
      <c r="DX38">
        <v>196</v>
      </c>
      <c r="DY38">
        <v>151</v>
      </c>
      <c r="DZ38">
        <v>188</v>
      </c>
      <c r="EA38">
        <v>147</v>
      </c>
      <c r="EB38" t="s">
        <v>479</v>
      </c>
      <c r="EC38" t="s">
        <v>426</v>
      </c>
      <c r="ED38">
        <v>1147586</v>
      </c>
      <c r="EE38" t="s">
        <v>191</v>
      </c>
      <c r="EF38" s="3">
        <v>44946</v>
      </c>
      <c r="EG38" s="3">
        <v>1.3159722222222223</v>
      </c>
      <c r="EH38" t="s">
        <v>174</v>
      </c>
      <c r="EI38" t="s">
        <v>427</v>
      </c>
      <c r="EJ38" t="s">
        <v>251</v>
      </c>
      <c r="EL38" t="s">
        <v>413</v>
      </c>
      <c r="EM38" t="s">
        <v>195</v>
      </c>
    </row>
    <row r="39" spans="1:143" x14ac:dyDescent="0.25">
      <c r="A39" t="s">
        <v>142</v>
      </c>
      <c r="B39">
        <v>2023</v>
      </c>
      <c r="C39" t="s">
        <v>914</v>
      </c>
      <c r="D39" t="s">
        <v>915</v>
      </c>
      <c r="E39" t="s">
        <v>916</v>
      </c>
      <c r="F39">
        <v>20230119</v>
      </c>
      <c r="G39">
        <v>20230125</v>
      </c>
      <c r="H39">
        <v>7</v>
      </c>
      <c r="I39" t="s">
        <v>917</v>
      </c>
      <c r="J39" t="s">
        <v>918</v>
      </c>
      <c r="K39" t="s">
        <v>259</v>
      </c>
      <c r="L39" t="s">
        <v>395</v>
      </c>
      <c r="M39" t="s">
        <v>396</v>
      </c>
      <c r="N39" t="s">
        <v>397</v>
      </c>
      <c r="O39">
        <v>111</v>
      </c>
      <c r="P39" t="s">
        <v>152</v>
      </c>
      <c r="Q39" t="s">
        <v>686</v>
      </c>
      <c r="R39" t="s">
        <v>687</v>
      </c>
      <c r="S39">
        <v>61524</v>
      </c>
      <c r="T39">
        <v>7557</v>
      </c>
      <c r="U39">
        <v>0</v>
      </c>
      <c r="V39">
        <v>0</v>
      </c>
      <c r="W39">
        <v>0</v>
      </c>
      <c r="X39">
        <v>0</v>
      </c>
      <c r="Y39">
        <v>60166.89</v>
      </c>
      <c r="Z39">
        <v>720</v>
      </c>
      <c r="AA39">
        <v>525</v>
      </c>
      <c r="AB39">
        <v>207085</v>
      </c>
      <c r="AC39" t="s">
        <v>259</v>
      </c>
      <c r="AD39" t="s">
        <v>395</v>
      </c>
      <c r="AE39" t="s">
        <v>396</v>
      </c>
      <c r="AF39" t="s">
        <v>397</v>
      </c>
      <c r="AG39">
        <v>6</v>
      </c>
      <c r="AH39">
        <v>2</v>
      </c>
      <c r="AI39">
        <v>9</v>
      </c>
      <c r="AJ39">
        <v>160090</v>
      </c>
      <c r="AK39">
        <v>41605</v>
      </c>
      <c r="AL39">
        <v>1</v>
      </c>
      <c r="AM39">
        <v>108352</v>
      </c>
      <c r="AN39">
        <v>2.6934999999999998</v>
      </c>
      <c r="AO39">
        <v>2.1379000000000001</v>
      </c>
      <c r="AP39">
        <v>0.55559999999999998</v>
      </c>
      <c r="AQ39">
        <v>2.6935001015663147</v>
      </c>
      <c r="AR39">
        <v>2.1379001140594482</v>
      </c>
      <c r="AS39">
        <v>0.55559998750686646</v>
      </c>
      <c r="AT39" t="s">
        <v>155</v>
      </c>
      <c r="AU39" t="s">
        <v>259</v>
      </c>
      <c r="AW39" t="s">
        <v>437</v>
      </c>
      <c r="AX39" t="s">
        <v>157</v>
      </c>
      <c r="AY39" t="str">
        <f t="shared" si="0"/>
        <v>ROBOT</v>
      </c>
      <c r="AZ39" t="s">
        <v>205</v>
      </c>
      <c r="BA39" t="s">
        <v>159</v>
      </c>
      <c r="BB39" t="s">
        <v>160</v>
      </c>
      <c r="BC39" t="s">
        <v>206</v>
      </c>
      <c r="BD39" t="s">
        <v>461</v>
      </c>
      <c r="BG39" t="s">
        <v>461</v>
      </c>
      <c r="BH39">
        <v>345270</v>
      </c>
      <c r="BI39" s="3">
        <v>44946</v>
      </c>
      <c r="BJ39" t="s">
        <v>919</v>
      </c>
      <c r="BK39" t="s">
        <v>915</v>
      </c>
      <c r="BL39">
        <v>73</v>
      </c>
      <c r="BN39" t="s">
        <v>406</v>
      </c>
      <c r="BO39" t="s">
        <v>166</v>
      </c>
      <c r="BP39" t="s">
        <v>463</v>
      </c>
      <c r="BQ39" t="s">
        <v>166</v>
      </c>
      <c r="BR39" t="s">
        <v>166</v>
      </c>
      <c r="BS39" t="s">
        <v>166</v>
      </c>
      <c r="BT39" t="s">
        <v>166</v>
      </c>
      <c r="BU39" t="s">
        <v>903</v>
      </c>
      <c r="BV39" t="s">
        <v>166</v>
      </c>
      <c r="BW39" t="s">
        <v>904</v>
      </c>
      <c r="BX39" t="s">
        <v>166</v>
      </c>
      <c r="BY39" t="s">
        <v>166</v>
      </c>
      <c r="BZ39" t="s">
        <v>166</v>
      </c>
      <c r="CA39" t="s">
        <v>166</v>
      </c>
      <c r="CB39" t="s">
        <v>166</v>
      </c>
      <c r="CC39" t="s">
        <v>166</v>
      </c>
      <c r="CD39" t="s">
        <v>166</v>
      </c>
      <c r="CE39" t="s">
        <v>166</v>
      </c>
      <c r="CF39" t="s">
        <v>166</v>
      </c>
      <c r="CG39" t="s">
        <v>502</v>
      </c>
      <c r="CH39" t="s">
        <v>166</v>
      </c>
      <c r="CI39" t="s">
        <v>166</v>
      </c>
      <c r="CJ39" t="s">
        <v>166</v>
      </c>
      <c r="CK39" t="s">
        <v>166</v>
      </c>
      <c r="CL39" t="s">
        <v>410</v>
      </c>
      <c r="CM39" t="s">
        <v>166</v>
      </c>
      <c r="CN39" t="s">
        <v>166</v>
      </c>
      <c r="CO39" t="s">
        <v>166</v>
      </c>
      <c r="CP39" t="s">
        <v>166</v>
      </c>
      <c r="CQ39" t="s">
        <v>172</v>
      </c>
      <c r="CR39" t="s">
        <v>166</v>
      </c>
      <c r="CS39" t="s">
        <v>166</v>
      </c>
      <c r="CT39" t="s">
        <v>166</v>
      </c>
      <c r="CU39" t="s">
        <v>166</v>
      </c>
      <c r="CV39" t="s">
        <v>533</v>
      </c>
      <c r="CW39" t="s">
        <v>166</v>
      </c>
      <c r="CX39" t="s">
        <v>166</v>
      </c>
      <c r="CY39" t="s">
        <v>166</v>
      </c>
      <c r="CZ39" t="s">
        <v>166</v>
      </c>
      <c r="DA39" t="s">
        <v>174</v>
      </c>
      <c r="DB39" t="s">
        <v>413</v>
      </c>
      <c r="DC39" t="s">
        <v>414</v>
      </c>
      <c r="DD39" t="s">
        <v>608</v>
      </c>
      <c r="DE39" t="s">
        <v>609</v>
      </c>
      <c r="DG39">
        <v>1</v>
      </c>
      <c r="DH39">
        <v>1</v>
      </c>
      <c r="DI39">
        <v>0</v>
      </c>
      <c r="DJ39" t="s">
        <v>179</v>
      </c>
      <c r="DK39" t="b">
        <v>0</v>
      </c>
      <c r="DL39" t="b">
        <v>0</v>
      </c>
      <c r="DM39" t="b">
        <v>0</v>
      </c>
      <c r="DN39" t="b">
        <v>0</v>
      </c>
      <c r="DO39" t="s">
        <v>920</v>
      </c>
      <c r="DP39" t="s">
        <v>921</v>
      </c>
      <c r="DQ39" t="s">
        <v>922</v>
      </c>
      <c r="DR39" t="s">
        <v>923</v>
      </c>
      <c r="DS39" t="s">
        <v>924</v>
      </c>
      <c r="DT39" t="s">
        <v>925</v>
      </c>
      <c r="DU39" t="s">
        <v>926</v>
      </c>
      <c r="DV39" t="s">
        <v>927</v>
      </c>
      <c r="DW39" t="s">
        <v>928</v>
      </c>
      <c r="DX39">
        <v>114</v>
      </c>
      <c r="DY39">
        <v>70</v>
      </c>
      <c r="DZ39">
        <v>151</v>
      </c>
      <c r="EA39">
        <v>107</v>
      </c>
      <c r="EB39" t="s">
        <v>479</v>
      </c>
      <c r="EC39" t="s">
        <v>426</v>
      </c>
      <c r="ED39">
        <v>133182</v>
      </c>
      <c r="EE39" t="s">
        <v>191</v>
      </c>
      <c r="EF39" s="3">
        <v>44946</v>
      </c>
      <c r="EG39" s="3">
        <v>1.4534722222222221</v>
      </c>
      <c r="EH39" t="s">
        <v>174</v>
      </c>
      <c r="EI39" t="s">
        <v>427</v>
      </c>
      <c r="EJ39" t="s">
        <v>595</v>
      </c>
      <c r="EL39" t="s">
        <v>413</v>
      </c>
      <c r="EM39" t="s">
        <v>195</v>
      </c>
    </row>
    <row r="40" spans="1:143" x14ac:dyDescent="0.25">
      <c r="A40" t="s">
        <v>142</v>
      </c>
      <c r="B40">
        <v>2023</v>
      </c>
      <c r="C40" t="s">
        <v>929</v>
      </c>
      <c r="D40" t="s">
        <v>930</v>
      </c>
      <c r="E40" t="s">
        <v>931</v>
      </c>
      <c r="F40">
        <v>20230201</v>
      </c>
      <c r="G40">
        <v>20230206</v>
      </c>
      <c r="H40">
        <v>6</v>
      </c>
      <c r="I40" t="s">
        <v>932</v>
      </c>
      <c r="J40" t="s">
        <v>933</v>
      </c>
      <c r="K40" t="s">
        <v>148</v>
      </c>
      <c r="L40" t="s">
        <v>149</v>
      </c>
      <c r="M40" t="s">
        <v>150</v>
      </c>
      <c r="N40" t="s">
        <v>151</v>
      </c>
      <c r="O40">
        <v>205</v>
      </c>
      <c r="P40" t="s">
        <v>285</v>
      </c>
      <c r="Q40" t="s">
        <v>286</v>
      </c>
      <c r="R40" t="s">
        <v>287</v>
      </c>
      <c r="S40">
        <v>88612</v>
      </c>
      <c r="T40">
        <v>5678</v>
      </c>
      <c r="U40">
        <v>5496</v>
      </c>
      <c r="V40">
        <v>0</v>
      </c>
      <c r="W40">
        <v>163.03</v>
      </c>
      <c r="X40">
        <v>0</v>
      </c>
      <c r="Y40">
        <v>62767.42</v>
      </c>
      <c r="Z40">
        <v>240</v>
      </c>
      <c r="AA40">
        <v>300</v>
      </c>
      <c r="AB40">
        <v>197548</v>
      </c>
      <c r="AC40" t="s">
        <v>148</v>
      </c>
      <c r="AD40" t="s">
        <v>149</v>
      </c>
      <c r="AE40" t="s">
        <v>150</v>
      </c>
      <c r="AF40" t="s">
        <v>151</v>
      </c>
      <c r="AG40">
        <v>8</v>
      </c>
      <c r="AH40">
        <v>3</v>
      </c>
      <c r="AI40">
        <v>12</v>
      </c>
      <c r="AJ40">
        <v>168091</v>
      </c>
      <c r="AK40">
        <v>47992</v>
      </c>
      <c r="AL40">
        <v>1</v>
      </c>
      <c r="AM40">
        <v>105126</v>
      </c>
      <c r="AN40">
        <v>2.8856000000000002</v>
      </c>
      <c r="AO40">
        <v>2.2446999999999999</v>
      </c>
      <c r="AP40">
        <v>0.64090000000000003</v>
      </c>
      <c r="AQ40">
        <v>2.8855999708175659</v>
      </c>
      <c r="AR40">
        <v>2.2446999549865723</v>
      </c>
      <c r="AS40">
        <v>0.64090001583099365</v>
      </c>
      <c r="AT40" t="s">
        <v>155</v>
      </c>
      <c r="AU40" t="s">
        <v>148</v>
      </c>
      <c r="AW40" t="s">
        <v>934</v>
      </c>
      <c r="AX40" t="s">
        <v>157</v>
      </c>
      <c r="AY40" t="str">
        <f t="shared" si="0"/>
        <v>ROBOT</v>
      </c>
      <c r="AZ40" t="s">
        <v>205</v>
      </c>
      <c r="BA40" t="s">
        <v>159</v>
      </c>
      <c r="BB40" t="s">
        <v>160</v>
      </c>
      <c r="BC40" t="s">
        <v>206</v>
      </c>
      <c r="BD40" t="s">
        <v>357</v>
      </c>
      <c r="BE40" t="s">
        <v>358</v>
      </c>
      <c r="BG40" t="s">
        <v>358</v>
      </c>
      <c r="BH40">
        <v>345417</v>
      </c>
      <c r="BI40" s="3">
        <v>44959</v>
      </c>
      <c r="BJ40" t="s">
        <v>935</v>
      </c>
      <c r="BK40" t="s">
        <v>930</v>
      </c>
      <c r="BL40">
        <v>67</v>
      </c>
      <c r="BN40" t="s">
        <v>165</v>
      </c>
      <c r="BO40" t="s">
        <v>166</v>
      </c>
      <c r="BP40" t="s">
        <v>167</v>
      </c>
      <c r="BQ40" t="s">
        <v>166</v>
      </c>
      <c r="BR40" t="s">
        <v>166</v>
      </c>
      <c r="BS40" t="s">
        <v>166</v>
      </c>
      <c r="BT40" t="s">
        <v>166</v>
      </c>
      <c r="BU40" t="s">
        <v>211</v>
      </c>
      <c r="BV40" t="s">
        <v>166</v>
      </c>
      <c r="BW40" t="s">
        <v>268</v>
      </c>
      <c r="BX40" t="s">
        <v>166</v>
      </c>
      <c r="BY40" t="s">
        <v>166</v>
      </c>
      <c r="BZ40" t="s">
        <v>166</v>
      </c>
      <c r="CA40" t="s">
        <v>166</v>
      </c>
      <c r="CB40" t="s">
        <v>166</v>
      </c>
      <c r="CC40" t="s">
        <v>166</v>
      </c>
      <c r="CD40" t="s">
        <v>166</v>
      </c>
      <c r="CE40" t="s">
        <v>166</v>
      </c>
      <c r="CF40" t="s">
        <v>166</v>
      </c>
      <c r="CG40" t="s">
        <v>213</v>
      </c>
      <c r="CH40" t="s">
        <v>166</v>
      </c>
      <c r="CI40" t="s">
        <v>166</v>
      </c>
      <c r="CJ40" t="s">
        <v>166</v>
      </c>
      <c r="CK40" t="s">
        <v>166</v>
      </c>
      <c r="CL40" t="s">
        <v>171</v>
      </c>
      <c r="CM40" t="s">
        <v>166</v>
      </c>
      <c r="CN40" t="s">
        <v>166</v>
      </c>
      <c r="CO40" t="s">
        <v>166</v>
      </c>
      <c r="CP40" t="s">
        <v>166</v>
      </c>
      <c r="CQ40" t="s">
        <v>172</v>
      </c>
      <c r="CR40" t="s">
        <v>166</v>
      </c>
      <c r="CS40" t="s">
        <v>166</v>
      </c>
      <c r="CT40" t="s">
        <v>166</v>
      </c>
      <c r="CU40" t="s">
        <v>166</v>
      </c>
      <c r="CV40" t="s">
        <v>166</v>
      </c>
      <c r="CW40" t="s">
        <v>166</v>
      </c>
      <c r="CX40" t="s">
        <v>166</v>
      </c>
      <c r="CY40" t="s">
        <v>166</v>
      </c>
      <c r="CZ40" t="s">
        <v>166</v>
      </c>
      <c r="DA40" t="s">
        <v>174</v>
      </c>
      <c r="DC40" t="s">
        <v>176</v>
      </c>
      <c r="DD40" t="s">
        <v>361</v>
      </c>
      <c r="DE40" t="s">
        <v>362</v>
      </c>
      <c r="DF40">
        <v>1</v>
      </c>
      <c r="DG40">
        <v>1</v>
      </c>
      <c r="DH40">
        <v>2</v>
      </c>
      <c r="DI40">
        <v>0</v>
      </c>
      <c r="DJ40" t="s">
        <v>179</v>
      </c>
      <c r="DK40" t="b">
        <v>0</v>
      </c>
      <c r="DL40" t="b">
        <v>0</v>
      </c>
      <c r="DM40" t="b">
        <v>0</v>
      </c>
      <c r="DN40" t="b">
        <v>0</v>
      </c>
      <c r="DO40" t="s">
        <v>936</v>
      </c>
      <c r="DP40" t="s">
        <v>937</v>
      </c>
      <c r="DQ40" t="s">
        <v>938</v>
      </c>
      <c r="DR40" t="s">
        <v>939</v>
      </c>
      <c r="DS40" t="s">
        <v>940</v>
      </c>
      <c r="DT40" t="s">
        <v>941</v>
      </c>
      <c r="DU40" t="s">
        <v>942</v>
      </c>
      <c r="DV40" t="s">
        <v>943</v>
      </c>
      <c r="DW40" t="s">
        <v>944</v>
      </c>
      <c r="DX40">
        <v>135</v>
      </c>
      <c r="DY40">
        <v>80</v>
      </c>
      <c r="DZ40">
        <v>171</v>
      </c>
      <c r="EA40">
        <v>115</v>
      </c>
      <c r="EB40" t="s">
        <v>189</v>
      </c>
      <c r="EC40" t="s">
        <v>190</v>
      </c>
      <c r="ED40">
        <v>207979</v>
      </c>
      <c r="EE40" t="s">
        <v>191</v>
      </c>
      <c r="EF40" s="3">
        <v>44959</v>
      </c>
      <c r="EG40" s="3">
        <v>1.5013888888888887</v>
      </c>
      <c r="EH40" t="s">
        <v>174</v>
      </c>
      <c r="EI40" t="s">
        <v>192</v>
      </c>
      <c r="EJ40" t="s">
        <v>595</v>
      </c>
      <c r="EM40" t="s">
        <v>195</v>
      </c>
    </row>
    <row r="41" spans="1:143" x14ac:dyDescent="0.25">
      <c r="A41" t="s">
        <v>142</v>
      </c>
      <c r="B41">
        <v>2023</v>
      </c>
      <c r="C41" t="s">
        <v>945</v>
      </c>
      <c r="D41" t="s">
        <v>946</v>
      </c>
      <c r="E41" t="s">
        <v>947</v>
      </c>
      <c r="F41">
        <v>20230113</v>
      </c>
      <c r="G41">
        <v>20230118</v>
      </c>
      <c r="H41">
        <v>6</v>
      </c>
      <c r="I41" t="s">
        <v>948</v>
      </c>
      <c r="J41" t="s">
        <v>949</v>
      </c>
      <c r="K41" t="s">
        <v>259</v>
      </c>
      <c r="L41" t="s">
        <v>395</v>
      </c>
      <c r="M41" t="s">
        <v>396</v>
      </c>
      <c r="N41" t="s">
        <v>397</v>
      </c>
      <c r="O41">
        <v>111</v>
      </c>
      <c r="P41" t="s">
        <v>152</v>
      </c>
      <c r="Q41" t="s">
        <v>435</v>
      </c>
      <c r="R41" t="s">
        <v>436</v>
      </c>
      <c r="S41">
        <v>81932</v>
      </c>
      <c r="T41">
        <v>6631</v>
      </c>
      <c r="U41">
        <v>0</v>
      </c>
      <c r="V41">
        <v>0</v>
      </c>
      <c r="W41">
        <v>543.42999999999995</v>
      </c>
      <c r="X41">
        <v>0</v>
      </c>
      <c r="Y41">
        <v>51143.35</v>
      </c>
      <c r="Z41">
        <v>600</v>
      </c>
      <c r="AA41">
        <v>675</v>
      </c>
      <c r="AB41">
        <v>211290</v>
      </c>
      <c r="AC41" t="s">
        <v>259</v>
      </c>
      <c r="AD41" t="s">
        <v>395</v>
      </c>
      <c r="AE41" t="s">
        <v>396</v>
      </c>
      <c r="AF41" t="s">
        <v>397</v>
      </c>
      <c r="AG41">
        <v>6</v>
      </c>
      <c r="AH41">
        <v>2</v>
      </c>
      <c r="AI41">
        <v>9</v>
      </c>
      <c r="AJ41">
        <v>166177</v>
      </c>
      <c r="AK41">
        <v>39611</v>
      </c>
      <c r="AL41">
        <v>1</v>
      </c>
      <c r="AM41">
        <v>95221</v>
      </c>
      <c r="AN41">
        <v>2.7482000000000002</v>
      </c>
      <c r="AO41">
        <v>2.2191999999999998</v>
      </c>
      <c r="AP41">
        <v>0.52900000000000003</v>
      </c>
      <c r="AQ41">
        <v>2.7481998801231384</v>
      </c>
      <c r="AR41">
        <v>2.2191998958587646</v>
      </c>
      <c r="AS41">
        <v>0.52899998426437378</v>
      </c>
      <c r="AT41" t="s">
        <v>155</v>
      </c>
      <c r="AU41" t="s">
        <v>259</v>
      </c>
      <c r="AW41" t="s">
        <v>400</v>
      </c>
      <c r="AX41" t="s">
        <v>157</v>
      </c>
      <c r="AY41" t="str">
        <f t="shared" si="0"/>
        <v>ROBOT</v>
      </c>
      <c r="AZ41" t="s">
        <v>950</v>
      </c>
      <c r="BA41" t="s">
        <v>159</v>
      </c>
      <c r="BB41" t="s">
        <v>160</v>
      </c>
      <c r="BC41" t="s">
        <v>951</v>
      </c>
      <c r="BD41" t="s">
        <v>440</v>
      </c>
      <c r="BG41" t="s">
        <v>440</v>
      </c>
      <c r="BH41">
        <v>345558</v>
      </c>
      <c r="BI41" s="3">
        <v>44939</v>
      </c>
      <c r="BJ41" t="s">
        <v>952</v>
      </c>
      <c r="BK41" t="s">
        <v>946</v>
      </c>
      <c r="BL41">
        <v>62</v>
      </c>
      <c r="BN41" t="s">
        <v>267</v>
      </c>
      <c r="BO41" t="s">
        <v>166</v>
      </c>
      <c r="BP41" t="s">
        <v>464</v>
      </c>
      <c r="BQ41" t="s">
        <v>166</v>
      </c>
      <c r="BR41" t="s">
        <v>166</v>
      </c>
      <c r="BS41" t="s">
        <v>166</v>
      </c>
      <c r="BT41" t="s">
        <v>166</v>
      </c>
      <c r="BU41" t="s">
        <v>709</v>
      </c>
      <c r="BV41" t="s">
        <v>166</v>
      </c>
      <c r="BW41" t="s">
        <v>710</v>
      </c>
      <c r="BX41" t="s">
        <v>711</v>
      </c>
      <c r="BY41" t="s">
        <v>166</v>
      </c>
      <c r="BZ41" t="s">
        <v>166</v>
      </c>
      <c r="CA41" t="s">
        <v>166</v>
      </c>
      <c r="CB41" t="s">
        <v>166</v>
      </c>
      <c r="CC41" t="s">
        <v>166</v>
      </c>
      <c r="CD41" t="s">
        <v>166</v>
      </c>
      <c r="CE41" t="s">
        <v>166</v>
      </c>
      <c r="CF41" t="s">
        <v>166</v>
      </c>
      <c r="CG41" t="s">
        <v>410</v>
      </c>
      <c r="CH41" t="s">
        <v>166</v>
      </c>
      <c r="CI41" t="s">
        <v>166</v>
      </c>
      <c r="CJ41" t="s">
        <v>166</v>
      </c>
      <c r="CK41" t="s">
        <v>166</v>
      </c>
      <c r="CL41" t="s">
        <v>560</v>
      </c>
      <c r="CM41" t="s">
        <v>166</v>
      </c>
      <c r="CN41" t="s">
        <v>166</v>
      </c>
      <c r="CO41" t="s">
        <v>166</v>
      </c>
      <c r="CP41" t="s">
        <v>166</v>
      </c>
      <c r="CQ41" t="s">
        <v>297</v>
      </c>
      <c r="CR41" t="s">
        <v>166</v>
      </c>
      <c r="CS41" t="s">
        <v>166</v>
      </c>
      <c r="CT41" t="s">
        <v>166</v>
      </c>
      <c r="CU41" t="s">
        <v>166</v>
      </c>
      <c r="CV41" t="s">
        <v>173</v>
      </c>
      <c r="CW41" t="s">
        <v>166</v>
      </c>
      <c r="CX41" t="s">
        <v>166</v>
      </c>
      <c r="CY41" t="s">
        <v>166</v>
      </c>
      <c r="CZ41" t="s">
        <v>166</v>
      </c>
      <c r="DA41" t="s">
        <v>174</v>
      </c>
      <c r="DB41" t="s">
        <v>413</v>
      </c>
      <c r="DC41" t="s">
        <v>414</v>
      </c>
      <c r="DD41" t="s">
        <v>443</v>
      </c>
      <c r="DE41" t="s">
        <v>241</v>
      </c>
      <c r="DF41">
        <v>1</v>
      </c>
      <c r="DG41">
        <v>1</v>
      </c>
      <c r="DH41">
        <v>2</v>
      </c>
      <c r="DI41">
        <v>0</v>
      </c>
      <c r="DJ41" t="s">
        <v>179</v>
      </c>
      <c r="DK41" t="b">
        <v>0</v>
      </c>
      <c r="DL41" t="b">
        <v>0</v>
      </c>
      <c r="DM41" t="b">
        <v>0</v>
      </c>
      <c r="DN41" t="b">
        <v>0</v>
      </c>
      <c r="DO41" t="s">
        <v>953</v>
      </c>
      <c r="DP41" t="s">
        <v>954</v>
      </c>
      <c r="DQ41" t="s">
        <v>955</v>
      </c>
      <c r="DR41" t="s">
        <v>956</v>
      </c>
      <c r="DS41" t="s">
        <v>957</v>
      </c>
      <c r="DT41" t="s">
        <v>958</v>
      </c>
      <c r="DU41" t="s">
        <v>959</v>
      </c>
      <c r="DV41" t="s">
        <v>960</v>
      </c>
      <c r="DW41" t="s">
        <v>961</v>
      </c>
      <c r="DX41">
        <v>249</v>
      </c>
      <c r="DY41">
        <v>203</v>
      </c>
      <c r="DZ41">
        <v>155</v>
      </c>
      <c r="EA41">
        <v>101</v>
      </c>
      <c r="EB41" t="s">
        <v>479</v>
      </c>
      <c r="EC41" t="s">
        <v>426</v>
      </c>
      <c r="ED41">
        <v>492193</v>
      </c>
      <c r="EE41" t="s">
        <v>191</v>
      </c>
      <c r="EF41" s="3">
        <v>44939</v>
      </c>
      <c r="EG41" s="3">
        <v>1.4180555555555556</v>
      </c>
      <c r="EH41" t="s">
        <v>174</v>
      </c>
      <c r="EI41" t="s">
        <v>427</v>
      </c>
      <c r="EJ41" t="s">
        <v>595</v>
      </c>
      <c r="EL41" t="s">
        <v>413</v>
      </c>
      <c r="EM41" t="s">
        <v>195</v>
      </c>
    </row>
    <row r="42" spans="1:143" x14ac:dyDescent="0.25">
      <c r="A42" t="s">
        <v>142</v>
      </c>
      <c r="B42">
        <v>2023</v>
      </c>
      <c r="C42" t="s">
        <v>962</v>
      </c>
      <c r="D42" t="s">
        <v>963</v>
      </c>
      <c r="E42" t="s">
        <v>964</v>
      </c>
      <c r="F42">
        <v>20230122</v>
      </c>
      <c r="G42">
        <v>20230126</v>
      </c>
      <c r="H42">
        <v>5</v>
      </c>
      <c r="I42" t="s">
        <v>965</v>
      </c>
      <c r="J42" t="s">
        <v>966</v>
      </c>
      <c r="K42" t="s">
        <v>259</v>
      </c>
      <c r="L42" t="s">
        <v>395</v>
      </c>
      <c r="M42" t="s">
        <v>396</v>
      </c>
      <c r="N42" t="s">
        <v>397</v>
      </c>
      <c r="O42">
        <v>111</v>
      </c>
      <c r="P42" t="s">
        <v>152</v>
      </c>
      <c r="Q42" t="s">
        <v>435</v>
      </c>
      <c r="R42" t="s">
        <v>436</v>
      </c>
      <c r="S42">
        <v>64835</v>
      </c>
      <c r="T42">
        <v>5405</v>
      </c>
      <c r="U42">
        <v>0</v>
      </c>
      <c r="V42">
        <v>0</v>
      </c>
      <c r="W42">
        <v>0</v>
      </c>
      <c r="X42">
        <v>0</v>
      </c>
      <c r="Y42">
        <v>51143.35</v>
      </c>
      <c r="Z42">
        <v>480</v>
      </c>
      <c r="AA42">
        <v>525</v>
      </c>
      <c r="AB42">
        <v>211290</v>
      </c>
      <c r="AC42" t="s">
        <v>259</v>
      </c>
      <c r="AD42" t="s">
        <v>395</v>
      </c>
      <c r="AE42" t="s">
        <v>396</v>
      </c>
      <c r="AF42" t="s">
        <v>397</v>
      </c>
      <c r="AG42">
        <v>6</v>
      </c>
      <c r="AH42">
        <v>2</v>
      </c>
      <c r="AI42">
        <v>9</v>
      </c>
      <c r="AJ42">
        <v>166177</v>
      </c>
      <c r="AK42">
        <v>39611</v>
      </c>
      <c r="AL42">
        <v>1</v>
      </c>
      <c r="AM42">
        <v>95221</v>
      </c>
      <c r="AN42">
        <v>2.7482000000000002</v>
      </c>
      <c r="AO42">
        <v>2.2191999999999998</v>
      </c>
      <c r="AP42">
        <v>0.52900000000000003</v>
      </c>
      <c r="AQ42">
        <v>2.7481998801231384</v>
      </c>
      <c r="AR42">
        <v>2.2191998958587646</v>
      </c>
      <c r="AS42">
        <v>0.52899998426437378</v>
      </c>
      <c r="AT42" t="s">
        <v>155</v>
      </c>
      <c r="AU42" t="s">
        <v>259</v>
      </c>
      <c r="AW42" t="s">
        <v>400</v>
      </c>
      <c r="AX42" t="s">
        <v>157</v>
      </c>
      <c r="AY42" t="str">
        <f t="shared" si="0"/>
        <v>ROBOT</v>
      </c>
      <c r="AZ42" t="s">
        <v>967</v>
      </c>
      <c r="BA42" t="s">
        <v>159</v>
      </c>
      <c r="BB42" t="s">
        <v>689</v>
      </c>
      <c r="BC42" t="s">
        <v>845</v>
      </c>
      <c r="BD42" t="s">
        <v>440</v>
      </c>
      <c r="BG42" t="s">
        <v>440</v>
      </c>
      <c r="BH42">
        <v>345678</v>
      </c>
      <c r="BI42" s="3">
        <v>44949</v>
      </c>
      <c r="BJ42" t="s">
        <v>968</v>
      </c>
      <c r="BK42" t="s">
        <v>963</v>
      </c>
      <c r="BL42">
        <v>44</v>
      </c>
      <c r="BN42" t="s">
        <v>406</v>
      </c>
      <c r="BO42" t="s">
        <v>166</v>
      </c>
      <c r="BP42" t="s">
        <v>463</v>
      </c>
      <c r="BQ42" t="s">
        <v>166</v>
      </c>
      <c r="BR42" t="s">
        <v>166</v>
      </c>
      <c r="BS42" t="s">
        <v>166</v>
      </c>
      <c r="BT42" t="s">
        <v>166</v>
      </c>
      <c r="BU42" t="s">
        <v>767</v>
      </c>
      <c r="BV42" t="s">
        <v>166</v>
      </c>
      <c r="BW42" t="s">
        <v>166</v>
      </c>
      <c r="BX42" t="s">
        <v>166</v>
      </c>
      <c r="BY42" t="s">
        <v>166</v>
      </c>
      <c r="BZ42" t="s">
        <v>166</v>
      </c>
      <c r="CA42" t="s">
        <v>166</v>
      </c>
      <c r="CB42" t="s">
        <v>166</v>
      </c>
      <c r="CC42" t="s">
        <v>166</v>
      </c>
      <c r="CD42" t="s">
        <v>166</v>
      </c>
      <c r="CE42" t="s">
        <v>166</v>
      </c>
      <c r="CF42" t="s">
        <v>166</v>
      </c>
      <c r="CG42" t="s">
        <v>412</v>
      </c>
      <c r="CH42" t="s">
        <v>166</v>
      </c>
      <c r="CI42" t="s">
        <v>166</v>
      </c>
      <c r="CJ42" t="s">
        <v>166</v>
      </c>
      <c r="CK42" t="s">
        <v>166</v>
      </c>
      <c r="CL42" t="s">
        <v>411</v>
      </c>
      <c r="CM42" t="s">
        <v>166</v>
      </c>
      <c r="CN42" t="s">
        <v>166</v>
      </c>
      <c r="CO42" t="s">
        <v>166</v>
      </c>
      <c r="CP42" t="s">
        <v>166</v>
      </c>
      <c r="CQ42" t="s">
        <v>297</v>
      </c>
      <c r="CR42" t="s">
        <v>166</v>
      </c>
      <c r="CS42" t="s">
        <v>166</v>
      </c>
      <c r="CT42" t="s">
        <v>166</v>
      </c>
      <c r="CU42" t="s">
        <v>166</v>
      </c>
      <c r="CV42" t="s">
        <v>173</v>
      </c>
      <c r="CW42" t="s">
        <v>166</v>
      </c>
      <c r="CX42" t="s">
        <v>166</v>
      </c>
      <c r="CY42" t="s">
        <v>166</v>
      </c>
      <c r="CZ42" t="s">
        <v>166</v>
      </c>
      <c r="DA42" t="s">
        <v>174</v>
      </c>
      <c r="DB42" t="s">
        <v>413</v>
      </c>
      <c r="DC42" t="s">
        <v>414</v>
      </c>
      <c r="DD42" t="s">
        <v>443</v>
      </c>
      <c r="DE42" t="s">
        <v>241</v>
      </c>
      <c r="DF42">
        <v>1</v>
      </c>
      <c r="DG42">
        <v>1</v>
      </c>
      <c r="DH42">
        <v>2</v>
      </c>
      <c r="DI42">
        <v>0</v>
      </c>
      <c r="DJ42" t="s">
        <v>179</v>
      </c>
      <c r="DK42" t="b">
        <v>0</v>
      </c>
      <c r="DL42" t="b">
        <v>0</v>
      </c>
      <c r="DM42" t="b">
        <v>0</v>
      </c>
      <c r="DN42" t="b">
        <v>0</v>
      </c>
      <c r="DO42" t="s">
        <v>969</v>
      </c>
      <c r="DP42" t="s">
        <v>970</v>
      </c>
      <c r="DQ42" t="s">
        <v>971</v>
      </c>
      <c r="DR42" t="s">
        <v>972</v>
      </c>
      <c r="DS42" t="s">
        <v>973</v>
      </c>
      <c r="DT42" t="s">
        <v>974</v>
      </c>
      <c r="DU42" t="s">
        <v>975</v>
      </c>
      <c r="DV42" t="s">
        <v>976</v>
      </c>
      <c r="DW42" t="s">
        <v>977</v>
      </c>
      <c r="DX42">
        <v>156</v>
      </c>
      <c r="DY42">
        <v>92</v>
      </c>
      <c r="DZ42">
        <v>155</v>
      </c>
      <c r="EA42">
        <v>102</v>
      </c>
      <c r="EB42" t="s">
        <v>572</v>
      </c>
      <c r="EC42" t="s">
        <v>426</v>
      </c>
      <c r="ED42">
        <v>47971</v>
      </c>
      <c r="EE42" t="s">
        <v>191</v>
      </c>
      <c r="EF42" s="3">
        <v>44949</v>
      </c>
      <c r="EG42" s="3">
        <v>1.333333333333333</v>
      </c>
      <c r="EH42" t="s">
        <v>174</v>
      </c>
      <c r="EI42" t="s">
        <v>427</v>
      </c>
      <c r="EJ42" t="s">
        <v>595</v>
      </c>
      <c r="EL42" t="s">
        <v>413</v>
      </c>
    </row>
    <row r="43" spans="1:143" x14ac:dyDescent="0.25">
      <c r="A43" t="s">
        <v>142</v>
      </c>
      <c r="B43">
        <v>2023</v>
      </c>
      <c r="C43" t="s">
        <v>978</v>
      </c>
      <c r="D43" t="s">
        <v>979</v>
      </c>
      <c r="E43" t="s">
        <v>980</v>
      </c>
      <c r="F43">
        <v>20230122</v>
      </c>
      <c r="G43">
        <v>20230128</v>
      </c>
      <c r="H43">
        <v>7</v>
      </c>
      <c r="I43" t="s">
        <v>456</v>
      </c>
      <c r="J43" t="s">
        <v>981</v>
      </c>
      <c r="K43" t="s">
        <v>259</v>
      </c>
      <c r="L43" t="s">
        <v>395</v>
      </c>
      <c r="M43" t="s">
        <v>396</v>
      </c>
      <c r="N43" t="s">
        <v>397</v>
      </c>
      <c r="O43">
        <v>111</v>
      </c>
      <c r="P43" t="s">
        <v>152</v>
      </c>
      <c r="Q43" t="s">
        <v>458</v>
      </c>
      <c r="R43" t="s">
        <v>459</v>
      </c>
      <c r="S43">
        <v>118000</v>
      </c>
      <c r="T43">
        <v>7632</v>
      </c>
      <c r="U43">
        <v>0</v>
      </c>
      <c r="V43">
        <v>0</v>
      </c>
      <c r="W43">
        <v>0</v>
      </c>
      <c r="X43">
        <v>0</v>
      </c>
      <c r="Y43">
        <v>60166.89</v>
      </c>
      <c r="Z43">
        <v>720</v>
      </c>
      <c r="AA43">
        <v>600</v>
      </c>
      <c r="AB43">
        <v>260288</v>
      </c>
      <c r="AC43" t="s">
        <v>259</v>
      </c>
      <c r="AD43" t="s">
        <v>395</v>
      </c>
      <c r="AE43" t="s">
        <v>396</v>
      </c>
      <c r="AF43" t="s">
        <v>397</v>
      </c>
      <c r="AG43">
        <v>7</v>
      </c>
      <c r="AH43">
        <v>2</v>
      </c>
      <c r="AI43">
        <v>11</v>
      </c>
      <c r="AJ43">
        <v>221647</v>
      </c>
      <c r="AK43">
        <v>31869</v>
      </c>
      <c r="AL43">
        <v>1</v>
      </c>
      <c r="AM43">
        <v>91357</v>
      </c>
      <c r="AN43">
        <v>3.3855</v>
      </c>
      <c r="AO43">
        <v>2.9599000000000002</v>
      </c>
      <c r="AP43">
        <v>0.42559999999999998</v>
      </c>
      <c r="AQ43">
        <v>3.385499894618988</v>
      </c>
      <c r="AR43">
        <v>2.95989990234375</v>
      </c>
      <c r="AS43">
        <v>0.42559999227523804</v>
      </c>
      <c r="AT43" t="s">
        <v>155</v>
      </c>
      <c r="AU43" t="s">
        <v>259</v>
      </c>
      <c r="AW43" t="s">
        <v>437</v>
      </c>
      <c r="AX43" t="s">
        <v>157</v>
      </c>
      <c r="AY43" t="str">
        <f t="shared" si="0"/>
        <v>ROBOT</v>
      </c>
      <c r="AZ43" t="s">
        <v>982</v>
      </c>
      <c r="BA43" t="s">
        <v>289</v>
      </c>
      <c r="BB43" t="s">
        <v>983</v>
      </c>
      <c r="BC43" t="s">
        <v>984</v>
      </c>
      <c r="BD43" t="s">
        <v>461</v>
      </c>
      <c r="BG43" t="s">
        <v>461</v>
      </c>
      <c r="BH43">
        <v>345681</v>
      </c>
      <c r="BI43" s="3">
        <v>44949</v>
      </c>
      <c r="BJ43" t="s">
        <v>985</v>
      </c>
      <c r="BK43" t="s">
        <v>979</v>
      </c>
      <c r="BL43">
        <v>54</v>
      </c>
      <c r="BN43" t="s">
        <v>406</v>
      </c>
      <c r="BO43" t="s">
        <v>166</v>
      </c>
      <c r="BP43" t="s">
        <v>463</v>
      </c>
      <c r="BQ43" t="s">
        <v>166</v>
      </c>
      <c r="BR43" t="s">
        <v>166</v>
      </c>
      <c r="BS43" t="s">
        <v>166</v>
      </c>
      <c r="BT43" t="s">
        <v>166</v>
      </c>
      <c r="BU43" t="s">
        <v>767</v>
      </c>
      <c r="BV43" t="s">
        <v>166</v>
      </c>
      <c r="BW43" t="s">
        <v>166</v>
      </c>
      <c r="BX43" t="s">
        <v>166</v>
      </c>
      <c r="BY43" t="s">
        <v>166</v>
      </c>
      <c r="BZ43" t="s">
        <v>166</v>
      </c>
      <c r="CA43" t="s">
        <v>166</v>
      </c>
      <c r="CB43" t="s">
        <v>166</v>
      </c>
      <c r="CC43" t="s">
        <v>166</v>
      </c>
      <c r="CD43" t="s">
        <v>166</v>
      </c>
      <c r="CE43" t="s">
        <v>166</v>
      </c>
      <c r="CF43" t="s">
        <v>166</v>
      </c>
      <c r="CG43" t="s">
        <v>412</v>
      </c>
      <c r="CH43" t="s">
        <v>166</v>
      </c>
      <c r="CI43" t="s">
        <v>166</v>
      </c>
      <c r="CJ43" t="s">
        <v>166</v>
      </c>
      <c r="CK43" t="s">
        <v>166</v>
      </c>
      <c r="CL43" t="s">
        <v>411</v>
      </c>
      <c r="CM43" t="s">
        <v>166</v>
      </c>
      <c r="CN43" t="s">
        <v>166</v>
      </c>
      <c r="CO43" t="s">
        <v>166</v>
      </c>
      <c r="CP43" t="s">
        <v>166</v>
      </c>
      <c r="CQ43" t="s">
        <v>166</v>
      </c>
      <c r="CR43" t="s">
        <v>166</v>
      </c>
      <c r="CS43" t="s">
        <v>166</v>
      </c>
      <c r="CT43" t="s">
        <v>166</v>
      </c>
      <c r="CU43" t="s">
        <v>166</v>
      </c>
      <c r="CV43" t="s">
        <v>166</v>
      </c>
      <c r="CW43" t="s">
        <v>166</v>
      </c>
      <c r="CX43" t="s">
        <v>166</v>
      </c>
      <c r="CY43" t="s">
        <v>166</v>
      </c>
      <c r="CZ43" t="s">
        <v>166</v>
      </c>
      <c r="DA43" t="s">
        <v>174</v>
      </c>
      <c r="DB43" t="s">
        <v>413</v>
      </c>
      <c r="DC43" t="s">
        <v>414</v>
      </c>
      <c r="DD43" t="s">
        <v>468</v>
      </c>
      <c r="DE43" t="s">
        <v>469</v>
      </c>
      <c r="DG43">
        <v>1</v>
      </c>
      <c r="DH43">
        <v>1</v>
      </c>
      <c r="DI43">
        <v>0</v>
      </c>
      <c r="DJ43" t="s">
        <v>179</v>
      </c>
      <c r="DK43" t="b">
        <v>0</v>
      </c>
      <c r="DL43" t="b">
        <v>0</v>
      </c>
      <c r="DM43" t="b">
        <v>0</v>
      </c>
      <c r="DN43" t="b">
        <v>0</v>
      </c>
      <c r="DO43" t="s">
        <v>986</v>
      </c>
      <c r="DP43" t="s">
        <v>987</v>
      </c>
      <c r="DQ43" t="s">
        <v>988</v>
      </c>
      <c r="DR43" t="s">
        <v>989</v>
      </c>
      <c r="DS43" t="s">
        <v>990</v>
      </c>
      <c r="DT43" t="s">
        <v>991</v>
      </c>
      <c r="DU43" t="s">
        <v>992</v>
      </c>
      <c r="DV43" t="s">
        <v>993</v>
      </c>
      <c r="DW43" t="s">
        <v>994</v>
      </c>
      <c r="DX43">
        <v>197</v>
      </c>
      <c r="DY43">
        <v>158</v>
      </c>
      <c r="DZ43">
        <v>188</v>
      </c>
      <c r="EA43">
        <v>147</v>
      </c>
      <c r="EB43" t="s">
        <v>572</v>
      </c>
      <c r="EC43" t="s">
        <v>426</v>
      </c>
      <c r="ED43">
        <v>1212687</v>
      </c>
      <c r="EE43" t="s">
        <v>191</v>
      </c>
      <c r="EF43" s="3">
        <v>44949</v>
      </c>
      <c r="EG43" s="3">
        <v>1.4479166666666665</v>
      </c>
      <c r="EH43" t="s">
        <v>174</v>
      </c>
      <c r="EI43" t="s">
        <v>427</v>
      </c>
      <c r="EJ43" t="s">
        <v>251</v>
      </c>
      <c r="EL43" t="s">
        <v>413</v>
      </c>
      <c r="EM43" t="s">
        <v>195</v>
      </c>
    </row>
    <row r="44" spans="1:143" x14ac:dyDescent="0.25">
      <c r="A44" t="s">
        <v>142</v>
      </c>
      <c r="B44">
        <v>2023</v>
      </c>
      <c r="C44" t="s">
        <v>995</v>
      </c>
      <c r="D44" t="s">
        <v>996</v>
      </c>
      <c r="E44" t="s">
        <v>997</v>
      </c>
      <c r="F44">
        <v>20230123</v>
      </c>
      <c r="G44">
        <v>20230129</v>
      </c>
      <c r="H44">
        <v>7</v>
      </c>
      <c r="I44" t="s">
        <v>668</v>
      </c>
      <c r="J44" t="s">
        <v>998</v>
      </c>
      <c r="K44" t="s">
        <v>259</v>
      </c>
      <c r="L44" t="s">
        <v>395</v>
      </c>
      <c r="M44" t="s">
        <v>396</v>
      </c>
      <c r="N44" t="s">
        <v>397</v>
      </c>
      <c r="O44">
        <v>201</v>
      </c>
      <c r="P44" t="s">
        <v>152</v>
      </c>
      <c r="Q44" t="s">
        <v>458</v>
      </c>
      <c r="R44" t="s">
        <v>459</v>
      </c>
      <c r="S44">
        <v>115040</v>
      </c>
      <c r="T44">
        <v>7632</v>
      </c>
      <c r="U44">
        <v>0</v>
      </c>
      <c r="V44">
        <v>0</v>
      </c>
      <c r="W44">
        <v>0</v>
      </c>
      <c r="X44">
        <v>0</v>
      </c>
      <c r="Y44">
        <v>60166.89</v>
      </c>
      <c r="Z44">
        <v>720</v>
      </c>
      <c r="AA44">
        <v>600</v>
      </c>
      <c r="AB44">
        <v>248477</v>
      </c>
      <c r="AC44" t="s">
        <v>259</v>
      </c>
      <c r="AD44" t="s">
        <v>395</v>
      </c>
      <c r="AE44" t="s">
        <v>396</v>
      </c>
      <c r="AF44" t="s">
        <v>397</v>
      </c>
      <c r="AG44">
        <v>7</v>
      </c>
      <c r="AH44">
        <v>2</v>
      </c>
      <c r="AI44">
        <v>11</v>
      </c>
      <c r="AJ44">
        <v>221647</v>
      </c>
      <c r="AK44">
        <v>31869</v>
      </c>
      <c r="AL44">
        <v>1</v>
      </c>
      <c r="AM44">
        <v>91357</v>
      </c>
      <c r="AN44">
        <v>3.3855</v>
      </c>
      <c r="AO44">
        <v>2.9599000000000002</v>
      </c>
      <c r="AP44">
        <v>0.42559999999999998</v>
      </c>
      <c r="AQ44">
        <v>3.385499894618988</v>
      </c>
      <c r="AR44">
        <v>2.95989990234375</v>
      </c>
      <c r="AS44">
        <v>0.42559999227523804</v>
      </c>
      <c r="AT44" t="s">
        <v>155</v>
      </c>
      <c r="AU44" t="s">
        <v>259</v>
      </c>
      <c r="AW44" t="s">
        <v>437</v>
      </c>
      <c r="AX44" t="s">
        <v>157</v>
      </c>
      <c r="AY44" t="str">
        <f t="shared" si="0"/>
        <v>ROBOT</v>
      </c>
      <c r="AZ44" t="s">
        <v>627</v>
      </c>
      <c r="BA44" t="s">
        <v>159</v>
      </c>
      <c r="BB44" t="s">
        <v>160</v>
      </c>
      <c r="BC44" t="s">
        <v>628</v>
      </c>
      <c r="BD44" t="s">
        <v>461</v>
      </c>
      <c r="BG44" t="s">
        <v>461</v>
      </c>
      <c r="BH44">
        <v>345750</v>
      </c>
      <c r="BI44" s="3">
        <v>44950</v>
      </c>
      <c r="BJ44" t="s">
        <v>999</v>
      </c>
      <c r="BK44" t="s">
        <v>996</v>
      </c>
      <c r="BL44">
        <v>60</v>
      </c>
      <c r="BN44" t="s">
        <v>406</v>
      </c>
      <c r="BO44" t="s">
        <v>166</v>
      </c>
      <c r="BP44" t="s">
        <v>407</v>
      </c>
      <c r="BQ44" t="s">
        <v>166</v>
      </c>
      <c r="BR44" t="s">
        <v>166</v>
      </c>
      <c r="BS44" t="s">
        <v>166</v>
      </c>
      <c r="BT44" t="s">
        <v>166</v>
      </c>
      <c r="BU44" t="s">
        <v>849</v>
      </c>
      <c r="BV44" t="s">
        <v>166</v>
      </c>
      <c r="BW44" t="s">
        <v>1000</v>
      </c>
      <c r="BX44" t="s">
        <v>166</v>
      </c>
      <c r="BY44" t="s">
        <v>166</v>
      </c>
      <c r="BZ44" t="s">
        <v>166</v>
      </c>
      <c r="CA44" t="s">
        <v>166</v>
      </c>
      <c r="CB44" t="s">
        <v>166</v>
      </c>
      <c r="CC44" t="s">
        <v>166</v>
      </c>
      <c r="CD44" t="s">
        <v>166</v>
      </c>
      <c r="CE44" t="s">
        <v>166</v>
      </c>
      <c r="CF44" t="s">
        <v>166</v>
      </c>
      <c r="CG44" t="s">
        <v>560</v>
      </c>
      <c r="CH44" t="s">
        <v>166</v>
      </c>
      <c r="CI44" t="s">
        <v>166</v>
      </c>
      <c r="CJ44" t="s">
        <v>166</v>
      </c>
      <c r="CK44" t="s">
        <v>166</v>
      </c>
      <c r="CL44" t="s">
        <v>502</v>
      </c>
      <c r="CM44" t="s">
        <v>166</v>
      </c>
      <c r="CN44" t="s">
        <v>166</v>
      </c>
      <c r="CO44" t="s">
        <v>166</v>
      </c>
      <c r="CP44" t="s">
        <v>166</v>
      </c>
      <c r="CQ44" t="s">
        <v>297</v>
      </c>
      <c r="CR44" t="s">
        <v>166</v>
      </c>
      <c r="CS44" t="s">
        <v>166</v>
      </c>
      <c r="CT44" t="s">
        <v>166</v>
      </c>
      <c r="CU44" t="s">
        <v>166</v>
      </c>
      <c r="CV44" t="s">
        <v>173</v>
      </c>
      <c r="CW44" t="s">
        <v>166</v>
      </c>
      <c r="CX44" t="s">
        <v>166</v>
      </c>
      <c r="CY44" t="s">
        <v>166</v>
      </c>
      <c r="CZ44" t="s">
        <v>166</v>
      </c>
      <c r="DA44" t="s">
        <v>174</v>
      </c>
      <c r="DB44" t="s">
        <v>413</v>
      </c>
      <c r="DC44" t="s">
        <v>414</v>
      </c>
      <c r="DD44" t="s">
        <v>468</v>
      </c>
      <c r="DE44" t="s">
        <v>469</v>
      </c>
      <c r="DG44">
        <v>1</v>
      </c>
      <c r="DH44">
        <v>1</v>
      </c>
      <c r="DI44">
        <v>0</v>
      </c>
      <c r="DJ44" t="s">
        <v>179</v>
      </c>
      <c r="DK44" t="b">
        <v>0</v>
      </c>
      <c r="DL44" t="b">
        <v>0</v>
      </c>
      <c r="DM44" t="b">
        <v>0</v>
      </c>
      <c r="DN44" t="b">
        <v>0</v>
      </c>
      <c r="DO44" t="s">
        <v>1001</v>
      </c>
      <c r="DP44" t="s">
        <v>1002</v>
      </c>
      <c r="DQ44" t="s">
        <v>1003</v>
      </c>
      <c r="DR44" t="s">
        <v>1004</v>
      </c>
      <c r="DS44" t="s">
        <v>1005</v>
      </c>
      <c r="DT44" t="s">
        <v>1006</v>
      </c>
      <c r="DU44" t="s">
        <v>1007</v>
      </c>
      <c r="DV44" t="s">
        <v>1008</v>
      </c>
      <c r="DW44" t="s">
        <v>1009</v>
      </c>
      <c r="DX44">
        <v>172</v>
      </c>
      <c r="DY44">
        <v>126</v>
      </c>
      <c r="DZ44">
        <v>188</v>
      </c>
      <c r="EA44">
        <v>147</v>
      </c>
      <c r="EB44" t="s">
        <v>425</v>
      </c>
      <c r="EC44" t="s">
        <v>426</v>
      </c>
      <c r="ED44">
        <v>444752</v>
      </c>
      <c r="EE44" t="s">
        <v>191</v>
      </c>
      <c r="EF44" s="3">
        <v>44950</v>
      </c>
      <c r="EG44" s="3">
        <v>1.333333333333333</v>
      </c>
      <c r="EH44" t="s">
        <v>174</v>
      </c>
      <c r="EI44" t="s">
        <v>427</v>
      </c>
      <c r="EJ44" t="s">
        <v>223</v>
      </c>
      <c r="EL44" t="s">
        <v>413</v>
      </c>
      <c r="EM44" t="s">
        <v>195</v>
      </c>
    </row>
    <row r="45" spans="1:143" x14ac:dyDescent="0.25">
      <c r="A45" t="s">
        <v>142</v>
      </c>
      <c r="B45">
        <v>2023</v>
      </c>
      <c r="C45" t="s">
        <v>1010</v>
      </c>
      <c r="D45" t="s">
        <v>1011</v>
      </c>
      <c r="E45" t="s">
        <v>1012</v>
      </c>
      <c r="F45">
        <v>20230123</v>
      </c>
      <c r="G45">
        <v>20230129</v>
      </c>
      <c r="H45">
        <v>7</v>
      </c>
      <c r="I45" t="s">
        <v>668</v>
      </c>
      <c r="J45" t="s">
        <v>1013</v>
      </c>
      <c r="K45" t="s">
        <v>259</v>
      </c>
      <c r="L45" t="s">
        <v>395</v>
      </c>
      <c r="M45" t="s">
        <v>396</v>
      </c>
      <c r="N45" t="s">
        <v>397</v>
      </c>
      <c r="O45">
        <v>111</v>
      </c>
      <c r="P45" t="s">
        <v>152</v>
      </c>
      <c r="Q45" t="s">
        <v>458</v>
      </c>
      <c r="R45" t="s">
        <v>459</v>
      </c>
      <c r="S45">
        <v>78078</v>
      </c>
      <c r="T45">
        <v>7632</v>
      </c>
      <c r="U45">
        <v>0</v>
      </c>
      <c r="V45">
        <v>0</v>
      </c>
      <c r="W45">
        <v>0</v>
      </c>
      <c r="X45">
        <v>0</v>
      </c>
      <c r="Y45">
        <v>60166.89</v>
      </c>
      <c r="Z45">
        <v>720</v>
      </c>
      <c r="AA45">
        <v>600</v>
      </c>
      <c r="AB45">
        <v>260288</v>
      </c>
      <c r="AC45" t="s">
        <v>259</v>
      </c>
      <c r="AD45" t="s">
        <v>395</v>
      </c>
      <c r="AE45" t="s">
        <v>396</v>
      </c>
      <c r="AF45" t="s">
        <v>397</v>
      </c>
      <c r="AG45">
        <v>7</v>
      </c>
      <c r="AH45">
        <v>2</v>
      </c>
      <c r="AI45">
        <v>11</v>
      </c>
      <c r="AJ45">
        <v>221647</v>
      </c>
      <c r="AK45">
        <v>31869</v>
      </c>
      <c r="AL45">
        <v>1</v>
      </c>
      <c r="AM45">
        <v>91357</v>
      </c>
      <c r="AN45">
        <v>3.3855</v>
      </c>
      <c r="AO45">
        <v>2.9599000000000002</v>
      </c>
      <c r="AP45">
        <v>0.42559999999999998</v>
      </c>
      <c r="AQ45">
        <v>3.385499894618988</v>
      </c>
      <c r="AR45">
        <v>2.95989990234375</v>
      </c>
      <c r="AS45">
        <v>0.42559999227523804</v>
      </c>
      <c r="AT45" t="s">
        <v>155</v>
      </c>
      <c r="AU45" t="s">
        <v>259</v>
      </c>
      <c r="AW45" t="s">
        <v>437</v>
      </c>
      <c r="AX45" t="s">
        <v>157</v>
      </c>
      <c r="AY45" t="str">
        <f t="shared" si="0"/>
        <v>ROBOT</v>
      </c>
      <c r="AZ45" t="s">
        <v>950</v>
      </c>
      <c r="BA45" t="s">
        <v>159</v>
      </c>
      <c r="BB45" t="s">
        <v>160</v>
      </c>
      <c r="BC45" t="s">
        <v>951</v>
      </c>
      <c r="BD45" t="s">
        <v>461</v>
      </c>
      <c r="BG45" t="s">
        <v>461</v>
      </c>
      <c r="BH45">
        <v>345752</v>
      </c>
      <c r="BI45" s="3">
        <v>44950</v>
      </c>
      <c r="BJ45" t="s">
        <v>1014</v>
      </c>
      <c r="BK45" t="s">
        <v>1011</v>
      </c>
      <c r="BL45">
        <v>55</v>
      </c>
      <c r="BN45" t="s">
        <v>407</v>
      </c>
      <c r="BO45" t="s">
        <v>166</v>
      </c>
      <c r="BP45" t="s">
        <v>406</v>
      </c>
      <c r="BQ45" t="s">
        <v>166</v>
      </c>
      <c r="BR45" t="s">
        <v>166</v>
      </c>
      <c r="BS45" t="s">
        <v>166</v>
      </c>
      <c r="BT45" t="s">
        <v>166</v>
      </c>
      <c r="BU45" t="s">
        <v>849</v>
      </c>
      <c r="BV45" t="s">
        <v>166</v>
      </c>
      <c r="BW45" t="s">
        <v>1000</v>
      </c>
      <c r="BX45" t="s">
        <v>166</v>
      </c>
      <c r="BY45" t="s">
        <v>166</v>
      </c>
      <c r="BZ45" t="s">
        <v>166</v>
      </c>
      <c r="CA45" t="s">
        <v>166</v>
      </c>
      <c r="CB45" t="s">
        <v>166</v>
      </c>
      <c r="CC45" t="s">
        <v>166</v>
      </c>
      <c r="CD45" t="s">
        <v>166</v>
      </c>
      <c r="CE45" t="s">
        <v>166</v>
      </c>
      <c r="CF45" t="s">
        <v>166</v>
      </c>
      <c r="CG45" t="s">
        <v>502</v>
      </c>
      <c r="CH45" t="s">
        <v>166</v>
      </c>
      <c r="CI45" t="s">
        <v>166</v>
      </c>
      <c r="CJ45" t="s">
        <v>166</v>
      </c>
      <c r="CK45" t="s">
        <v>166</v>
      </c>
      <c r="CL45" t="s">
        <v>560</v>
      </c>
      <c r="CM45" t="s">
        <v>166</v>
      </c>
      <c r="CN45" t="s">
        <v>166</v>
      </c>
      <c r="CO45" t="s">
        <v>166</v>
      </c>
      <c r="CP45" t="s">
        <v>166</v>
      </c>
      <c r="CQ45" t="s">
        <v>297</v>
      </c>
      <c r="CR45" t="s">
        <v>166</v>
      </c>
      <c r="CS45" t="s">
        <v>166</v>
      </c>
      <c r="CT45" t="s">
        <v>166</v>
      </c>
      <c r="CU45" t="s">
        <v>166</v>
      </c>
      <c r="CV45" t="s">
        <v>173</v>
      </c>
      <c r="CW45" t="s">
        <v>166</v>
      </c>
      <c r="CX45" t="s">
        <v>166</v>
      </c>
      <c r="CY45" t="s">
        <v>166</v>
      </c>
      <c r="CZ45" t="s">
        <v>166</v>
      </c>
      <c r="DA45" t="s">
        <v>174</v>
      </c>
      <c r="DB45" t="s">
        <v>413</v>
      </c>
      <c r="DC45" t="s">
        <v>414</v>
      </c>
      <c r="DD45" t="s">
        <v>468</v>
      </c>
      <c r="DE45" t="s">
        <v>469</v>
      </c>
      <c r="DG45">
        <v>1</v>
      </c>
      <c r="DH45">
        <v>1</v>
      </c>
      <c r="DI45">
        <v>0</v>
      </c>
      <c r="DJ45" t="s">
        <v>179</v>
      </c>
      <c r="DK45" t="b">
        <v>0</v>
      </c>
      <c r="DL45" t="b">
        <v>0</v>
      </c>
      <c r="DM45" t="b">
        <v>0</v>
      </c>
      <c r="DN45" t="b">
        <v>0</v>
      </c>
      <c r="DO45" t="s">
        <v>1015</v>
      </c>
      <c r="DP45" t="s">
        <v>1016</v>
      </c>
      <c r="DQ45" t="s">
        <v>1017</v>
      </c>
      <c r="DR45" t="s">
        <v>1018</v>
      </c>
      <c r="DS45" t="s">
        <v>1019</v>
      </c>
      <c r="DT45" t="s">
        <v>1020</v>
      </c>
      <c r="DU45" t="s">
        <v>220</v>
      </c>
      <c r="DV45" t="s">
        <v>1021</v>
      </c>
      <c r="DW45" t="s">
        <v>1022</v>
      </c>
      <c r="DX45">
        <v>181</v>
      </c>
      <c r="DY45">
        <v>139</v>
      </c>
      <c r="DZ45">
        <v>188</v>
      </c>
      <c r="EA45">
        <v>147</v>
      </c>
      <c r="EB45" t="s">
        <v>425</v>
      </c>
      <c r="EC45" t="s">
        <v>426</v>
      </c>
      <c r="ED45">
        <v>1069376</v>
      </c>
      <c r="EE45" t="s">
        <v>191</v>
      </c>
      <c r="EF45" s="3">
        <v>44950</v>
      </c>
      <c r="EG45" s="3">
        <v>1.4708333333333332</v>
      </c>
      <c r="EH45" t="s">
        <v>174</v>
      </c>
      <c r="EI45" t="s">
        <v>427</v>
      </c>
      <c r="EJ45" t="s">
        <v>251</v>
      </c>
      <c r="EL45" t="s">
        <v>413</v>
      </c>
      <c r="EM45" t="s">
        <v>195</v>
      </c>
    </row>
    <row r="46" spans="1:143" x14ac:dyDescent="0.25">
      <c r="A46" t="s">
        <v>142</v>
      </c>
      <c r="B46">
        <v>2023</v>
      </c>
      <c r="C46" t="s">
        <v>1023</v>
      </c>
      <c r="D46" t="s">
        <v>1024</v>
      </c>
      <c r="E46" t="s">
        <v>1025</v>
      </c>
      <c r="F46">
        <v>20230124</v>
      </c>
      <c r="G46">
        <v>20230129</v>
      </c>
      <c r="H46">
        <v>6</v>
      </c>
      <c r="I46" t="s">
        <v>1026</v>
      </c>
      <c r="J46" t="s">
        <v>1027</v>
      </c>
      <c r="K46" t="s">
        <v>259</v>
      </c>
      <c r="L46" t="s">
        <v>395</v>
      </c>
      <c r="M46" t="s">
        <v>396</v>
      </c>
      <c r="N46" t="s">
        <v>397</v>
      </c>
      <c r="O46">
        <v>211</v>
      </c>
      <c r="P46" t="s">
        <v>152</v>
      </c>
      <c r="Q46" t="s">
        <v>686</v>
      </c>
      <c r="R46" t="s">
        <v>687</v>
      </c>
      <c r="S46">
        <v>60197</v>
      </c>
      <c r="T46">
        <v>6556</v>
      </c>
      <c r="U46">
        <v>0</v>
      </c>
      <c r="V46">
        <v>0</v>
      </c>
      <c r="W46">
        <v>0</v>
      </c>
      <c r="X46">
        <v>0</v>
      </c>
      <c r="Y46">
        <v>60166.89</v>
      </c>
      <c r="Z46">
        <v>600</v>
      </c>
      <c r="AA46">
        <v>600</v>
      </c>
      <c r="AB46">
        <v>202277</v>
      </c>
      <c r="AC46" t="s">
        <v>259</v>
      </c>
      <c r="AD46" t="s">
        <v>395</v>
      </c>
      <c r="AE46" t="s">
        <v>396</v>
      </c>
      <c r="AF46" t="s">
        <v>397</v>
      </c>
      <c r="AG46">
        <v>6</v>
      </c>
      <c r="AH46">
        <v>2</v>
      </c>
      <c r="AI46">
        <v>9</v>
      </c>
      <c r="AJ46">
        <v>160090</v>
      </c>
      <c r="AK46">
        <v>41605</v>
      </c>
      <c r="AL46">
        <v>1</v>
      </c>
      <c r="AM46">
        <v>108352</v>
      </c>
      <c r="AN46">
        <v>2.6934999999999998</v>
      </c>
      <c r="AO46">
        <v>2.1379000000000001</v>
      </c>
      <c r="AP46">
        <v>0.55559999999999998</v>
      </c>
      <c r="AQ46">
        <v>2.6935001015663147</v>
      </c>
      <c r="AR46">
        <v>2.1379001140594482</v>
      </c>
      <c r="AS46">
        <v>0.55559998750686646</v>
      </c>
      <c r="AT46" t="s">
        <v>155</v>
      </c>
      <c r="AU46" t="s">
        <v>1028</v>
      </c>
      <c r="AW46" t="s">
        <v>437</v>
      </c>
      <c r="AX46" t="s">
        <v>157</v>
      </c>
      <c r="AY46" t="str">
        <f t="shared" si="0"/>
        <v>ROBOT</v>
      </c>
      <c r="AZ46" t="s">
        <v>1029</v>
      </c>
      <c r="BA46" t="s">
        <v>159</v>
      </c>
      <c r="BB46" t="s">
        <v>264</v>
      </c>
      <c r="BC46" t="s">
        <v>1030</v>
      </c>
      <c r="BD46" t="s">
        <v>461</v>
      </c>
      <c r="BG46" t="s">
        <v>461</v>
      </c>
      <c r="BH46">
        <v>345759</v>
      </c>
      <c r="BI46" s="3">
        <v>44951</v>
      </c>
      <c r="BJ46" t="s">
        <v>1031</v>
      </c>
      <c r="BK46" t="s">
        <v>1024</v>
      </c>
      <c r="BL46">
        <v>74</v>
      </c>
      <c r="BN46" t="s">
        <v>406</v>
      </c>
      <c r="BO46" t="s">
        <v>166</v>
      </c>
      <c r="BP46" t="s">
        <v>463</v>
      </c>
      <c r="BQ46" t="s">
        <v>166</v>
      </c>
      <c r="BR46" t="s">
        <v>166</v>
      </c>
      <c r="BS46" t="s">
        <v>166</v>
      </c>
      <c r="BT46" t="s">
        <v>166</v>
      </c>
      <c r="BU46" t="s">
        <v>408</v>
      </c>
      <c r="BV46" t="s">
        <v>1032</v>
      </c>
      <c r="BW46" t="s">
        <v>1033</v>
      </c>
      <c r="BX46" t="s">
        <v>166</v>
      </c>
      <c r="BY46" t="s">
        <v>166</v>
      </c>
      <c r="BZ46" t="s">
        <v>166</v>
      </c>
      <c r="CA46" t="s">
        <v>166</v>
      </c>
      <c r="CB46" t="s">
        <v>166</v>
      </c>
      <c r="CC46" t="s">
        <v>166</v>
      </c>
      <c r="CD46" t="s">
        <v>166</v>
      </c>
      <c r="CE46" t="s">
        <v>166</v>
      </c>
      <c r="CF46" t="s">
        <v>166</v>
      </c>
      <c r="CG46" t="s">
        <v>560</v>
      </c>
      <c r="CH46" t="s">
        <v>166</v>
      </c>
      <c r="CI46" t="s">
        <v>166</v>
      </c>
      <c r="CJ46" t="s">
        <v>166</v>
      </c>
      <c r="CK46" t="s">
        <v>166</v>
      </c>
      <c r="CL46" t="s">
        <v>502</v>
      </c>
      <c r="CM46" t="s">
        <v>1034</v>
      </c>
      <c r="CN46" t="s">
        <v>166</v>
      </c>
      <c r="CO46" t="s">
        <v>166</v>
      </c>
      <c r="CP46" t="s">
        <v>166</v>
      </c>
      <c r="CQ46" t="s">
        <v>360</v>
      </c>
      <c r="CR46" t="s">
        <v>166</v>
      </c>
      <c r="CS46" t="s">
        <v>166</v>
      </c>
      <c r="CT46" t="s">
        <v>166</v>
      </c>
      <c r="CU46" t="s">
        <v>166</v>
      </c>
      <c r="CV46" t="s">
        <v>173</v>
      </c>
      <c r="CW46" t="s">
        <v>166</v>
      </c>
      <c r="CX46" t="s">
        <v>166</v>
      </c>
      <c r="CY46" t="s">
        <v>166</v>
      </c>
      <c r="CZ46" t="s">
        <v>166</v>
      </c>
      <c r="DA46" t="s">
        <v>174</v>
      </c>
      <c r="DB46" t="s">
        <v>413</v>
      </c>
      <c r="DC46" t="s">
        <v>414</v>
      </c>
      <c r="DD46" t="s">
        <v>608</v>
      </c>
      <c r="DE46" t="s">
        <v>609</v>
      </c>
      <c r="DG46">
        <v>1</v>
      </c>
      <c r="DH46">
        <v>1</v>
      </c>
      <c r="DI46">
        <v>0</v>
      </c>
      <c r="DJ46" t="s">
        <v>179</v>
      </c>
      <c r="DK46" t="b">
        <v>0</v>
      </c>
      <c r="DL46" t="b">
        <v>0</v>
      </c>
      <c r="DM46" t="b">
        <v>0</v>
      </c>
      <c r="DN46" t="b">
        <v>0</v>
      </c>
      <c r="DO46" t="s">
        <v>1035</v>
      </c>
      <c r="DP46" t="s">
        <v>1036</v>
      </c>
      <c r="DQ46" t="s">
        <v>1037</v>
      </c>
      <c r="DR46" t="s">
        <v>1038</v>
      </c>
      <c r="DS46" t="s">
        <v>1039</v>
      </c>
      <c r="DT46" t="s">
        <v>1040</v>
      </c>
      <c r="DU46" t="s">
        <v>1041</v>
      </c>
      <c r="DV46" t="s">
        <v>1042</v>
      </c>
      <c r="DW46" t="s">
        <v>1043</v>
      </c>
      <c r="DX46">
        <v>130</v>
      </c>
      <c r="DY46">
        <v>65</v>
      </c>
      <c r="DZ46">
        <v>151</v>
      </c>
      <c r="EA46">
        <v>107</v>
      </c>
      <c r="EB46" t="s">
        <v>516</v>
      </c>
      <c r="EC46" t="s">
        <v>426</v>
      </c>
      <c r="ED46">
        <v>369573</v>
      </c>
      <c r="EE46" t="s">
        <v>191</v>
      </c>
      <c r="EF46" s="3">
        <v>44951</v>
      </c>
      <c r="EG46" s="3">
        <v>1.3159722222222223</v>
      </c>
      <c r="EH46" t="s">
        <v>174</v>
      </c>
      <c r="EI46" t="s">
        <v>427</v>
      </c>
      <c r="EJ46" t="s">
        <v>193</v>
      </c>
      <c r="EL46" t="s">
        <v>413</v>
      </c>
    </row>
    <row r="47" spans="1:143" x14ac:dyDescent="0.25">
      <c r="A47" t="s">
        <v>142</v>
      </c>
      <c r="B47">
        <v>2023</v>
      </c>
      <c r="C47" t="s">
        <v>8423</v>
      </c>
      <c r="D47" t="s">
        <v>8424</v>
      </c>
      <c r="E47" t="s">
        <v>8425</v>
      </c>
      <c r="F47">
        <v>20230124</v>
      </c>
      <c r="G47">
        <v>20230126</v>
      </c>
      <c r="H47">
        <v>3</v>
      </c>
      <c r="I47" t="s">
        <v>8426</v>
      </c>
      <c r="J47" t="s">
        <v>8427</v>
      </c>
      <c r="K47" t="s">
        <v>259</v>
      </c>
      <c r="L47" t="s">
        <v>395</v>
      </c>
      <c r="M47" t="s">
        <v>396</v>
      </c>
      <c r="N47" t="s">
        <v>397</v>
      </c>
      <c r="O47">
        <v>205</v>
      </c>
      <c r="P47" t="s">
        <v>152</v>
      </c>
      <c r="Q47" t="s">
        <v>8357</v>
      </c>
      <c r="R47" t="s">
        <v>8358</v>
      </c>
      <c r="S47">
        <v>9064</v>
      </c>
      <c r="T47">
        <v>2836</v>
      </c>
      <c r="U47">
        <v>0</v>
      </c>
      <c r="V47">
        <v>0</v>
      </c>
      <c r="W47">
        <v>0</v>
      </c>
      <c r="X47">
        <v>0</v>
      </c>
      <c r="Y47">
        <v>0</v>
      </c>
      <c r="Z47">
        <v>240</v>
      </c>
      <c r="AA47">
        <v>300</v>
      </c>
      <c r="AB47">
        <v>40097</v>
      </c>
      <c r="AC47" t="s">
        <v>259</v>
      </c>
      <c r="AD47" t="s">
        <v>395</v>
      </c>
      <c r="AE47" t="s">
        <v>396</v>
      </c>
      <c r="AF47" t="s">
        <v>397</v>
      </c>
      <c r="AG47">
        <v>4</v>
      </c>
      <c r="AH47">
        <v>2</v>
      </c>
      <c r="AI47">
        <v>6</v>
      </c>
      <c r="AJ47">
        <v>40350</v>
      </c>
      <c r="AK47">
        <v>30</v>
      </c>
      <c r="AL47">
        <v>1</v>
      </c>
      <c r="AM47">
        <v>1030</v>
      </c>
      <c r="AN47">
        <v>0.53920000000000001</v>
      </c>
      <c r="AO47">
        <v>0.53879999999999995</v>
      </c>
      <c r="AP47">
        <v>4.0000000000000002E-4</v>
      </c>
      <c r="AQ47">
        <v>0.53880000114440918</v>
      </c>
      <c r="AR47">
        <v>0.53880000114440918</v>
      </c>
      <c r="AS47">
        <v>0</v>
      </c>
      <c r="AT47" t="s">
        <v>155</v>
      </c>
      <c r="AU47" t="s">
        <v>259</v>
      </c>
      <c r="AV47" t="s">
        <v>259</v>
      </c>
      <c r="AW47" t="s">
        <v>437</v>
      </c>
      <c r="AY47" t="str">
        <f t="shared" si="0"/>
        <v>NonROBOT</v>
      </c>
      <c r="AZ47" t="s">
        <v>205</v>
      </c>
      <c r="BA47" t="s">
        <v>159</v>
      </c>
      <c r="BB47" t="s">
        <v>160</v>
      </c>
      <c r="BC47" t="s">
        <v>206</v>
      </c>
      <c r="BD47" t="s">
        <v>8359</v>
      </c>
      <c r="BE47" t="s">
        <v>8360</v>
      </c>
      <c r="BG47" t="s">
        <v>8360</v>
      </c>
      <c r="BH47">
        <v>345783</v>
      </c>
      <c r="BI47" s="3">
        <v>44951</v>
      </c>
      <c r="BJ47" t="s">
        <v>8428</v>
      </c>
      <c r="BK47" t="s">
        <v>8424</v>
      </c>
      <c r="BL47">
        <v>74</v>
      </c>
      <c r="BN47" t="s">
        <v>406</v>
      </c>
      <c r="BO47" t="s">
        <v>166</v>
      </c>
      <c r="BP47" t="s">
        <v>654</v>
      </c>
      <c r="BQ47" t="s">
        <v>166</v>
      </c>
      <c r="BR47" t="s">
        <v>166</v>
      </c>
      <c r="BS47" t="s">
        <v>166</v>
      </c>
      <c r="BT47" t="s">
        <v>166</v>
      </c>
      <c r="BU47" t="s">
        <v>1032</v>
      </c>
      <c r="BV47" t="s">
        <v>166</v>
      </c>
      <c r="BW47" t="s">
        <v>1033</v>
      </c>
      <c r="BX47" t="s">
        <v>166</v>
      </c>
      <c r="BY47" t="s">
        <v>166</v>
      </c>
      <c r="BZ47" t="s">
        <v>166</v>
      </c>
      <c r="CA47" t="s">
        <v>166</v>
      </c>
      <c r="CB47" t="s">
        <v>166</v>
      </c>
      <c r="CC47" t="s">
        <v>166</v>
      </c>
      <c r="CD47" t="s">
        <v>166</v>
      </c>
      <c r="CE47" t="s">
        <v>166</v>
      </c>
      <c r="CF47" t="s">
        <v>166</v>
      </c>
      <c r="CG47" t="s">
        <v>1034</v>
      </c>
      <c r="CH47" t="s">
        <v>166</v>
      </c>
      <c r="CI47" t="s">
        <v>166</v>
      </c>
      <c r="CJ47" t="s">
        <v>166</v>
      </c>
      <c r="CK47" t="s">
        <v>166</v>
      </c>
      <c r="CL47" t="s">
        <v>502</v>
      </c>
      <c r="CM47" t="s">
        <v>166</v>
      </c>
      <c r="CN47" t="s">
        <v>166</v>
      </c>
      <c r="CO47" t="s">
        <v>166</v>
      </c>
      <c r="CP47" t="s">
        <v>166</v>
      </c>
      <c r="CQ47" t="s">
        <v>360</v>
      </c>
      <c r="CR47" t="s">
        <v>166</v>
      </c>
      <c r="CS47" t="s">
        <v>166</v>
      </c>
      <c r="CT47" t="s">
        <v>166</v>
      </c>
      <c r="CU47" t="s">
        <v>166</v>
      </c>
      <c r="CV47" t="s">
        <v>166</v>
      </c>
      <c r="CW47" t="s">
        <v>166</v>
      </c>
      <c r="CX47" t="s">
        <v>166</v>
      </c>
      <c r="CY47" t="s">
        <v>166</v>
      </c>
      <c r="CZ47" t="s">
        <v>166</v>
      </c>
      <c r="DA47" t="s">
        <v>174</v>
      </c>
      <c r="DB47" t="s">
        <v>413</v>
      </c>
      <c r="DC47" t="s">
        <v>414</v>
      </c>
      <c r="DD47" t="s">
        <v>8362</v>
      </c>
      <c r="DE47" t="s">
        <v>8363</v>
      </c>
      <c r="DH47">
        <v>0</v>
      </c>
      <c r="DI47">
        <v>0</v>
      </c>
      <c r="DJ47" t="s">
        <v>179</v>
      </c>
      <c r="DK47" t="b">
        <v>0</v>
      </c>
      <c r="DL47" t="b">
        <v>0</v>
      </c>
      <c r="DM47" t="b">
        <v>0</v>
      </c>
      <c r="DN47" t="b">
        <v>0</v>
      </c>
      <c r="DO47" t="s">
        <v>8429</v>
      </c>
      <c r="DP47" t="s">
        <v>8430</v>
      </c>
      <c r="DQ47" t="s">
        <v>8431</v>
      </c>
      <c r="DR47" t="s">
        <v>8432</v>
      </c>
      <c r="DS47" t="s">
        <v>8433</v>
      </c>
      <c r="DT47" t="s">
        <v>8434</v>
      </c>
      <c r="DU47" t="s">
        <v>8435</v>
      </c>
      <c r="DV47" t="s">
        <v>8436</v>
      </c>
      <c r="DW47" t="s">
        <v>8437</v>
      </c>
      <c r="DX47">
        <v>64</v>
      </c>
      <c r="DY47">
        <v>28</v>
      </c>
      <c r="DZ47">
        <v>70</v>
      </c>
      <c r="EA47">
        <v>36</v>
      </c>
      <c r="EB47" t="s">
        <v>516</v>
      </c>
      <c r="EC47" t="s">
        <v>426</v>
      </c>
      <c r="ED47">
        <v>237786</v>
      </c>
      <c r="EE47" t="s">
        <v>191</v>
      </c>
      <c r="EF47" s="3">
        <v>44951</v>
      </c>
      <c r="EG47" s="3">
        <v>1.5347222222222223</v>
      </c>
      <c r="EH47" t="s">
        <v>2151</v>
      </c>
      <c r="EI47" t="s">
        <v>427</v>
      </c>
      <c r="EJ47" t="s">
        <v>389</v>
      </c>
      <c r="EL47" t="s">
        <v>413</v>
      </c>
    </row>
    <row r="48" spans="1:143" x14ac:dyDescent="0.25">
      <c r="A48" t="s">
        <v>142</v>
      </c>
      <c r="B48">
        <v>2023</v>
      </c>
      <c r="C48" t="s">
        <v>1044</v>
      </c>
      <c r="D48" t="s">
        <v>1045</v>
      </c>
      <c r="E48" t="s">
        <v>1046</v>
      </c>
      <c r="F48">
        <v>20230116</v>
      </c>
      <c r="G48">
        <v>20230119</v>
      </c>
      <c r="H48">
        <v>4</v>
      </c>
      <c r="I48" t="s">
        <v>948</v>
      </c>
      <c r="J48" t="s">
        <v>1047</v>
      </c>
      <c r="K48" t="s">
        <v>259</v>
      </c>
      <c r="L48" t="s">
        <v>395</v>
      </c>
      <c r="M48" t="s">
        <v>396</v>
      </c>
      <c r="N48" t="s">
        <v>397</v>
      </c>
      <c r="O48">
        <v>111</v>
      </c>
      <c r="P48" t="s">
        <v>152</v>
      </c>
      <c r="Q48" t="s">
        <v>435</v>
      </c>
      <c r="R48" t="s">
        <v>436</v>
      </c>
      <c r="S48">
        <v>71066</v>
      </c>
      <c r="T48">
        <v>4329</v>
      </c>
      <c r="U48">
        <v>0</v>
      </c>
      <c r="V48">
        <v>0</v>
      </c>
      <c r="W48">
        <v>54.34</v>
      </c>
      <c r="X48">
        <v>0</v>
      </c>
      <c r="Y48">
        <v>51143.35</v>
      </c>
      <c r="Z48">
        <v>360</v>
      </c>
      <c r="AA48">
        <v>525</v>
      </c>
      <c r="AB48">
        <v>211290</v>
      </c>
      <c r="AC48" t="s">
        <v>259</v>
      </c>
      <c r="AD48" t="s">
        <v>395</v>
      </c>
      <c r="AE48" t="s">
        <v>396</v>
      </c>
      <c r="AF48" t="s">
        <v>397</v>
      </c>
      <c r="AG48">
        <v>6</v>
      </c>
      <c r="AH48">
        <v>2</v>
      </c>
      <c r="AI48">
        <v>9</v>
      </c>
      <c r="AJ48">
        <v>166177</v>
      </c>
      <c r="AK48">
        <v>39611</v>
      </c>
      <c r="AL48">
        <v>1</v>
      </c>
      <c r="AM48">
        <v>95221</v>
      </c>
      <c r="AN48">
        <v>2.7482000000000002</v>
      </c>
      <c r="AO48">
        <v>2.2191999999999998</v>
      </c>
      <c r="AP48">
        <v>0.52900000000000003</v>
      </c>
      <c r="AQ48">
        <v>2.7481998801231384</v>
      </c>
      <c r="AR48">
        <v>2.2191998958587646</v>
      </c>
      <c r="AS48">
        <v>0.52899998426437378</v>
      </c>
      <c r="AT48" t="s">
        <v>155</v>
      </c>
      <c r="AU48" t="s">
        <v>259</v>
      </c>
      <c r="AW48" t="s">
        <v>437</v>
      </c>
      <c r="AX48" t="s">
        <v>157</v>
      </c>
      <c r="AY48" t="str">
        <f t="shared" si="0"/>
        <v>ROBOT</v>
      </c>
      <c r="AZ48" t="s">
        <v>1048</v>
      </c>
      <c r="BA48" t="s">
        <v>159</v>
      </c>
      <c r="BB48" t="s">
        <v>160</v>
      </c>
      <c r="BC48" t="s">
        <v>206</v>
      </c>
      <c r="BD48" t="s">
        <v>440</v>
      </c>
      <c r="BG48" t="s">
        <v>440</v>
      </c>
      <c r="BH48">
        <v>345807</v>
      </c>
      <c r="BI48" s="3">
        <v>44942</v>
      </c>
      <c r="BJ48" t="s">
        <v>1049</v>
      </c>
      <c r="BK48" t="s">
        <v>1045</v>
      </c>
      <c r="BL48">
        <v>74</v>
      </c>
      <c r="BN48" t="s">
        <v>407</v>
      </c>
      <c r="BO48" t="s">
        <v>166</v>
      </c>
      <c r="BP48" t="s">
        <v>463</v>
      </c>
      <c r="BQ48" t="s">
        <v>166</v>
      </c>
      <c r="BR48" t="s">
        <v>166</v>
      </c>
      <c r="BS48" t="s">
        <v>166</v>
      </c>
      <c r="BT48" t="s">
        <v>166</v>
      </c>
      <c r="BU48" t="s">
        <v>166</v>
      </c>
      <c r="BV48" t="s">
        <v>166</v>
      </c>
      <c r="BW48" t="s">
        <v>442</v>
      </c>
      <c r="BX48" t="s">
        <v>166</v>
      </c>
      <c r="BY48" t="s">
        <v>166</v>
      </c>
      <c r="BZ48" t="s">
        <v>166</v>
      </c>
      <c r="CA48" t="s">
        <v>166</v>
      </c>
      <c r="CB48" t="s">
        <v>166</v>
      </c>
      <c r="CC48" t="s">
        <v>166</v>
      </c>
      <c r="CD48" t="s">
        <v>166</v>
      </c>
      <c r="CE48" t="s">
        <v>166</v>
      </c>
      <c r="CF48" t="s">
        <v>166</v>
      </c>
      <c r="CG48" t="s">
        <v>411</v>
      </c>
      <c r="CH48" t="s">
        <v>166</v>
      </c>
      <c r="CI48" t="s">
        <v>166</v>
      </c>
      <c r="CJ48" t="s">
        <v>166</v>
      </c>
      <c r="CK48" t="s">
        <v>166</v>
      </c>
      <c r="CL48" t="s">
        <v>410</v>
      </c>
      <c r="CM48" t="s">
        <v>166</v>
      </c>
      <c r="CN48" t="s">
        <v>166</v>
      </c>
      <c r="CO48" t="s">
        <v>166</v>
      </c>
      <c r="CP48" t="s">
        <v>166</v>
      </c>
      <c r="CQ48" t="s">
        <v>172</v>
      </c>
      <c r="CR48" t="s">
        <v>166</v>
      </c>
      <c r="CS48" t="s">
        <v>166</v>
      </c>
      <c r="CT48" t="s">
        <v>166</v>
      </c>
      <c r="CU48" t="s">
        <v>166</v>
      </c>
      <c r="CV48" t="s">
        <v>533</v>
      </c>
      <c r="CW48" t="s">
        <v>166</v>
      </c>
      <c r="CX48" t="s">
        <v>166</v>
      </c>
      <c r="CY48" t="s">
        <v>166</v>
      </c>
      <c r="CZ48" t="s">
        <v>166</v>
      </c>
      <c r="DA48" t="s">
        <v>174</v>
      </c>
      <c r="DB48" t="s">
        <v>413</v>
      </c>
      <c r="DC48" t="s">
        <v>414</v>
      </c>
      <c r="DD48" t="s">
        <v>443</v>
      </c>
      <c r="DE48" t="s">
        <v>241</v>
      </c>
      <c r="DF48">
        <v>1</v>
      </c>
      <c r="DG48">
        <v>1</v>
      </c>
      <c r="DH48">
        <v>2</v>
      </c>
      <c r="DI48">
        <v>0</v>
      </c>
      <c r="DJ48" t="s">
        <v>179</v>
      </c>
      <c r="DK48" t="b">
        <v>0</v>
      </c>
      <c r="DL48" t="b">
        <v>0</v>
      </c>
      <c r="DM48" t="b">
        <v>0</v>
      </c>
      <c r="DN48" t="b">
        <v>0</v>
      </c>
      <c r="DO48" t="s">
        <v>1050</v>
      </c>
      <c r="DP48" t="s">
        <v>1051</v>
      </c>
      <c r="DQ48" t="s">
        <v>1052</v>
      </c>
      <c r="DR48" t="s">
        <v>1053</v>
      </c>
      <c r="DS48" t="s">
        <v>1054</v>
      </c>
      <c r="DT48" t="s">
        <v>1055</v>
      </c>
      <c r="DU48" t="s">
        <v>1056</v>
      </c>
      <c r="DV48" t="s">
        <v>1057</v>
      </c>
      <c r="DW48" t="s">
        <v>1058</v>
      </c>
      <c r="DX48">
        <v>177</v>
      </c>
      <c r="DY48">
        <v>132</v>
      </c>
      <c r="DZ48">
        <v>155</v>
      </c>
      <c r="EA48">
        <v>102</v>
      </c>
      <c r="EB48" t="s">
        <v>572</v>
      </c>
      <c r="EC48" t="s">
        <v>426</v>
      </c>
      <c r="ED48">
        <v>222221</v>
      </c>
      <c r="EE48" t="s">
        <v>191</v>
      </c>
      <c r="EF48" s="3">
        <v>44942</v>
      </c>
      <c r="EG48" s="3">
        <v>1.4708333333333332</v>
      </c>
      <c r="EH48" t="s">
        <v>174</v>
      </c>
      <c r="EI48" t="s">
        <v>427</v>
      </c>
      <c r="EJ48" t="s">
        <v>595</v>
      </c>
      <c r="EL48" t="s">
        <v>413</v>
      </c>
      <c r="EM48" t="s">
        <v>195</v>
      </c>
    </row>
    <row r="49" spans="1:143" x14ac:dyDescent="0.25">
      <c r="A49" t="s">
        <v>142</v>
      </c>
      <c r="B49">
        <v>2023</v>
      </c>
      <c r="C49" t="s">
        <v>1059</v>
      </c>
      <c r="D49" t="s">
        <v>1060</v>
      </c>
      <c r="E49" t="s">
        <v>1061</v>
      </c>
      <c r="F49">
        <v>20230125</v>
      </c>
      <c r="G49">
        <v>20230130</v>
      </c>
      <c r="H49">
        <v>6</v>
      </c>
      <c r="I49" t="s">
        <v>1062</v>
      </c>
      <c r="J49" t="s">
        <v>1063</v>
      </c>
      <c r="K49" t="s">
        <v>148</v>
      </c>
      <c r="L49" t="s">
        <v>149</v>
      </c>
      <c r="M49" t="s">
        <v>150</v>
      </c>
      <c r="N49" t="s">
        <v>151</v>
      </c>
      <c r="O49">
        <v>205</v>
      </c>
      <c r="P49" t="s">
        <v>285</v>
      </c>
      <c r="Q49" t="s">
        <v>286</v>
      </c>
      <c r="R49" t="s">
        <v>287</v>
      </c>
      <c r="S49">
        <v>102905</v>
      </c>
      <c r="T49">
        <v>7162</v>
      </c>
      <c r="U49">
        <v>0</v>
      </c>
      <c r="V49">
        <v>0</v>
      </c>
      <c r="W49">
        <v>54.34</v>
      </c>
      <c r="X49">
        <v>0</v>
      </c>
      <c r="Y49">
        <v>62772.28</v>
      </c>
      <c r="Z49">
        <v>300</v>
      </c>
      <c r="AA49">
        <v>600</v>
      </c>
      <c r="AB49">
        <v>197548</v>
      </c>
      <c r="AC49" t="s">
        <v>148</v>
      </c>
      <c r="AD49" t="s">
        <v>149</v>
      </c>
      <c r="AE49" t="s">
        <v>150</v>
      </c>
      <c r="AF49" t="s">
        <v>151</v>
      </c>
      <c r="AG49">
        <v>8</v>
      </c>
      <c r="AH49">
        <v>3</v>
      </c>
      <c r="AI49">
        <v>12</v>
      </c>
      <c r="AJ49">
        <v>168091</v>
      </c>
      <c r="AK49">
        <v>47992</v>
      </c>
      <c r="AL49">
        <v>1</v>
      </c>
      <c r="AM49">
        <v>105126</v>
      </c>
      <c r="AN49">
        <v>2.8856000000000002</v>
      </c>
      <c r="AO49">
        <v>2.2446999999999999</v>
      </c>
      <c r="AP49">
        <v>0.64090000000000003</v>
      </c>
      <c r="AQ49">
        <v>2.8855999708175659</v>
      </c>
      <c r="AR49">
        <v>2.2446999549865723</v>
      </c>
      <c r="AS49">
        <v>0.64090001583099365</v>
      </c>
      <c r="AT49" t="s">
        <v>155</v>
      </c>
      <c r="AU49" t="s">
        <v>148</v>
      </c>
      <c r="AW49" t="s">
        <v>204</v>
      </c>
      <c r="AX49" t="s">
        <v>157</v>
      </c>
      <c r="AY49" t="str">
        <f t="shared" si="0"/>
        <v>ROBOT</v>
      </c>
      <c r="AZ49" t="s">
        <v>205</v>
      </c>
      <c r="BA49" t="s">
        <v>159</v>
      </c>
      <c r="BB49" t="s">
        <v>160</v>
      </c>
      <c r="BC49" t="s">
        <v>206</v>
      </c>
      <c r="BD49" t="s">
        <v>357</v>
      </c>
      <c r="BE49" t="s">
        <v>358</v>
      </c>
      <c r="BG49" t="s">
        <v>358</v>
      </c>
      <c r="BH49">
        <v>345935</v>
      </c>
      <c r="BI49" s="3">
        <v>44952</v>
      </c>
      <c r="BJ49" t="s">
        <v>1064</v>
      </c>
      <c r="BK49" t="s">
        <v>1060</v>
      </c>
      <c r="BL49">
        <v>57</v>
      </c>
      <c r="BN49" t="s">
        <v>165</v>
      </c>
      <c r="BO49" t="s">
        <v>166</v>
      </c>
      <c r="BP49" t="s">
        <v>210</v>
      </c>
      <c r="BQ49" t="s">
        <v>166</v>
      </c>
      <c r="BR49" t="s">
        <v>166</v>
      </c>
      <c r="BS49" t="s">
        <v>166</v>
      </c>
      <c r="BT49" t="s">
        <v>166</v>
      </c>
      <c r="BU49" t="s">
        <v>211</v>
      </c>
      <c r="BV49" t="s">
        <v>166</v>
      </c>
      <c r="BW49" t="s">
        <v>212</v>
      </c>
      <c r="BX49" t="s">
        <v>166</v>
      </c>
      <c r="BY49" t="s">
        <v>166</v>
      </c>
      <c r="BZ49" t="s">
        <v>166</v>
      </c>
      <c r="CA49" t="s">
        <v>166</v>
      </c>
      <c r="CB49" t="s">
        <v>166</v>
      </c>
      <c r="CC49" t="s">
        <v>166</v>
      </c>
      <c r="CD49" t="s">
        <v>166</v>
      </c>
      <c r="CE49" t="s">
        <v>166</v>
      </c>
      <c r="CF49" t="s">
        <v>166</v>
      </c>
      <c r="CG49" t="s">
        <v>170</v>
      </c>
      <c r="CH49" t="s">
        <v>166</v>
      </c>
      <c r="CI49" t="s">
        <v>166</v>
      </c>
      <c r="CJ49" t="s">
        <v>166</v>
      </c>
      <c r="CK49" t="s">
        <v>166</v>
      </c>
      <c r="CL49" t="s">
        <v>213</v>
      </c>
      <c r="CM49" t="s">
        <v>166</v>
      </c>
      <c r="CN49" t="s">
        <v>166</v>
      </c>
      <c r="CO49" t="s">
        <v>166</v>
      </c>
      <c r="CP49" t="s">
        <v>166</v>
      </c>
      <c r="CQ49" t="s">
        <v>172</v>
      </c>
      <c r="CR49" t="s">
        <v>166</v>
      </c>
      <c r="CS49" t="s">
        <v>166</v>
      </c>
      <c r="CT49" t="s">
        <v>166</v>
      </c>
      <c r="CU49" t="s">
        <v>166</v>
      </c>
      <c r="CV49" t="s">
        <v>173</v>
      </c>
      <c r="CW49" t="s">
        <v>166</v>
      </c>
      <c r="CX49" t="s">
        <v>166</v>
      </c>
      <c r="CY49" t="s">
        <v>166</v>
      </c>
      <c r="CZ49" t="s">
        <v>166</v>
      </c>
      <c r="DA49" t="s">
        <v>174</v>
      </c>
      <c r="DB49" t="s">
        <v>298</v>
      </c>
      <c r="DC49" t="s">
        <v>176</v>
      </c>
      <c r="DD49" t="s">
        <v>339</v>
      </c>
      <c r="DE49" t="s">
        <v>340</v>
      </c>
      <c r="DF49">
        <v>1</v>
      </c>
      <c r="DG49">
        <v>1</v>
      </c>
      <c r="DH49">
        <v>2</v>
      </c>
      <c r="DI49">
        <v>0</v>
      </c>
      <c r="DJ49" t="s">
        <v>179</v>
      </c>
      <c r="DK49" t="b">
        <v>0</v>
      </c>
      <c r="DL49" t="b">
        <v>0</v>
      </c>
      <c r="DM49" t="b">
        <v>0</v>
      </c>
      <c r="DN49" t="b">
        <v>0</v>
      </c>
      <c r="DO49" t="s">
        <v>1065</v>
      </c>
      <c r="DP49" t="s">
        <v>1066</v>
      </c>
      <c r="DQ49" t="s">
        <v>1067</v>
      </c>
      <c r="DR49" t="s">
        <v>1068</v>
      </c>
      <c r="DS49" t="s">
        <v>1069</v>
      </c>
      <c r="DT49" t="s">
        <v>1070</v>
      </c>
      <c r="DU49" t="s">
        <v>1071</v>
      </c>
      <c r="DV49" t="s">
        <v>1072</v>
      </c>
      <c r="DW49" t="s">
        <v>1073</v>
      </c>
      <c r="DX49">
        <v>232</v>
      </c>
      <c r="DY49">
        <v>147</v>
      </c>
      <c r="DZ49">
        <v>287</v>
      </c>
      <c r="EA49">
        <v>207</v>
      </c>
      <c r="EB49" t="s">
        <v>189</v>
      </c>
      <c r="EC49" t="s">
        <v>190</v>
      </c>
      <c r="ED49">
        <v>116877</v>
      </c>
      <c r="EE49" t="s">
        <v>191</v>
      </c>
      <c r="EF49" s="3">
        <v>44952</v>
      </c>
      <c r="EG49" s="3">
        <v>1.333333333333333</v>
      </c>
      <c r="EH49" t="s">
        <v>174</v>
      </c>
      <c r="EI49" t="s">
        <v>192</v>
      </c>
      <c r="EJ49" t="s">
        <v>389</v>
      </c>
      <c r="EL49" t="s">
        <v>194</v>
      </c>
      <c r="EM49" t="s">
        <v>195</v>
      </c>
    </row>
    <row r="50" spans="1:143" x14ac:dyDescent="0.25">
      <c r="A50" t="s">
        <v>142</v>
      </c>
      <c r="B50">
        <v>2023</v>
      </c>
      <c r="C50" t="s">
        <v>1074</v>
      </c>
      <c r="D50" t="s">
        <v>1075</v>
      </c>
      <c r="E50" t="s">
        <v>1076</v>
      </c>
      <c r="F50">
        <v>20230124</v>
      </c>
      <c r="G50">
        <v>20230131</v>
      </c>
      <c r="H50">
        <v>8</v>
      </c>
      <c r="I50" t="s">
        <v>1077</v>
      </c>
      <c r="J50" t="s">
        <v>1078</v>
      </c>
      <c r="K50" t="s">
        <v>485</v>
      </c>
      <c r="L50" t="s">
        <v>486</v>
      </c>
      <c r="M50" t="s">
        <v>487</v>
      </c>
      <c r="N50" t="s">
        <v>524</v>
      </c>
      <c r="O50">
        <v>111</v>
      </c>
      <c r="P50" t="s">
        <v>201</v>
      </c>
      <c r="Q50" t="s">
        <v>525</v>
      </c>
      <c r="R50" t="s">
        <v>526</v>
      </c>
      <c r="S50">
        <v>120152</v>
      </c>
      <c r="T50">
        <v>3484</v>
      </c>
      <c r="U50">
        <v>29605</v>
      </c>
      <c r="V50">
        <v>0</v>
      </c>
      <c r="W50">
        <v>315.2</v>
      </c>
      <c r="X50">
        <v>0</v>
      </c>
      <c r="Y50">
        <v>80001.78</v>
      </c>
      <c r="Z50">
        <v>360</v>
      </c>
      <c r="AA50">
        <v>225</v>
      </c>
      <c r="AB50">
        <v>298391</v>
      </c>
      <c r="AC50" t="s">
        <v>485</v>
      </c>
      <c r="AD50" t="s">
        <v>486</v>
      </c>
      <c r="AE50" t="s">
        <v>487</v>
      </c>
      <c r="AF50" t="s">
        <v>524</v>
      </c>
      <c r="AG50">
        <v>11</v>
      </c>
      <c r="AH50">
        <v>4</v>
      </c>
      <c r="AI50">
        <v>20</v>
      </c>
      <c r="AJ50">
        <v>232234</v>
      </c>
      <c r="AK50">
        <v>58393</v>
      </c>
      <c r="AL50">
        <v>19464</v>
      </c>
      <c r="AM50">
        <v>111407</v>
      </c>
      <c r="AN50">
        <v>3.8811</v>
      </c>
      <c r="AO50">
        <v>3.1013000000000002</v>
      </c>
      <c r="AP50">
        <v>0.77980000000000005</v>
      </c>
      <c r="AQ50">
        <v>3.8810999989509583</v>
      </c>
      <c r="AR50">
        <v>3.1013000011444092</v>
      </c>
      <c r="AS50">
        <v>0.77979999780654907</v>
      </c>
      <c r="AT50" t="s">
        <v>155</v>
      </c>
      <c r="AU50" t="s">
        <v>485</v>
      </c>
      <c r="AW50" t="s">
        <v>1079</v>
      </c>
      <c r="AX50" t="s">
        <v>157</v>
      </c>
      <c r="AY50" t="str">
        <f t="shared" si="0"/>
        <v>ROBOT</v>
      </c>
      <c r="AZ50" t="s">
        <v>1080</v>
      </c>
      <c r="BA50" t="s">
        <v>159</v>
      </c>
      <c r="BB50" t="s">
        <v>579</v>
      </c>
      <c r="BC50" t="s">
        <v>579</v>
      </c>
      <c r="BD50" t="s">
        <v>580</v>
      </c>
      <c r="BG50" t="s">
        <v>580</v>
      </c>
      <c r="BH50">
        <v>346009</v>
      </c>
      <c r="BI50" s="3">
        <v>44951</v>
      </c>
      <c r="BJ50" t="s">
        <v>1081</v>
      </c>
      <c r="BK50" t="s">
        <v>1075</v>
      </c>
      <c r="BL50">
        <v>44</v>
      </c>
      <c r="BN50" t="s">
        <v>530</v>
      </c>
      <c r="BO50" t="s">
        <v>166</v>
      </c>
      <c r="BP50" t="s">
        <v>531</v>
      </c>
      <c r="BQ50" t="s">
        <v>166</v>
      </c>
      <c r="BR50" t="s">
        <v>166</v>
      </c>
      <c r="BS50" t="s">
        <v>166</v>
      </c>
      <c r="BT50" t="s">
        <v>166</v>
      </c>
      <c r="BU50" t="s">
        <v>408</v>
      </c>
      <c r="BV50" t="s">
        <v>1032</v>
      </c>
      <c r="BW50" t="s">
        <v>1033</v>
      </c>
      <c r="BX50" t="s">
        <v>166</v>
      </c>
      <c r="BY50" t="s">
        <v>166</v>
      </c>
      <c r="BZ50" t="s">
        <v>166</v>
      </c>
      <c r="CA50" t="s">
        <v>166</v>
      </c>
      <c r="CB50" t="s">
        <v>166</v>
      </c>
      <c r="CC50" t="s">
        <v>166</v>
      </c>
      <c r="CD50" t="s">
        <v>166</v>
      </c>
      <c r="CE50" t="s">
        <v>166</v>
      </c>
      <c r="CF50" t="s">
        <v>166</v>
      </c>
      <c r="CG50" t="s">
        <v>502</v>
      </c>
      <c r="CH50" t="s">
        <v>166</v>
      </c>
      <c r="CI50" t="s">
        <v>166</v>
      </c>
      <c r="CJ50" t="s">
        <v>166</v>
      </c>
      <c r="CK50" t="s">
        <v>166</v>
      </c>
      <c r="CL50" t="s">
        <v>1034</v>
      </c>
      <c r="CM50" t="s">
        <v>560</v>
      </c>
      <c r="CN50" t="s">
        <v>166</v>
      </c>
      <c r="CO50" t="s">
        <v>166</v>
      </c>
      <c r="CP50" t="s">
        <v>166</v>
      </c>
      <c r="CQ50" t="s">
        <v>360</v>
      </c>
      <c r="CR50" t="s">
        <v>166</v>
      </c>
      <c r="CS50" t="s">
        <v>166</v>
      </c>
      <c r="CT50" t="s">
        <v>166</v>
      </c>
      <c r="CU50" t="s">
        <v>166</v>
      </c>
      <c r="CV50" t="s">
        <v>173</v>
      </c>
      <c r="CW50" t="s">
        <v>166</v>
      </c>
      <c r="CX50" t="s">
        <v>166</v>
      </c>
      <c r="CY50" t="s">
        <v>166</v>
      </c>
      <c r="CZ50" t="s">
        <v>166</v>
      </c>
      <c r="DA50" t="s">
        <v>174</v>
      </c>
      <c r="DB50" t="s">
        <v>534</v>
      </c>
      <c r="DC50" t="s">
        <v>504</v>
      </c>
      <c r="DD50" t="s">
        <v>535</v>
      </c>
      <c r="DE50" t="s">
        <v>536</v>
      </c>
      <c r="DF50">
        <v>1</v>
      </c>
      <c r="DG50">
        <v>1</v>
      </c>
      <c r="DH50">
        <v>2</v>
      </c>
      <c r="DI50">
        <v>0</v>
      </c>
      <c r="DJ50" t="s">
        <v>179</v>
      </c>
      <c r="DK50" t="b">
        <v>0</v>
      </c>
      <c r="DL50" t="b">
        <v>0</v>
      </c>
      <c r="DM50" t="b">
        <v>0</v>
      </c>
      <c r="DN50" t="b">
        <v>0</v>
      </c>
      <c r="DO50" t="s">
        <v>1082</v>
      </c>
      <c r="DP50" t="s">
        <v>1083</v>
      </c>
      <c r="DQ50" t="s">
        <v>1084</v>
      </c>
      <c r="DR50" t="s">
        <v>1085</v>
      </c>
      <c r="DS50" t="s">
        <v>921</v>
      </c>
      <c r="DT50" t="s">
        <v>1086</v>
      </c>
      <c r="DU50" t="s">
        <v>1087</v>
      </c>
      <c r="DV50" t="s">
        <v>1088</v>
      </c>
      <c r="DW50" t="s">
        <v>1089</v>
      </c>
      <c r="DX50">
        <v>224</v>
      </c>
      <c r="DY50">
        <v>117</v>
      </c>
      <c r="DZ50">
        <v>166</v>
      </c>
      <c r="EA50">
        <v>180</v>
      </c>
      <c r="EB50" t="s">
        <v>516</v>
      </c>
      <c r="EC50" t="s">
        <v>546</v>
      </c>
      <c r="ED50">
        <v>507468</v>
      </c>
      <c r="EE50" t="s">
        <v>191</v>
      </c>
      <c r="EF50" s="3">
        <v>44951</v>
      </c>
      <c r="EG50" s="3">
        <v>1.4277777777777776</v>
      </c>
      <c r="EH50" t="s">
        <v>174</v>
      </c>
      <c r="EI50" t="s">
        <v>518</v>
      </c>
      <c r="EJ50" t="s">
        <v>1090</v>
      </c>
      <c r="EL50" t="s">
        <v>596</v>
      </c>
      <c r="EM50" t="s">
        <v>195</v>
      </c>
    </row>
    <row r="51" spans="1:143" x14ac:dyDescent="0.25">
      <c r="A51" t="s">
        <v>142</v>
      </c>
      <c r="B51">
        <v>2023</v>
      </c>
      <c r="C51" t="s">
        <v>8438</v>
      </c>
      <c r="D51" t="s">
        <v>8439</v>
      </c>
      <c r="E51" t="s">
        <v>8440</v>
      </c>
      <c r="F51">
        <v>20230116</v>
      </c>
      <c r="G51">
        <v>20230124</v>
      </c>
      <c r="H51">
        <v>9</v>
      </c>
      <c r="I51" t="s">
        <v>8441</v>
      </c>
      <c r="J51" t="s">
        <v>8442</v>
      </c>
      <c r="K51" t="s">
        <v>259</v>
      </c>
      <c r="L51" t="s">
        <v>395</v>
      </c>
      <c r="M51" t="s">
        <v>396</v>
      </c>
      <c r="N51" t="s">
        <v>397</v>
      </c>
      <c r="O51">
        <v>201</v>
      </c>
      <c r="P51" t="s">
        <v>602</v>
      </c>
      <c r="Q51" t="s">
        <v>8443</v>
      </c>
      <c r="R51" t="s">
        <v>8444</v>
      </c>
      <c r="S51">
        <v>23972</v>
      </c>
      <c r="T51">
        <v>9473</v>
      </c>
      <c r="U51">
        <v>0</v>
      </c>
      <c r="V51">
        <v>0</v>
      </c>
      <c r="W51">
        <v>0</v>
      </c>
      <c r="X51">
        <v>0</v>
      </c>
      <c r="Y51">
        <v>452.89</v>
      </c>
      <c r="Z51">
        <v>960</v>
      </c>
      <c r="AA51">
        <v>675</v>
      </c>
      <c r="AB51">
        <v>28048</v>
      </c>
      <c r="AC51" t="s">
        <v>259</v>
      </c>
      <c r="AD51" t="s">
        <v>395</v>
      </c>
      <c r="AE51" t="s">
        <v>396</v>
      </c>
      <c r="AF51" t="s">
        <v>397</v>
      </c>
      <c r="AG51">
        <v>4</v>
      </c>
      <c r="AH51">
        <v>2</v>
      </c>
      <c r="AI51">
        <v>9</v>
      </c>
      <c r="AJ51">
        <v>29567</v>
      </c>
      <c r="AK51">
        <v>368</v>
      </c>
      <c r="AL51">
        <v>1</v>
      </c>
      <c r="AM51">
        <v>2754</v>
      </c>
      <c r="AN51">
        <v>0.3997</v>
      </c>
      <c r="AO51">
        <v>0.39479999999999998</v>
      </c>
      <c r="AP51">
        <v>4.8999999999999998E-3</v>
      </c>
      <c r="AQ51">
        <v>0.39970000740140676</v>
      </c>
      <c r="AR51">
        <v>0.39480000734329224</v>
      </c>
      <c r="AS51">
        <v>4.9000000581145287E-3</v>
      </c>
      <c r="AT51" t="s">
        <v>155</v>
      </c>
      <c r="AU51" t="s">
        <v>259</v>
      </c>
      <c r="AW51" t="s">
        <v>400</v>
      </c>
      <c r="AY51" t="str">
        <f t="shared" si="0"/>
        <v>NonROBOT</v>
      </c>
      <c r="AZ51" t="s">
        <v>205</v>
      </c>
      <c r="BA51" t="s">
        <v>159</v>
      </c>
      <c r="BB51" t="s">
        <v>160</v>
      </c>
      <c r="BC51" t="s">
        <v>206</v>
      </c>
      <c r="BD51" t="s">
        <v>8445</v>
      </c>
      <c r="BG51" t="s">
        <v>8445</v>
      </c>
      <c r="BH51">
        <v>346075</v>
      </c>
      <c r="BI51" s="3">
        <v>44943</v>
      </c>
      <c r="BJ51" t="s">
        <v>8446</v>
      </c>
      <c r="BK51" t="s">
        <v>8439</v>
      </c>
      <c r="BL51">
        <v>71</v>
      </c>
      <c r="BN51" t="s">
        <v>3918</v>
      </c>
      <c r="BO51" t="s">
        <v>166</v>
      </c>
      <c r="BP51" t="s">
        <v>407</v>
      </c>
      <c r="BQ51" t="s">
        <v>654</v>
      </c>
      <c r="BR51" t="s">
        <v>166</v>
      </c>
      <c r="BS51" t="s">
        <v>166</v>
      </c>
      <c r="BT51" t="s">
        <v>166</v>
      </c>
      <c r="BU51" t="s">
        <v>849</v>
      </c>
      <c r="BV51" t="s">
        <v>166</v>
      </c>
      <c r="BW51" t="s">
        <v>166</v>
      </c>
      <c r="BX51" t="s">
        <v>166</v>
      </c>
      <c r="BY51" t="s">
        <v>166</v>
      </c>
      <c r="BZ51" t="s">
        <v>166</v>
      </c>
      <c r="CA51" t="s">
        <v>166</v>
      </c>
      <c r="CB51" t="s">
        <v>166</v>
      </c>
      <c r="CC51" t="s">
        <v>166</v>
      </c>
      <c r="CD51" t="s">
        <v>166</v>
      </c>
      <c r="CE51" t="s">
        <v>166</v>
      </c>
      <c r="CF51" t="s">
        <v>166</v>
      </c>
      <c r="CG51" t="s">
        <v>502</v>
      </c>
      <c r="CH51" t="s">
        <v>166</v>
      </c>
      <c r="CI51" t="s">
        <v>166</v>
      </c>
      <c r="CJ51" t="s">
        <v>166</v>
      </c>
      <c r="CK51" t="s">
        <v>166</v>
      </c>
      <c r="CL51" t="s">
        <v>410</v>
      </c>
      <c r="CM51" t="s">
        <v>166</v>
      </c>
      <c r="CN51" t="s">
        <v>166</v>
      </c>
      <c r="CO51" t="s">
        <v>166</v>
      </c>
      <c r="CP51" t="s">
        <v>166</v>
      </c>
      <c r="CQ51" t="s">
        <v>814</v>
      </c>
      <c r="CR51" t="s">
        <v>166</v>
      </c>
      <c r="CS51" t="s">
        <v>166</v>
      </c>
      <c r="CT51" t="s">
        <v>166</v>
      </c>
      <c r="CU51" t="s">
        <v>166</v>
      </c>
      <c r="CV51" t="s">
        <v>166</v>
      </c>
      <c r="CW51" t="s">
        <v>166</v>
      </c>
      <c r="CX51" t="s">
        <v>166</v>
      </c>
      <c r="CY51" t="s">
        <v>166</v>
      </c>
      <c r="CZ51" t="s">
        <v>166</v>
      </c>
      <c r="DA51" t="s">
        <v>174</v>
      </c>
      <c r="DB51" t="s">
        <v>413</v>
      </c>
      <c r="DC51" t="s">
        <v>414</v>
      </c>
      <c r="DD51" t="s">
        <v>8447</v>
      </c>
      <c r="DE51" t="s">
        <v>8448</v>
      </c>
      <c r="DH51">
        <v>0</v>
      </c>
      <c r="DI51">
        <v>0</v>
      </c>
      <c r="DJ51" t="s">
        <v>179</v>
      </c>
      <c r="DK51" t="b">
        <v>0</v>
      </c>
      <c r="DL51" t="b">
        <v>0</v>
      </c>
      <c r="DM51" t="b">
        <v>0</v>
      </c>
      <c r="DN51" t="b">
        <v>0</v>
      </c>
      <c r="DO51" t="s">
        <v>8449</v>
      </c>
      <c r="DP51" t="s">
        <v>8450</v>
      </c>
      <c r="DQ51" t="s">
        <v>8451</v>
      </c>
      <c r="DR51" t="s">
        <v>8452</v>
      </c>
      <c r="DS51" t="s">
        <v>8453</v>
      </c>
      <c r="DT51" t="s">
        <v>8454</v>
      </c>
      <c r="DU51" t="s">
        <v>8455</v>
      </c>
      <c r="DV51" t="s">
        <v>612</v>
      </c>
      <c r="DW51" t="s">
        <v>2758</v>
      </c>
      <c r="DX51">
        <v>114</v>
      </c>
      <c r="DY51">
        <v>84</v>
      </c>
      <c r="DZ51">
        <v>123</v>
      </c>
      <c r="EA51">
        <v>80</v>
      </c>
      <c r="EB51" t="s">
        <v>425</v>
      </c>
      <c r="EC51" t="s">
        <v>426</v>
      </c>
      <c r="ED51">
        <v>130839</v>
      </c>
      <c r="EE51" t="s">
        <v>191</v>
      </c>
      <c r="EF51" s="3">
        <v>44943</v>
      </c>
      <c r="EG51" s="3">
        <v>1.5590277777777777</v>
      </c>
      <c r="EH51" t="s">
        <v>174</v>
      </c>
      <c r="EI51" t="s">
        <v>427</v>
      </c>
      <c r="EJ51" t="s">
        <v>223</v>
      </c>
      <c r="EL51" t="s">
        <v>413</v>
      </c>
    </row>
    <row r="52" spans="1:143" x14ac:dyDescent="0.25">
      <c r="A52" t="s">
        <v>142</v>
      </c>
      <c r="B52">
        <v>2023</v>
      </c>
      <c r="C52" t="s">
        <v>1091</v>
      </c>
      <c r="D52" t="s">
        <v>1092</v>
      </c>
      <c r="E52" t="s">
        <v>1093</v>
      </c>
      <c r="F52">
        <v>20230126</v>
      </c>
      <c r="G52">
        <v>20230201</v>
      </c>
      <c r="H52">
        <v>7</v>
      </c>
      <c r="I52" t="s">
        <v>1094</v>
      </c>
      <c r="J52" t="s">
        <v>1095</v>
      </c>
      <c r="K52" t="s">
        <v>259</v>
      </c>
      <c r="L52" t="s">
        <v>395</v>
      </c>
      <c r="M52" t="s">
        <v>396</v>
      </c>
      <c r="N52" t="s">
        <v>397</v>
      </c>
      <c r="O52">
        <v>111</v>
      </c>
      <c r="P52" t="s">
        <v>152</v>
      </c>
      <c r="Q52" t="s">
        <v>686</v>
      </c>
      <c r="R52" t="s">
        <v>687</v>
      </c>
      <c r="S52">
        <v>64664</v>
      </c>
      <c r="T52">
        <v>7632</v>
      </c>
      <c r="U52">
        <v>0</v>
      </c>
      <c r="V52">
        <v>0</v>
      </c>
      <c r="W52">
        <v>0</v>
      </c>
      <c r="X52">
        <v>0</v>
      </c>
      <c r="Y52">
        <v>60166.89</v>
      </c>
      <c r="Z52">
        <v>720</v>
      </c>
      <c r="AA52">
        <v>600</v>
      </c>
      <c r="AB52">
        <v>207085</v>
      </c>
      <c r="AC52" t="s">
        <v>259</v>
      </c>
      <c r="AD52" t="s">
        <v>395</v>
      </c>
      <c r="AE52" t="s">
        <v>396</v>
      </c>
      <c r="AF52" t="s">
        <v>397</v>
      </c>
      <c r="AG52">
        <v>6</v>
      </c>
      <c r="AH52">
        <v>2</v>
      </c>
      <c r="AI52">
        <v>9</v>
      </c>
      <c r="AJ52">
        <v>160090</v>
      </c>
      <c r="AK52">
        <v>41605</v>
      </c>
      <c r="AL52">
        <v>1</v>
      </c>
      <c r="AM52">
        <v>108352</v>
      </c>
      <c r="AN52">
        <v>2.6934999999999998</v>
      </c>
      <c r="AO52">
        <v>2.1379000000000001</v>
      </c>
      <c r="AP52">
        <v>0.55559999999999998</v>
      </c>
      <c r="AQ52">
        <v>2.6935001015663147</v>
      </c>
      <c r="AR52">
        <v>2.1379001140594482</v>
      </c>
      <c r="AS52">
        <v>0.55559998750686646</v>
      </c>
      <c r="AT52" t="s">
        <v>155</v>
      </c>
      <c r="AU52" t="s">
        <v>259</v>
      </c>
      <c r="AW52" t="s">
        <v>437</v>
      </c>
      <c r="AX52" t="s">
        <v>157</v>
      </c>
      <c r="AY52" t="str">
        <f t="shared" si="0"/>
        <v>ROBOT</v>
      </c>
      <c r="AZ52" t="s">
        <v>844</v>
      </c>
      <c r="BA52" t="s">
        <v>159</v>
      </c>
      <c r="BB52" t="s">
        <v>689</v>
      </c>
      <c r="BC52" t="s">
        <v>845</v>
      </c>
      <c r="BD52" t="s">
        <v>461</v>
      </c>
      <c r="BG52" t="s">
        <v>461</v>
      </c>
      <c r="BH52">
        <v>346168</v>
      </c>
      <c r="BI52" s="3">
        <v>44953</v>
      </c>
      <c r="BJ52" t="s">
        <v>1096</v>
      </c>
      <c r="BK52" t="s">
        <v>1092</v>
      </c>
      <c r="BL52">
        <v>68</v>
      </c>
      <c r="BN52" t="s">
        <v>407</v>
      </c>
      <c r="BO52" t="s">
        <v>166</v>
      </c>
      <c r="BP52" t="s">
        <v>406</v>
      </c>
      <c r="BQ52" t="s">
        <v>166</v>
      </c>
      <c r="BR52" t="s">
        <v>166</v>
      </c>
      <c r="BS52" t="s">
        <v>166</v>
      </c>
      <c r="BT52" t="s">
        <v>166</v>
      </c>
      <c r="BU52" t="s">
        <v>1097</v>
      </c>
      <c r="BV52" t="s">
        <v>166</v>
      </c>
      <c r="BW52" t="s">
        <v>442</v>
      </c>
      <c r="BX52" t="s">
        <v>166</v>
      </c>
      <c r="BY52" t="s">
        <v>166</v>
      </c>
      <c r="BZ52" t="s">
        <v>166</v>
      </c>
      <c r="CA52" t="s">
        <v>166</v>
      </c>
      <c r="CB52" t="s">
        <v>166</v>
      </c>
      <c r="CC52" t="s">
        <v>166</v>
      </c>
      <c r="CD52" t="s">
        <v>166</v>
      </c>
      <c r="CE52" t="s">
        <v>166</v>
      </c>
      <c r="CF52" t="s">
        <v>166</v>
      </c>
      <c r="CG52" t="s">
        <v>412</v>
      </c>
      <c r="CH52" t="s">
        <v>166</v>
      </c>
      <c r="CI52" t="s">
        <v>166</v>
      </c>
      <c r="CJ52" t="s">
        <v>166</v>
      </c>
      <c r="CK52" t="s">
        <v>166</v>
      </c>
      <c r="CL52" t="s">
        <v>560</v>
      </c>
      <c r="CM52" t="s">
        <v>166</v>
      </c>
      <c r="CN52" t="s">
        <v>166</v>
      </c>
      <c r="CO52" t="s">
        <v>166</v>
      </c>
      <c r="CP52" t="s">
        <v>166</v>
      </c>
      <c r="CQ52" t="s">
        <v>467</v>
      </c>
      <c r="CR52" t="s">
        <v>166</v>
      </c>
      <c r="CS52" t="s">
        <v>166</v>
      </c>
      <c r="CT52" t="s">
        <v>166</v>
      </c>
      <c r="CU52" t="s">
        <v>166</v>
      </c>
      <c r="CV52" t="s">
        <v>173</v>
      </c>
      <c r="CW52" t="s">
        <v>166</v>
      </c>
      <c r="CX52" t="s">
        <v>166</v>
      </c>
      <c r="CY52" t="s">
        <v>166</v>
      </c>
      <c r="CZ52" t="s">
        <v>166</v>
      </c>
      <c r="DA52" t="s">
        <v>174</v>
      </c>
      <c r="DB52" t="s">
        <v>413</v>
      </c>
      <c r="DC52" t="s">
        <v>414</v>
      </c>
      <c r="DD52" t="s">
        <v>608</v>
      </c>
      <c r="DE52" t="s">
        <v>609</v>
      </c>
      <c r="DG52">
        <v>1</v>
      </c>
      <c r="DH52">
        <v>1</v>
      </c>
      <c r="DI52">
        <v>0</v>
      </c>
      <c r="DJ52" t="s">
        <v>179</v>
      </c>
      <c r="DK52" t="b">
        <v>0</v>
      </c>
      <c r="DL52" t="b">
        <v>0</v>
      </c>
      <c r="DM52" t="b">
        <v>0</v>
      </c>
      <c r="DN52" t="b">
        <v>0</v>
      </c>
      <c r="DO52" t="s">
        <v>1098</v>
      </c>
      <c r="DP52" t="s">
        <v>1099</v>
      </c>
      <c r="DQ52" t="s">
        <v>1100</v>
      </c>
      <c r="DR52" t="s">
        <v>1101</v>
      </c>
      <c r="DS52" t="s">
        <v>1102</v>
      </c>
      <c r="DT52" t="s">
        <v>1103</v>
      </c>
      <c r="DU52" t="s">
        <v>1104</v>
      </c>
      <c r="DV52" t="s">
        <v>1104</v>
      </c>
      <c r="DW52" t="s">
        <v>1105</v>
      </c>
      <c r="DX52">
        <v>151</v>
      </c>
      <c r="DY52">
        <v>108</v>
      </c>
      <c r="DZ52">
        <v>151</v>
      </c>
      <c r="EA52">
        <v>107</v>
      </c>
      <c r="EB52" t="s">
        <v>479</v>
      </c>
      <c r="EC52" t="s">
        <v>426</v>
      </c>
      <c r="ED52">
        <v>602796</v>
      </c>
      <c r="EE52" t="s">
        <v>191</v>
      </c>
      <c r="EF52" s="3">
        <v>44953</v>
      </c>
      <c r="EG52" s="3">
        <v>1.3159722222222223</v>
      </c>
      <c r="EH52" t="s">
        <v>174</v>
      </c>
      <c r="EI52" t="s">
        <v>427</v>
      </c>
      <c r="EJ52" t="s">
        <v>595</v>
      </c>
      <c r="EL52" t="s">
        <v>413</v>
      </c>
      <c r="EM52" t="s">
        <v>195</v>
      </c>
    </row>
    <row r="53" spans="1:143" x14ac:dyDescent="0.25">
      <c r="A53" t="s">
        <v>142</v>
      </c>
      <c r="B53">
        <v>2023</v>
      </c>
      <c r="C53" t="s">
        <v>1106</v>
      </c>
      <c r="D53" t="s">
        <v>1107</v>
      </c>
      <c r="E53" t="s">
        <v>1108</v>
      </c>
      <c r="F53">
        <v>20230126</v>
      </c>
      <c r="G53">
        <v>20230201</v>
      </c>
      <c r="H53">
        <v>7</v>
      </c>
      <c r="I53" t="s">
        <v>1109</v>
      </c>
      <c r="J53" t="s">
        <v>1110</v>
      </c>
      <c r="K53" t="s">
        <v>259</v>
      </c>
      <c r="L53" t="s">
        <v>395</v>
      </c>
      <c r="M53" t="s">
        <v>396</v>
      </c>
      <c r="N53" t="s">
        <v>397</v>
      </c>
      <c r="O53">
        <v>111</v>
      </c>
      <c r="P53" t="s">
        <v>152</v>
      </c>
      <c r="Q53" t="s">
        <v>435</v>
      </c>
      <c r="R53" t="s">
        <v>436</v>
      </c>
      <c r="S53">
        <v>71806</v>
      </c>
      <c r="T53">
        <v>7632</v>
      </c>
      <c r="U53">
        <v>0</v>
      </c>
      <c r="V53">
        <v>0</v>
      </c>
      <c r="W53">
        <v>434.75</v>
      </c>
      <c r="X53">
        <v>0</v>
      </c>
      <c r="Y53">
        <v>51143.35</v>
      </c>
      <c r="Z53">
        <v>720</v>
      </c>
      <c r="AA53">
        <v>600</v>
      </c>
      <c r="AB53">
        <v>211290</v>
      </c>
      <c r="AC53" t="s">
        <v>259</v>
      </c>
      <c r="AD53" t="s">
        <v>395</v>
      </c>
      <c r="AE53" t="s">
        <v>396</v>
      </c>
      <c r="AF53" t="s">
        <v>397</v>
      </c>
      <c r="AG53">
        <v>6</v>
      </c>
      <c r="AH53">
        <v>2</v>
      </c>
      <c r="AI53">
        <v>9</v>
      </c>
      <c r="AJ53">
        <v>166177</v>
      </c>
      <c r="AK53">
        <v>39611</v>
      </c>
      <c r="AL53">
        <v>1</v>
      </c>
      <c r="AM53">
        <v>95221</v>
      </c>
      <c r="AN53">
        <v>2.7482000000000002</v>
      </c>
      <c r="AO53">
        <v>2.2191999999999998</v>
      </c>
      <c r="AP53">
        <v>0.52900000000000003</v>
      </c>
      <c r="AQ53">
        <v>2.7481998801231384</v>
      </c>
      <c r="AR53">
        <v>2.2191998958587646</v>
      </c>
      <c r="AS53">
        <v>0.52899998426437378</v>
      </c>
      <c r="AT53" t="s">
        <v>155</v>
      </c>
      <c r="AU53" t="s">
        <v>259</v>
      </c>
      <c r="AV53" t="s">
        <v>259</v>
      </c>
      <c r="AW53" t="s">
        <v>437</v>
      </c>
      <c r="AX53" t="s">
        <v>157</v>
      </c>
      <c r="AY53" t="str">
        <f t="shared" si="0"/>
        <v>ROBOT</v>
      </c>
      <c r="AZ53" t="s">
        <v>1111</v>
      </c>
      <c r="BA53" t="s">
        <v>494</v>
      </c>
      <c r="BB53" t="s">
        <v>1112</v>
      </c>
      <c r="BC53" t="s">
        <v>1113</v>
      </c>
      <c r="BD53" t="s">
        <v>440</v>
      </c>
      <c r="BG53" t="s">
        <v>440</v>
      </c>
      <c r="BH53">
        <v>346169</v>
      </c>
      <c r="BI53" s="3">
        <v>44953</v>
      </c>
      <c r="BJ53" t="s">
        <v>1114</v>
      </c>
      <c r="BK53" t="s">
        <v>1107</v>
      </c>
      <c r="BL53">
        <v>68</v>
      </c>
      <c r="BN53" t="s">
        <v>406</v>
      </c>
      <c r="BO53" t="s">
        <v>166</v>
      </c>
      <c r="BP53" t="s">
        <v>407</v>
      </c>
      <c r="BQ53" t="s">
        <v>166</v>
      </c>
      <c r="BR53" t="s">
        <v>166</v>
      </c>
      <c r="BS53" t="s">
        <v>166</v>
      </c>
      <c r="BT53" t="s">
        <v>166</v>
      </c>
      <c r="BU53" t="s">
        <v>1097</v>
      </c>
      <c r="BV53" t="s">
        <v>166</v>
      </c>
      <c r="BW53" t="s">
        <v>442</v>
      </c>
      <c r="BX53" t="s">
        <v>166</v>
      </c>
      <c r="BY53" t="s">
        <v>166</v>
      </c>
      <c r="BZ53" t="s">
        <v>166</v>
      </c>
      <c r="CA53" t="s">
        <v>166</v>
      </c>
      <c r="CB53" t="s">
        <v>166</v>
      </c>
      <c r="CC53" t="s">
        <v>166</v>
      </c>
      <c r="CD53" t="s">
        <v>166</v>
      </c>
      <c r="CE53" t="s">
        <v>166</v>
      </c>
      <c r="CF53" t="s">
        <v>166</v>
      </c>
      <c r="CG53" t="s">
        <v>412</v>
      </c>
      <c r="CH53" t="s">
        <v>166</v>
      </c>
      <c r="CI53" t="s">
        <v>166</v>
      </c>
      <c r="CJ53" t="s">
        <v>166</v>
      </c>
      <c r="CK53" t="s">
        <v>166</v>
      </c>
      <c r="CL53" t="s">
        <v>560</v>
      </c>
      <c r="CM53" t="s">
        <v>166</v>
      </c>
      <c r="CN53" t="s">
        <v>166</v>
      </c>
      <c r="CO53" t="s">
        <v>166</v>
      </c>
      <c r="CP53" t="s">
        <v>166</v>
      </c>
      <c r="CQ53" t="s">
        <v>467</v>
      </c>
      <c r="CR53" t="s">
        <v>166</v>
      </c>
      <c r="CS53" t="s">
        <v>166</v>
      </c>
      <c r="CT53" t="s">
        <v>166</v>
      </c>
      <c r="CU53" t="s">
        <v>166</v>
      </c>
      <c r="CV53" t="s">
        <v>173</v>
      </c>
      <c r="CW53" t="s">
        <v>166</v>
      </c>
      <c r="CX53" t="s">
        <v>166</v>
      </c>
      <c r="CY53" t="s">
        <v>166</v>
      </c>
      <c r="CZ53" t="s">
        <v>166</v>
      </c>
      <c r="DA53" t="s">
        <v>174</v>
      </c>
      <c r="DB53" t="s">
        <v>413</v>
      </c>
      <c r="DC53" t="s">
        <v>414</v>
      </c>
      <c r="DD53" t="s">
        <v>443</v>
      </c>
      <c r="DE53" t="s">
        <v>241</v>
      </c>
      <c r="DF53">
        <v>1</v>
      </c>
      <c r="DG53">
        <v>1</v>
      </c>
      <c r="DH53">
        <v>2</v>
      </c>
      <c r="DI53">
        <v>0</v>
      </c>
      <c r="DJ53" t="s">
        <v>179</v>
      </c>
      <c r="DK53" t="b">
        <v>0</v>
      </c>
      <c r="DL53" t="b">
        <v>0</v>
      </c>
      <c r="DM53" t="b">
        <v>0</v>
      </c>
      <c r="DN53" t="b">
        <v>0</v>
      </c>
      <c r="DO53" t="s">
        <v>1115</v>
      </c>
      <c r="DP53" t="s">
        <v>1116</v>
      </c>
      <c r="DQ53" t="s">
        <v>1117</v>
      </c>
      <c r="DR53" t="s">
        <v>1118</v>
      </c>
      <c r="DS53" t="s">
        <v>1119</v>
      </c>
      <c r="DT53" t="s">
        <v>1120</v>
      </c>
      <c r="DU53" t="s">
        <v>1121</v>
      </c>
      <c r="DV53" t="s">
        <v>1122</v>
      </c>
      <c r="DW53" t="s">
        <v>1123</v>
      </c>
      <c r="DX53">
        <v>167</v>
      </c>
      <c r="DY53">
        <v>133</v>
      </c>
      <c r="DZ53">
        <v>155</v>
      </c>
      <c r="EA53">
        <v>102</v>
      </c>
      <c r="EB53" t="s">
        <v>479</v>
      </c>
      <c r="EC53" t="s">
        <v>426</v>
      </c>
      <c r="ED53">
        <v>1213845</v>
      </c>
      <c r="EE53" t="s">
        <v>191</v>
      </c>
      <c r="EF53" s="3">
        <v>44953</v>
      </c>
      <c r="EG53" s="3">
        <v>1.4277777777777776</v>
      </c>
      <c r="EH53" t="s">
        <v>174</v>
      </c>
      <c r="EI53" t="s">
        <v>427</v>
      </c>
      <c r="EJ53" t="s">
        <v>251</v>
      </c>
      <c r="EL53" t="s">
        <v>413</v>
      </c>
      <c r="EM53" t="s">
        <v>195</v>
      </c>
    </row>
    <row r="54" spans="1:143" x14ac:dyDescent="0.25">
      <c r="A54" t="s">
        <v>142</v>
      </c>
      <c r="B54">
        <v>2023</v>
      </c>
      <c r="C54" t="s">
        <v>1124</v>
      </c>
      <c r="D54" t="s">
        <v>1125</v>
      </c>
      <c r="E54" t="s">
        <v>1126</v>
      </c>
      <c r="F54">
        <v>20230117</v>
      </c>
      <c r="G54">
        <v>20230127</v>
      </c>
      <c r="H54">
        <v>11</v>
      </c>
      <c r="I54" t="s">
        <v>1127</v>
      </c>
      <c r="J54" t="s">
        <v>1128</v>
      </c>
      <c r="K54" t="s">
        <v>485</v>
      </c>
      <c r="L54" t="s">
        <v>486</v>
      </c>
      <c r="M54" t="s">
        <v>487</v>
      </c>
      <c r="N54" t="s">
        <v>524</v>
      </c>
      <c r="O54">
        <v>213</v>
      </c>
      <c r="P54" t="s">
        <v>201</v>
      </c>
      <c r="Q54" t="s">
        <v>525</v>
      </c>
      <c r="R54" t="s">
        <v>526</v>
      </c>
      <c r="S54">
        <v>147075</v>
      </c>
      <c r="T54">
        <v>5224</v>
      </c>
      <c r="U54">
        <v>38701</v>
      </c>
      <c r="V54">
        <v>0</v>
      </c>
      <c r="W54">
        <v>1170.1199999999999</v>
      </c>
      <c r="X54">
        <v>0</v>
      </c>
      <c r="Y54">
        <v>79538.600000000006</v>
      </c>
      <c r="Z54">
        <v>600</v>
      </c>
      <c r="AA54">
        <v>375</v>
      </c>
      <c r="AB54">
        <v>280788</v>
      </c>
      <c r="AC54" t="s">
        <v>485</v>
      </c>
      <c r="AD54" t="s">
        <v>486</v>
      </c>
      <c r="AE54" t="s">
        <v>487</v>
      </c>
      <c r="AF54" t="s">
        <v>524</v>
      </c>
      <c r="AG54">
        <v>11</v>
      </c>
      <c r="AH54">
        <v>4</v>
      </c>
      <c r="AI54">
        <v>20</v>
      </c>
      <c r="AJ54">
        <v>232234</v>
      </c>
      <c r="AK54">
        <v>58393</v>
      </c>
      <c r="AL54">
        <v>19464</v>
      </c>
      <c r="AM54">
        <v>111407</v>
      </c>
      <c r="AN54">
        <v>3.8811</v>
      </c>
      <c r="AO54">
        <v>3.1013000000000002</v>
      </c>
      <c r="AP54">
        <v>0.77980000000000005</v>
      </c>
      <c r="AQ54">
        <v>3.8810999989509583</v>
      </c>
      <c r="AR54">
        <v>3.1013000011444092</v>
      </c>
      <c r="AS54">
        <v>0.77979999780654907</v>
      </c>
      <c r="AT54" t="s">
        <v>155</v>
      </c>
      <c r="AU54" t="s">
        <v>485</v>
      </c>
      <c r="AW54" t="s">
        <v>1079</v>
      </c>
      <c r="AX54" t="s">
        <v>157</v>
      </c>
      <c r="AY54" t="str">
        <f t="shared" si="0"/>
        <v>ROBOT</v>
      </c>
      <c r="AZ54" t="s">
        <v>1129</v>
      </c>
      <c r="BD54" t="s">
        <v>580</v>
      </c>
      <c r="BG54" t="s">
        <v>580</v>
      </c>
      <c r="BH54">
        <v>346199</v>
      </c>
      <c r="BI54" s="3">
        <v>44944</v>
      </c>
      <c r="BJ54" t="s">
        <v>1130</v>
      </c>
      <c r="BK54" t="s">
        <v>1125</v>
      </c>
      <c r="BL54">
        <v>66</v>
      </c>
      <c r="BN54" t="s">
        <v>530</v>
      </c>
      <c r="BO54" t="s">
        <v>166</v>
      </c>
      <c r="BP54" t="s">
        <v>1131</v>
      </c>
      <c r="BQ54" t="s">
        <v>166</v>
      </c>
      <c r="BR54" t="s">
        <v>166</v>
      </c>
      <c r="BS54" t="s">
        <v>166</v>
      </c>
      <c r="BT54" t="s">
        <v>166</v>
      </c>
      <c r="BU54" t="s">
        <v>1132</v>
      </c>
      <c r="BV54" t="s">
        <v>166</v>
      </c>
      <c r="BW54" t="s">
        <v>1133</v>
      </c>
      <c r="BX54" t="s">
        <v>166</v>
      </c>
      <c r="BY54" t="s">
        <v>166</v>
      </c>
      <c r="BZ54" t="s">
        <v>166</v>
      </c>
      <c r="CA54" t="s">
        <v>166</v>
      </c>
      <c r="CB54" t="s">
        <v>166</v>
      </c>
      <c r="CC54" t="s">
        <v>166</v>
      </c>
      <c r="CD54" t="s">
        <v>166</v>
      </c>
      <c r="CE54" t="s">
        <v>166</v>
      </c>
      <c r="CF54" t="s">
        <v>166</v>
      </c>
      <c r="CG54" t="s">
        <v>502</v>
      </c>
      <c r="CH54" t="s">
        <v>166</v>
      </c>
      <c r="CI54" t="s">
        <v>166</v>
      </c>
      <c r="CJ54" t="s">
        <v>166</v>
      </c>
      <c r="CK54" t="s">
        <v>166</v>
      </c>
      <c r="CL54" t="s">
        <v>410</v>
      </c>
      <c r="CM54" t="s">
        <v>166</v>
      </c>
      <c r="CN54" t="s">
        <v>166</v>
      </c>
      <c r="CO54" t="s">
        <v>166</v>
      </c>
      <c r="CP54" t="s">
        <v>166</v>
      </c>
      <c r="CQ54" t="s">
        <v>172</v>
      </c>
      <c r="CR54" t="s">
        <v>166</v>
      </c>
      <c r="CS54" t="s">
        <v>166</v>
      </c>
      <c r="CT54" t="s">
        <v>166</v>
      </c>
      <c r="CU54" t="s">
        <v>166</v>
      </c>
      <c r="CV54" t="s">
        <v>533</v>
      </c>
      <c r="CW54" t="s">
        <v>166</v>
      </c>
      <c r="CX54" t="s">
        <v>166</v>
      </c>
      <c r="CY54" t="s">
        <v>166</v>
      </c>
      <c r="CZ54" t="s">
        <v>166</v>
      </c>
      <c r="DA54" t="s">
        <v>174</v>
      </c>
      <c r="DB54" t="s">
        <v>534</v>
      </c>
      <c r="DC54" t="s">
        <v>504</v>
      </c>
      <c r="DD54" t="s">
        <v>584</v>
      </c>
      <c r="DE54" t="s">
        <v>585</v>
      </c>
      <c r="DF54">
        <v>1</v>
      </c>
      <c r="DG54">
        <v>1</v>
      </c>
      <c r="DH54">
        <v>2</v>
      </c>
      <c r="DI54">
        <v>0</v>
      </c>
      <c r="DJ54" t="s">
        <v>179</v>
      </c>
      <c r="DK54" t="b">
        <v>0</v>
      </c>
      <c r="DL54" t="b">
        <v>0</v>
      </c>
      <c r="DM54" t="b">
        <v>0</v>
      </c>
      <c r="DN54" t="b">
        <v>0</v>
      </c>
      <c r="DO54" t="s">
        <v>1134</v>
      </c>
      <c r="DP54" t="s">
        <v>1135</v>
      </c>
      <c r="DQ54" t="s">
        <v>1136</v>
      </c>
      <c r="DR54" t="s">
        <v>1137</v>
      </c>
      <c r="DS54" t="s">
        <v>1138</v>
      </c>
      <c r="DT54" t="s">
        <v>1139</v>
      </c>
      <c r="DU54" t="s">
        <v>1140</v>
      </c>
      <c r="DV54" t="s">
        <v>1141</v>
      </c>
      <c r="DW54" t="s">
        <v>1142</v>
      </c>
      <c r="DX54">
        <v>247</v>
      </c>
      <c r="DY54">
        <v>178</v>
      </c>
      <c r="DZ54">
        <v>310</v>
      </c>
      <c r="EA54">
        <v>221</v>
      </c>
      <c r="EB54" t="s">
        <v>516</v>
      </c>
      <c r="EC54" t="s">
        <v>546</v>
      </c>
      <c r="ED54">
        <v>426963</v>
      </c>
      <c r="EE54" t="s">
        <v>191</v>
      </c>
      <c r="EF54" s="3">
        <v>44944</v>
      </c>
      <c r="EG54" s="3">
        <v>1.333333333333333</v>
      </c>
      <c r="EH54" t="s">
        <v>174</v>
      </c>
      <c r="EI54" t="s">
        <v>518</v>
      </c>
      <c r="EJ54" t="s">
        <v>1143</v>
      </c>
      <c r="EL54" t="s">
        <v>596</v>
      </c>
      <c r="EM54" t="s">
        <v>195</v>
      </c>
    </row>
    <row r="55" spans="1:143" x14ac:dyDescent="0.25">
      <c r="A55" t="s">
        <v>142</v>
      </c>
      <c r="B55">
        <v>2023</v>
      </c>
      <c r="C55" t="s">
        <v>1144</v>
      </c>
      <c r="D55" t="s">
        <v>1145</v>
      </c>
      <c r="E55" t="s">
        <v>1146</v>
      </c>
      <c r="F55">
        <v>20230117</v>
      </c>
      <c r="G55">
        <v>20230122</v>
      </c>
      <c r="H55">
        <v>6</v>
      </c>
      <c r="I55" t="s">
        <v>1147</v>
      </c>
      <c r="J55" t="s">
        <v>1148</v>
      </c>
      <c r="K55" t="s">
        <v>485</v>
      </c>
      <c r="L55" t="s">
        <v>486</v>
      </c>
      <c r="M55" t="s">
        <v>487</v>
      </c>
      <c r="N55" t="s">
        <v>488</v>
      </c>
      <c r="O55">
        <v>111</v>
      </c>
      <c r="P55" t="s">
        <v>285</v>
      </c>
      <c r="Q55" t="s">
        <v>1149</v>
      </c>
      <c r="R55" t="s">
        <v>1150</v>
      </c>
      <c r="S55">
        <v>65447</v>
      </c>
      <c r="T55">
        <v>5109</v>
      </c>
      <c r="U55">
        <v>11917</v>
      </c>
      <c r="V55">
        <v>0</v>
      </c>
      <c r="W55">
        <v>0</v>
      </c>
      <c r="X55">
        <v>0</v>
      </c>
      <c r="Y55">
        <v>65919.62</v>
      </c>
      <c r="Z55">
        <v>480</v>
      </c>
      <c r="AA55">
        <v>375</v>
      </c>
      <c r="AB55">
        <v>243339</v>
      </c>
      <c r="AC55" t="s">
        <v>485</v>
      </c>
      <c r="AD55" t="s">
        <v>486</v>
      </c>
      <c r="AE55" t="s">
        <v>487</v>
      </c>
      <c r="AF55" t="s">
        <v>488</v>
      </c>
      <c r="AG55">
        <v>12</v>
      </c>
      <c r="AH55">
        <v>4</v>
      </c>
      <c r="AI55">
        <v>17</v>
      </c>
      <c r="AJ55">
        <v>234030</v>
      </c>
      <c r="AK55">
        <v>13949</v>
      </c>
      <c r="AL55">
        <v>1</v>
      </c>
      <c r="AM55">
        <v>39867</v>
      </c>
      <c r="AN55">
        <v>3.3115999999999999</v>
      </c>
      <c r="AO55">
        <v>3.1253000000000002</v>
      </c>
      <c r="AP55">
        <v>0.18629999999999999</v>
      </c>
      <c r="AQ55">
        <v>3.5899599194526672</v>
      </c>
      <c r="AR55">
        <v>3.1252999305725098</v>
      </c>
      <c r="AS55">
        <v>0.46465998888015747</v>
      </c>
      <c r="AT55" t="s">
        <v>155</v>
      </c>
      <c r="AU55" t="s">
        <v>485</v>
      </c>
      <c r="AV55" t="s">
        <v>485</v>
      </c>
      <c r="AW55" t="s">
        <v>1079</v>
      </c>
      <c r="AX55" t="s">
        <v>1151</v>
      </c>
      <c r="AY55" t="str">
        <f t="shared" si="0"/>
        <v>ROBOT,Slinivka</v>
      </c>
      <c r="AZ55" t="s">
        <v>1152</v>
      </c>
      <c r="BA55" t="s">
        <v>739</v>
      </c>
      <c r="BB55" t="s">
        <v>1153</v>
      </c>
      <c r="BC55" t="s">
        <v>1153</v>
      </c>
      <c r="BD55" t="s">
        <v>1154</v>
      </c>
      <c r="BE55" t="s">
        <v>1155</v>
      </c>
      <c r="BG55" t="s">
        <v>1155</v>
      </c>
      <c r="BH55">
        <v>346201</v>
      </c>
      <c r="BI55" s="3">
        <v>44944</v>
      </c>
      <c r="BJ55" t="s">
        <v>1156</v>
      </c>
      <c r="BK55" t="s">
        <v>1145</v>
      </c>
      <c r="BL55">
        <v>60</v>
      </c>
      <c r="BN55" t="s">
        <v>499</v>
      </c>
      <c r="BO55" t="s">
        <v>166</v>
      </c>
      <c r="BP55" t="s">
        <v>500</v>
      </c>
      <c r="BQ55" t="s">
        <v>166</v>
      </c>
      <c r="BR55" t="s">
        <v>166</v>
      </c>
      <c r="BS55" t="s">
        <v>166</v>
      </c>
      <c r="BT55" t="s">
        <v>166</v>
      </c>
      <c r="BU55" t="s">
        <v>1132</v>
      </c>
      <c r="BV55" t="s">
        <v>166</v>
      </c>
      <c r="BW55" t="s">
        <v>1133</v>
      </c>
      <c r="BX55" t="s">
        <v>166</v>
      </c>
      <c r="BY55" t="s">
        <v>166</v>
      </c>
      <c r="BZ55" t="s">
        <v>166</v>
      </c>
      <c r="CA55" t="s">
        <v>166</v>
      </c>
      <c r="CB55" t="s">
        <v>166</v>
      </c>
      <c r="CC55" t="s">
        <v>166</v>
      </c>
      <c r="CD55" t="s">
        <v>166</v>
      </c>
      <c r="CE55" t="s">
        <v>166</v>
      </c>
      <c r="CF55" t="s">
        <v>166</v>
      </c>
      <c r="CG55" t="s">
        <v>410</v>
      </c>
      <c r="CH55" t="s">
        <v>166</v>
      </c>
      <c r="CI55" t="s">
        <v>166</v>
      </c>
      <c r="CJ55" t="s">
        <v>166</v>
      </c>
      <c r="CK55" t="s">
        <v>166</v>
      </c>
      <c r="CL55" t="s">
        <v>502</v>
      </c>
      <c r="CM55" t="s">
        <v>166</v>
      </c>
      <c r="CN55" t="s">
        <v>166</v>
      </c>
      <c r="CO55" t="s">
        <v>166</v>
      </c>
      <c r="CP55" t="s">
        <v>166</v>
      </c>
      <c r="CQ55" t="s">
        <v>172</v>
      </c>
      <c r="CR55" t="s">
        <v>166</v>
      </c>
      <c r="CS55" t="s">
        <v>166</v>
      </c>
      <c r="CT55" t="s">
        <v>166</v>
      </c>
      <c r="CU55" t="s">
        <v>166</v>
      </c>
      <c r="CV55" t="s">
        <v>533</v>
      </c>
      <c r="CW55" t="s">
        <v>166</v>
      </c>
      <c r="CX55" t="s">
        <v>166</v>
      </c>
      <c r="CY55" t="s">
        <v>166</v>
      </c>
      <c r="CZ55" t="s">
        <v>166</v>
      </c>
      <c r="DA55" t="s">
        <v>174</v>
      </c>
      <c r="DB55" t="s">
        <v>503</v>
      </c>
      <c r="DC55" t="s">
        <v>504</v>
      </c>
      <c r="DD55" t="s">
        <v>505</v>
      </c>
      <c r="DE55" t="s">
        <v>506</v>
      </c>
      <c r="DG55">
        <v>1</v>
      </c>
      <c r="DH55">
        <v>1</v>
      </c>
      <c r="DI55">
        <v>0</v>
      </c>
      <c r="DJ55" t="s">
        <v>179</v>
      </c>
      <c r="DK55" t="b">
        <v>0</v>
      </c>
      <c r="DL55" t="b">
        <v>0</v>
      </c>
      <c r="DM55" t="b">
        <v>0</v>
      </c>
      <c r="DN55" t="b">
        <v>0</v>
      </c>
      <c r="DO55" t="s">
        <v>1157</v>
      </c>
      <c r="DP55" t="s">
        <v>1158</v>
      </c>
      <c r="DQ55" t="s">
        <v>1159</v>
      </c>
      <c r="DR55" t="s">
        <v>1160</v>
      </c>
      <c r="DS55" t="s">
        <v>1161</v>
      </c>
      <c r="DT55" t="s">
        <v>1162</v>
      </c>
      <c r="DU55" t="s">
        <v>1163</v>
      </c>
      <c r="DV55" t="s">
        <v>1164</v>
      </c>
      <c r="DW55" t="s">
        <v>1165</v>
      </c>
      <c r="DX55">
        <v>172</v>
      </c>
      <c r="DY55">
        <v>114</v>
      </c>
      <c r="DZ55">
        <v>180</v>
      </c>
      <c r="EA55">
        <v>205</v>
      </c>
      <c r="EB55" t="s">
        <v>516</v>
      </c>
      <c r="EC55" t="s">
        <v>517</v>
      </c>
      <c r="ED55">
        <v>986764</v>
      </c>
      <c r="EE55" t="s">
        <v>191</v>
      </c>
      <c r="EF55" s="3">
        <v>44944</v>
      </c>
      <c r="EG55" s="3">
        <v>1.5555555555555554</v>
      </c>
      <c r="EH55" t="s">
        <v>174</v>
      </c>
      <c r="EI55" t="s">
        <v>518</v>
      </c>
      <c r="EJ55" t="s">
        <v>251</v>
      </c>
      <c r="EK55" t="s">
        <v>1166</v>
      </c>
      <c r="EL55" t="s">
        <v>429</v>
      </c>
    </row>
    <row r="56" spans="1:143" x14ac:dyDescent="0.25">
      <c r="A56" t="s">
        <v>142</v>
      </c>
      <c r="B56">
        <v>2023</v>
      </c>
      <c r="C56" t="s">
        <v>8456</v>
      </c>
      <c r="D56" t="s">
        <v>8457</v>
      </c>
      <c r="E56" t="s">
        <v>8458</v>
      </c>
      <c r="F56">
        <v>20230118</v>
      </c>
      <c r="G56">
        <v>20230120</v>
      </c>
      <c r="H56">
        <v>3</v>
      </c>
      <c r="I56" t="s">
        <v>2865</v>
      </c>
      <c r="J56" t="s">
        <v>8459</v>
      </c>
      <c r="K56" t="s">
        <v>485</v>
      </c>
      <c r="L56" t="s">
        <v>486</v>
      </c>
      <c r="M56" t="s">
        <v>487</v>
      </c>
      <c r="N56" t="s">
        <v>488</v>
      </c>
      <c r="O56">
        <v>205</v>
      </c>
      <c r="P56" t="s">
        <v>201</v>
      </c>
      <c r="Q56" t="s">
        <v>2867</v>
      </c>
      <c r="R56" t="s">
        <v>2868</v>
      </c>
      <c r="S56">
        <v>8789</v>
      </c>
      <c r="T56">
        <v>2787</v>
      </c>
      <c r="U56">
        <v>0</v>
      </c>
      <c r="V56">
        <v>0</v>
      </c>
      <c r="W56">
        <v>0</v>
      </c>
      <c r="X56">
        <v>0</v>
      </c>
      <c r="Y56">
        <v>13419.2</v>
      </c>
      <c r="Z56">
        <v>240</v>
      </c>
      <c r="AA56">
        <v>225</v>
      </c>
      <c r="AB56">
        <v>73243</v>
      </c>
      <c r="AC56" t="s">
        <v>485</v>
      </c>
      <c r="AD56" t="s">
        <v>486</v>
      </c>
      <c r="AE56" t="s">
        <v>487</v>
      </c>
      <c r="AF56" t="s">
        <v>488</v>
      </c>
      <c r="AG56">
        <v>5</v>
      </c>
      <c r="AH56">
        <v>2</v>
      </c>
      <c r="AI56">
        <v>7</v>
      </c>
      <c r="AJ56">
        <v>56873</v>
      </c>
      <c r="AK56">
        <v>16824</v>
      </c>
      <c r="AL56">
        <v>1</v>
      </c>
      <c r="AM56">
        <v>19440</v>
      </c>
      <c r="AN56">
        <v>0.98419999999999996</v>
      </c>
      <c r="AO56">
        <v>0.75949999999999995</v>
      </c>
      <c r="AP56">
        <v>0.22470000000000001</v>
      </c>
      <c r="AQ56">
        <v>0.98420003056526184</v>
      </c>
      <c r="AR56">
        <v>0.75950002670288086</v>
      </c>
      <c r="AS56">
        <v>0.22470000386238098</v>
      </c>
      <c r="AT56" t="s">
        <v>155</v>
      </c>
      <c r="AU56" t="s">
        <v>485</v>
      </c>
      <c r="AV56" t="s">
        <v>485</v>
      </c>
      <c r="AW56" t="s">
        <v>2869</v>
      </c>
      <c r="AX56" t="s">
        <v>8460</v>
      </c>
      <c r="AY56" t="str">
        <f t="shared" si="0"/>
        <v>Laparoskopie</v>
      </c>
      <c r="AZ56" t="s">
        <v>8461</v>
      </c>
      <c r="BA56" t="s">
        <v>159</v>
      </c>
      <c r="BB56" t="s">
        <v>160</v>
      </c>
      <c r="BC56" t="s">
        <v>335</v>
      </c>
      <c r="BD56" t="s">
        <v>2870</v>
      </c>
      <c r="BE56" t="s">
        <v>2871</v>
      </c>
      <c r="BG56" t="s">
        <v>2871</v>
      </c>
      <c r="BH56">
        <v>346308</v>
      </c>
      <c r="BI56" s="3">
        <v>44944</v>
      </c>
      <c r="BJ56" t="s">
        <v>8462</v>
      </c>
      <c r="BK56" t="s">
        <v>8457</v>
      </c>
      <c r="BL56">
        <v>45</v>
      </c>
      <c r="BN56" t="s">
        <v>4082</v>
      </c>
      <c r="BO56" t="s">
        <v>166</v>
      </c>
      <c r="BP56" t="s">
        <v>1131</v>
      </c>
      <c r="BQ56" t="s">
        <v>166</v>
      </c>
      <c r="BR56" t="s">
        <v>166</v>
      </c>
      <c r="BS56" t="s">
        <v>166</v>
      </c>
      <c r="BT56" t="s">
        <v>166</v>
      </c>
      <c r="BU56" t="s">
        <v>1132</v>
      </c>
      <c r="BV56" t="s">
        <v>166</v>
      </c>
      <c r="BW56" t="s">
        <v>169</v>
      </c>
      <c r="BX56" t="s">
        <v>166</v>
      </c>
      <c r="BY56" t="s">
        <v>166</v>
      </c>
      <c r="BZ56" t="s">
        <v>166</v>
      </c>
      <c r="CA56" t="s">
        <v>166</v>
      </c>
      <c r="CB56" t="s">
        <v>166</v>
      </c>
      <c r="CC56" t="s">
        <v>166</v>
      </c>
      <c r="CD56" t="s">
        <v>166</v>
      </c>
      <c r="CE56" t="s">
        <v>166</v>
      </c>
      <c r="CF56" t="s">
        <v>166</v>
      </c>
      <c r="CG56" t="s">
        <v>502</v>
      </c>
      <c r="CH56" t="s">
        <v>166</v>
      </c>
      <c r="CI56" t="s">
        <v>166</v>
      </c>
      <c r="CJ56" t="s">
        <v>166</v>
      </c>
      <c r="CK56" t="s">
        <v>166</v>
      </c>
      <c r="CL56" t="s">
        <v>410</v>
      </c>
      <c r="CM56" t="s">
        <v>166</v>
      </c>
      <c r="CN56" t="s">
        <v>166</v>
      </c>
      <c r="CO56" t="s">
        <v>166</v>
      </c>
      <c r="CP56" t="s">
        <v>166</v>
      </c>
      <c r="CQ56" t="s">
        <v>467</v>
      </c>
      <c r="CR56" t="s">
        <v>166</v>
      </c>
      <c r="CS56" t="s">
        <v>166</v>
      </c>
      <c r="CT56" t="s">
        <v>166</v>
      </c>
      <c r="CU56" t="s">
        <v>166</v>
      </c>
      <c r="CV56" t="s">
        <v>166</v>
      </c>
      <c r="CW56" t="s">
        <v>166</v>
      </c>
      <c r="CX56" t="s">
        <v>166</v>
      </c>
      <c r="CY56" t="s">
        <v>166</v>
      </c>
      <c r="CZ56" t="s">
        <v>166</v>
      </c>
      <c r="DA56" t="s">
        <v>174</v>
      </c>
      <c r="DB56" t="s">
        <v>503</v>
      </c>
      <c r="DC56" t="s">
        <v>504</v>
      </c>
      <c r="DD56" t="s">
        <v>2873</v>
      </c>
      <c r="DE56" t="s">
        <v>2874</v>
      </c>
      <c r="DH56">
        <v>0</v>
      </c>
      <c r="DI56">
        <v>2</v>
      </c>
      <c r="DJ56" t="s">
        <v>179</v>
      </c>
      <c r="DK56" t="b">
        <v>0</v>
      </c>
      <c r="DL56" t="b">
        <v>0</v>
      </c>
      <c r="DM56" t="b">
        <v>0</v>
      </c>
      <c r="DN56" t="b">
        <v>0</v>
      </c>
      <c r="DO56" t="s">
        <v>8463</v>
      </c>
      <c r="DP56" t="s">
        <v>8464</v>
      </c>
      <c r="DQ56" t="s">
        <v>8465</v>
      </c>
      <c r="DR56" t="s">
        <v>8466</v>
      </c>
      <c r="DS56" t="s">
        <v>8467</v>
      </c>
      <c r="DT56" t="s">
        <v>8468</v>
      </c>
      <c r="DU56" t="s">
        <v>8469</v>
      </c>
      <c r="DV56" t="s">
        <v>8470</v>
      </c>
      <c r="DW56" t="s">
        <v>8471</v>
      </c>
      <c r="DX56">
        <v>72</v>
      </c>
      <c r="DY56">
        <v>37</v>
      </c>
      <c r="DZ56">
        <v>96</v>
      </c>
      <c r="EA56">
        <v>58</v>
      </c>
      <c r="EB56" t="s">
        <v>516</v>
      </c>
      <c r="EC56" t="s">
        <v>546</v>
      </c>
      <c r="ED56">
        <v>99022</v>
      </c>
      <c r="EE56" t="s">
        <v>619</v>
      </c>
      <c r="EH56" t="s">
        <v>174</v>
      </c>
      <c r="EI56" t="s">
        <v>518</v>
      </c>
      <c r="EJ56" t="s">
        <v>389</v>
      </c>
      <c r="EK56" t="s">
        <v>2884</v>
      </c>
      <c r="EL56" t="s">
        <v>503</v>
      </c>
    </row>
    <row r="57" spans="1:143" x14ac:dyDescent="0.25">
      <c r="A57" t="s">
        <v>142</v>
      </c>
      <c r="B57">
        <v>2023</v>
      </c>
      <c r="C57" t="s">
        <v>8472</v>
      </c>
      <c r="D57" t="s">
        <v>8473</v>
      </c>
      <c r="E57" t="s">
        <v>8474</v>
      </c>
      <c r="F57">
        <v>20230130</v>
      </c>
      <c r="G57">
        <v>20230131</v>
      </c>
      <c r="H57">
        <v>2</v>
      </c>
      <c r="I57" t="s">
        <v>8475</v>
      </c>
      <c r="J57" t="s">
        <v>8476</v>
      </c>
      <c r="K57" t="s">
        <v>259</v>
      </c>
      <c r="L57" t="s">
        <v>395</v>
      </c>
      <c r="M57" t="s">
        <v>396</v>
      </c>
      <c r="N57" t="s">
        <v>397</v>
      </c>
      <c r="O57">
        <v>211</v>
      </c>
      <c r="P57" t="s">
        <v>152</v>
      </c>
      <c r="Q57" t="s">
        <v>8357</v>
      </c>
      <c r="R57" t="s">
        <v>8358</v>
      </c>
      <c r="S57">
        <v>5806</v>
      </c>
      <c r="T57">
        <v>1493</v>
      </c>
      <c r="U57">
        <v>0</v>
      </c>
      <c r="V57">
        <v>0</v>
      </c>
      <c r="W57">
        <v>0</v>
      </c>
      <c r="X57">
        <v>0</v>
      </c>
      <c r="Y57">
        <v>0</v>
      </c>
      <c r="Z57">
        <v>120</v>
      </c>
      <c r="AA57">
        <v>225</v>
      </c>
      <c r="AB57">
        <v>40463</v>
      </c>
      <c r="AC57" t="s">
        <v>259</v>
      </c>
      <c r="AD57" t="s">
        <v>395</v>
      </c>
      <c r="AE57" t="s">
        <v>396</v>
      </c>
      <c r="AF57" t="s">
        <v>397</v>
      </c>
      <c r="AG57">
        <v>4</v>
      </c>
      <c r="AH57">
        <v>2</v>
      </c>
      <c r="AI57">
        <v>6</v>
      </c>
      <c r="AJ57">
        <v>40350</v>
      </c>
      <c r="AK57">
        <v>30</v>
      </c>
      <c r="AL57">
        <v>1</v>
      </c>
      <c r="AM57">
        <v>1030</v>
      </c>
      <c r="AN57">
        <v>0.53920000000000001</v>
      </c>
      <c r="AO57">
        <v>0.53879999999999995</v>
      </c>
      <c r="AP57">
        <v>4.0000000000000002E-4</v>
      </c>
      <c r="AQ57">
        <v>0.53880000114440918</v>
      </c>
      <c r="AR57">
        <v>0.53880000114440918</v>
      </c>
      <c r="AS57">
        <v>0</v>
      </c>
      <c r="AT57" t="s">
        <v>155</v>
      </c>
      <c r="AU57" t="s">
        <v>259</v>
      </c>
      <c r="AV57" t="s">
        <v>259</v>
      </c>
      <c r="AW57" t="s">
        <v>400</v>
      </c>
      <c r="AY57" t="str">
        <f t="shared" si="0"/>
        <v>NonROBOT</v>
      </c>
      <c r="AZ57" t="s">
        <v>205</v>
      </c>
      <c r="BA57" t="s">
        <v>159</v>
      </c>
      <c r="BB57" t="s">
        <v>160</v>
      </c>
      <c r="BC57" t="s">
        <v>206</v>
      </c>
      <c r="BD57" t="s">
        <v>8359</v>
      </c>
      <c r="BE57" t="s">
        <v>8477</v>
      </c>
      <c r="BG57" t="s">
        <v>8477</v>
      </c>
      <c r="BH57">
        <v>346379</v>
      </c>
      <c r="BI57" s="3">
        <v>44956</v>
      </c>
      <c r="BJ57" t="s">
        <v>8478</v>
      </c>
      <c r="BK57" t="s">
        <v>8473</v>
      </c>
      <c r="BL57">
        <v>64</v>
      </c>
      <c r="BN57" t="s">
        <v>465</v>
      </c>
      <c r="BO57" t="s">
        <v>166</v>
      </c>
      <c r="BP57" t="s">
        <v>1803</v>
      </c>
      <c r="BQ57" t="s">
        <v>166</v>
      </c>
      <c r="BR57" t="s">
        <v>166</v>
      </c>
      <c r="BS57" t="s">
        <v>166</v>
      </c>
      <c r="BT57" t="s">
        <v>166</v>
      </c>
      <c r="BU57" t="s">
        <v>168</v>
      </c>
      <c r="BV57" t="s">
        <v>166</v>
      </c>
      <c r="BW57" t="s">
        <v>7213</v>
      </c>
      <c r="BX57" t="s">
        <v>166</v>
      </c>
      <c r="BY57" t="s">
        <v>166</v>
      </c>
      <c r="BZ57" t="s">
        <v>166</v>
      </c>
      <c r="CA57" t="s">
        <v>166</v>
      </c>
      <c r="CB57" t="s">
        <v>166</v>
      </c>
      <c r="CC57" t="s">
        <v>166</v>
      </c>
      <c r="CD57" t="s">
        <v>166</v>
      </c>
      <c r="CE57" t="s">
        <v>166</v>
      </c>
      <c r="CF57" t="s">
        <v>166</v>
      </c>
      <c r="CG57" t="s">
        <v>502</v>
      </c>
      <c r="CH57" t="s">
        <v>166</v>
      </c>
      <c r="CI57" t="s">
        <v>166</v>
      </c>
      <c r="CJ57" t="s">
        <v>166</v>
      </c>
      <c r="CK57" t="s">
        <v>166</v>
      </c>
      <c r="CL57" t="s">
        <v>560</v>
      </c>
      <c r="CM57" t="s">
        <v>166</v>
      </c>
      <c r="CN57" t="s">
        <v>166</v>
      </c>
      <c r="CO57" t="s">
        <v>166</v>
      </c>
      <c r="CP57" t="s">
        <v>166</v>
      </c>
      <c r="CQ57" t="s">
        <v>297</v>
      </c>
      <c r="CR57" t="s">
        <v>166</v>
      </c>
      <c r="CS57" t="s">
        <v>166</v>
      </c>
      <c r="CT57" t="s">
        <v>166</v>
      </c>
      <c r="CU57" t="s">
        <v>166</v>
      </c>
      <c r="CV57" t="s">
        <v>166</v>
      </c>
      <c r="CW57" t="s">
        <v>166</v>
      </c>
      <c r="CX57" t="s">
        <v>166</v>
      </c>
      <c r="CY57" t="s">
        <v>166</v>
      </c>
      <c r="CZ57" t="s">
        <v>166</v>
      </c>
      <c r="DA57" t="s">
        <v>174</v>
      </c>
      <c r="DB57" t="s">
        <v>413</v>
      </c>
      <c r="DC57" t="s">
        <v>414</v>
      </c>
      <c r="DD57" t="s">
        <v>2613</v>
      </c>
      <c r="DE57" t="s">
        <v>2614</v>
      </c>
      <c r="DH57">
        <v>0</v>
      </c>
      <c r="DI57">
        <v>0</v>
      </c>
      <c r="DJ57" t="s">
        <v>179</v>
      </c>
      <c r="DK57" t="b">
        <v>0</v>
      </c>
      <c r="DL57" t="b">
        <v>0</v>
      </c>
      <c r="DM57" t="b">
        <v>0</v>
      </c>
      <c r="DN57" t="b">
        <v>0</v>
      </c>
      <c r="DO57" t="s">
        <v>8479</v>
      </c>
      <c r="DP57" t="s">
        <v>8480</v>
      </c>
      <c r="DQ57" t="s">
        <v>8481</v>
      </c>
      <c r="DR57" t="s">
        <v>8482</v>
      </c>
      <c r="DS57" t="s">
        <v>8483</v>
      </c>
      <c r="DT57" t="s">
        <v>8484</v>
      </c>
      <c r="DU57" t="s">
        <v>8485</v>
      </c>
      <c r="DV57" t="s">
        <v>8486</v>
      </c>
      <c r="DW57" t="s">
        <v>8487</v>
      </c>
      <c r="DX57">
        <v>56</v>
      </c>
      <c r="DY57">
        <v>21</v>
      </c>
      <c r="DZ57">
        <v>90</v>
      </c>
      <c r="EA57">
        <v>54</v>
      </c>
      <c r="EB57" t="s">
        <v>572</v>
      </c>
      <c r="ED57">
        <v>582540</v>
      </c>
      <c r="EE57" t="s">
        <v>619</v>
      </c>
      <c r="EF57" s="3">
        <v>44956</v>
      </c>
      <c r="EG57" s="3">
        <v>1.7111111111111108</v>
      </c>
      <c r="EH57" t="s">
        <v>174</v>
      </c>
      <c r="EI57" t="s">
        <v>427</v>
      </c>
      <c r="EJ57" t="s">
        <v>193</v>
      </c>
      <c r="EK57" t="s">
        <v>2624</v>
      </c>
      <c r="EL57" t="s">
        <v>413</v>
      </c>
    </row>
    <row r="58" spans="1:143" x14ac:dyDescent="0.25">
      <c r="A58" t="s">
        <v>142</v>
      </c>
      <c r="B58">
        <v>2023</v>
      </c>
      <c r="C58" t="s">
        <v>1167</v>
      </c>
      <c r="D58" t="s">
        <v>1168</v>
      </c>
      <c r="E58" t="s">
        <v>1169</v>
      </c>
      <c r="F58">
        <v>20230130</v>
      </c>
      <c r="G58">
        <v>20230204</v>
      </c>
      <c r="H58">
        <v>6</v>
      </c>
      <c r="I58" t="s">
        <v>1170</v>
      </c>
      <c r="J58" t="s">
        <v>1171</v>
      </c>
      <c r="K58" t="s">
        <v>259</v>
      </c>
      <c r="L58" t="s">
        <v>395</v>
      </c>
      <c r="M58" t="s">
        <v>396</v>
      </c>
      <c r="N58" t="s">
        <v>397</v>
      </c>
      <c r="O58">
        <v>111</v>
      </c>
      <c r="P58" t="s">
        <v>152</v>
      </c>
      <c r="Q58" t="s">
        <v>435</v>
      </c>
      <c r="R58" t="s">
        <v>436</v>
      </c>
      <c r="S58">
        <v>70661</v>
      </c>
      <c r="T58">
        <v>6556</v>
      </c>
      <c r="U58">
        <v>0</v>
      </c>
      <c r="V58">
        <v>0</v>
      </c>
      <c r="W58">
        <v>163.03</v>
      </c>
      <c r="X58">
        <v>0</v>
      </c>
      <c r="Y58">
        <v>50436.27</v>
      </c>
      <c r="Z58">
        <v>600</v>
      </c>
      <c r="AA58">
        <v>600</v>
      </c>
      <c r="AB58">
        <v>211290</v>
      </c>
      <c r="AC58" t="s">
        <v>259</v>
      </c>
      <c r="AD58" t="s">
        <v>395</v>
      </c>
      <c r="AE58" t="s">
        <v>396</v>
      </c>
      <c r="AF58" t="s">
        <v>397</v>
      </c>
      <c r="AG58">
        <v>6</v>
      </c>
      <c r="AH58">
        <v>2</v>
      </c>
      <c r="AI58">
        <v>9</v>
      </c>
      <c r="AJ58">
        <v>166177</v>
      </c>
      <c r="AK58">
        <v>39611</v>
      </c>
      <c r="AL58">
        <v>1</v>
      </c>
      <c r="AM58">
        <v>95221</v>
      </c>
      <c r="AN58">
        <v>2.7482000000000002</v>
      </c>
      <c r="AO58">
        <v>2.2191999999999998</v>
      </c>
      <c r="AP58">
        <v>0.52900000000000003</v>
      </c>
      <c r="AQ58">
        <v>2.7481998801231384</v>
      </c>
      <c r="AR58">
        <v>2.2191998958587646</v>
      </c>
      <c r="AS58">
        <v>0.52899998426437378</v>
      </c>
      <c r="AT58" t="s">
        <v>155</v>
      </c>
      <c r="AU58" t="s">
        <v>259</v>
      </c>
      <c r="AW58" t="s">
        <v>400</v>
      </c>
      <c r="AX58" t="s">
        <v>157</v>
      </c>
      <c r="AY58" t="str">
        <f t="shared" si="0"/>
        <v>ROBOT</v>
      </c>
      <c r="AZ58" t="s">
        <v>1172</v>
      </c>
      <c r="BA58" t="s">
        <v>494</v>
      </c>
      <c r="BB58" t="s">
        <v>1112</v>
      </c>
      <c r="BC58" t="s">
        <v>378</v>
      </c>
      <c r="BD58" t="s">
        <v>440</v>
      </c>
      <c r="BG58" t="s">
        <v>440</v>
      </c>
      <c r="BH58">
        <v>346386</v>
      </c>
      <c r="BI58" s="3">
        <v>44957</v>
      </c>
      <c r="BJ58" t="s">
        <v>1173</v>
      </c>
      <c r="BK58" t="s">
        <v>1168</v>
      </c>
      <c r="BL58">
        <v>65</v>
      </c>
      <c r="BN58" t="s">
        <v>407</v>
      </c>
      <c r="BO58" t="s">
        <v>166</v>
      </c>
      <c r="BP58" t="s">
        <v>464</v>
      </c>
      <c r="BQ58" t="s">
        <v>654</v>
      </c>
      <c r="BR58" t="s">
        <v>166</v>
      </c>
      <c r="BS58" t="s">
        <v>166</v>
      </c>
      <c r="BT58" t="s">
        <v>166</v>
      </c>
      <c r="BU58" t="s">
        <v>849</v>
      </c>
      <c r="BV58" t="s">
        <v>166</v>
      </c>
      <c r="BW58" t="s">
        <v>166</v>
      </c>
      <c r="BX58" t="s">
        <v>166</v>
      </c>
      <c r="BY58" t="s">
        <v>166</v>
      </c>
      <c r="BZ58" t="s">
        <v>166</v>
      </c>
      <c r="CA58" t="s">
        <v>166</v>
      </c>
      <c r="CB58" t="s">
        <v>166</v>
      </c>
      <c r="CC58" t="s">
        <v>166</v>
      </c>
      <c r="CD58" t="s">
        <v>166</v>
      </c>
      <c r="CE58" t="s">
        <v>166</v>
      </c>
      <c r="CF58" t="s">
        <v>166</v>
      </c>
      <c r="CG58" t="s">
        <v>560</v>
      </c>
      <c r="CH58" t="s">
        <v>166</v>
      </c>
      <c r="CI58" t="s">
        <v>166</v>
      </c>
      <c r="CJ58" t="s">
        <v>166</v>
      </c>
      <c r="CK58" t="s">
        <v>166</v>
      </c>
      <c r="CL58" t="s">
        <v>502</v>
      </c>
      <c r="CM58" t="s">
        <v>1034</v>
      </c>
      <c r="CN58" t="s">
        <v>166</v>
      </c>
      <c r="CO58" t="s">
        <v>166</v>
      </c>
      <c r="CP58" t="s">
        <v>166</v>
      </c>
      <c r="CQ58" t="s">
        <v>297</v>
      </c>
      <c r="CR58" t="s">
        <v>166</v>
      </c>
      <c r="CS58" t="s">
        <v>166</v>
      </c>
      <c r="CT58" t="s">
        <v>166</v>
      </c>
      <c r="CU58" t="s">
        <v>166</v>
      </c>
      <c r="CV58" t="s">
        <v>173</v>
      </c>
      <c r="CW58" t="s">
        <v>166</v>
      </c>
      <c r="CX58" t="s">
        <v>166</v>
      </c>
      <c r="CY58" t="s">
        <v>166</v>
      </c>
      <c r="CZ58" t="s">
        <v>166</v>
      </c>
      <c r="DA58" t="s">
        <v>174</v>
      </c>
      <c r="DB58" t="s">
        <v>413</v>
      </c>
      <c r="DC58" t="s">
        <v>414</v>
      </c>
      <c r="DD58" t="s">
        <v>443</v>
      </c>
      <c r="DE58" t="s">
        <v>241</v>
      </c>
      <c r="DF58">
        <v>1</v>
      </c>
      <c r="DG58">
        <v>1</v>
      </c>
      <c r="DH58">
        <v>2</v>
      </c>
      <c r="DI58">
        <v>0</v>
      </c>
      <c r="DJ58" t="s">
        <v>179</v>
      </c>
      <c r="DK58" t="b">
        <v>0</v>
      </c>
      <c r="DL58" t="b">
        <v>0</v>
      </c>
      <c r="DM58" t="b">
        <v>0</v>
      </c>
      <c r="DN58" t="b">
        <v>0</v>
      </c>
      <c r="DO58" t="s">
        <v>1174</v>
      </c>
      <c r="DP58" t="s">
        <v>1175</v>
      </c>
      <c r="DQ58" t="s">
        <v>1176</v>
      </c>
      <c r="DR58" t="s">
        <v>1177</v>
      </c>
      <c r="DS58" t="s">
        <v>1178</v>
      </c>
      <c r="DT58" t="s">
        <v>1179</v>
      </c>
      <c r="DU58" t="s">
        <v>1180</v>
      </c>
      <c r="DV58" t="s">
        <v>1181</v>
      </c>
      <c r="DW58" t="s">
        <v>1182</v>
      </c>
      <c r="DX58">
        <v>187</v>
      </c>
      <c r="DY58">
        <v>127</v>
      </c>
      <c r="DZ58">
        <v>155</v>
      </c>
      <c r="EA58">
        <v>102</v>
      </c>
      <c r="EB58" t="s">
        <v>425</v>
      </c>
      <c r="EC58" t="s">
        <v>426</v>
      </c>
      <c r="ED58">
        <v>517525</v>
      </c>
      <c r="EE58" t="s">
        <v>191</v>
      </c>
      <c r="EF58" s="3">
        <v>44957</v>
      </c>
      <c r="EG58" s="3">
        <v>1.333333333333333</v>
      </c>
      <c r="EH58" t="s">
        <v>174</v>
      </c>
      <c r="EI58" t="s">
        <v>427</v>
      </c>
      <c r="EJ58" t="s">
        <v>595</v>
      </c>
      <c r="EL58" t="s">
        <v>413</v>
      </c>
      <c r="EM58" t="s">
        <v>195</v>
      </c>
    </row>
    <row r="59" spans="1:143" x14ac:dyDescent="0.25">
      <c r="A59" t="s">
        <v>142</v>
      </c>
      <c r="B59">
        <v>2023</v>
      </c>
      <c r="C59" t="s">
        <v>1183</v>
      </c>
      <c r="D59" t="s">
        <v>1184</v>
      </c>
      <c r="E59" t="s">
        <v>1185</v>
      </c>
      <c r="F59">
        <v>20230130</v>
      </c>
      <c r="G59">
        <v>20230202</v>
      </c>
      <c r="H59">
        <v>4</v>
      </c>
      <c r="I59" t="s">
        <v>1186</v>
      </c>
      <c r="J59" t="s">
        <v>1187</v>
      </c>
      <c r="K59" t="s">
        <v>259</v>
      </c>
      <c r="L59" t="s">
        <v>395</v>
      </c>
      <c r="M59" t="s">
        <v>396</v>
      </c>
      <c r="N59" t="s">
        <v>397</v>
      </c>
      <c r="O59">
        <v>111</v>
      </c>
      <c r="P59" t="s">
        <v>602</v>
      </c>
      <c r="Q59" t="s">
        <v>603</v>
      </c>
      <c r="R59" t="s">
        <v>604</v>
      </c>
      <c r="S59">
        <v>32352</v>
      </c>
      <c r="T59">
        <v>4254</v>
      </c>
      <c r="U59">
        <v>0</v>
      </c>
      <c r="V59">
        <v>0</v>
      </c>
      <c r="W59">
        <v>163.03</v>
      </c>
      <c r="X59">
        <v>0</v>
      </c>
      <c r="Y59">
        <v>0</v>
      </c>
      <c r="Z59">
        <v>360</v>
      </c>
      <c r="AA59">
        <v>450</v>
      </c>
      <c r="AB59">
        <v>44917</v>
      </c>
      <c r="AC59" t="s">
        <v>259</v>
      </c>
      <c r="AD59" t="s">
        <v>395</v>
      </c>
      <c r="AE59" t="s">
        <v>396</v>
      </c>
      <c r="AF59" t="s">
        <v>397</v>
      </c>
      <c r="AG59">
        <v>5</v>
      </c>
      <c r="AH59">
        <v>2</v>
      </c>
      <c r="AI59">
        <v>12</v>
      </c>
      <c r="AJ59">
        <v>41196</v>
      </c>
      <c r="AK59">
        <v>2236</v>
      </c>
      <c r="AL59">
        <v>1</v>
      </c>
      <c r="AM59">
        <v>9673</v>
      </c>
      <c r="AN59">
        <v>0.57999999999999996</v>
      </c>
      <c r="AO59">
        <v>0.55010000000000003</v>
      </c>
      <c r="AP59">
        <v>2.9899999999999999E-2</v>
      </c>
      <c r="AQ59">
        <v>0.58000002801418304</v>
      </c>
      <c r="AR59">
        <v>0.55010002851486206</v>
      </c>
      <c r="AS59">
        <v>2.9899999499320984E-2</v>
      </c>
      <c r="AT59" t="s">
        <v>155</v>
      </c>
      <c r="AU59" t="s">
        <v>259</v>
      </c>
      <c r="AW59" t="s">
        <v>1188</v>
      </c>
      <c r="AX59" t="s">
        <v>157</v>
      </c>
      <c r="AY59" t="str">
        <f t="shared" si="0"/>
        <v>ROBOT</v>
      </c>
      <c r="AZ59" t="s">
        <v>1189</v>
      </c>
      <c r="BC59" t="s">
        <v>160</v>
      </c>
      <c r="BD59" t="s">
        <v>440</v>
      </c>
      <c r="BG59" t="s">
        <v>440</v>
      </c>
      <c r="BH59">
        <v>346387</v>
      </c>
      <c r="BI59" s="3">
        <v>44957</v>
      </c>
      <c r="BJ59" t="s">
        <v>1190</v>
      </c>
      <c r="BK59" t="s">
        <v>1184</v>
      </c>
      <c r="BL59">
        <v>52</v>
      </c>
      <c r="BN59" t="s">
        <v>407</v>
      </c>
      <c r="BO59" t="s">
        <v>166</v>
      </c>
      <c r="BP59" t="s">
        <v>464</v>
      </c>
      <c r="BQ59" t="s">
        <v>654</v>
      </c>
      <c r="BR59" t="s">
        <v>166</v>
      </c>
      <c r="BS59" t="s">
        <v>166</v>
      </c>
      <c r="BT59" t="s">
        <v>166</v>
      </c>
      <c r="BU59" t="s">
        <v>849</v>
      </c>
      <c r="BV59" t="s">
        <v>166</v>
      </c>
      <c r="BW59" t="s">
        <v>710</v>
      </c>
      <c r="BX59" t="s">
        <v>166</v>
      </c>
      <c r="BY59" t="s">
        <v>166</v>
      </c>
      <c r="BZ59" t="s">
        <v>166</v>
      </c>
      <c r="CA59" t="s">
        <v>166</v>
      </c>
      <c r="CB59" t="s">
        <v>166</v>
      </c>
      <c r="CC59" t="s">
        <v>166</v>
      </c>
      <c r="CD59" t="s">
        <v>166</v>
      </c>
      <c r="CE59" t="s">
        <v>166</v>
      </c>
      <c r="CF59" t="s">
        <v>166</v>
      </c>
      <c r="CG59" t="s">
        <v>502</v>
      </c>
      <c r="CH59" t="s">
        <v>166</v>
      </c>
      <c r="CI59" t="s">
        <v>166</v>
      </c>
      <c r="CJ59" t="s">
        <v>166</v>
      </c>
      <c r="CK59" t="s">
        <v>166</v>
      </c>
      <c r="CL59" t="s">
        <v>560</v>
      </c>
      <c r="CM59" t="s">
        <v>1034</v>
      </c>
      <c r="CN59" t="s">
        <v>166</v>
      </c>
      <c r="CO59" t="s">
        <v>166</v>
      </c>
      <c r="CP59" t="s">
        <v>166</v>
      </c>
      <c r="CQ59" t="s">
        <v>297</v>
      </c>
      <c r="CR59" t="s">
        <v>166</v>
      </c>
      <c r="CS59" t="s">
        <v>166</v>
      </c>
      <c r="CT59" t="s">
        <v>166</v>
      </c>
      <c r="CU59" t="s">
        <v>166</v>
      </c>
      <c r="CV59" t="s">
        <v>173</v>
      </c>
      <c r="CW59" t="s">
        <v>166</v>
      </c>
      <c r="CX59" t="s">
        <v>166</v>
      </c>
      <c r="CY59" t="s">
        <v>166</v>
      </c>
      <c r="CZ59" t="s">
        <v>166</v>
      </c>
      <c r="DA59" t="s">
        <v>174</v>
      </c>
      <c r="DB59" t="s">
        <v>413</v>
      </c>
      <c r="DC59" t="s">
        <v>414</v>
      </c>
      <c r="DD59" t="s">
        <v>443</v>
      </c>
      <c r="DE59" t="s">
        <v>241</v>
      </c>
      <c r="DF59">
        <v>1</v>
      </c>
      <c r="DG59">
        <v>1</v>
      </c>
      <c r="DH59">
        <v>2</v>
      </c>
      <c r="DI59">
        <v>0</v>
      </c>
      <c r="DJ59" t="s">
        <v>179</v>
      </c>
      <c r="DK59" t="b">
        <v>0</v>
      </c>
      <c r="DL59" t="b">
        <v>0</v>
      </c>
      <c r="DM59" t="b">
        <v>0</v>
      </c>
      <c r="DN59" t="b">
        <v>0</v>
      </c>
      <c r="DO59" t="s">
        <v>1191</v>
      </c>
      <c r="DP59" t="s">
        <v>1192</v>
      </c>
      <c r="DQ59" t="s">
        <v>1193</v>
      </c>
      <c r="DR59" t="s">
        <v>1194</v>
      </c>
      <c r="DS59" t="s">
        <v>1195</v>
      </c>
      <c r="DT59" t="s">
        <v>1196</v>
      </c>
      <c r="DU59" t="s">
        <v>1197</v>
      </c>
      <c r="DV59" t="s">
        <v>1198</v>
      </c>
      <c r="DW59" t="s">
        <v>1199</v>
      </c>
      <c r="DX59">
        <v>151</v>
      </c>
      <c r="DY59">
        <v>102</v>
      </c>
      <c r="DZ59">
        <v>155</v>
      </c>
      <c r="EA59">
        <v>102</v>
      </c>
      <c r="EB59" t="s">
        <v>425</v>
      </c>
      <c r="EC59" t="s">
        <v>426</v>
      </c>
      <c r="ED59">
        <v>1187239</v>
      </c>
      <c r="EE59" t="s">
        <v>191</v>
      </c>
      <c r="EF59" s="3">
        <v>44957</v>
      </c>
      <c r="EG59" s="3">
        <v>1.4479166666666665</v>
      </c>
      <c r="EH59" t="s">
        <v>174</v>
      </c>
      <c r="EI59" t="s">
        <v>427</v>
      </c>
      <c r="EJ59" t="s">
        <v>251</v>
      </c>
      <c r="EL59" t="s">
        <v>413</v>
      </c>
      <c r="EM59" t="s">
        <v>195</v>
      </c>
    </row>
    <row r="60" spans="1:143" x14ac:dyDescent="0.25">
      <c r="A60" t="s">
        <v>142</v>
      </c>
      <c r="B60">
        <v>2023</v>
      </c>
      <c r="C60" t="s">
        <v>8488</v>
      </c>
      <c r="D60" t="s">
        <v>8489</v>
      </c>
      <c r="E60" t="s">
        <v>8490</v>
      </c>
      <c r="F60">
        <v>20230120</v>
      </c>
      <c r="G60">
        <v>20230124</v>
      </c>
      <c r="H60">
        <v>5</v>
      </c>
      <c r="I60" t="s">
        <v>8491</v>
      </c>
      <c r="J60" t="s">
        <v>8492</v>
      </c>
      <c r="K60" t="s">
        <v>259</v>
      </c>
      <c r="L60" t="s">
        <v>395</v>
      </c>
      <c r="M60" t="s">
        <v>396</v>
      </c>
      <c r="N60" t="s">
        <v>397</v>
      </c>
      <c r="O60">
        <v>111</v>
      </c>
      <c r="P60" t="s">
        <v>602</v>
      </c>
      <c r="Q60" t="s">
        <v>8493</v>
      </c>
      <c r="R60" t="s">
        <v>8494</v>
      </c>
      <c r="S60">
        <v>13184</v>
      </c>
      <c r="T60">
        <v>5330</v>
      </c>
      <c r="U60">
        <v>0</v>
      </c>
      <c r="V60">
        <v>0</v>
      </c>
      <c r="W60">
        <v>217.37</v>
      </c>
      <c r="X60">
        <v>0</v>
      </c>
      <c r="Y60">
        <v>0</v>
      </c>
      <c r="Z60">
        <v>480</v>
      </c>
      <c r="AA60">
        <v>450</v>
      </c>
      <c r="AB60">
        <v>56208</v>
      </c>
      <c r="AC60" t="s">
        <v>259</v>
      </c>
      <c r="AD60" t="s">
        <v>395</v>
      </c>
      <c r="AE60" t="s">
        <v>396</v>
      </c>
      <c r="AF60" t="s">
        <v>397</v>
      </c>
      <c r="AG60">
        <v>4</v>
      </c>
      <c r="AH60">
        <v>2</v>
      </c>
      <c r="AI60">
        <v>10</v>
      </c>
      <c r="AJ60">
        <v>53710</v>
      </c>
      <c r="AK60">
        <v>637</v>
      </c>
      <c r="AL60">
        <v>1</v>
      </c>
      <c r="AM60">
        <v>4890</v>
      </c>
      <c r="AN60">
        <v>0.7258</v>
      </c>
      <c r="AO60">
        <v>0.71730000000000005</v>
      </c>
      <c r="AP60">
        <v>8.5000000000000006E-3</v>
      </c>
      <c r="AQ60">
        <v>0.72579999826848507</v>
      </c>
      <c r="AR60">
        <v>0.71729999780654907</v>
      </c>
      <c r="AS60">
        <v>8.500000461935997E-3</v>
      </c>
      <c r="AT60" t="s">
        <v>155</v>
      </c>
      <c r="AU60" t="s">
        <v>259</v>
      </c>
      <c r="AV60" t="s">
        <v>259</v>
      </c>
      <c r="AW60" t="s">
        <v>400</v>
      </c>
      <c r="AY60" t="str">
        <f t="shared" si="0"/>
        <v>NonROBOT</v>
      </c>
      <c r="AZ60" t="s">
        <v>3062</v>
      </c>
      <c r="BA60" t="s">
        <v>159</v>
      </c>
      <c r="BB60" t="s">
        <v>579</v>
      </c>
      <c r="BC60" t="s">
        <v>1615</v>
      </c>
      <c r="BD60" t="s">
        <v>8495</v>
      </c>
      <c r="BE60" t="s">
        <v>8496</v>
      </c>
      <c r="BG60" t="s">
        <v>8496</v>
      </c>
      <c r="BH60">
        <v>346470</v>
      </c>
      <c r="BI60" s="3">
        <v>44946</v>
      </c>
      <c r="BJ60" t="s">
        <v>8497</v>
      </c>
      <c r="BK60" t="s">
        <v>8489</v>
      </c>
      <c r="BL60">
        <v>66</v>
      </c>
      <c r="BN60" t="s">
        <v>8498</v>
      </c>
      <c r="BO60" t="s">
        <v>166</v>
      </c>
      <c r="BP60" t="s">
        <v>406</v>
      </c>
      <c r="BQ60" t="s">
        <v>166</v>
      </c>
      <c r="BR60" t="s">
        <v>166</v>
      </c>
      <c r="BS60" t="s">
        <v>166</v>
      </c>
      <c r="BT60" t="s">
        <v>166</v>
      </c>
      <c r="BU60" t="s">
        <v>903</v>
      </c>
      <c r="BV60" t="s">
        <v>166</v>
      </c>
      <c r="BW60" t="s">
        <v>904</v>
      </c>
      <c r="BX60" t="s">
        <v>166</v>
      </c>
      <c r="BY60" t="s">
        <v>166</v>
      </c>
      <c r="BZ60" t="s">
        <v>166</v>
      </c>
      <c r="CA60" t="s">
        <v>166</v>
      </c>
      <c r="CB60" t="s">
        <v>166</v>
      </c>
      <c r="CC60" t="s">
        <v>166</v>
      </c>
      <c r="CD60" t="s">
        <v>166</v>
      </c>
      <c r="CE60" t="s">
        <v>166</v>
      </c>
      <c r="CF60" t="s">
        <v>166</v>
      </c>
      <c r="CG60" t="s">
        <v>502</v>
      </c>
      <c r="CH60" t="s">
        <v>166</v>
      </c>
      <c r="CI60" t="s">
        <v>166</v>
      </c>
      <c r="CJ60" t="s">
        <v>166</v>
      </c>
      <c r="CK60" t="s">
        <v>166</v>
      </c>
      <c r="CL60" t="s">
        <v>410</v>
      </c>
      <c r="CM60" t="s">
        <v>166</v>
      </c>
      <c r="CN60" t="s">
        <v>166</v>
      </c>
      <c r="CO60" t="s">
        <v>166</v>
      </c>
      <c r="CP60" t="s">
        <v>166</v>
      </c>
      <c r="CQ60" t="s">
        <v>172</v>
      </c>
      <c r="CR60" t="s">
        <v>166</v>
      </c>
      <c r="CS60" t="s">
        <v>166</v>
      </c>
      <c r="CT60" t="s">
        <v>166</v>
      </c>
      <c r="CU60" t="s">
        <v>166</v>
      </c>
      <c r="CV60" t="s">
        <v>166</v>
      </c>
      <c r="CW60" t="s">
        <v>166</v>
      </c>
      <c r="CX60" t="s">
        <v>166</v>
      </c>
      <c r="CY60" t="s">
        <v>166</v>
      </c>
      <c r="CZ60" t="s">
        <v>166</v>
      </c>
      <c r="DA60" t="s">
        <v>174</v>
      </c>
      <c r="DB60" t="s">
        <v>413</v>
      </c>
      <c r="DC60" t="s">
        <v>414</v>
      </c>
      <c r="DD60" t="s">
        <v>8499</v>
      </c>
      <c r="DE60" t="s">
        <v>8500</v>
      </c>
      <c r="DH60">
        <v>0</v>
      </c>
      <c r="DI60">
        <v>0</v>
      </c>
      <c r="DJ60" t="s">
        <v>179</v>
      </c>
      <c r="DK60" t="b">
        <v>0</v>
      </c>
      <c r="DL60" t="b">
        <v>0</v>
      </c>
      <c r="DM60" t="b">
        <v>0</v>
      </c>
      <c r="DN60" t="b">
        <v>0</v>
      </c>
      <c r="DO60" t="s">
        <v>4961</v>
      </c>
      <c r="DP60" t="s">
        <v>6366</v>
      </c>
      <c r="DQ60" t="s">
        <v>8501</v>
      </c>
      <c r="DR60" t="s">
        <v>8502</v>
      </c>
      <c r="DS60" t="s">
        <v>8503</v>
      </c>
      <c r="DT60" t="s">
        <v>8504</v>
      </c>
      <c r="DU60" t="s">
        <v>8505</v>
      </c>
      <c r="DV60" t="s">
        <v>8506</v>
      </c>
      <c r="DW60" t="s">
        <v>8507</v>
      </c>
      <c r="DX60">
        <v>105</v>
      </c>
      <c r="DY60">
        <v>63</v>
      </c>
      <c r="DZ60">
        <v>68</v>
      </c>
      <c r="EA60">
        <v>35</v>
      </c>
      <c r="EB60" t="s">
        <v>479</v>
      </c>
      <c r="EC60" t="s">
        <v>426</v>
      </c>
      <c r="ED60">
        <v>1217007</v>
      </c>
      <c r="EE60" t="s">
        <v>191</v>
      </c>
      <c r="EF60" s="3">
        <v>44946</v>
      </c>
      <c r="EG60" s="3">
        <v>1.5791666666666666</v>
      </c>
      <c r="EH60" t="s">
        <v>174</v>
      </c>
      <c r="EI60" t="s">
        <v>427</v>
      </c>
      <c r="EJ60" t="s">
        <v>251</v>
      </c>
      <c r="EL60" t="s">
        <v>413</v>
      </c>
    </row>
    <row r="61" spans="1:143" x14ac:dyDescent="0.25">
      <c r="A61" t="s">
        <v>142</v>
      </c>
      <c r="B61">
        <v>2023</v>
      </c>
      <c r="C61" t="s">
        <v>8508</v>
      </c>
      <c r="D61" t="s">
        <v>8509</v>
      </c>
      <c r="E61" t="s">
        <v>8510</v>
      </c>
      <c r="F61">
        <v>20230123</v>
      </c>
      <c r="G61">
        <v>20230126</v>
      </c>
      <c r="H61">
        <v>4</v>
      </c>
      <c r="I61" t="s">
        <v>8511</v>
      </c>
      <c r="J61" t="s">
        <v>8512</v>
      </c>
      <c r="K61" t="s">
        <v>5140</v>
      </c>
      <c r="L61" t="s">
        <v>8513</v>
      </c>
      <c r="M61" t="s">
        <v>8514</v>
      </c>
      <c r="N61" t="s">
        <v>8515</v>
      </c>
      <c r="O61">
        <v>205</v>
      </c>
      <c r="P61" t="s">
        <v>201</v>
      </c>
      <c r="Q61" t="s">
        <v>8516</v>
      </c>
      <c r="R61" t="s">
        <v>8517</v>
      </c>
      <c r="S61">
        <v>10574</v>
      </c>
      <c r="T61">
        <v>4068</v>
      </c>
      <c r="U61">
        <v>0</v>
      </c>
      <c r="V61">
        <v>0</v>
      </c>
      <c r="W61">
        <v>0</v>
      </c>
      <c r="X61">
        <v>0</v>
      </c>
      <c r="Y61">
        <v>0</v>
      </c>
      <c r="Z61">
        <v>360</v>
      </c>
      <c r="AA61">
        <v>225</v>
      </c>
      <c r="AB61">
        <v>44882</v>
      </c>
      <c r="AC61" t="s">
        <v>5140</v>
      </c>
      <c r="AD61" t="s">
        <v>8513</v>
      </c>
      <c r="AE61" t="s">
        <v>8514</v>
      </c>
      <c r="AF61" t="s">
        <v>8515</v>
      </c>
      <c r="AG61">
        <v>3</v>
      </c>
      <c r="AH61">
        <v>2</v>
      </c>
      <c r="AI61">
        <v>4</v>
      </c>
      <c r="AJ61">
        <v>45163</v>
      </c>
      <c r="AK61">
        <v>30</v>
      </c>
      <c r="AL61">
        <v>1</v>
      </c>
      <c r="AM61">
        <v>1030</v>
      </c>
      <c r="AN61">
        <v>0.60350000000000004</v>
      </c>
      <c r="AO61">
        <v>0.60309999999999997</v>
      </c>
      <c r="AP61">
        <v>4.0000000000000002E-4</v>
      </c>
      <c r="AQ61">
        <v>0.6031000018119812</v>
      </c>
      <c r="AR61">
        <v>0.6031000018119812</v>
      </c>
      <c r="AS61">
        <v>0</v>
      </c>
      <c r="AT61" t="s">
        <v>155</v>
      </c>
      <c r="AU61" t="s">
        <v>5140</v>
      </c>
      <c r="AV61" t="s">
        <v>5140</v>
      </c>
      <c r="AW61" t="s">
        <v>8518</v>
      </c>
      <c r="AY61" t="str">
        <f t="shared" si="0"/>
        <v>NonROBOT</v>
      </c>
      <c r="AZ61" t="s">
        <v>864</v>
      </c>
      <c r="BA61" t="s">
        <v>159</v>
      </c>
      <c r="BB61" t="s">
        <v>689</v>
      </c>
      <c r="BC61" t="s">
        <v>865</v>
      </c>
      <c r="BD61" t="s">
        <v>8519</v>
      </c>
      <c r="BE61" t="s">
        <v>8520</v>
      </c>
      <c r="BG61" t="s">
        <v>8520</v>
      </c>
      <c r="BH61">
        <v>346561</v>
      </c>
      <c r="BI61" s="3">
        <v>44950</v>
      </c>
      <c r="BJ61" t="s">
        <v>8521</v>
      </c>
      <c r="BK61" t="s">
        <v>8509</v>
      </c>
      <c r="BL61">
        <v>44</v>
      </c>
      <c r="BN61" t="s">
        <v>8522</v>
      </c>
      <c r="BO61" t="s">
        <v>166</v>
      </c>
      <c r="BP61" t="s">
        <v>8523</v>
      </c>
      <c r="BQ61" t="s">
        <v>166</v>
      </c>
      <c r="BR61" t="s">
        <v>166</v>
      </c>
      <c r="BS61" t="s">
        <v>166</v>
      </c>
      <c r="BT61" t="s">
        <v>166</v>
      </c>
      <c r="BU61" t="s">
        <v>849</v>
      </c>
      <c r="BV61" t="s">
        <v>166</v>
      </c>
      <c r="BW61" t="s">
        <v>1000</v>
      </c>
      <c r="BX61" t="s">
        <v>166</v>
      </c>
      <c r="BY61" t="s">
        <v>166</v>
      </c>
      <c r="BZ61" t="s">
        <v>166</v>
      </c>
      <c r="CA61" t="s">
        <v>166</v>
      </c>
      <c r="CB61" t="s">
        <v>166</v>
      </c>
      <c r="CC61" t="s">
        <v>166</v>
      </c>
      <c r="CD61" t="s">
        <v>166</v>
      </c>
      <c r="CE61" t="s">
        <v>166</v>
      </c>
      <c r="CF61" t="s">
        <v>166</v>
      </c>
      <c r="CG61" t="s">
        <v>502</v>
      </c>
      <c r="CH61" t="s">
        <v>166</v>
      </c>
      <c r="CI61" t="s">
        <v>166</v>
      </c>
      <c r="CJ61" t="s">
        <v>166</v>
      </c>
      <c r="CK61" t="s">
        <v>166</v>
      </c>
      <c r="CL61" t="s">
        <v>560</v>
      </c>
      <c r="CM61" t="s">
        <v>166</v>
      </c>
      <c r="CN61" t="s">
        <v>166</v>
      </c>
      <c r="CO61" t="s">
        <v>166</v>
      </c>
      <c r="CP61" t="s">
        <v>166</v>
      </c>
      <c r="CQ61" t="s">
        <v>297</v>
      </c>
      <c r="CR61" t="s">
        <v>166</v>
      </c>
      <c r="CS61" t="s">
        <v>166</v>
      </c>
      <c r="CT61" t="s">
        <v>166</v>
      </c>
      <c r="CU61" t="s">
        <v>166</v>
      </c>
      <c r="CV61" t="s">
        <v>166</v>
      </c>
      <c r="CW61" t="s">
        <v>166</v>
      </c>
      <c r="CX61" t="s">
        <v>166</v>
      </c>
      <c r="CY61" t="s">
        <v>166</v>
      </c>
      <c r="CZ61" t="s">
        <v>166</v>
      </c>
      <c r="DA61" t="s">
        <v>174</v>
      </c>
      <c r="DB61" t="s">
        <v>8524</v>
      </c>
      <c r="DC61" t="s">
        <v>8525</v>
      </c>
      <c r="DD61" t="s">
        <v>8526</v>
      </c>
      <c r="DE61" t="s">
        <v>8527</v>
      </c>
      <c r="DH61">
        <v>0</v>
      </c>
      <c r="DI61">
        <v>0</v>
      </c>
      <c r="DJ61" t="s">
        <v>179</v>
      </c>
      <c r="DK61" t="b">
        <v>0</v>
      </c>
      <c r="DL61" t="b">
        <v>0</v>
      </c>
      <c r="DM61" t="b">
        <v>0</v>
      </c>
      <c r="DN61" t="b">
        <v>0</v>
      </c>
      <c r="DO61" t="s">
        <v>8528</v>
      </c>
      <c r="DP61" t="s">
        <v>8529</v>
      </c>
      <c r="DQ61" t="s">
        <v>8530</v>
      </c>
      <c r="DR61" t="s">
        <v>8531</v>
      </c>
      <c r="DS61" t="s">
        <v>6478</v>
      </c>
      <c r="DT61" t="s">
        <v>4145</v>
      </c>
      <c r="DU61" t="s">
        <v>8532</v>
      </c>
      <c r="DV61" t="s">
        <v>8532</v>
      </c>
      <c r="DW61" t="s">
        <v>8533</v>
      </c>
      <c r="DX61">
        <v>50</v>
      </c>
      <c r="DY61">
        <v>31</v>
      </c>
      <c r="DZ61">
        <v>78</v>
      </c>
      <c r="EA61">
        <v>51</v>
      </c>
      <c r="EB61" t="s">
        <v>425</v>
      </c>
      <c r="EC61" t="s">
        <v>517</v>
      </c>
      <c r="ED61">
        <v>739180</v>
      </c>
      <c r="EE61" t="s">
        <v>191</v>
      </c>
      <c r="EF61" s="3">
        <v>44950</v>
      </c>
      <c r="EG61" s="3">
        <v>1.5527777777777776</v>
      </c>
      <c r="EH61" t="s">
        <v>8534</v>
      </c>
      <c r="EI61" t="s">
        <v>8535</v>
      </c>
      <c r="EJ61" t="s">
        <v>251</v>
      </c>
      <c r="EK61" t="s">
        <v>8536</v>
      </c>
      <c r="EL61" t="s">
        <v>8524</v>
      </c>
    </row>
    <row r="62" spans="1:143" x14ac:dyDescent="0.25">
      <c r="A62" t="s">
        <v>142</v>
      </c>
      <c r="B62">
        <v>2023</v>
      </c>
      <c r="C62" t="s">
        <v>1200</v>
      </c>
      <c r="D62" t="s">
        <v>1201</v>
      </c>
      <c r="E62" t="s">
        <v>1202</v>
      </c>
      <c r="F62">
        <v>20230129</v>
      </c>
      <c r="G62">
        <v>20230204</v>
      </c>
      <c r="H62">
        <v>7</v>
      </c>
      <c r="I62" t="s">
        <v>1203</v>
      </c>
      <c r="J62" t="s">
        <v>966</v>
      </c>
      <c r="K62" t="s">
        <v>259</v>
      </c>
      <c r="L62" t="s">
        <v>395</v>
      </c>
      <c r="M62" t="s">
        <v>396</v>
      </c>
      <c r="N62" t="s">
        <v>397</v>
      </c>
      <c r="O62">
        <v>111</v>
      </c>
      <c r="P62" t="s">
        <v>152</v>
      </c>
      <c r="Q62" t="s">
        <v>435</v>
      </c>
      <c r="R62" t="s">
        <v>436</v>
      </c>
      <c r="S62">
        <v>66278</v>
      </c>
      <c r="T62">
        <v>7707</v>
      </c>
      <c r="U62">
        <v>0</v>
      </c>
      <c r="V62">
        <v>0</v>
      </c>
      <c r="W62">
        <v>108.69</v>
      </c>
      <c r="X62">
        <v>0</v>
      </c>
      <c r="Y62">
        <v>51143.35</v>
      </c>
      <c r="Z62">
        <v>720</v>
      </c>
      <c r="AA62">
        <v>675</v>
      </c>
      <c r="AB62">
        <v>211290</v>
      </c>
      <c r="AC62" t="s">
        <v>259</v>
      </c>
      <c r="AD62" t="s">
        <v>395</v>
      </c>
      <c r="AE62" t="s">
        <v>396</v>
      </c>
      <c r="AF62" t="s">
        <v>397</v>
      </c>
      <c r="AG62">
        <v>6</v>
      </c>
      <c r="AH62">
        <v>2</v>
      </c>
      <c r="AI62">
        <v>9</v>
      </c>
      <c r="AJ62">
        <v>166177</v>
      </c>
      <c r="AK62">
        <v>39611</v>
      </c>
      <c r="AL62">
        <v>1</v>
      </c>
      <c r="AM62">
        <v>95221</v>
      </c>
      <c r="AN62">
        <v>2.7482000000000002</v>
      </c>
      <c r="AO62">
        <v>2.2191999999999998</v>
      </c>
      <c r="AP62">
        <v>0.52900000000000003</v>
      </c>
      <c r="AQ62">
        <v>2.7481998801231384</v>
      </c>
      <c r="AR62">
        <v>2.2191998958587646</v>
      </c>
      <c r="AS62">
        <v>0.52899998426437378</v>
      </c>
      <c r="AT62" t="s">
        <v>155</v>
      </c>
      <c r="AU62" t="s">
        <v>1028</v>
      </c>
      <c r="AW62" t="s">
        <v>400</v>
      </c>
      <c r="AX62" t="s">
        <v>157</v>
      </c>
      <c r="AY62" t="str">
        <f t="shared" si="0"/>
        <v>ROBOT</v>
      </c>
      <c r="AZ62" t="s">
        <v>1204</v>
      </c>
      <c r="BA62" t="s">
        <v>159</v>
      </c>
      <c r="BB62" t="s">
        <v>160</v>
      </c>
      <c r="BC62" t="s">
        <v>628</v>
      </c>
      <c r="BD62" t="s">
        <v>440</v>
      </c>
      <c r="BG62" t="s">
        <v>440</v>
      </c>
      <c r="BH62">
        <v>346624</v>
      </c>
      <c r="BI62" s="3">
        <v>44956</v>
      </c>
      <c r="BJ62" t="s">
        <v>1205</v>
      </c>
      <c r="BK62" t="s">
        <v>1201</v>
      </c>
      <c r="BL62">
        <v>63</v>
      </c>
      <c r="BN62" t="s">
        <v>406</v>
      </c>
      <c r="BO62" t="s">
        <v>166</v>
      </c>
      <c r="BP62" t="s">
        <v>463</v>
      </c>
      <c r="BQ62" t="s">
        <v>465</v>
      </c>
      <c r="BR62" t="s">
        <v>166</v>
      </c>
      <c r="BS62" t="s">
        <v>166</v>
      </c>
      <c r="BT62" t="s">
        <v>166</v>
      </c>
      <c r="BU62" t="s">
        <v>168</v>
      </c>
      <c r="BV62" t="s">
        <v>166</v>
      </c>
      <c r="BW62" t="s">
        <v>166</v>
      </c>
      <c r="BX62" t="s">
        <v>166</v>
      </c>
      <c r="BY62" t="s">
        <v>166</v>
      </c>
      <c r="BZ62" t="s">
        <v>166</v>
      </c>
      <c r="CA62" t="s">
        <v>166</v>
      </c>
      <c r="CB62" t="s">
        <v>166</v>
      </c>
      <c r="CC62" t="s">
        <v>166</v>
      </c>
      <c r="CD62" t="s">
        <v>166</v>
      </c>
      <c r="CE62" t="s">
        <v>166</v>
      </c>
      <c r="CF62" t="s">
        <v>166</v>
      </c>
      <c r="CG62" t="s">
        <v>560</v>
      </c>
      <c r="CH62" t="s">
        <v>166</v>
      </c>
      <c r="CI62" t="s">
        <v>166</v>
      </c>
      <c r="CJ62" t="s">
        <v>166</v>
      </c>
      <c r="CK62" t="s">
        <v>166</v>
      </c>
      <c r="CL62" t="s">
        <v>502</v>
      </c>
      <c r="CM62" t="s">
        <v>166</v>
      </c>
      <c r="CN62" t="s">
        <v>166</v>
      </c>
      <c r="CO62" t="s">
        <v>166</v>
      </c>
      <c r="CP62" t="s">
        <v>166</v>
      </c>
      <c r="CQ62" t="s">
        <v>172</v>
      </c>
      <c r="CR62" t="s">
        <v>166</v>
      </c>
      <c r="CS62" t="s">
        <v>166</v>
      </c>
      <c r="CT62" t="s">
        <v>166</v>
      </c>
      <c r="CU62" t="s">
        <v>166</v>
      </c>
      <c r="CV62" t="s">
        <v>173</v>
      </c>
      <c r="CW62" t="s">
        <v>166</v>
      </c>
      <c r="CX62" t="s">
        <v>166</v>
      </c>
      <c r="CY62" t="s">
        <v>166</v>
      </c>
      <c r="CZ62" t="s">
        <v>166</v>
      </c>
      <c r="DA62" t="s">
        <v>174</v>
      </c>
      <c r="DB62" t="s">
        <v>413</v>
      </c>
      <c r="DC62" t="s">
        <v>414</v>
      </c>
      <c r="DD62" t="s">
        <v>443</v>
      </c>
      <c r="DE62" t="s">
        <v>241</v>
      </c>
      <c r="DF62">
        <v>1</v>
      </c>
      <c r="DG62">
        <v>1</v>
      </c>
      <c r="DH62">
        <v>2</v>
      </c>
      <c r="DI62">
        <v>0</v>
      </c>
      <c r="DJ62" t="s">
        <v>179</v>
      </c>
      <c r="DK62" t="b">
        <v>0</v>
      </c>
      <c r="DL62" t="b">
        <v>0</v>
      </c>
      <c r="DM62" t="b">
        <v>0</v>
      </c>
      <c r="DN62" t="b">
        <v>0</v>
      </c>
      <c r="DO62" t="s">
        <v>1206</v>
      </c>
      <c r="DP62" t="s">
        <v>1207</v>
      </c>
      <c r="DQ62" t="s">
        <v>1208</v>
      </c>
      <c r="DR62" t="s">
        <v>1209</v>
      </c>
      <c r="DS62" t="s">
        <v>1210</v>
      </c>
      <c r="DT62" t="s">
        <v>1211</v>
      </c>
      <c r="DU62" t="s">
        <v>1212</v>
      </c>
      <c r="DV62" t="s">
        <v>1213</v>
      </c>
      <c r="DW62" t="s">
        <v>1214</v>
      </c>
      <c r="DX62">
        <v>140</v>
      </c>
      <c r="DY62">
        <v>81</v>
      </c>
      <c r="DZ62">
        <v>155</v>
      </c>
      <c r="EA62">
        <v>102</v>
      </c>
      <c r="EB62" t="s">
        <v>572</v>
      </c>
      <c r="EC62" t="s">
        <v>426</v>
      </c>
      <c r="ED62">
        <v>451261</v>
      </c>
      <c r="EE62" t="s">
        <v>191</v>
      </c>
      <c r="EF62" s="3">
        <v>44956</v>
      </c>
      <c r="EG62" s="3">
        <v>1.333333333333333</v>
      </c>
      <c r="EH62" t="s">
        <v>174</v>
      </c>
      <c r="EI62" t="s">
        <v>427</v>
      </c>
      <c r="EJ62" t="s">
        <v>595</v>
      </c>
      <c r="EL62" t="s">
        <v>413</v>
      </c>
      <c r="EM62" t="s">
        <v>195</v>
      </c>
    </row>
    <row r="63" spans="1:143" x14ac:dyDescent="0.25">
      <c r="A63" t="s">
        <v>142</v>
      </c>
      <c r="B63">
        <v>2023</v>
      </c>
      <c r="C63" t="s">
        <v>1215</v>
      </c>
      <c r="D63" t="s">
        <v>1216</v>
      </c>
      <c r="E63" t="s">
        <v>1217</v>
      </c>
      <c r="F63">
        <v>20230129</v>
      </c>
      <c r="G63">
        <v>20230204</v>
      </c>
      <c r="H63">
        <v>7</v>
      </c>
      <c r="I63" t="s">
        <v>1218</v>
      </c>
      <c r="J63" t="s">
        <v>1219</v>
      </c>
      <c r="K63" t="s">
        <v>259</v>
      </c>
      <c r="L63" t="s">
        <v>395</v>
      </c>
      <c r="M63" t="s">
        <v>396</v>
      </c>
      <c r="N63" t="s">
        <v>397</v>
      </c>
      <c r="O63">
        <v>205</v>
      </c>
      <c r="P63" t="s">
        <v>152</v>
      </c>
      <c r="Q63" t="s">
        <v>686</v>
      </c>
      <c r="R63" t="s">
        <v>687</v>
      </c>
      <c r="S63">
        <v>64549</v>
      </c>
      <c r="T63">
        <v>7707</v>
      </c>
      <c r="U63">
        <v>0</v>
      </c>
      <c r="V63">
        <v>0</v>
      </c>
      <c r="W63">
        <v>0</v>
      </c>
      <c r="X63">
        <v>0</v>
      </c>
      <c r="Y63">
        <v>60166.89</v>
      </c>
      <c r="Z63">
        <v>720</v>
      </c>
      <c r="AA63">
        <v>675</v>
      </c>
      <c r="AB63">
        <v>200446</v>
      </c>
      <c r="AC63" t="s">
        <v>259</v>
      </c>
      <c r="AD63" t="s">
        <v>395</v>
      </c>
      <c r="AE63" t="s">
        <v>396</v>
      </c>
      <c r="AF63" t="s">
        <v>397</v>
      </c>
      <c r="AG63">
        <v>6</v>
      </c>
      <c r="AH63">
        <v>2</v>
      </c>
      <c r="AI63">
        <v>9</v>
      </c>
      <c r="AJ63">
        <v>160090</v>
      </c>
      <c r="AK63">
        <v>41605</v>
      </c>
      <c r="AL63">
        <v>1</v>
      </c>
      <c r="AM63">
        <v>108352</v>
      </c>
      <c r="AN63">
        <v>2.6934999999999998</v>
      </c>
      <c r="AO63">
        <v>2.1379000000000001</v>
      </c>
      <c r="AP63">
        <v>0.55559999999999998</v>
      </c>
      <c r="AQ63">
        <v>2.6935001015663147</v>
      </c>
      <c r="AR63">
        <v>2.1379001140594482</v>
      </c>
      <c r="AS63">
        <v>0.55559998750686646</v>
      </c>
      <c r="AT63" t="s">
        <v>155</v>
      </c>
      <c r="AU63" t="s">
        <v>259</v>
      </c>
      <c r="AW63" t="s">
        <v>437</v>
      </c>
      <c r="AX63" t="s">
        <v>157</v>
      </c>
      <c r="AY63" t="str">
        <f t="shared" si="0"/>
        <v>ROBOT</v>
      </c>
      <c r="AZ63" t="s">
        <v>1111</v>
      </c>
      <c r="BA63" t="s">
        <v>494</v>
      </c>
      <c r="BB63" t="s">
        <v>1112</v>
      </c>
      <c r="BC63" t="s">
        <v>1113</v>
      </c>
      <c r="BD63" t="s">
        <v>461</v>
      </c>
      <c r="BG63" t="s">
        <v>461</v>
      </c>
      <c r="BH63">
        <v>346625</v>
      </c>
      <c r="BI63" s="3">
        <v>44956</v>
      </c>
      <c r="BJ63" t="s">
        <v>1220</v>
      </c>
      <c r="BK63" t="s">
        <v>1216</v>
      </c>
      <c r="BL63">
        <v>60</v>
      </c>
      <c r="BN63" t="s">
        <v>406</v>
      </c>
      <c r="BO63" t="s">
        <v>166</v>
      </c>
      <c r="BP63" t="s">
        <v>463</v>
      </c>
      <c r="BQ63" t="s">
        <v>465</v>
      </c>
      <c r="BR63" t="s">
        <v>166</v>
      </c>
      <c r="BS63" t="s">
        <v>166</v>
      </c>
      <c r="BT63" t="s">
        <v>166</v>
      </c>
      <c r="BU63" t="s">
        <v>168</v>
      </c>
      <c r="BV63" t="s">
        <v>166</v>
      </c>
      <c r="BW63" t="s">
        <v>166</v>
      </c>
      <c r="BX63" t="s">
        <v>166</v>
      </c>
      <c r="BY63" t="s">
        <v>166</v>
      </c>
      <c r="BZ63" t="s">
        <v>166</v>
      </c>
      <c r="CA63" t="s">
        <v>166</v>
      </c>
      <c r="CB63" t="s">
        <v>166</v>
      </c>
      <c r="CC63" t="s">
        <v>166</v>
      </c>
      <c r="CD63" t="s">
        <v>166</v>
      </c>
      <c r="CE63" t="s">
        <v>166</v>
      </c>
      <c r="CF63" t="s">
        <v>166</v>
      </c>
      <c r="CG63" t="s">
        <v>560</v>
      </c>
      <c r="CH63" t="s">
        <v>166</v>
      </c>
      <c r="CI63" t="s">
        <v>166</v>
      </c>
      <c r="CJ63" t="s">
        <v>166</v>
      </c>
      <c r="CK63" t="s">
        <v>166</v>
      </c>
      <c r="CL63" t="s">
        <v>502</v>
      </c>
      <c r="CM63" t="s">
        <v>166</v>
      </c>
      <c r="CN63" t="s">
        <v>166</v>
      </c>
      <c r="CO63" t="s">
        <v>166</v>
      </c>
      <c r="CP63" t="s">
        <v>166</v>
      </c>
      <c r="CQ63" t="s">
        <v>172</v>
      </c>
      <c r="CR63" t="s">
        <v>166</v>
      </c>
      <c r="CS63" t="s">
        <v>166</v>
      </c>
      <c r="CT63" t="s">
        <v>166</v>
      </c>
      <c r="CU63" t="s">
        <v>166</v>
      </c>
      <c r="CV63" t="s">
        <v>173</v>
      </c>
      <c r="CW63" t="s">
        <v>166</v>
      </c>
      <c r="CX63" t="s">
        <v>166</v>
      </c>
      <c r="CY63" t="s">
        <v>166</v>
      </c>
      <c r="CZ63" t="s">
        <v>166</v>
      </c>
      <c r="DA63" t="s">
        <v>174</v>
      </c>
      <c r="DB63" t="s">
        <v>413</v>
      </c>
      <c r="DC63" t="s">
        <v>414</v>
      </c>
      <c r="DD63" t="s">
        <v>608</v>
      </c>
      <c r="DE63" t="s">
        <v>609</v>
      </c>
      <c r="DG63">
        <v>1</v>
      </c>
      <c r="DH63">
        <v>1</v>
      </c>
      <c r="DI63">
        <v>0</v>
      </c>
      <c r="DJ63" t="s">
        <v>179</v>
      </c>
      <c r="DK63" t="b">
        <v>0</v>
      </c>
      <c r="DL63" t="b">
        <v>0</v>
      </c>
      <c r="DM63" t="b">
        <v>0</v>
      </c>
      <c r="DN63" t="b">
        <v>0</v>
      </c>
      <c r="DO63" t="s">
        <v>1221</v>
      </c>
      <c r="DP63" t="s">
        <v>1222</v>
      </c>
      <c r="DQ63" t="s">
        <v>1223</v>
      </c>
      <c r="DR63" t="s">
        <v>1224</v>
      </c>
      <c r="DS63" t="s">
        <v>1225</v>
      </c>
      <c r="DT63" t="s">
        <v>1226</v>
      </c>
      <c r="DU63" t="s">
        <v>1227</v>
      </c>
      <c r="DV63" t="s">
        <v>1228</v>
      </c>
      <c r="DW63" t="s">
        <v>1229</v>
      </c>
      <c r="DX63">
        <v>153</v>
      </c>
      <c r="DY63">
        <v>99</v>
      </c>
      <c r="DZ63">
        <v>151</v>
      </c>
      <c r="EA63">
        <v>107</v>
      </c>
      <c r="EB63" t="s">
        <v>572</v>
      </c>
      <c r="EC63" t="s">
        <v>426</v>
      </c>
      <c r="ED63">
        <v>120640</v>
      </c>
      <c r="EE63" t="s">
        <v>191</v>
      </c>
      <c r="EF63" s="3">
        <v>44956</v>
      </c>
      <c r="EG63" s="3">
        <v>1.4479166666666665</v>
      </c>
      <c r="EH63" t="s">
        <v>174</v>
      </c>
      <c r="EI63" t="s">
        <v>427</v>
      </c>
      <c r="EJ63" t="s">
        <v>595</v>
      </c>
      <c r="EL63" t="s">
        <v>413</v>
      </c>
      <c r="EM63" t="s">
        <v>195</v>
      </c>
    </row>
    <row r="64" spans="1:143" x14ac:dyDescent="0.25">
      <c r="A64" t="s">
        <v>142</v>
      </c>
      <c r="B64">
        <v>2023</v>
      </c>
      <c r="C64" t="s">
        <v>1230</v>
      </c>
      <c r="D64" t="s">
        <v>1231</v>
      </c>
      <c r="E64" t="s">
        <v>1232</v>
      </c>
      <c r="F64">
        <v>20230129</v>
      </c>
      <c r="G64">
        <v>20230204</v>
      </c>
      <c r="H64">
        <v>7</v>
      </c>
      <c r="I64" t="s">
        <v>668</v>
      </c>
      <c r="J64" t="s">
        <v>1233</v>
      </c>
      <c r="K64" t="s">
        <v>259</v>
      </c>
      <c r="L64" t="s">
        <v>395</v>
      </c>
      <c r="M64" t="s">
        <v>396</v>
      </c>
      <c r="N64" t="s">
        <v>397</v>
      </c>
      <c r="O64">
        <v>211</v>
      </c>
      <c r="P64" t="s">
        <v>152</v>
      </c>
      <c r="Q64" t="s">
        <v>458</v>
      </c>
      <c r="R64" t="s">
        <v>459</v>
      </c>
      <c r="S64">
        <v>99060</v>
      </c>
      <c r="T64">
        <v>7632</v>
      </c>
      <c r="U64">
        <v>0</v>
      </c>
      <c r="V64">
        <v>0</v>
      </c>
      <c r="W64">
        <v>0</v>
      </c>
      <c r="X64">
        <v>0</v>
      </c>
      <c r="Y64">
        <v>56475.45</v>
      </c>
      <c r="Z64">
        <v>720</v>
      </c>
      <c r="AA64">
        <v>600</v>
      </c>
      <c r="AB64">
        <v>254245</v>
      </c>
      <c r="AC64" t="s">
        <v>259</v>
      </c>
      <c r="AD64" t="s">
        <v>395</v>
      </c>
      <c r="AE64" t="s">
        <v>396</v>
      </c>
      <c r="AF64" t="s">
        <v>397</v>
      </c>
      <c r="AG64">
        <v>7</v>
      </c>
      <c r="AH64">
        <v>2</v>
      </c>
      <c r="AI64">
        <v>11</v>
      </c>
      <c r="AJ64">
        <v>221647</v>
      </c>
      <c r="AK64">
        <v>31869</v>
      </c>
      <c r="AL64">
        <v>1</v>
      </c>
      <c r="AM64">
        <v>91357</v>
      </c>
      <c r="AN64">
        <v>3.3855</v>
      </c>
      <c r="AO64">
        <v>2.9599000000000002</v>
      </c>
      <c r="AP64">
        <v>0.42559999999999998</v>
      </c>
      <c r="AQ64">
        <v>3.385499894618988</v>
      </c>
      <c r="AR64">
        <v>2.95989990234375</v>
      </c>
      <c r="AS64">
        <v>0.42559999227523804</v>
      </c>
      <c r="AT64" t="s">
        <v>155</v>
      </c>
      <c r="AU64" t="s">
        <v>259</v>
      </c>
      <c r="AW64" t="s">
        <v>437</v>
      </c>
      <c r="AX64" t="s">
        <v>157</v>
      </c>
      <c r="AY64" t="str">
        <f t="shared" si="0"/>
        <v>ROBOT</v>
      </c>
      <c r="AZ64" t="s">
        <v>1234</v>
      </c>
      <c r="BA64" t="s">
        <v>159</v>
      </c>
      <c r="BB64" t="s">
        <v>160</v>
      </c>
      <c r="BC64" t="s">
        <v>1235</v>
      </c>
      <c r="BD64" t="s">
        <v>461</v>
      </c>
      <c r="BG64" t="s">
        <v>461</v>
      </c>
      <c r="BH64">
        <v>346626</v>
      </c>
      <c r="BI64" s="3">
        <v>44956</v>
      </c>
      <c r="BJ64" t="s">
        <v>1236</v>
      </c>
      <c r="BK64" t="s">
        <v>1231</v>
      </c>
      <c r="BL64">
        <v>59</v>
      </c>
      <c r="BN64" t="s">
        <v>406</v>
      </c>
      <c r="BO64" t="s">
        <v>166</v>
      </c>
      <c r="BP64" t="s">
        <v>465</v>
      </c>
      <c r="BQ64" t="s">
        <v>166</v>
      </c>
      <c r="BR64" t="s">
        <v>166</v>
      </c>
      <c r="BS64" t="s">
        <v>166</v>
      </c>
      <c r="BT64" t="s">
        <v>166</v>
      </c>
      <c r="BU64" t="s">
        <v>168</v>
      </c>
      <c r="BV64" t="s">
        <v>166</v>
      </c>
      <c r="BW64" t="s">
        <v>710</v>
      </c>
      <c r="BX64" t="s">
        <v>166</v>
      </c>
      <c r="BY64" t="s">
        <v>166</v>
      </c>
      <c r="BZ64" t="s">
        <v>166</v>
      </c>
      <c r="CA64" t="s">
        <v>166</v>
      </c>
      <c r="CB64" t="s">
        <v>166</v>
      </c>
      <c r="CC64" t="s">
        <v>166</v>
      </c>
      <c r="CD64" t="s">
        <v>166</v>
      </c>
      <c r="CE64" t="s">
        <v>166</v>
      </c>
      <c r="CF64" t="s">
        <v>166</v>
      </c>
      <c r="CG64" t="s">
        <v>502</v>
      </c>
      <c r="CH64" t="s">
        <v>166</v>
      </c>
      <c r="CI64" t="s">
        <v>166</v>
      </c>
      <c r="CJ64" t="s">
        <v>166</v>
      </c>
      <c r="CK64" t="s">
        <v>166</v>
      </c>
      <c r="CL64" t="s">
        <v>560</v>
      </c>
      <c r="CM64" t="s">
        <v>166</v>
      </c>
      <c r="CN64" t="s">
        <v>166</v>
      </c>
      <c r="CO64" t="s">
        <v>166</v>
      </c>
      <c r="CP64" t="s">
        <v>166</v>
      </c>
      <c r="CQ64" t="s">
        <v>172</v>
      </c>
      <c r="CR64" t="s">
        <v>166</v>
      </c>
      <c r="CS64" t="s">
        <v>166</v>
      </c>
      <c r="CT64" t="s">
        <v>166</v>
      </c>
      <c r="CU64" t="s">
        <v>166</v>
      </c>
      <c r="CV64" t="s">
        <v>533</v>
      </c>
      <c r="CW64" t="s">
        <v>166</v>
      </c>
      <c r="CX64" t="s">
        <v>166</v>
      </c>
      <c r="CY64" t="s">
        <v>166</v>
      </c>
      <c r="CZ64" t="s">
        <v>166</v>
      </c>
      <c r="DA64" t="s">
        <v>174</v>
      </c>
      <c r="DB64" t="s">
        <v>413</v>
      </c>
      <c r="DC64" t="s">
        <v>414</v>
      </c>
      <c r="DD64" t="s">
        <v>468</v>
      </c>
      <c r="DE64" t="s">
        <v>469</v>
      </c>
      <c r="DG64">
        <v>1</v>
      </c>
      <c r="DH64">
        <v>1</v>
      </c>
      <c r="DI64">
        <v>0</v>
      </c>
      <c r="DJ64" t="s">
        <v>179</v>
      </c>
      <c r="DK64" t="b">
        <v>0</v>
      </c>
      <c r="DL64" t="b">
        <v>0</v>
      </c>
      <c r="DM64" t="b">
        <v>0</v>
      </c>
      <c r="DN64" t="b">
        <v>0</v>
      </c>
      <c r="DO64" t="s">
        <v>1237</v>
      </c>
      <c r="DP64" t="s">
        <v>1238</v>
      </c>
      <c r="DQ64" t="s">
        <v>1239</v>
      </c>
      <c r="DR64" t="s">
        <v>1240</v>
      </c>
      <c r="DS64" t="s">
        <v>1241</v>
      </c>
      <c r="DT64" t="s">
        <v>1242</v>
      </c>
      <c r="DU64" t="s">
        <v>1243</v>
      </c>
      <c r="DV64" t="s">
        <v>1244</v>
      </c>
      <c r="DW64" t="s">
        <v>1245</v>
      </c>
      <c r="DX64">
        <v>175</v>
      </c>
      <c r="DY64">
        <v>110</v>
      </c>
      <c r="DZ64">
        <v>188</v>
      </c>
      <c r="EA64">
        <v>147</v>
      </c>
      <c r="EB64" t="s">
        <v>572</v>
      </c>
      <c r="EC64" t="s">
        <v>426</v>
      </c>
      <c r="ED64">
        <v>241592</v>
      </c>
      <c r="EE64" t="s">
        <v>191</v>
      </c>
      <c r="EF64" s="3">
        <v>44956</v>
      </c>
      <c r="EG64" s="3">
        <v>1.5736111111111111</v>
      </c>
      <c r="EH64" t="s">
        <v>174</v>
      </c>
      <c r="EI64" t="s">
        <v>427</v>
      </c>
      <c r="EJ64" t="s">
        <v>193</v>
      </c>
      <c r="EL64" t="s">
        <v>413</v>
      </c>
      <c r="EM64" t="s">
        <v>195</v>
      </c>
    </row>
    <row r="65" spans="1:143" x14ac:dyDescent="0.25">
      <c r="A65" t="s">
        <v>142</v>
      </c>
      <c r="B65">
        <v>2023</v>
      </c>
      <c r="C65" t="s">
        <v>1246</v>
      </c>
      <c r="D65" t="s">
        <v>1247</v>
      </c>
      <c r="E65" t="s">
        <v>1248</v>
      </c>
      <c r="F65">
        <v>20230215</v>
      </c>
      <c r="G65">
        <v>20230219</v>
      </c>
      <c r="H65">
        <v>5</v>
      </c>
      <c r="I65" t="s">
        <v>1249</v>
      </c>
      <c r="J65" t="s">
        <v>1250</v>
      </c>
      <c r="K65" t="s">
        <v>148</v>
      </c>
      <c r="L65" t="s">
        <v>149</v>
      </c>
      <c r="M65" t="s">
        <v>150</v>
      </c>
      <c r="N65" t="s">
        <v>151</v>
      </c>
      <c r="O65">
        <v>111</v>
      </c>
      <c r="P65" t="s">
        <v>285</v>
      </c>
      <c r="Q65" t="s">
        <v>286</v>
      </c>
      <c r="R65" t="s">
        <v>287</v>
      </c>
      <c r="S65">
        <v>80561</v>
      </c>
      <c r="T65">
        <v>5828</v>
      </c>
      <c r="U65">
        <v>0</v>
      </c>
      <c r="V65">
        <v>0</v>
      </c>
      <c r="W65">
        <v>54.34</v>
      </c>
      <c r="X65">
        <v>0</v>
      </c>
      <c r="Y65">
        <v>91068.53</v>
      </c>
      <c r="Z65">
        <v>240</v>
      </c>
      <c r="AA65">
        <v>450</v>
      </c>
      <c r="AB65">
        <v>195595</v>
      </c>
      <c r="AC65" t="s">
        <v>148</v>
      </c>
      <c r="AD65" t="s">
        <v>149</v>
      </c>
      <c r="AE65" t="s">
        <v>150</v>
      </c>
      <c r="AF65" t="s">
        <v>151</v>
      </c>
      <c r="AG65">
        <v>8</v>
      </c>
      <c r="AH65">
        <v>3</v>
      </c>
      <c r="AI65">
        <v>12</v>
      </c>
      <c r="AJ65">
        <v>168091</v>
      </c>
      <c r="AK65">
        <v>47992</v>
      </c>
      <c r="AL65">
        <v>1</v>
      </c>
      <c r="AM65">
        <v>105126</v>
      </c>
      <c r="AN65">
        <v>2.8856000000000002</v>
      </c>
      <c r="AO65">
        <v>2.2446999999999999</v>
      </c>
      <c r="AP65">
        <v>0.64090000000000003</v>
      </c>
      <c r="AQ65">
        <v>2.8855999708175659</v>
      </c>
      <c r="AR65">
        <v>2.2446999549865723</v>
      </c>
      <c r="AS65">
        <v>0.64090001583099365</v>
      </c>
      <c r="AT65" t="s">
        <v>155</v>
      </c>
      <c r="AU65" t="s">
        <v>148</v>
      </c>
      <c r="AW65" t="s">
        <v>156</v>
      </c>
      <c r="AX65" t="s">
        <v>157</v>
      </c>
      <c r="AY65" t="str">
        <f t="shared" si="0"/>
        <v>ROBOT</v>
      </c>
      <c r="AZ65" t="s">
        <v>1251</v>
      </c>
      <c r="BA65" t="s">
        <v>739</v>
      </c>
      <c r="BB65" t="s">
        <v>1153</v>
      </c>
      <c r="BC65" t="s">
        <v>1153</v>
      </c>
      <c r="BD65" t="s">
        <v>357</v>
      </c>
      <c r="BE65" t="s">
        <v>358</v>
      </c>
      <c r="BG65" t="s">
        <v>358</v>
      </c>
      <c r="BH65">
        <v>346679</v>
      </c>
      <c r="BI65" s="3">
        <v>44973</v>
      </c>
      <c r="BJ65" t="s">
        <v>1252</v>
      </c>
      <c r="BK65" t="s">
        <v>1247</v>
      </c>
      <c r="BL65">
        <v>65</v>
      </c>
      <c r="BN65" t="s">
        <v>165</v>
      </c>
      <c r="BO65" t="s">
        <v>166</v>
      </c>
      <c r="BP65" t="s">
        <v>167</v>
      </c>
      <c r="BQ65" t="s">
        <v>166</v>
      </c>
      <c r="BR65" t="s">
        <v>166</v>
      </c>
      <c r="BS65" t="s">
        <v>166</v>
      </c>
      <c r="BT65" t="s">
        <v>166</v>
      </c>
      <c r="BU65" t="s">
        <v>168</v>
      </c>
      <c r="BV65" t="s">
        <v>166</v>
      </c>
      <c r="BW65" t="s">
        <v>169</v>
      </c>
      <c r="BX65" t="s">
        <v>166</v>
      </c>
      <c r="BY65" t="s">
        <v>166</v>
      </c>
      <c r="BZ65" t="s">
        <v>166</v>
      </c>
      <c r="CA65" t="s">
        <v>166</v>
      </c>
      <c r="CB65" t="s">
        <v>166</v>
      </c>
      <c r="CC65" t="s">
        <v>166</v>
      </c>
      <c r="CD65" t="s">
        <v>166</v>
      </c>
      <c r="CE65" t="s">
        <v>166</v>
      </c>
      <c r="CF65" t="s">
        <v>166</v>
      </c>
      <c r="CG65" t="s">
        <v>170</v>
      </c>
      <c r="CH65" t="s">
        <v>166</v>
      </c>
      <c r="CI65" t="s">
        <v>166</v>
      </c>
      <c r="CJ65" t="s">
        <v>166</v>
      </c>
      <c r="CK65" t="s">
        <v>166</v>
      </c>
      <c r="CL65" t="s">
        <v>171</v>
      </c>
      <c r="CM65" t="s">
        <v>166</v>
      </c>
      <c r="CN65" t="s">
        <v>166</v>
      </c>
      <c r="CO65" t="s">
        <v>166</v>
      </c>
      <c r="CP65" t="s">
        <v>166</v>
      </c>
      <c r="CQ65" t="s">
        <v>172</v>
      </c>
      <c r="CR65" t="s">
        <v>166</v>
      </c>
      <c r="CS65" t="s">
        <v>166</v>
      </c>
      <c r="CT65" t="s">
        <v>166</v>
      </c>
      <c r="CU65" t="s">
        <v>166</v>
      </c>
      <c r="CV65" t="s">
        <v>173</v>
      </c>
      <c r="CW65" t="s">
        <v>166</v>
      </c>
      <c r="CX65" t="s">
        <v>166</v>
      </c>
      <c r="CY65" t="s">
        <v>166</v>
      </c>
      <c r="CZ65" t="s">
        <v>166</v>
      </c>
      <c r="DA65" t="s">
        <v>174</v>
      </c>
      <c r="DC65" t="s">
        <v>176</v>
      </c>
      <c r="DD65" t="s">
        <v>361</v>
      </c>
      <c r="DE65" t="s">
        <v>362</v>
      </c>
      <c r="DF65">
        <v>1</v>
      </c>
      <c r="DG65">
        <v>1</v>
      </c>
      <c r="DH65">
        <v>2</v>
      </c>
      <c r="DI65">
        <v>0</v>
      </c>
      <c r="DJ65" t="s">
        <v>179</v>
      </c>
      <c r="DK65" t="b">
        <v>0</v>
      </c>
      <c r="DL65" t="b">
        <v>0</v>
      </c>
      <c r="DM65" t="b">
        <v>0</v>
      </c>
      <c r="DN65" t="b">
        <v>0</v>
      </c>
      <c r="DO65" t="s">
        <v>1253</v>
      </c>
      <c r="DP65" t="s">
        <v>1254</v>
      </c>
      <c r="DQ65" t="s">
        <v>1255</v>
      </c>
      <c r="DR65" t="s">
        <v>1256</v>
      </c>
      <c r="DS65" t="s">
        <v>1257</v>
      </c>
      <c r="DT65" t="s">
        <v>1258</v>
      </c>
      <c r="DU65" t="s">
        <v>1259</v>
      </c>
      <c r="DV65" t="s">
        <v>1260</v>
      </c>
      <c r="DW65" t="s">
        <v>1261</v>
      </c>
      <c r="DX65">
        <v>139</v>
      </c>
      <c r="DY65">
        <v>74</v>
      </c>
      <c r="DZ65">
        <v>171</v>
      </c>
      <c r="EA65">
        <v>114</v>
      </c>
      <c r="EB65" t="s">
        <v>189</v>
      </c>
      <c r="EC65" t="s">
        <v>190</v>
      </c>
      <c r="ED65">
        <v>1213080</v>
      </c>
      <c r="EE65" t="s">
        <v>191</v>
      </c>
      <c r="EF65" s="3">
        <v>44973</v>
      </c>
      <c r="EG65" s="3">
        <v>1.5965277777777778</v>
      </c>
      <c r="EH65" t="s">
        <v>174</v>
      </c>
      <c r="EI65" t="s">
        <v>192</v>
      </c>
      <c r="EJ65" t="s">
        <v>251</v>
      </c>
      <c r="EL65" t="s">
        <v>194</v>
      </c>
      <c r="EM65" t="s">
        <v>195</v>
      </c>
    </row>
    <row r="66" spans="1:143" x14ac:dyDescent="0.25">
      <c r="A66" t="s">
        <v>142</v>
      </c>
      <c r="B66">
        <v>2023</v>
      </c>
      <c r="C66" t="s">
        <v>1262</v>
      </c>
      <c r="D66" t="s">
        <v>1263</v>
      </c>
      <c r="E66" t="s">
        <v>1264</v>
      </c>
      <c r="F66">
        <v>20230202</v>
      </c>
      <c r="G66">
        <v>20230208</v>
      </c>
      <c r="H66">
        <v>7</v>
      </c>
      <c r="I66" t="s">
        <v>600</v>
      </c>
      <c r="J66" t="s">
        <v>1265</v>
      </c>
      <c r="K66" t="s">
        <v>259</v>
      </c>
      <c r="L66" t="s">
        <v>395</v>
      </c>
      <c r="M66" t="s">
        <v>396</v>
      </c>
      <c r="N66" t="s">
        <v>397</v>
      </c>
      <c r="O66">
        <v>111</v>
      </c>
      <c r="P66" t="s">
        <v>152</v>
      </c>
      <c r="Q66" t="s">
        <v>458</v>
      </c>
      <c r="R66" t="s">
        <v>459</v>
      </c>
      <c r="S66">
        <v>78571</v>
      </c>
      <c r="T66">
        <v>7932</v>
      </c>
      <c r="U66">
        <v>0</v>
      </c>
      <c r="V66">
        <v>0</v>
      </c>
      <c r="W66">
        <v>0</v>
      </c>
      <c r="X66">
        <v>0</v>
      </c>
      <c r="Y66">
        <v>60177.54</v>
      </c>
      <c r="Z66">
        <v>720</v>
      </c>
      <c r="AA66">
        <v>900</v>
      </c>
      <c r="AB66">
        <v>260288</v>
      </c>
      <c r="AC66" t="s">
        <v>259</v>
      </c>
      <c r="AD66" t="s">
        <v>395</v>
      </c>
      <c r="AE66" t="s">
        <v>396</v>
      </c>
      <c r="AF66" t="s">
        <v>397</v>
      </c>
      <c r="AG66">
        <v>7</v>
      </c>
      <c r="AH66">
        <v>2</v>
      </c>
      <c r="AI66">
        <v>11</v>
      </c>
      <c r="AJ66">
        <v>221647</v>
      </c>
      <c r="AK66">
        <v>31869</v>
      </c>
      <c r="AL66">
        <v>1</v>
      </c>
      <c r="AM66">
        <v>91357</v>
      </c>
      <c r="AN66">
        <v>3.3855</v>
      </c>
      <c r="AO66">
        <v>2.9599000000000002</v>
      </c>
      <c r="AP66">
        <v>0.42559999999999998</v>
      </c>
      <c r="AQ66">
        <v>3.385499894618988</v>
      </c>
      <c r="AR66">
        <v>2.95989990234375</v>
      </c>
      <c r="AS66">
        <v>0.42559999227523804</v>
      </c>
      <c r="AT66" t="s">
        <v>155</v>
      </c>
      <c r="AU66" t="s">
        <v>259</v>
      </c>
      <c r="AW66" t="s">
        <v>437</v>
      </c>
      <c r="AX66" t="s">
        <v>157</v>
      </c>
      <c r="AY66" t="str">
        <f t="shared" si="0"/>
        <v>ROBOT</v>
      </c>
      <c r="AZ66" t="s">
        <v>1266</v>
      </c>
      <c r="BA66" t="s">
        <v>159</v>
      </c>
      <c r="BB66" t="s">
        <v>579</v>
      </c>
      <c r="BC66" t="s">
        <v>579</v>
      </c>
      <c r="BD66" t="s">
        <v>461</v>
      </c>
      <c r="BG66" t="s">
        <v>461</v>
      </c>
      <c r="BH66">
        <v>346690</v>
      </c>
      <c r="BI66" s="3">
        <v>44960</v>
      </c>
      <c r="BJ66" t="s">
        <v>1267</v>
      </c>
      <c r="BK66" t="s">
        <v>1263</v>
      </c>
      <c r="BL66">
        <v>76</v>
      </c>
      <c r="BN66" t="s">
        <v>406</v>
      </c>
      <c r="BO66" t="s">
        <v>166</v>
      </c>
      <c r="BP66" t="s">
        <v>830</v>
      </c>
      <c r="BQ66" t="s">
        <v>166</v>
      </c>
      <c r="BR66" t="s">
        <v>166</v>
      </c>
      <c r="BS66" t="s">
        <v>166</v>
      </c>
      <c r="BT66" t="s">
        <v>166</v>
      </c>
      <c r="BU66" t="s">
        <v>211</v>
      </c>
      <c r="BV66" t="s">
        <v>166</v>
      </c>
      <c r="BW66" t="s">
        <v>1268</v>
      </c>
      <c r="BX66" t="s">
        <v>166</v>
      </c>
      <c r="BY66" t="s">
        <v>166</v>
      </c>
      <c r="BZ66" t="s">
        <v>166</v>
      </c>
      <c r="CA66" t="s">
        <v>166</v>
      </c>
      <c r="CB66" t="s">
        <v>166</v>
      </c>
      <c r="CC66" t="s">
        <v>166</v>
      </c>
      <c r="CD66" t="s">
        <v>166</v>
      </c>
      <c r="CE66" t="s">
        <v>166</v>
      </c>
      <c r="CF66" t="s">
        <v>166</v>
      </c>
      <c r="CG66" t="s">
        <v>410</v>
      </c>
      <c r="CH66" t="s">
        <v>166</v>
      </c>
      <c r="CI66" t="s">
        <v>166</v>
      </c>
      <c r="CJ66" t="s">
        <v>166</v>
      </c>
      <c r="CK66" t="s">
        <v>166</v>
      </c>
      <c r="CL66" t="s">
        <v>560</v>
      </c>
      <c r="CM66" t="s">
        <v>166</v>
      </c>
      <c r="CN66" t="s">
        <v>166</v>
      </c>
      <c r="CO66" t="s">
        <v>166</v>
      </c>
      <c r="CP66" t="s">
        <v>166</v>
      </c>
      <c r="CQ66" t="s">
        <v>172</v>
      </c>
      <c r="CR66" t="s">
        <v>166</v>
      </c>
      <c r="CS66" t="s">
        <v>166</v>
      </c>
      <c r="CT66" t="s">
        <v>166</v>
      </c>
      <c r="CU66" t="s">
        <v>166</v>
      </c>
      <c r="CV66" t="s">
        <v>173</v>
      </c>
      <c r="CW66" t="s">
        <v>166</v>
      </c>
      <c r="CX66" t="s">
        <v>166</v>
      </c>
      <c r="CY66" t="s">
        <v>166</v>
      </c>
      <c r="CZ66" t="s">
        <v>166</v>
      </c>
      <c r="DA66" t="s">
        <v>174</v>
      </c>
      <c r="DB66" t="s">
        <v>413</v>
      </c>
      <c r="DC66" t="s">
        <v>414</v>
      </c>
      <c r="DD66" t="s">
        <v>468</v>
      </c>
      <c r="DE66" t="s">
        <v>469</v>
      </c>
      <c r="DG66">
        <v>1</v>
      </c>
      <c r="DH66">
        <v>1</v>
      </c>
      <c r="DI66">
        <v>0</v>
      </c>
      <c r="DJ66" t="s">
        <v>179</v>
      </c>
      <c r="DK66" t="b">
        <v>0</v>
      </c>
      <c r="DL66" t="b">
        <v>0</v>
      </c>
      <c r="DM66" t="b">
        <v>0</v>
      </c>
      <c r="DN66" t="b">
        <v>0</v>
      </c>
      <c r="DO66" t="s">
        <v>1269</v>
      </c>
      <c r="DP66" t="s">
        <v>1270</v>
      </c>
      <c r="DQ66" t="s">
        <v>1271</v>
      </c>
      <c r="DR66" t="s">
        <v>1272</v>
      </c>
      <c r="DS66" t="s">
        <v>1273</v>
      </c>
      <c r="DT66" t="s">
        <v>1274</v>
      </c>
      <c r="DU66" t="s">
        <v>1275</v>
      </c>
      <c r="DV66" t="s">
        <v>1276</v>
      </c>
      <c r="DW66" t="s">
        <v>1277</v>
      </c>
      <c r="DX66">
        <v>206</v>
      </c>
      <c r="DY66">
        <v>160</v>
      </c>
      <c r="DZ66">
        <v>188</v>
      </c>
      <c r="EA66">
        <v>147</v>
      </c>
      <c r="EB66" t="s">
        <v>479</v>
      </c>
      <c r="EC66" t="s">
        <v>426</v>
      </c>
      <c r="ED66">
        <v>989765</v>
      </c>
      <c r="EE66" t="s">
        <v>191</v>
      </c>
      <c r="EF66" s="3">
        <v>44960</v>
      </c>
      <c r="EG66" s="3">
        <v>1.333333333333333</v>
      </c>
      <c r="EH66" t="s">
        <v>174</v>
      </c>
      <c r="EI66" t="s">
        <v>427</v>
      </c>
      <c r="EJ66" t="s">
        <v>251</v>
      </c>
      <c r="EL66" t="s">
        <v>413</v>
      </c>
      <c r="EM66" t="s">
        <v>195</v>
      </c>
    </row>
    <row r="67" spans="1:143" x14ac:dyDescent="0.25">
      <c r="A67" t="s">
        <v>142</v>
      </c>
      <c r="B67">
        <v>2023</v>
      </c>
      <c r="C67" t="s">
        <v>1278</v>
      </c>
      <c r="D67" t="s">
        <v>1279</v>
      </c>
      <c r="E67" t="s">
        <v>1280</v>
      </c>
      <c r="F67">
        <v>20230202</v>
      </c>
      <c r="G67">
        <v>20230208</v>
      </c>
      <c r="H67">
        <v>7</v>
      </c>
      <c r="I67" t="s">
        <v>668</v>
      </c>
      <c r="J67" t="s">
        <v>1281</v>
      </c>
      <c r="K67" t="s">
        <v>259</v>
      </c>
      <c r="L67" t="s">
        <v>395</v>
      </c>
      <c r="M67" t="s">
        <v>396</v>
      </c>
      <c r="N67" t="s">
        <v>397</v>
      </c>
      <c r="O67">
        <v>205</v>
      </c>
      <c r="P67" t="s">
        <v>152</v>
      </c>
      <c r="Q67" t="s">
        <v>686</v>
      </c>
      <c r="R67" t="s">
        <v>687</v>
      </c>
      <c r="S67">
        <v>65004</v>
      </c>
      <c r="T67">
        <v>7707</v>
      </c>
      <c r="U67">
        <v>0</v>
      </c>
      <c r="V67">
        <v>0</v>
      </c>
      <c r="W67">
        <v>0</v>
      </c>
      <c r="X67">
        <v>0</v>
      </c>
      <c r="Y67">
        <v>60177.54</v>
      </c>
      <c r="Z67">
        <v>720</v>
      </c>
      <c r="AA67">
        <v>675</v>
      </c>
      <c r="AB67">
        <v>200446</v>
      </c>
      <c r="AC67" t="s">
        <v>259</v>
      </c>
      <c r="AD67" t="s">
        <v>395</v>
      </c>
      <c r="AE67" t="s">
        <v>396</v>
      </c>
      <c r="AF67" t="s">
        <v>397</v>
      </c>
      <c r="AG67">
        <v>6</v>
      </c>
      <c r="AH67">
        <v>2</v>
      </c>
      <c r="AI67">
        <v>9</v>
      </c>
      <c r="AJ67">
        <v>160090</v>
      </c>
      <c r="AK67">
        <v>41605</v>
      </c>
      <c r="AL67">
        <v>1</v>
      </c>
      <c r="AM67">
        <v>108352</v>
      </c>
      <c r="AN67">
        <v>2.6934999999999998</v>
      </c>
      <c r="AO67">
        <v>2.1379000000000001</v>
      </c>
      <c r="AP67">
        <v>0.55559999999999998</v>
      </c>
      <c r="AQ67">
        <v>2.6935001015663147</v>
      </c>
      <c r="AR67">
        <v>2.1379001140594482</v>
      </c>
      <c r="AS67">
        <v>0.55559998750686646</v>
      </c>
      <c r="AT67" t="s">
        <v>155</v>
      </c>
      <c r="AU67" t="s">
        <v>259</v>
      </c>
      <c r="AW67" t="s">
        <v>437</v>
      </c>
      <c r="AX67" t="s">
        <v>157</v>
      </c>
      <c r="AY67" t="str">
        <f t="shared" ref="AY67:AY130" si="1">IF(AX67&lt;&gt;"",AX67,"NonROBOT")</f>
        <v>ROBOT</v>
      </c>
      <c r="AZ67" t="s">
        <v>1282</v>
      </c>
      <c r="BA67" t="s">
        <v>159</v>
      </c>
      <c r="BB67" t="s">
        <v>579</v>
      </c>
      <c r="BC67" t="s">
        <v>579</v>
      </c>
      <c r="BD67" t="s">
        <v>461</v>
      </c>
      <c r="BG67" t="s">
        <v>461</v>
      </c>
      <c r="BH67">
        <v>346691</v>
      </c>
      <c r="BI67" s="3">
        <v>44960</v>
      </c>
      <c r="BJ67" t="s">
        <v>1283</v>
      </c>
      <c r="BK67" t="s">
        <v>1279</v>
      </c>
      <c r="BL67">
        <v>69</v>
      </c>
      <c r="BN67" t="s">
        <v>407</v>
      </c>
      <c r="BO67" t="s">
        <v>166</v>
      </c>
      <c r="BP67" t="s">
        <v>830</v>
      </c>
      <c r="BQ67" t="s">
        <v>166</v>
      </c>
      <c r="BR67" t="s">
        <v>166</v>
      </c>
      <c r="BS67" t="s">
        <v>166</v>
      </c>
      <c r="BT67" t="s">
        <v>166</v>
      </c>
      <c r="BU67" t="s">
        <v>211</v>
      </c>
      <c r="BV67" t="s">
        <v>166</v>
      </c>
      <c r="BW67" t="s">
        <v>1268</v>
      </c>
      <c r="BX67" t="s">
        <v>166</v>
      </c>
      <c r="BY67" t="s">
        <v>166</v>
      </c>
      <c r="BZ67" t="s">
        <v>166</v>
      </c>
      <c r="CA67" t="s">
        <v>166</v>
      </c>
      <c r="CB67" t="s">
        <v>166</v>
      </c>
      <c r="CC67" t="s">
        <v>166</v>
      </c>
      <c r="CD67" t="s">
        <v>166</v>
      </c>
      <c r="CE67" t="s">
        <v>166</v>
      </c>
      <c r="CF67" t="s">
        <v>166</v>
      </c>
      <c r="CG67" t="s">
        <v>410</v>
      </c>
      <c r="CH67" t="s">
        <v>166</v>
      </c>
      <c r="CI67" t="s">
        <v>166</v>
      </c>
      <c r="CJ67" t="s">
        <v>166</v>
      </c>
      <c r="CK67" t="s">
        <v>166</v>
      </c>
      <c r="CL67" t="s">
        <v>560</v>
      </c>
      <c r="CM67" t="s">
        <v>166</v>
      </c>
      <c r="CN67" t="s">
        <v>166</v>
      </c>
      <c r="CO67" t="s">
        <v>166</v>
      </c>
      <c r="CP67" t="s">
        <v>166</v>
      </c>
      <c r="CQ67" t="s">
        <v>172</v>
      </c>
      <c r="CR67" t="s">
        <v>166</v>
      </c>
      <c r="CS67" t="s">
        <v>166</v>
      </c>
      <c r="CT67" t="s">
        <v>166</v>
      </c>
      <c r="CU67" t="s">
        <v>166</v>
      </c>
      <c r="CV67" t="s">
        <v>173</v>
      </c>
      <c r="CW67" t="s">
        <v>166</v>
      </c>
      <c r="CX67" t="s">
        <v>166</v>
      </c>
      <c r="CY67" t="s">
        <v>166</v>
      </c>
      <c r="CZ67" t="s">
        <v>166</v>
      </c>
      <c r="DA67" t="s">
        <v>174</v>
      </c>
      <c r="DB67" t="s">
        <v>413</v>
      </c>
      <c r="DC67" t="s">
        <v>414</v>
      </c>
      <c r="DD67" t="s">
        <v>608</v>
      </c>
      <c r="DE67" t="s">
        <v>609</v>
      </c>
      <c r="DG67">
        <v>1</v>
      </c>
      <c r="DH67">
        <v>1</v>
      </c>
      <c r="DI67">
        <v>0</v>
      </c>
      <c r="DJ67" t="s">
        <v>179</v>
      </c>
      <c r="DK67" t="b">
        <v>0</v>
      </c>
      <c r="DL67" t="b">
        <v>0</v>
      </c>
      <c r="DM67" t="b">
        <v>0</v>
      </c>
      <c r="DN67" t="b">
        <v>1</v>
      </c>
      <c r="DO67" t="s">
        <v>1284</v>
      </c>
      <c r="DP67" t="s">
        <v>1285</v>
      </c>
      <c r="DQ67" t="s">
        <v>1286</v>
      </c>
      <c r="DR67" t="s">
        <v>1287</v>
      </c>
      <c r="DS67" t="s">
        <v>1288</v>
      </c>
      <c r="DT67" t="s">
        <v>1289</v>
      </c>
      <c r="DU67" t="s">
        <v>1290</v>
      </c>
      <c r="DV67" t="s">
        <v>1291</v>
      </c>
      <c r="DW67" t="s">
        <v>1292</v>
      </c>
      <c r="DX67">
        <v>151</v>
      </c>
      <c r="DY67">
        <v>116</v>
      </c>
      <c r="DZ67">
        <v>151</v>
      </c>
      <c r="EA67">
        <v>107</v>
      </c>
      <c r="EB67" t="s">
        <v>479</v>
      </c>
      <c r="EC67" t="s">
        <v>426</v>
      </c>
      <c r="ED67">
        <v>322626</v>
      </c>
      <c r="EE67" t="s">
        <v>191</v>
      </c>
      <c r="EF67" s="3">
        <v>44960</v>
      </c>
      <c r="EG67" s="3">
        <v>1.4708333333333332</v>
      </c>
      <c r="EH67" t="s">
        <v>174</v>
      </c>
      <c r="EI67" t="s">
        <v>427</v>
      </c>
      <c r="EJ67" t="s">
        <v>1090</v>
      </c>
      <c r="EL67" t="s">
        <v>413</v>
      </c>
      <c r="EM67" t="s">
        <v>195</v>
      </c>
    </row>
    <row r="68" spans="1:143" x14ac:dyDescent="0.25">
      <c r="A68" t="s">
        <v>142</v>
      </c>
      <c r="B68">
        <v>2023</v>
      </c>
      <c r="C68" t="s">
        <v>1293</v>
      </c>
      <c r="D68" t="s">
        <v>1294</v>
      </c>
      <c r="E68" t="s">
        <v>1295</v>
      </c>
      <c r="F68">
        <v>20230215</v>
      </c>
      <c r="G68">
        <v>20230220</v>
      </c>
      <c r="H68">
        <v>6</v>
      </c>
      <c r="I68" t="s">
        <v>1296</v>
      </c>
      <c r="J68" t="s">
        <v>1297</v>
      </c>
      <c r="K68" t="s">
        <v>148</v>
      </c>
      <c r="L68" t="s">
        <v>149</v>
      </c>
      <c r="M68" t="s">
        <v>150</v>
      </c>
      <c r="N68" t="s">
        <v>151</v>
      </c>
      <c r="O68">
        <v>111</v>
      </c>
      <c r="P68" t="s">
        <v>152</v>
      </c>
      <c r="Q68" t="s">
        <v>257</v>
      </c>
      <c r="R68" t="s">
        <v>258</v>
      </c>
      <c r="S68">
        <v>44945</v>
      </c>
      <c r="T68">
        <v>7162</v>
      </c>
      <c r="U68">
        <v>0</v>
      </c>
      <c r="V68">
        <v>62991</v>
      </c>
      <c r="W68">
        <v>54.34</v>
      </c>
      <c r="X68">
        <v>0</v>
      </c>
      <c r="Y68">
        <v>0</v>
      </c>
      <c r="Z68">
        <v>300</v>
      </c>
      <c r="AA68">
        <v>600</v>
      </c>
      <c r="AB68">
        <v>61952</v>
      </c>
      <c r="AC68" t="s">
        <v>148</v>
      </c>
      <c r="AD68" t="s">
        <v>149</v>
      </c>
      <c r="AE68" t="s">
        <v>150</v>
      </c>
      <c r="AF68" t="s">
        <v>151</v>
      </c>
      <c r="AG68">
        <v>4</v>
      </c>
      <c r="AH68">
        <v>2</v>
      </c>
      <c r="AI68">
        <v>6</v>
      </c>
      <c r="AJ68">
        <v>47986</v>
      </c>
      <c r="AK68">
        <v>12357</v>
      </c>
      <c r="AL68">
        <v>1</v>
      </c>
      <c r="AM68">
        <v>16216</v>
      </c>
      <c r="AN68">
        <v>0.80579999999999996</v>
      </c>
      <c r="AO68">
        <v>0.64080000000000004</v>
      </c>
      <c r="AP68">
        <v>0.16500000000000001</v>
      </c>
      <c r="AQ68">
        <v>0.80580000579357147</v>
      </c>
      <c r="AR68">
        <v>0.64079999923706055</v>
      </c>
      <c r="AS68">
        <v>0.16500000655651093</v>
      </c>
      <c r="AT68" t="s">
        <v>155</v>
      </c>
      <c r="AU68" t="s">
        <v>148</v>
      </c>
      <c r="AV68" t="s">
        <v>148</v>
      </c>
      <c r="AW68" t="s">
        <v>1298</v>
      </c>
      <c r="AX68" t="s">
        <v>262</v>
      </c>
      <c r="AY68" t="str">
        <f t="shared" si="1"/>
        <v>ROBOT,Laparoskopie</v>
      </c>
      <c r="AZ68" t="s">
        <v>1299</v>
      </c>
      <c r="BA68" t="s">
        <v>739</v>
      </c>
      <c r="BB68" t="s">
        <v>740</v>
      </c>
      <c r="BC68" t="s">
        <v>740</v>
      </c>
      <c r="BD68" t="s">
        <v>741</v>
      </c>
      <c r="BE68" t="s">
        <v>1300</v>
      </c>
      <c r="BG68" t="s">
        <v>1300</v>
      </c>
      <c r="BH68">
        <v>346737</v>
      </c>
      <c r="BI68" s="3">
        <v>44973</v>
      </c>
      <c r="BJ68" t="s">
        <v>1301</v>
      </c>
      <c r="BK68" t="s">
        <v>1294</v>
      </c>
      <c r="BL68">
        <v>34</v>
      </c>
      <c r="BN68" t="s">
        <v>165</v>
      </c>
      <c r="BO68" t="s">
        <v>166</v>
      </c>
      <c r="BP68" t="s">
        <v>167</v>
      </c>
      <c r="BQ68" t="s">
        <v>166</v>
      </c>
      <c r="BR68" t="s">
        <v>166</v>
      </c>
      <c r="BS68" t="s">
        <v>166</v>
      </c>
      <c r="BT68" t="s">
        <v>166</v>
      </c>
      <c r="BU68" t="s">
        <v>168</v>
      </c>
      <c r="BV68" t="s">
        <v>558</v>
      </c>
      <c r="BW68" t="s">
        <v>169</v>
      </c>
      <c r="BX68" t="s">
        <v>1302</v>
      </c>
      <c r="BY68" t="s">
        <v>166</v>
      </c>
      <c r="BZ68" t="s">
        <v>166</v>
      </c>
      <c r="CA68" t="s">
        <v>166</v>
      </c>
      <c r="CB68" t="s">
        <v>166</v>
      </c>
      <c r="CC68" t="s">
        <v>166</v>
      </c>
      <c r="CD68" t="s">
        <v>166</v>
      </c>
      <c r="CE68" t="s">
        <v>166</v>
      </c>
      <c r="CF68" t="s">
        <v>166</v>
      </c>
      <c r="CG68" t="s">
        <v>170</v>
      </c>
      <c r="CH68" t="s">
        <v>166</v>
      </c>
      <c r="CI68" t="s">
        <v>166</v>
      </c>
      <c r="CJ68" t="s">
        <v>166</v>
      </c>
      <c r="CK68" t="s">
        <v>166</v>
      </c>
      <c r="CL68" t="s">
        <v>171</v>
      </c>
      <c r="CM68" t="s">
        <v>166</v>
      </c>
      <c r="CN68" t="s">
        <v>166</v>
      </c>
      <c r="CO68" t="s">
        <v>166</v>
      </c>
      <c r="CP68" t="s">
        <v>166</v>
      </c>
      <c r="CQ68" t="s">
        <v>172</v>
      </c>
      <c r="CR68" t="s">
        <v>166</v>
      </c>
      <c r="CS68" t="s">
        <v>166</v>
      </c>
      <c r="CT68" t="s">
        <v>166</v>
      </c>
      <c r="CU68" t="s">
        <v>166</v>
      </c>
      <c r="CV68" t="s">
        <v>533</v>
      </c>
      <c r="CW68" t="s">
        <v>166</v>
      </c>
      <c r="CX68" t="s">
        <v>166</v>
      </c>
      <c r="CY68" t="s">
        <v>166</v>
      </c>
      <c r="CZ68" t="s">
        <v>166</v>
      </c>
      <c r="DA68" t="s">
        <v>174</v>
      </c>
      <c r="DC68" t="s">
        <v>176</v>
      </c>
      <c r="DD68" t="s">
        <v>1303</v>
      </c>
      <c r="DE68" t="s">
        <v>251</v>
      </c>
      <c r="DF68">
        <v>1</v>
      </c>
      <c r="DH68">
        <v>1</v>
      </c>
      <c r="DI68">
        <v>0</v>
      </c>
      <c r="DJ68" t="s">
        <v>179</v>
      </c>
      <c r="DK68" t="b">
        <v>0</v>
      </c>
      <c r="DL68" t="b">
        <v>0</v>
      </c>
      <c r="DM68" t="b">
        <v>0</v>
      </c>
      <c r="DN68" t="b">
        <v>0</v>
      </c>
      <c r="DO68" t="s">
        <v>1304</v>
      </c>
      <c r="DP68" t="s">
        <v>1305</v>
      </c>
      <c r="DQ68" t="s">
        <v>1306</v>
      </c>
      <c r="DR68" t="s">
        <v>1307</v>
      </c>
      <c r="DS68" t="s">
        <v>1308</v>
      </c>
      <c r="DT68" t="s">
        <v>1309</v>
      </c>
      <c r="DU68" t="s">
        <v>1310</v>
      </c>
      <c r="DV68" t="s">
        <v>1311</v>
      </c>
      <c r="DW68" t="s">
        <v>1312</v>
      </c>
      <c r="DX68">
        <v>169</v>
      </c>
      <c r="DY68">
        <v>105</v>
      </c>
      <c r="DZ68">
        <v>167</v>
      </c>
      <c r="EA68">
        <v>120</v>
      </c>
      <c r="EB68" t="s">
        <v>189</v>
      </c>
      <c r="EC68" t="s">
        <v>190</v>
      </c>
      <c r="ED68">
        <v>1217044</v>
      </c>
      <c r="EE68" t="s">
        <v>191</v>
      </c>
      <c r="EF68" s="3">
        <v>44973</v>
      </c>
      <c r="EG68" s="3">
        <v>1.6729166666666666</v>
      </c>
      <c r="EH68" t="s">
        <v>174</v>
      </c>
      <c r="EI68" t="s">
        <v>192</v>
      </c>
      <c r="EJ68" t="s">
        <v>251</v>
      </c>
      <c r="EL68" t="s">
        <v>194</v>
      </c>
      <c r="EM68" t="s">
        <v>195</v>
      </c>
    </row>
    <row r="69" spans="1:143" x14ac:dyDescent="0.25">
      <c r="A69" t="s">
        <v>142</v>
      </c>
      <c r="B69">
        <v>2023</v>
      </c>
      <c r="C69" t="s">
        <v>1313</v>
      </c>
      <c r="D69" t="s">
        <v>1314</v>
      </c>
      <c r="E69" t="s">
        <v>1315</v>
      </c>
      <c r="F69">
        <v>20230201</v>
      </c>
      <c r="G69">
        <v>20230206</v>
      </c>
      <c r="H69">
        <v>6</v>
      </c>
      <c r="I69" t="s">
        <v>1062</v>
      </c>
      <c r="J69" t="s">
        <v>1316</v>
      </c>
      <c r="K69" t="s">
        <v>148</v>
      </c>
      <c r="L69" t="s">
        <v>149</v>
      </c>
      <c r="M69" t="s">
        <v>150</v>
      </c>
      <c r="N69" t="s">
        <v>151</v>
      </c>
      <c r="O69">
        <v>111</v>
      </c>
      <c r="P69" t="s">
        <v>285</v>
      </c>
      <c r="Q69" t="s">
        <v>286</v>
      </c>
      <c r="R69" t="s">
        <v>287</v>
      </c>
      <c r="S69">
        <v>94725</v>
      </c>
      <c r="T69">
        <v>7376</v>
      </c>
      <c r="U69">
        <v>0</v>
      </c>
      <c r="V69">
        <v>0</v>
      </c>
      <c r="W69">
        <v>54.34</v>
      </c>
      <c r="X69">
        <v>0</v>
      </c>
      <c r="Y69">
        <v>62767.42</v>
      </c>
      <c r="Z69">
        <v>300</v>
      </c>
      <c r="AA69">
        <v>600</v>
      </c>
      <c r="AB69">
        <v>195595</v>
      </c>
      <c r="AC69" t="s">
        <v>148</v>
      </c>
      <c r="AD69" t="s">
        <v>149</v>
      </c>
      <c r="AE69" t="s">
        <v>150</v>
      </c>
      <c r="AF69" t="s">
        <v>151</v>
      </c>
      <c r="AG69">
        <v>8</v>
      </c>
      <c r="AH69">
        <v>3</v>
      </c>
      <c r="AI69">
        <v>12</v>
      </c>
      <c r="AJ69">
        <v>168091</v>
      </c>
      <c r="AK69">
        <v>47992</v>
      </c>
      <c r="AL69">
        <v>1</v>
      </c>
      <c r="AM69">
        <v>105126</v>
      </c>
      <c r="AN69">
        <v>2.8856000000000002</v>
      </c>
      <c r="AO69">
        <v>2.2446999999999999</v>
      </c>
      <c r="AP69">
        <v>0.64090000000000003</v>
      </c>
      <c r="AQ69">
        <v>2.8855999708175659</v>
      </c>
      <c r="AR69">
        <v>2.2446999549865723</v>
      </c>
      <c r="AS69">
        <v>0.64090001583099365</v>
      </c>
      <c r="AT69" t="s">
        <v>155</v>
      </c>
      <c r="AU69" t="s">
        <v>148</v>
      </c>
      <c r="AW69" t="s">
        <v>156</v>
      </c>
      <c r="AX69" t="s">
        <v>157</v>
      </c>
      <c r="AY69" t="str">
        <f t="shared" si="1"/>
        <v>ROBOT</v>
      </c>
      <c r="AZ69" t="s">
        <v>1189</v>
      </c>
      <c r="BC69" t="s">
        <v>160</v>
      </c>
      <c r="BD69" t="s">
        <v>357</v>
      </c>
      <c r="BE69" t="s">
        <v>358</v>
      </c>
      <c r="BG69" t="s">
        <v>358</v>
      </c>
      <c r="BH69">
        <v>346782</v>
      </c>
      <c r="BI69" s="3">
        <v>44959</v>
      </c>
      <c r="BJ69" t="s">
        <v>1317</v>
      </c>
      <c r="BK69" t="s">
        <v>1314</v>
      </c>
      <c r="BL69">
        <v>80</v>
      </c>
      <c r="BN69" t="s">
        <v>165</v>
      </c>
      <c r="BO69" t="s">
        <v>166</v>
      </c>
      <c r="BP69" t="s">
        <v>167</v>
      </c>
      <c r="BQ69" t="s">
        <v>166</v>
      </c>
      <c r="BR69" t="s">
        <v>166</v>
      </c>
      <c r="BS69" t="s">
        <v>166</v>
      </c>
      <c r="BT69" t="s">
        <v>166</v>
      </c>
      <c r="BU69" t="s">
        <v>211</v>
      </c>
      <c r="BV69" t="s">
        <v>166</v>
      </c>
      <c r="BW69" t="s">
        <v>268</v>
      </c>
      <c r="BX69" t="s">
        <v>166</v>
      </c>
      <c r="BY69" t="s">
        <v>166</v>
      </c>
      <c r="BZ69" t="s">
        <v>166</v>
      </c>
      <c r="CA69" t="s">
        <v>166</v>
      </c>
      <c r="CB69" t="s">
        <v>166</v>
      </c>
      <c r="CC69" t="s">
        <v>166</v>
      </c>
      <c r="CD69" t="s">
        <v>166</v>
      </c>
      <c r="CE69" t="s">
        <v>166</v>
      </c>
      <c r="CF69" t="s">
        <v>166</v>
      </c>
      <c r="CG69" t="s">
        <v>213</v>
      </c>
      <c r="CH69" t="s">
        <v>166</v>
      </c>
      <c r="CI69" t="s">
        <v>166</v>
      </c>
      <c r="CJ69" t="s">
        <v>166</v>
      </c>
      <c r="CK69" t="s">
        <v>166</v>
      </c>
      <c r="CL69" t="s">
        <v>171</v>
      </c>
      <c r="CM69" t="s">
        <v>166</v>
      </c>
      <c r="CN69" t="s">
        <v>166</v>
      </c>
      <c r="CO69" t="s">
        <v>166</v>
      </c>
      <c r="CP69" t="s">
        <v>166</v>
      </c>
      <c r="CQ69" t="s">
        <v>239</v>
      </c>
      <c r="CR69" t="s">
        <v>166</v>
      </c>
      <c r="CS69" t="s">
        <v>166</v>
      </c>
      <c r="CT69" t="s">
        <v>166</v>
      </c>
      <c r="CU69" t="s">
        <v>166</v>
      </c>
      <c r="CV69" t="s">
        <v>173</v>
      </c>
      <c r="CW69" t="s">
        <v>166</v>
      </c>
      <c r="CX69" t="s">
        <v>166</v>
      </c>
      <c r="CY69" t="s">
        <v>166</v>
      </c>
      <c r="CZ69" t="s">
        <v>166</v>
      </c>
      <c r="DA69" t="s">
        <v>174</v>
      </c>
      <c r="DC69" t="s">
        <v>176</v>
      </c>
      <c r="DD69" t="s">
        <v>361</v>
      </c>
      <c r="DE69" t="s">
        <v>362</v>
      </c>
      <c r="DF69">
        <v>1</v>
      </c>
      <c r="DG69">
        <v>1</v>
      </c>
      <c r="DH69">
        <v>2</v>
      </c>
      <c r="DI69">
        <v>0</v>
      </c>
      <c r="DJ69" t="s">
        <v>179</v>
      </c>
      <c r="DK69" t="b">
        <v>0</v>
      </c>
      <c r="DL69" t="b">
        <v>0</v>
      </c>
      <c r="DM69" t="b">
        <v>0</v>
      </c>
      <c r="DN69" t="b">
        <v>0</v>
      </c>
      <c r="DO69" t="s">
        <v>1318</v>
      </c>
      <c r="DP69" t="s">
        <v>1319</v>
      </c>
      <c r="DQ69" t="s">
        <v>1320</v>
      </c>
      <c r="DR69" t="s">
        <v>1321</v>
      </c>
      <c r="DS69" t="s">
        <v>1322</v>
      </c>
      <c r="DT69" t="s">
        <v>1323</v>
      </c>
      <c r="DU69" t="s">
        <v>1324</v>
      </c>
      <c r="DV69" t="s">
        <v>1325</v>
      </c>
      <c r="DW69" t="s">
        <v>1326</v>
      </c>
      <c r="DX69">
        <v>121</v>
      </c>
      <c r="DY69">
        <v>64</v>
      </c>
      <c r="DZ69">
        <v>171</v>
      </c>
      <c r="EA69">
        <v>115</v>
      </c>
      <c r="EB69" t="s">
        <v>189</v>
      </c>
      <c r="EC69" t="s">
        <v>190</v>
      </c>
      <c r="ED69">
        <v>1132092</v>
      </c>
      <c r="EE69" t="s">
        <v>191</v>
      </c>
      <c r="EF69" s="3">
        <v>44959</v>
      </c>
      <c r="EG69" s="3">
        <v>1.6270833333333332</v>
      </c>
      <c r="EH69" t="s">
        <v>174</v>
      </c>
      <c r="EI69" t="s">
        <v>192</v>
      </c>
      <c r="EJ69" t="s">
        <v>251</v>
      </c>
      <c r="EL69" t="s">
        <v>194</v>
      </c>
      <c r="EM69" t="s">
        <v>195</v>
      </c>
    </row>
    <row r="70" spans="1:143" x14ac:dyDescent="0.25">
      <c r="A70" t="s">
        <v>142</v>
      </c>
      <c r="B70">
        <v>2023</v>
      </c>
      <c r="C70" t="s">
        <v>8537</v>
      </c>
      <c r="D70" t="s">
        <v>8538</v>
      </c>
      <c r="E70" t="s">
        <v>8539</v>
      </c>
      <c r="F70">
        <v>20230301</v>
      </c>
      <c r="G70">
        <v>20230308</v>
      </c>
      <c r="H70">
        <v>8</v>
      </c>
      <c r="I70" t="s">
        <v>1296</v>
      </c>
      <c r="J70" t="s">
        <v>8540</v>
      </c>
      <c r="K70" t="s">
        <v>148</v>
      </c>
      <c r="L70" t="s">
        <v>149</v>
      </c>
      <c r="M70" t="s">
        <v>150</v>
      </c>
      <c r="N70" t="s">
        <v>151</v>
      </c>
      <c r="O70">
        <v>211</v>
      </c>
      <c r="P70" t="s">
        <v>152</v>
      </c>
      <c r="Q70" t="s">
        <v>153</v>
      </c>
      <c r="R70" t="s">
        <v>154</v>
      </c>
      <c r="S70">
        <v>39183</v>
      </c>
      <c r="T70">
        <v>9680</v>
      </c>
      <c r="U70">
        <v>0</v>
      </c>
      <c r="V70">
        <v>0</v>
      </c>
      <c r="W70">
        <v>353.22</v>
      </c>
      <c r="X70">
        <v>0</v>
      </c>
      <c r="Y70">
        <v>12818</v>
      </c>
      <c r="Z70">
        <v>420</v>
      </c>
      <c r="AA70">
        <v>750</v>
      </c>
      <c r="AB70">
        <v>107631</v>
      </c>
      <c r="AC70" t="s">
        <v>148</v>
      </c>
      <c r="AD70" t="s">
        <v>149</v>
      </c>
      <c r="AE70" t="s">
        <v>150</v>
      </c>
      <c r="AF70" t="s">
        <v>151</v>
      </c>
      <c r="AG70">
        <v>6</v>
      </c>
      <c r="AH70">
        <v>2</v>
      </c>
      <c r="AI70">
        <v>9</v>
      </c>
      <c r="AJ70">
        <v>94974</v>
      </c>
      <c r="AK70">
        <v>12348</v>
      </c>
      <c r="AL70">
        <v>1</v>
      </c>
      <c r="AM70">
        <v>29516</v>
      </c>
      <c r="AN70">
        <v>1.4332</v>
      </c>
      <c r="AO70">
        <v>1.2683</v>
      </c>
      <c r="AP70">
        <v>0.16489999999999999</v>
      </c>
      <c r="AQ70">
        <v>1.4332000613212585</v>
      </c>
      <c r="AR70">
        <v>1.2683000564575195</v>
      </c>
      <c r="AS70">
        <v>0.16490000486373901</v>
      </c>
      <c r="AT70" t="s">
        <v>155</v>
      </c>
      <c r="AU70" t="s">
        <v>148</v>
      </c>
      <c r="AV70" t="s">
        <v>148</v>
      </c>
      <c r="AW70" t="s">
        <v>204</v>
      </c>
      <c r="AX70" t="s">
        <v>8460</v>
      </c>
      <c r="AY70" t="str">
        <f t="shared" si="1"/>
        <v>Laparoskopie</v>
      </c>
      <c r="AZ70" t="s">
        <v>4208</v>
      </c>
      <c r="BA70" t="s">
        <v>159</v>
      </c>
      <c r="BB70" t="s">
        <v>160</v>
      </c>
      <c r="BC70" t="s">
        <v>402</v>
      </c>
      <c r="BD70" t="s">
        <v>741</v>
      </c>
      <c r="BE70" t="s">
        <v>1300</v>
      </c>
      <c r="BG70" t="s">
        <v>1300</v>
      </c>
      <c r="BH70">
        <v>346796</v>
      </c>
      <c r="BI70" s="3">
        <v>44987</v>
      </c>
      <c r="BJ70" t="s">
        <v>8541</v>
      </c>
      <c r="BK70" t="s">
        <v>8538</v>
      </c>
      <c r="BL70">
        <v>44</v>
      </c>
      <c r="BN70" t="s">
        <v>1873</v>
      </c>
      <c r="BO70" t="s">
        <v>166</v>
      </c>
      <c r="BP70" t="s">
        <v>4813</v>
      </c>
      <c r="BQ70" t="s">
        <v>166</v>
      </c>
      <c r="BR70" t="s">
        <v>166</v>
      </c>
      <c r="BS70" t="s">
        <v>166</v>
      </c>
      <c r="BT70" t="s">
        <v>166</v>
      </c>
      <c r="BU70" t="s">
        <v>168</v>
      </c>
      <c r="BV70" t="s">
        <v>166</v>
      </c>
      <c r="BW70" t="s">
        <v>166</v>
      </c>
      <c r="BX70" t="s">
        <v>166</v>
      </c>
      <c r="BY70" t="s">
        <v>166</v>
      </c>
      <c r="BZ70" t="s">
        <v>166</v>
      </c>
      <c r="CA70" t="s">
        <v>166</v>
      </c>
      <c r="CB70" t="s">
        <v>166</v>
      </c>
      <c r="CC70" t="s">
        <v>166</v>
      </c>
      <c r="CD70" t="s">
        <v>166</v>
      </c>
      <c r="CE70" t="s">
        <v>166</v>
      </c>
      <c r="CF70" t="s">
        <v>166</v>
      </c>
      <c r="CG70" t="s">
        <v>170</v>
      </c>
      <c r="CH70" t="s">
        <v>166</v>
      </c>
      <c r="CI70" t="s">
        <v>166</v>
      </c>
      <c r="CJ70" t="s">
        <v>166</v>
      </c>
      <c r="CK70" t="s">
        <v>166</v>
      </c>
      <c r="CL70" t="s">
        <v>296</v>
      </c>
      <c r="CM70" t="s">
        <v>166</v>
      </c>
      <c r="CN70" t="s">
        <v>166</v>
      </c>
      <c r="CO70" t="s">
        <v>166</v>
      </c>
      <c r="CP70" t="s">
        <v>166</v>
      </c>
      <c r="CQ70" t="s">
        <v>172</v>
      </c>
      <c r="CR70" t="s">
        <v>166</v>
      </c>
      <c r="CS70" t="s">
        <v>166</v>
      </c>
      <c r="CT70" t="s">
        <v>166</v>
      </c>
      <c r="CU70" t="s">
        <v>166</v>
      </c>
      <c r="CV70" t="s">
        <v>173</v>
      </c>
      <c r="CW70" t="s">
        <v>166</v>
      </c>
      <c r="CX70" t="s">
        <v>166</v>
      </c>
      <c r="CY70" t="s">
        <v>166</v>
      </c>
      <c r="CZ70" t="s">
        <v>166</v>
      </c>
      <c r="DA70" t="s">
        <v>174</v>
      </c>
      <c r="DC70" t="s">
        <v>176</v>
      </c>
      <c r="DD70" t="s">
        <v>299</v>
      </c>
      <c r="DE70" t="s">
        <v>300</v>
      </c>
      <c r="DF70">
        <v>1</v>
      </c>
      <c r="DG70">
        <v>1</v>
      </c>
      <c r="DH70">
        <v>2</v>
      </c>
      <c r="DI70">
        <v>0</v>
      </c>
      <c r="DJ70" t="s">
        <v>179</v>
      </c>
      <c r="DK70" t="b">
        <v>0</v>
      </c>
      <c r="DL70" t="b">
        <v>0</v>
      </c>
      <c r="DM70" t="b">
        <v>0</v>
      </c>
      <c r="DN70" t="b">
        <v>0</v>
      </c>
      <c r="DO70" t="s">
        <v>8542</v>
      </c>
      <c r="DP70" t="s">
        <v>8543</v>
      </c>
      <c r="DQ70" t="s">
        <v>2027</v>
      </c>
      <c r="DR70" t="s">
        <v>8544</v>
      </c>
      <c r="DS70" t="s">
        <v>8545</v>
      </c>
      <c r="DT70" t="s">
        <v>8546</v>
      </c>
      <c r="DU70" t="s">
        <v>8547</v>
      </c>
      <c r="DV70" t="s">
        <v>8548</v>
      </c>
      <c r="DW70" t="s">
        <v>8549</v>
      </c>
      <c r="DX70">
        <v>266</v>
      </c>
      <c r="DY70">
        <v>205</v>
      </c>
      <c r="DZ70">
        <v>184</v>
      </c>
      <c r="EA70">
        <v>123</v>
      </c>
      <c r="EB70" t="s">
        <v>189</v>
      </c>
      <c r="EC70" t="s">
        <v>190</v>
      </c>
      <c r="ED70">
        <v>611512</v>
      </c>
      <c r="EE70" t="s">
        <v>191</v>
      </c>
      <c r="EF70" s="3">
        <v>44987</v>
      </c>
      <c r="EG70" s="3">
        <v>1.333333333333333</v>
      </c>
      <c r="EH70" t="s">
        <v>174</v>
      </c>
      <c r="EI70" t="s">
        <v>192</v>
      </c>
      <c r="EJ70" t="s">
        <v>193</v>
      </c>
      <c r="EL70" t="s">
        <v>194</v>
      </c>
      <c r="EM70" t="s">
        <v>195</v>
      </c>
    </row>
    <row r="71" spans="1:143" x14ac:dyDescent="0.25">
      <c r="A71" t="s">
        <v>142</v>
      </c>
      <c r="B71">
        <v>2023</v>
      </c>
      <c r="C71" t="s">
        <v>8550</v>
      </c>
      <c r="D71" t="s">
        <v>8551</v>
      </c>
      <c r="E71" t="s">
        <v>8552</v>
      </c>
      <c r="F71">
        <v>20230126</v>
      </c>
      <c r="G71">
        <v>20230130</v>
      </c>
      <c r="H71">
        <v>5</v>
      </c>
      <c r="I71" t="s">
        <v>8553</v>
      </c>
      <c r="J71" t="s">
        <v>8554</v>
      </c>
      <c r="K71" t="s">
        <v>8555</v>
      </c>
      <c r="L71" t="s">
        <v>8556</v>
      </c>
      <c r="M71" t="s">
        <v>8557</v>
      </c>
      <c r="N71" t="s">
        <v>8558</v>
      </c>
      <c r="O71">
        <v>213</v>
      </c>
      <c r="P71" t="s">
        <v>602</v>
      </c>
      <c r="Q71" t="s">
        <v>8559</v>
      </c>
      <c r="R71" t="s">
        <v>8560</v>
      </c>
      <c r="S71">
        <v>19111</v>
      </c>
      <c r="T71">
        <v>5057</v>
      </c>
      <c r="U71">
        <v>0</v>
      </c>
      <c r="V71">
        <v>0</v>
      </c>
      <c r="W71">
        <v>489.09</v>
      </c>
      <c r="X71">
        <v>0</v>
      </c>
      <c r="Y71">
        <v>2364.15</v>
      </c>
      <c r="Z71">
        <v>120</v>
      </c>
      <c r="AA71">
        <v>525</v>
      </c>
      <c r="AB71">
        <v>40175</v>
      </c>
      <c r="AC71" t="s">
        <v>8555</v>
      </c>
      <c r="AD71" t="s">
        <v>8556</v>
      </c>
      <c r="AE71" t="s">
        <v>8557</v>
      </c>
      <c r="AF71" t="s">
        <v>8558</v>
      </c>
      <c r="AG71">
        <v>4</v>
      </c>
      <c r="AH71">
        <v>2</v>
      </c>
      <c r="AI71">
        <v>8</v>
      </c>
      <c r="AJ71">
        <v>40146</v>
      </c>
      <c r="AK71">
        <v>399</v>
      </c>
      <c r="AL71">
        <v>1</v>
      </c>
      <c r="AM71">
        <v>2363</v>
      </c>
      <c r="AN71">
        <v>0.54139999999999999</v>
      </c>
      <c r="AO71">
        <v>0.53610000000000002</v>
      </c>
      <c r="AP71">
        <v>5.3E-3</v>
      </c>
      <c r="AQ71">
        <v>0.54660997074097395</v>
      </c>
      <c r="AR71">
        <v>0.53609997034072876</v>
      </c>
      <c r="AS71">
        <v>1.051000040024519E-2</v>
      </c>
      <c r="AT71" t="s">
        <v>7208</v>
      </c>
      <c r="AU71" t="s">
        <v>8555</v>
      </c>
      <c r="AV71" t="s">
        <v>8555</v>
      </c>
      <c r="AW71" t="s">
        <v>8561</v>
      </c>
      <c r="AY71" t="str">
        <f t="shared" si="1"/>
        <v>NonROBOT</v>
      </c>
      <c r="AZ71" t="s">
        <v>1832</v>
      </c>
      <c r="BA71" t="s">
        <v>159</v>
      </c>
      <c r="BB71" t="s">
        <v>579</v>
      </c>
      <c r="BC71" t="s">
        <v>1615</v>
      </c>
      <c r="BD71" t="s">
        <v>8562</v>
      </c>
      <c r="BE71" t="s">
        <v>8563</v>
      </c>
      <c r="BG71" t="s">
        <v>8563</v>
      </c>
      <c r="BH71">
        <v>346824</v>
      </c>
      <c r="BI71" s="3">
        <v>44953</v>
      </c>
      <c r="BJ71" t="s">
        <v>8564</v>
      </c>
      <c r="BK71" t="s">
        <v>8551</v>
      </c>
      <c r="BL71">
        <v>46</v>
      </c>
      <c r="BN71" t="s">
        <v>8565</v>
      </c>
      <c r="BO71" t="s">
        <v>166</v>
      </c>
      <c r="BP71" t="s">
        <v>8566</v>
      </c>
      <c r="BQ71" t="s">
        <v>166</v>
      </c>
      <c r="BR71" t="s">
        <v>166</v>
      </c>
      <c r="BS71" t="s">
        <v>166</v>
      </c>
      <c r="BT71" t="s">
        <v>166</v>
      </c>
      <c r="BU71" t="s">
        <v>1097</v>
      </c>
      <c r="BV71" t="s">
        <v>166</v>
      </c>
      <c r="BW71" t="s">
        <v>442</v>
      </c>
      <c r="BX71" t="s">
        <v>166</v>
      </c>
      <c r="BY71" t="s">
        <v>166</v>
      </c>
      <c r="BZ71" t="s">
        <v>166</v>
      </c>
      <c r="CA71" t="s">
        <v>166</v>
      </c>
      <c r="CB71" t="s">
        <v>166</v>
      </c>
      <c r="CC71" t="s">
        <v>166</v>
      </c>
      <c r="CD71" t="s">
        <v>166</v>
      </c>
      <c r="CE71" t="s">
        <v>166</v>
      </c>
      <c r="CF71" t="s">
        <v>166</v>
      </c>
      <c r="CG71" t="s">
        <v>412</v>
      </c>
      <c r="CH71" t="s">
        <v>166</v>
      </c>
      <c r="CI71" t="s">
        <v>166</v>
      </c>
      <c r="CJ71" t="s">
        <v>166</v>
      </c>
      <c r="CK71" t="s">
        <v>166</v>
      </c>
      <c r="CL71" t="s">
        <v>3922</v>
      </c>
      <c r="CM71" t="s">
        <v>560</v>
      </c>
      <c r="CN71" t="s">
        <v>166</v>
      </c>
      <c r="CO71" t="s">
        <v>166</v>
      </c>
      <c r="CP71" t="s">
        <v>166</v>
      </c>
      <c r="CQ71" t="s">
        <v>467</v>
      </c>
      <c r="CR71" t="s">
        <v>166</v>
      </c>
      <c r="CS71" t="s">
        <v>166</v>
      </c>
      <c r="CT71" t="s">
        <v>166</v>
      </c>
      <c r="CU71" t="s">
        <v>166</v>
      </c>
      <c r="CV71" t="s">
        <v>166</v>
      </c>
      <c r="CW71" t="s">
        <v>166</v>
      </c>
      <c r="CX71" t="s">
        <v>166</v>
      </c>
      <c r="CY71" t="s">
        <v>166</v>
      </c>
      <c r="CZ71" t="s">
        <v>166</v>
      </c>
      <c r="DA71" t="s">
        <v>174</v>
      </c>
      <c r="DB71" t="s">
        <v>8567</v>
      </c>
      <c r="DC71" t="s">
        <v>8568</v>
      </c>
      <c r="DD71" t="s">
        <v>8569</v>
      </c>
      <c r="DE71" t="s">
        <v>8569</v>
      </c>
      <c r="DH71">
        <v>0</v>
      </c>
      <c r="DI71">
        <v>0</v>
      </c>
      <c r="DJ71" t="s">
        <v>179</v>
      </c>
      <c r="DK71" t="b">
        <v>0</v>
      </c>
      <c r="DL71" t="b">
        <v>0</v>
      </c>
      <c r="DM71" t="b">
        <v>0</v>
      </c>
      <c r="DN71" t="b">
        <v>0</v>
      </c>
      <c r="DO71" t="s">
        <v>8570</v>
      </c>
      <c r="DP71" t="s">
        <v>8571</v>
      </c>
      <c r="DQ71" t="s">
        <v>8572</v>
      </c>
      <c r="DR71" t="s">
        <v>8573</v>
      </c>
      <c r="DS71" t="s">
        <v>8574</v>
      </c>
      <c r="DT71" t="s">
        <v>8575</v>
      </c>
      <c r="DU71" t="s">
        <v>8576</v>
      </c>
      <c r="DV71" t="s">
        <v>8577</v>
      </c>
      <c r="DW71" t="s">
        <v>8578</v>
      </c>
      <c r="DX71">
        <v>75</v>
      </c>
      <c r="DY71">
        <v>26</v>
      </c>
      <c r="DZ71">
        <v>69</v>
      </c>
      <c r="EA71">
        <v>35</v>
      </c>
      <c r="EB71" t="s">
        <v>479</v>
      </c>
      <c r="EC71" t="s">
        <v>190</v>
      </c>
      <c r="ED71">
        <v>247038</v>
      </c>
      <c r="EE71" t="s">
        <v>191</v>
      </c>
      <c r="EF71" s="3">
        <v>44953</v>
      </c>
      <c r="EG71" s="3">
        <v>1.5694444444444442</v>
      </c>
      <c r="EH71" t="s">
        <v>8579</v>
      </c>
      <c r="EI71" t="s">
        <v>8580</v>
      </c>
      <c r="EJ71" t="s">
        <v>595</v>
      </c>
      <c r="EL71" t="s">
        <v>8567</v>
      </c>
    </row>
    <row r="72" spans="1:143" x14ac:dyDescent="0.25">
      <c r="A72" t="s">
        <v>142</v>
      </c>
      <c r="B72">
        <v>2023</v>
      </c>
      <c r="C72" t="s">
        <v>1365</v>
      </c>
      <c r="D72" t="s">
        <v>1366</v>
      </c>
      <c r="E72" t="s">
        <v>1367</v>
      </c>
      <c r="F72">
        <v>20230205</v>
      </c>
      <c r="G72">
        <v>20230210</v>
      </c>
      <c r="H72">
        <v>6</v>
      </c>
      <c r="I72" t="s">
        <v>1203</v>
      </c>
      <c r="J72" t="s">
        <v>1368</v>
      </c>
      <c r="K72" t="s">
        <v>259</v>
      </c>
      <c r="L72" t="s">
        <v>395</v>
      </c>
      <c r="M72" t="s">
        <v>396</v>
      </c>
      <c r="N72" t="s">
        <v>397</v>
      </c>
      <c r="O72">
        <v>205</v>
      </c>
      <c r="P72" t="s">
        <v>152</v>
      </c>
      <c r="Q72" t="s">
        <v>435</v>
      </c>
      <c r="R72" t="s">
        <v>436</v>
      </c>
      <c r="S72">
        <v>67919</v>
      </c>
      <c r="T72">
        <v>6556</v>
      </c>
      <c r="U72">
        <v>0</v>
      </c>
      <c r="V72">
        <v>0</v>
      </c>
      <c r="W72">
        <v>217.37</v>
      </c>
      <c r="X72">
        <v>0</v>
      </c>
      <c r="Y72">
        <v>51154</v>
      </c>
      <c r="Z72">
        <v>600</v>
      </c>
      <c r="AA72">
        <v>600</v>
      </c>
      <c r="AB72">
        <v>204517</v>
      </c>
      <c r="AC72" t="s">
        <v>259</v>
      </c>
      <c r="AD72" t="s">
        <v>395</v>
      </c>
      <c r="AE72" t="s">
        <v>396</v>
      </c>
      <c r="AF72" t="s">
        <v>397</v>
      </c>
      <c r="AG72">
        <v>6</v>
      </c>
      <c r="AH72">
        <v>2</v>
      </c>
      <c r="AI72">
        <v>9</v>
      </c>
      <c r="AJ72">
        <v>166177</v>
      </c>
      <c r="AK72">
        <v>39611</v>
      </c>
      <c r="AL72">
        <v>1</v>
      </c>
      <c r="AM72">
        <v>95221</v>
      </c>
      <c r="AN72">
        <v>2.7482000000000002</v>
      </c>
      <c r="AO72">
        <v>2.2191999999999998</v>
      </c>
      <c r="AP72">
        <v>0.52900000000000003</v>
      </c>
      <c r="AQ72">
        <v>2.7481998801231384</v>
      </c>
      <c r="AR72">
        <v>2.2191998958587646</v>
      </c>
      <c r="AS72">
        <v>0.52899998426437378</v>
      </c>
      <c r="AT72" t="s">
        <v>155</v>
      </c>
      <c r="AU72" t="s">
        <v>259</v>
      </c>
      <c r="AW72" t="s">
        <v>437</v>
      </c>
      <c r="AX72" t="s">
        <v>157</v>
      </c>
      <c r="AY72" t="str">
        <f t="shared" si="1"/>
        <v>ROBOT</v>
      </c>
      <c r="AZ72" t="s">
        <v>967</v>
      </c>
      <c r="BA72" t="s">
        <v>159</v>
      </c>
      <c r="BB72" t="s">
        <v>689</v>
      </c>
      <c r="BC72" t="s">
        <v>845</v>
      </c>
      <c r="BD72" t="s">
        <v>440</v>
      </c>
      <c r="BG72" t="s">
        <v>440</v>
      </c>
      <c r="BH72">
        <v>347285</v>
      </c>
      <c r="BI72" s="3">
        <v>44963</v>
      </c>
      <c r="BJ72" t="s">
        <v>1369</v>
      </c>
      <c r="BK72" t="s">
        <v>1366</v>
      </c>
      <c r="BL72">
        <v>56</v>
      </c>
      <c r="BN72" t="s">
        <v>406</v>
      </c>
      <c r="BO72" t="s">
        <v>166</v>
      </c>
      <c r="BP72" t="s">
        <v>407</v>
      </c>
      <c r="BQ72" t="s">
        <v>166</v>
      </c>
      <c r="BR72" t="s">
        <v>166</v>
      </c>
      <c r="BS72" t="s">
        <v>166</v>
      </c>
      <c r="BT72" t="s">
        <v>166</v>
      </c>
      <c r="BU72" t="s">
        <v>532</v>
      </c>
      <c r="BV72" t="s">
        <v>166</v>
      </c>
      <c r="BW72" t="s">
        <v>1370</v>
      </c>
      <c r="BX72" t="s">
        <v>166</v>
      </c>
      <c r="BY72" t="s">
        <v>166</v>
      </c>
      <c r="BZ72" t="s">
        <v>166</v>
      </c>
      <c r="CA72" t="s">
        <v>166</v>
      </c>
      <c r="CB72" t="s">
        <v>166</v>
      </c>
      <c r="CC72" t="s">
        <v>166</v>
      </c>
      <c r="CD72" t="s">
        <v>166</v>
      </c>
      <c r="CE72" t="s">
        <v>166</v>
      </c>
      <c r="CF72" t="s">
        <v>166</v>
      </c>
      <c r="CG72" t="s">
        <v>560</v>
      </c>
      <c r="CH72" t="s">
        <v>166</v>
      </c>
      <c r="CI72" t="s">
        <v>166</v>
      </c>
      <c r="CJ72" t="s">
        <v>166</v>
      </c>
      <c r="CK72" t="s">
        <v>166</v>
      </c>
      <c r="CL72" t="s">
        <v>502</v>
      </c>
      <c r="CM72" t="s">
        <v>166</v>
      </c>
      <c r="CN72" t="s">
        <v>166</v>
      </c>
      <c r="CO72" t="s">
        <v>166</v>
      </c>
      <c r="CP72" t="s">
        <v>166</v>
      </c>
      <c r="CQ72" t="s">
        <v>172</v>
      </c>
      <c r="CR72" t="s">
        <v>166</v>
      </c>
      <c r="CS72" t="s">
        <v>166</v>
      </c>
      <c r="CT72" t="s">
        <v>166</v>
      </c>
      <c r="CU72" t="s">
        <v>166</v>
      </c>
      <c r="CV72" t="s">
        <v>173</v>
      </c>
      <c r="CW72" t="s">
        <v>166</v>
      </c>
      <c r="CX72" t="s">
        <v>166</v>
      </c>
      <c r="CY72" t="s">
        <v>166</v>
      </c>
      <c r="CZ72" t="s">
        <v>166</v>
      </c>
      <c r="DA72" t="s">
        <v>174</v>
      </c>
      <c r="DB72" t="s">
        <v>413</v>
      </c>
      <c r="DC72" t="s">
        <v>414</v>
      </c>
      <c r="DD72" t="s">
        <v>443</v>
      </c>
      <c r="DE72" t="s">
        <v>241</v>
      </c>
      <c r="DF72">
        <v>1</v>
      </c>
      <c r="DG72">
        <v>1</v>
      </c>
      <c r="DH72">
        <v>2</v>
      </c>
      <c r="DI72">
        <v>0</v>
      </c>
      <c r="DJ72" t="s">
        <v>179</v>
      </c>
      <c r="DK72" t="b">
        <v>0</v>
      </c>
      <c r="DL72" t="b">
        <v>0</v>
      </c>
      <c r="DM72" t="b">
        <v>0</v>
      </c>
      <c r="DN72" t="b">
        <v>0</v>
      </c>
      <c r="DO72" t="s">
        <v>1371</v>
      </c>
      <c r="DP72" t="s">
        <v>1372</v>
      </c>
      <c r="DQ72" t="s">
        <v>1373</v>
      </c>
      <c r="DR72" t="s">
        <v>1374</v>
      </c>
      <c r="DS72" t="s">
        <v>1375</v>
      </c>
      <c r="DT72" t="s">
        <v>1376</v>
      </c>
      <c r="DU72" t="s">
        <v>1377</v>
      </c>
      <c r="DV72" t="s">
        <v>1378</v>
      </c>
      <c r="DW72" t="s">
        <v>1379</v>
      </c>
      <c r="DX72">
        <v>140</v>
      </c>
      <c r="DY72">
        <v>79</v>
      </c>
      <c r="DZ72">
        <v>155</v>
      </c>
      <c r="EA72">
        <v>102</v>
      </c>
      <c r="EB72" t="s">
        <v>572</v>
      </c>
      <c r="EC72" t="s">
        <v>426</v>
      </c>
      <c r="ED72">
        <v>1216298</v>
      </c>
      <c r="EE72" t="s">
        <v>191</v>
      </c>
      <c r="EF72" s="3">
        <v>44963</v>
      </c>
      <c r="EG72" s="3">
        <v>1.333333333333333</v>
      </c>
      <c r="EH72" t="s">
        <v>174</v>
      </c>
      <c r="EI72" t="s">
        <v>427</v>
      </c>
      <c r="EJ72" t="s">
        <v>251</v>
      </c>
      <c r="EL72" t="s">
        <v>413</v>
      </c>
    </row>
    <row r="73" spans="1:143" x14ac:dyDescent="0.25">
      <c r="A73" t="s">
        <v>142</v>
      </c>
      <c r="B73">
        <v>2023</v>
      </c>
      <c r="C73" t="s">
        <v>1380</v>
      </c>
      <c r="D73" t="s">
        <v>1381</v>
      </c>
      <c r="E73" t="s">
        <v>1382</v>
      </c>
      <c r="F73">
        <v>20230205</v>
      </c>
      <c r="G73">
        <v>20230210</v>
      </c>
      <c r="H73">
        <v>6</v>
      </c>
      <c r="I73" t="s">
        <v>1383</v>
      </c>
      <c r="J73" t="s">
        <v>1384</v>
      </c>
      <c r="K73" t="s">
        <v>259</v>
      </c>
      <c r="L73" t="s">
        <v>395</v>
      </c>
      <c r="M73" t="s">
        <v>396</v>
      </c>
      <c r="N73" t="s">
        <v>397</v>
      </c>
      <c r="O73">
        <v>111</v>
      </c>
      <c r="P73" t="s">
        <v>152</v>
      </c>
      <c r="Q73" t="s">
        <v>435</v>
      </c>
      <c r="R73" t="s">
        <v>436</v>
      </c>
      <c r="S73">
        <v>80629</v>
      </c>
      <c r="T73">
        <v>4104</v>
      </c>
      <c r="U73">
        <v>18613</v>
      </c>
      <c r="V73">
        <v>0</v>
      </c>
      <c r="W73">
        <v>163.03</v>
      </c>
      <c r="X73">
        <v>0</v>
      </c>
      <c r="Y73">
        <v>51154</v>
      </c>
      <c r="Z73">
        <v>360</v>
      </c>
      <c r="AA73">
        <v>300</v>
      </c>
      <c r="AB73">
        <v>211290</v>
      </c>
      <c r="AC73" t="s">
        <v>259</v>
      </c>
      <c r="AD73" t="s">
        <v>395</v>
      </c>
      <c r="AE73" t="s">
        <v>396</v>
      </c>
      <c r="AF73" t="s">
        <v>397</v>
      </c>
      <c r="AG73">
        <v>6</v>
      </c>
      <c r="AH73">
        <v>2</v>
      </c>
      <c r="AI73">
        <v>9</v>
      </c>
      <c r="AJ73">
        <v>166177</v>
      </c>
      <c r="AK73">
        <v>39611</v>
      </c>
      <c r="AL73">
        <v>1</v>
      </c>
      <c r="AM73">
        <v>95221</v>
      </c>
      <c r="AN73">
        <v>2.7482000000000002</v>
      </c>
      <c r="AO73">
        <v>2.2191999999999998</v>
      </c>
      <c r="AP73">
        <v>0.52900000000000003</v>
      </c>
      <c r="AQ73">
        <v>2.7481998801231384</v>
      </c>
      <c r="AR73">
        <v>2.2191998958587646</v>
      </c>
      <c r="AS73">
        <v>0.52899998426437378</v>
      </c>
      <c r="AT73" t="s">
        <v>155</v>
      </c>
      <c r="AU73" t="s">
        <v>259</v>
      </c>
      <c r="AW73" t="s">
        <v>259</v>
      </c>
      <c r="AX73" t="s">
        <v>157</v>
      </c>
      <c r="AY73" t="str">
        <f t="shared" si="1"/>
        <v>ROBOT</v>
      </c>
      <c r="AZ73" t="s">
        <v>1385</v>
      </c>
      <c r="BA73" t="s">
        <v>159</v>
      </c>
      <c r="BB73" t="s">
        <v>264</v>
      </c>
      <c r="BC73" t="s">
        <v>1386</v>
      </c>
      <c r="BD73" t="s">
        <v>440</v>
      </c>
      <c r="BG73" t="s">
        <v>440</v>
      </c>
      <c r="BH73">
        <v>347286</v>
      </c>
      <c r="BI73" s="3">
        <v>44963</v>
      </c>
      <c r="BJ73" t="s">
        <v>1387</v>
      </c>
      <c r="BK73" t="s">
        <v>1381</v>
      </c>
      <c r="BL73">
        <v>62</v>
      </c>
      <c r="BN73" t="s">
        <v>406</v>
      </c>
      <c r="BO73" t="s">
        <v>166</v>
      </c>
      <c r="BP73" t="s">
        <v>407</v>
      </c>
      <c r="BQ73" t="s">
        <v>166</v>
      </c>
      <c r="BR73" t="s">
        <v>166</v>
      </c>
      <c r="BS73" t="s">
        <v>166</v>
      </c>
      <c r="BT73" t="s">
        <v>166</v>
      </c>
      <c r="BU73" t="s">
        <v>532</v>
      </c>
      <c r="BV73" t="s">
        <v>166</v>
      </c>
      <c r="BW73" t="s">
        <v>1370</v>
      </c>
      <c r="BX73" t="s">
        <v>166</v>
      </c>
      <c r="BY73" t="s">
        <v>166</v>
      </c>
      <c r="BZ73" t="s">
        <v>166</v>
      </c>
      <c r="CA73" t="s">
        <v>166</v>
      </c>
      <c r="CB73" t="s">
        <v>166</v>
      </c>
      <c r="CC73" t="s">
        <v>166</v>
      </c>
      <c r="CD73" t="s">
        <v>166</v>
      </c>
      <c r="CE73" t="s">
        <v>166</v>
      </c>
      <c r="CF73" t="s">
        <v>166</v>
      </c>
      <c r="CG73" t="s">
        <v>502</v>
      </c>
      <c r="CH73" t="s">
        <v>166</v>
      </c>
      <c r="CI73" t="s">
        <v>166</v>
      </c>
      <c r="CJ73" t="s">
        <v>166</v>
      </c>
      <c r="CK73" t="s">
        <v>166</v>
      </c>
      <c r="CL73" t="s">
        <v>560</v>
      </c>
      <c r="CM73" t="s">
        <v>166</v>
      </c>
      <c r="CN73" t="s">
        <v>166</v>
      </c>
      <c r="CO73" t="s">
        <v>166</v>
      </c>
      <c r="CP73" t="s">
        <v>166</v>
      </c>
      <c r="CQ73" t="s">
        <v>172</v>
      </c>
      <c r="CR73" t="s">
        <v>166</v>
      </c>
      <c r="CS73" t="s">
        <v>166</v>
      </c>
      <c r="CT73" t="s">
        <v>166</v>
      </c>
      <c r="CU73" t="s">
        <v>166</v>
      </c>
      <c r="CV73" t="s">
        <v>173</v>
      </c>
      <c r="CW73" t="s">
        <v>166</v>
      </c>
      <c r="CX73" t="s">
        <v>166</v>
      </c>
      <c r="CY73" t="s">
        <v>166</v>
      </c>
      <c r="CZ73" t="s">
        <v>166</v>
      </c>
      <c r="DA73" t="s">
        <v>174</v>
      </c>
      <c r="DB73" t="s">
        <v>413</v>
      </c>
      <c r="DC73" t="s">
        <v>414</v>
      </c>
      <c r="DD73" t="s">
        <v>443</v>
      </c>
      <c r="DE73" t="s">
        <v>241</v>
      </c>
      <c r="DF73">
        <v>1</v>
      </c>
      <c r="DG73">
        <v>1</v>
      </c>
      <c r="DH73">
        <v>2</v>
      </c>
      <c r="DI73">
        <v>0</v>
      </c>
      <c r="DJ73" t="s">
        <v>179</v>
      </c>
      <c r="DK73" t="b">
        <v>0</v>
      </c>
      <c r="DL73" t="b">
        <v>0</v>
      </c>
      <c r="DM73" t="b">
        <v>0</v>
      </c>
      <c r="DN73" t="b">
        <v>0</v>
      </c>
      <c r="DO73" t="s">
        <v>1388</v>
      </c>
      <c r="DP73" t="s">
        <v>1389</v>
      </c>
      <c r="DQ73" t="s">
        <v>1390</v>
      </c>
      <c r="DR73" t="s">
        <v>1391</v>
      </c>
      <c r="DS73" t="s">
        <v>1392</v>
      </c>
      <c r="DT73" t="s">
        <v>1393</v>
      </c>
      <c r="DU73" t="s">
        <v>1394</v>
      </c>
      <c r="DV73" t="s">
        <v>1395</v>
      </c>
      <c r="DW73" t="s">
        <v>1396</v>
      </c>
      <c r="DX73">
        <v>158</v>
      </c>
      <c r="DY73">
        <v>104</v>
      </c>
      <c r="DZ73">
        <v>155</v>
      </c>
      <c r="EA73">
        <v>102</v>
      </c>
      <c r="EB73" t="s">
        <v>572</v>
      </c>
      <c r="EC73" t="s">
        <v>426</v>
      </c>
      <c r="ED73">
        <v>1192816</v>
      </c>
      <c r="EE73" t="s">
        <v>191</v>
      </c>
      <c r="EF73" s="3">
        <v>44963</v>
      </c>
      <c r="EG73" s="3">
        <v>1.4479166666666665</v>
      </c>
      <c r="EH73" t="s">
        <v>174</v>
      </c>
      <c r="EI73" t="s">
        <v>427</v>
      </c>
      <c r="EJ73" t="s">
        <v>251</v>
      </c>
      <c r="EL73" t="s">
        <v>429</v>
      </c>
      <c r="EM73" t="s">
        <v>195</v>
      </c>
    </row>
    <row r="74" spans="1:143" x14ac:dyDescent="0.25">
      <c r="A74" t="s">
        <v>142</v>
      </c>
      <c r="B74">
        <v>2023</v>
      </c>
      <c r="C74" t="s">
        <v>1397</v>
      </c>
      <c r="D74" t="s">
        <v>1398</v>
      </c>
      <c r="E74" t="s">
        <v>1399</v>
      </c>
      <c r="F74">
        <v>20230222</v>
      </c>
      <c r="G74">
        <v>20230301</v>
      </c>
      <c r="H74">
        <v>8</v>
      </c>
      <c r="I74" t="s">
        <v>1400</v>
      </c>
      <c r="J74" t="s">
        <v>1401</v>
      </c>
      <c r="K74" t="s">
        <v>148</v>
      </c>
      <c r="L74" t="s">
        <v>149</v>
      </c>
      <c r="M74" t="s">
        <v>150</v>
      </c>
      <c r="N74" t="s">
        <v>151</v>
      </c>
      <c r="O74">
        <v>205</v>
      </c>
      <c r="P74" t="s">
        <v>285</v>
      </c>
      <c r="Q74" t="s">
        <v>286</v>
      </c>
      <c r="R74" t="s">
        <v>287</v>
      </c>
      <c r="S74">
        <v>119916</v>
      </c>
      <c r="T74">
        <v>7982</v>
      </c>
      <c r="U74">
        <v>11917</v>
      </c>
      <c r="V74">
        <v>0</v>
      </c>
      <c r="W74">
        <v>280.27999999999997</v>
      </c>
      <c r="X74">
        <v>0</v>
      </c>
      <c r="Y74">
        <v>62767.42</v>
      </c>
      <c r="Z74">
        <v>360</v>
      </c>
      <c r="AA74">
        <v>450</v>
      </c>
      <c r="AB74">
        <v>197548</v>
      </c>
      <c r="AC74" t="s">
        <v>148</v>
      </c>
      <c r="AD74" t="s">
        <v>149</v>
      </c>
      <c r="AE74" t="s">
        <v>150</v>
      </c>
      <c r="AF74" t="s">
        <v>151</v>
      </c>
      <c r="AG74">
        <v>8</v>
      </c>
      <c r="AH74">
        <v>3</v>
      </c>
      <c r="AI74">
        <v>12</v>
      </c>
      <c r="AJ74">
        <v>168091</v>
      </c>
      <c r="AK74">
        <v>47992</v>
      </c>
      <c r="AL74">
        <v>1</v>
      </c>
      <c r="AM74">
        <v>105126</v>
      </c>
      <c r="AN74">
        <v>2.8856000000000002</v>
      </c>
      <c r="AO74">
        <v>2.2446999999999999</v>
      </c>
      <c r="AP74">
        <v>0.64090000000000003</v>
      </c>
      <c r="AQ74">
        <v>2.8855999708175659</v>
      </c>
      <c r="AR74">
        <v>2.2446999549865723</v>
      </c>
      <c r="AS74">
        <v>0.64090001583099365</v>
      </c>
      <c r="AT74" t="s">
        <v>155</v>
      </c>
      <c r="AU74" t="s">
        <v>148</v>
      </c>
      <c r="AW74" t="s">
        <v>765</v>
      </c>
      <c r="AX74" t="s">
        <v>157</v>
      </c>
      <c r="AY74" t="str">
        <f t="shared" si="1"/>
        <v>ROBOT</v>
      </c>
      <c r="AZ74" t="s">
        <v>205</v>
      </c>
      <c r="BA74" t="s">
        <v>159</v>
      </c>
      <c r="BB74" t="s">
        <v>160</v>
      </c>
      <c r="BC74" t="s">
        <v>206</v>
      </c>
      <c r="BD74" t="s">
        <v>357</v>
      </c>
      <c r="BE74" t="s">
        <v>358</v>
      </c>
      <c r="BG74" t="s">
        <v>358</v>
      </c>
      <c r="BH74">
        <v>347451</v>
      </c>
      <c r="BI74" s="3">
        <v>44980</v>
      </c>
      <c r="BJ74" t="s">
        <v>1402</v>
      </c>
      <c r="BK74" t="s">
        <v>1398</v>
      </c>
      <c r="BL74">
        <v>68</v>
      </c>
      <c r="BN74" t="s">
        <v>165</v>
      </c>
      <c r="BO74" t="s">
        <v>166</v>
      </c>
      <c r="BP74" t="s">
        <v>744</v>
      </c>
      <c r="BQ74" t="s">
        <v>166</v>
      </c>
      <c r="BR74" t="s">
        <v>166</v>
      </c>
      <c r="BS74" t="s">
        <v>166</v>
      </c>
      <c r="BT74" t="s">
        <v>166</v>
      </c>
      <c r="BU74" t="s">
        <v>745</v>
      </c>
      <c r="BV74" t="s">
        <v>166</v>
      </c>
      <c r="BW74" t="s">
        <v>746</v>
      </c>
      <c r="BX74" t="s">
        <v>166</v>
      </c>
      <c r="BY74" t="s">
        <v>166</v>
      </c>
      <c r="BZ74" t="s">
        <v>166</v>
      </c>
      <c r="CA74" t="s">
        <v>166</v>
      </c>
      <c r="CB74" t="s">
        <v>166</v>
      </c>
      <c r="CC74" t="s">
        <v>166</v>
      </c>
      <c r="CD74" t="s">
        <v>166</v>
      </c>
      <c r="CE74" t="s">
        <v>166</v>
      </c>
      <c r="CF74" t="s">
        <v>166</v>
      </c>
      <c r="CG74" t="s">
        <v>170</v>
      </c>
      <c r="CH74" t="s">
        <v>166</v>
      </c>
      <c r="CI74" t="s">
        <v>166</v>
      </c>
      <c r="CJ74" t="s">
        <v>166</v>
      </c>
      <c r="CK74" t="s">
        <v>166</v>
      </c>
      <c r="CL74" t="s">
        <v>213</v>
      </c>
      <c r="CM74" t="s">
        <v>166</v>
      </c>
      <c r="CN74" t="s">
        <v>166</v>
      </c>
      <c r="CO74" t="s">
        <v>166</v>
      </c>
      <c r="CP74" t="s">
        <v>166</v>
      </c>
      <c r="CQ74" t="s">
        <v>747</v>
      </c>
      <c r="CR74" t="s">
        <v>166</v>
      </c>
      <c r="CS74" t="s">
        <v>166</v>
      </c>
      <c r="CT74" t="s">
        <v>166</v>
      </c>
      <c r="CU74" t="s">
        <v>166</v>
      </c>
      <c r="CV74" t="s">
        <v>173</v>
      </c>
      <c r="CW74" t="s">
        <v>166</v>
      </c>
      <c r="CX74" t="s">
        <v>166</v>
      </c>
      <c r="CY74" t="s">
        <v>166</v>
      </c>
      <c r="CZ74" t="s">
        <v>166</v>
      </c>
      <c r="DA74" t="s">
        <v>174</v>
      </c>
      <c r="DC74" t="s">
        <v>176</v>
      </c>
      <c r="DD74" t="s">
        <v>339</v>
      </c>
      <c r="DE74" t="s">
        <v>340</v>
      </c>
      <c r="DF74">
        <v>1</v>
      </c>
      <c r="DG74">
        <v>1</v>
      </c>
      <c r="DH74">
        <v>2</v>
      </c>
      <c r="DI74">
        <v>0</v>
      </c>
      <c r="DJ74" t="s">
        <v>179</v>
      </c>
      <c r="DK74" t="b">
        <v>0</v>
      </c>
      <c r="DL74" t="b">
        <v>0</v>
      </c>
      <c r="DM74" t="b">
        <v>0</v>
      </c>
      <c r="DN74" t="b">
        <v>0</v>
      </c>
      <c r="DO74" t="s">
        <v>1403</v>
      </c>
      <c r="DP74" t="s">
        <v>1404</v>
      </c>
      <c r="DQ74" t="s">
        <v>1405</v>
      </c>
      <c r="DR74" t="s">
        <v>1406</v>
      </c>
      <c r="DS74" t="s">
        <v>1407</v>
      </c>
      <c r="DT74" t="s">
        <v>1408</v>
      </c>
      <c r="DU74" t="s">
        <v>1409</v>
      </c>
      <c r="DV74" t="s">
        <v>1410</v>
      </c>
      <c r="DW74" t="s">
        <v>1411</v>
      </c>
      <c r="DX74">
        <v>215</v>
      </c>
      <c r="DY74">
        <v>152</v>
      </c>
      <c r="DZ74">
        <v>287</v>
      </c>
      <c r="EA74">
        <v>207</v>
      </c>
      <c r="EB74" t="s">
        <v>189</v>
      </c>
      <c r="EC74" t="s">
        <v>190</v>
      </c>
      <c r="ED74">
        <v>44313</v>
      </c>
      <c r="EE74" t="s">
        <v>191</v>
      </c>
      <c r="EF74" s="3">
        <v>44980</v>
      </c>
      <c r="EG74" s="3">
        <v>1.333333333333333</v>
      </c>
      <c r="EH74" t="s">
        <v>174</v>
      </c>
      <c r="EI74" t="s">
        <v>192</v>
      </c>
      <c r="EJ74" t="s">
        <v>389</v>
      </c>
      <c r="EL74" t="s">
        <v>194</v>
      </c>
      <c r="EM74" t="s">
        <v>195</v>
      </c>
    </row>
    <row r="75" spans="1:143" x14ac:dyDescent="0.25">
      <c r="A75" t="s">
        <v>142</v>
      </c>
      <c r="B75">
        <v>2023</v>
      </c>
      <c r="C75" t="s">
        <v>1429</v>
      </c>
      <c r="D75" t="s">
        <v>1430</v>
      </c>
      <c r="E75" t="s">
        <v>1431</v>
      </c>
      <c r="F75">
        <v>20230206</v>
      </c>
      <c r="G75">
        <v>20230212</v>
      </c>
      <c r="H75">
        <v>7</v>
      </c>
      <c r="I75" t="s">
        <v>668</v>
      </c>
      <c r="J75" t="s">
        <v>1432</v>
      </c>
      <c r="K75" t="s">
        <v>259</v>
      </c>
      <c r="L75" t="s">
        <v>395</v>
      </c>
      <c r="M75" t="s">
        <v>396</v>
      </c>
      <c r="N75" t="s">
        <v>397</v>
      </c>
      <c r="O75">
        <v>207</v>
      </c>
      <c r="P75" t="s">
        <v>152</v>
      </c>
      <c r="Q75" t="s">
        <v>686</v>
      </c>
      <c r="R75" t="s">
        <v>687</v>
      </c>
      <c r="S75">
        <v>64649</v>
      </c>
      <c r="T75">
        <v>7172</v>
      </c>
      <c r="U75">
        <v>0</v>
      </c>
      <c r="V75">
        <v>0</v>
      </c>
      <c r="W75">
        <v>0</v>
      </c>
      <c r="X75">
        <v>0</v>
      </c>
      <c r="Y75">
        <v>60177.54</v>
      </c>
      <c r="Z75">
        <v>720</v>
      </c>
      <c r="AA75">
        <v>525</v>
      </c>
      <c r="AB75">
        <v>194832</v>
      </c>
      <c r="AC75" t="s">
        <v>259</v>
      </c>
      <c r="AD75" t="s">
        <v>395</v>
      </c>
      <c r="AE75" t="s">
        <v>396</v>
      </c>
      <c r="AF75" t="s">
        <v>397</v>
      </c>
      <c r="AG75">
        <v>6</v>
      </c>
      <c r="AH75">
        <v>2</v>
      </c>
      <c r="AI75">
        <v>9</v>
      </c>
      <c r="AJ75">
        <v>160090</v>
      </c>
      <c r="AK75">
        <v>41605</v>
      </c>
      <c r="AL75">
        <v>1</v>
      </c>
      <c r="AM75">
        <v>108352</v>
      </c>
      <c r="AN75">
        <v>2.6934999999999998</v>
      </c>
      <c r="AO75">
        <v>2.1379000000000001</v>
      </c>
      <c r="AP75">
        <v>0.55559999999999998</v>
      </c>
      <c r="AQ75">
        <v>2.6935001015663147</v>
      </c>
      <c r="AR75">
        <v>2.1379001140594482</v>
      </c>
      <c r="AS75">
        <v>0.55559998750686646</v>
      </c>
      <c r="AT75" t="s">
        <v>155</v>
      </c>
      <c r="AU75" t="s">
        <v>259</v>
      </c>
      <c r="AW75" t="s">
        <v>400</v>
      </c>
      <c r="AX75" t="s">
        <v>157</v>
      </c>
      <c r="AY75" t="str">
        <f t="shared" si="1"/>
        <v>ROBOT</v>
      </c>
      <c r="AZ75" t="s">
        <v>205</v>
      </c>
      <c r="BA75" t="s">
        <v>159</v>
      </c>
      <c r="BB75" t="s">
        <v>160</v>
      </c>
      <c r="BC75" t="s">
        <v>206</v>
      </c>
      <c r="BD75" t="s">
        <v>461</v>
      </c>
      <c r="BG75" t="s">
        <v>461</v>
      </c>
      <c r="BH75">
        <v>347497</v>
      </c>
      <c r="BI75" s="3">
        <v>44964</v>
      </c>
      <c r="BJ75" t="s">
        <v>1433</v>
      </c>
      <c r="BK75" t="s">
        <v>1430</v>
      </c>
      <c r="BL75">
        <v>74</v>
      </c>
      <c r="BN75" t="s">
        <v>407</v>
      </c>
      <c r="BO75" t="s">
        <v>166</v>
      </c>
      <c r="BP75" t="s">
        <v>406</v>
      </c>
      <c r="BQ75" t="s">
        <v>166</v>
      </c>
      <c r="BR75" t="s">
        <v>166</v>
      </c>
      <c r="BS75" t="s">
        <v>166</v>
      </c>
      <c r="BT75" t="s">
        <v>166</v>
      </c>
      <c r="BU75" t="s">
        <v>849</v>
      </c>
      <c r="BV75" t="s">
        <v>166</v>
      </c>
      <c r="BW75" t="s">
        <v>583</v>
      </c>
      <c r="BX75" t="s">
        <v>166</v>
      </c>
      <c r="BY75" t="s">
        <v>166</v>
      </c>
      <c r="BZ75" t="s">
        <v>166</v>
      </c>
      <c r="CA75" t="s">
        <v>166</v>
      </c>
      <c r="CB75" t="s">
        <v>166</v>
      </c>
      <c r="CC75" t="s">
        <v>166</v>
      </c>
      <c r="CD75" t="s">
        <v>166</v>
      </c>
      <c r="CE75" t="s">
        <v>166</v>
      </c>
      <c r="CF75" t="s">
        <v>166</v>
      </c>
      <c r="CG75" t="s">
        <v>412</v>
      </c>
      <c r="CH75" t="s">
        <v>166</v>
      </c>
      <c r="CI75" t="s">
        <v>166</v>
      </c>
      <c r="CJ75" t="s">
        <v>166</v>
      </c>
      <c r="CK75" t="s">
        <v>166</v>
      </c>
      <c r="CL75" t="s">
        <v>560</v>
      </c>
      <c r="CM75" t="s">
        <v>166</v>
      </c>
      <c r="CN75" t="s">
        <v>166</v>
      </c>
      <c r="CO75" t="s">
        <v>166</v>
      </c>
      <c r="CP75" t="s">
        <v>166</v>
      </c>
      <c r="CQ75" t="s">
        <v>172</v>
      </c>
      <c r="CR75" t="s">
        <v>166</v>
      </c>
      <c r="CS75" t="s">
        <v>166</v>
      </c>
      <c r="CT75" t="s">
        <v>166</v>
      </c>
      <c r="CU75" t="s">
        <v>166</v>
      </c>
      <c r="CV75" t="s">
        <v>173</v>
      </c>
      <c r="CW75" t="s">
        <v>166</v>
      </c>
      <c r="CX75" t="s">
        <v>166</v>
      </c>
      <c r="CY75" t="s">
        <v>166</v>
      </c>
      <c r="CZ75" t="s">
        <v>166</v>
      </c>
      <c r="DA75" t="s">
        <v>174</v>
      </c>
      <c r="DB75" t="s">
        <v>413</v>
      </c>
      <c r="DC75" t="s">
        <v>414</v>
      </c>
      <c r="DD75" t="s">
        <v>608</v>
      </c>
      <c r="DE75" t="s">
        <v>609</v>
      </c>
      <c r="DG75">
        <v>1</v>
      </c>
      <c r="DH75">
        <v>1</v>
      </c>
      <c r="DI75">
        <v>0</v>
      </c>
      <c r="DJ75" t="s">
        <v>179</v>
      </c>
      <c r="DK75" t="b">
        <v>0</v>
      </c>
      <c r="DL75" t="b">
        <v>0</v>
      </c>
      <c r="DM75" t="b">
        <v>0</v>
      </c>
      <c r="DN75" t="b">
        <v>0</v>
      </c>
      <c r="DO75" t="s">
        <v>1434</v>
      </c>
      <c r="DP75" t="s">
        <v>1435</v>
      </c>
      <c r="DQ75" t="s">
        <v>1436</v>
      </c>
      <c r="DR75" t="s">
        <v>1437</v>
      </c>
      <c r="DS75" t="s">
        <v>222</v>
      </c>
      <c r="DT75" t="s">
        <v>1438</v>
      </c>
      <c r="DU75" t="s">
        <v>1439</v>
      </c>
      <c r="DV75" t="s">
        <v>1440</v>
      </c>
      <c r="DW75" t="s">
        <v>1441</v>
      </c>
      <c r="DX75">
        <v>163</v>
      </c>
      <c r="DY75">
        <v>126</v>
      </c>
      <c r="DZ75">
        <v>151</v>
      </c>
      <c r="EA75">
        <v>107</v>
      </c>
      <c r="EB75" t="s">
        <v>425</v>
      </c>
      <c r="EC75" t="s">
        <v>426</v>
      </c>
      <c r="ED75">
        <v>414183</v>
      </c>
      <c r="EE75" t="s">
        <v>191</v>
      </c>
      <c r="EF75" s="3">
        <v>44964</v>
      </c>
      <c r="EG75" s="3">
        <v>1.5562499999999999</v>
      </c>
      <c r="EH75" t="s">
        <v>174</v>
      </c>
      <c r="EI75" t="s">
        <v>427</v>
      </c>
      <c r="EJ75" t="s">
        <v>428</v>
      </c>
      <c r="EL75" t="s">
        <v>413</v>
      </c>
      <c r="EM75" t="s">
        <v>195</v>
      </c>
    </row>
    <row r="76" spans="1:143" x14ac:dyDescent="0.25">
      <c r="A76" t="s">
        <v>142</v>
      </c>
      <c r="B76">
        <v>2023</v>
      </c>
      <c r="C76" t="s">
        <v>1442</v>
      </c>
      <c r="D76" t="s">
        <v>1443</v>
      </c>
      <c r="E76" t="s">
        <v>1444</v>
      </c>
      <c r="F76">
        <v>20230206</v>
      </c>
      <c r="G76">
        <v>20230211</v>
      </c>
      <c r="H76">
        <v>6</v>
      </c>
      <c r="I76" t="s">
        <v>1445</v>
      </c>
      <c r="J76" t="s">
        <v>1446</v>
      </c>
      <c r="K76" t="s">
        <v>259</v>
      </c>
      <c r="L76" t="s">
        <v>395</v>
      </c>
      <c r="M76" t="s">
        <v>396</v>
      </c>
      <c r="N76" t="s">
        <v>397</v>
      </c>
      <c r="O76">
        <v>205</v>
      </c>
      <c r="P76" t="s">
        <v>152</v>
      </c>
      <c r="Q76" t="s">
        <v>435</v>
      </c>
      <c r="R76" t="s">
        <v>436</v>
      </c>
      <c r="S76">
        <v>69341</v>
      </c>
      <c r="T76">
        <v>6706</v>
      </c>
      <c r="U76">
        <v>0</v>
      </c>
      <c r="V76">
        <v>0</v>
      </c>
      <c r="W76">
        <v>108.69</v>
      </c>
      <c r="X76">
        <v>0</v>
      </c>
      <c r="Y76">
        <v>51154</v>
      </c>
      <c r="Z76">
        <v>600</v>
      </c>
      <c r="AA76">
        <v>750</v>
      </c>
      <c r="AB76">
        <v>204517</v>
      </c>
      <c r="AC76" t="s">
        <v>259</v>
      </c>
      <c r="AD76" t="s">
        <v>395</v>
      </c>
      <c r="AE76" t="s">
        <v>396</v>
      </c>
      <c r="AF76" t="s">
        <v>397</v>
      </c>
      <c r="AG76">
        <v>6</v>
      </c>
      <c r="AH76">
        <v>2</v>
      </c>
      <c r="AI76">
        <v>9</v>
      </c>
      <c r="AJ76">
        <v>166177</v>
      </c>
      <c r="AK76">
        <v>39611</v>
      </c>
      <c r="AL76">
        <v>1</v>
      </c>
      <c r="AM76">
        <v>95221</v>
      </c>
      <c r="AN76">
        <v>2.7482000000000002</v>
      </c>
      <c r="AO76">
        <v>2.2191999999999998</v>
      </c>
      <c r="AP76">
        <v>0.52900000000000003</v>
      </c>
      <c r="AQ76">
        <v>2.7481998801231384</v>
      </c>
      <c r="AR76">
        <v>2.2191998958587646</v>
      </c>
      <c r="AS76">
        <v>0.52899998426437378</v>
      </c>
      <c r="AT76" t="s">
        <v>155</v>
      </c>
      <c r="AU76" t="s">
        <v>259</v>
      </c>
      <c r="AW76" t="s">
        <v>437</v>
      </c>
      <c r="AX76" t="s">
        <v>157</v>
      </c>
      <c r="AY76" t="str">
        <f t="shared" si="1"/>
        <v>ROBOT</v>
      </c>
      <c r="AZ76" t="s">
        <v>967</v>
      </c>
      <c r="BA76" t="s">
        <v>159</v>
      </c>
      <c r="BB76" t="s">
        <v>689</v>
      </c>
      <c r="BC76" t="s">
        <v>845</v>
      </c>
      <c r="BD76" t="s">
        <v>440</v>
      </c>
      <c r="BG76" t="s">
        <v>440</v>
      </c>
      <c r="BH76">
        <v>347498</v>
      </c>
      <c r="BI76" s="3">
        <v>44964</v>
      </c>
      <c r="BJ76" t="s">
        <v>1447</v>
      </c>
      <c r="BK76" t="s">
        <v>1443</v>
      </c>
      <c r="BL76">
        <v>73</v>
      </c>
      <c r="BN76" t="s">
        <v>406</v>
      </c>
      <c r="BO76" t="s">
        <v>166</v>
      </c>
      <c r="BP76" t="s">
        <v>407</v>
      </c>
      <c r="BQ76" t="s">
        <v>166</v>
      </c>
      <c r="BR76" t="s">
        <v>166</v>
      </c>
      <c r="BS76" t="s">
        <v>166</v>
      </c>
      <c r="BT76" t="s">
        <v>166</v>
      </c>
      <c r="BU76" t="s">
        <v>849</v>
      </c>
      <c r="BV76" t="s">
        <v>166</v>
      </c>
      <c r="BW76" t="s">
        <v>583</v>
      </c>
      <c r="BX76" t="s">
        <v>166</v>
      </c>
      <c r="BY76" t="s">
        <v>166</v>
      </c>
      <c r="BZ76" t="s">
        <v>166</v>
      </c>
      <c r="CA76" t="s">
        <v>166</v>
      </c>
      <c r="CB76" t="s">
        <v>166</v>
      </c>
      <c r="CC76" t="s">
        <v>166</v>
      </c>
      <c r="CD76" t="s">
        <v>166</v>
      </c>
      <c r="CE76" t="s">
        <v>166</v>
      </c>
      <c r="CF76" t="s">
        <v>166</v>
      </c>
      <c r="CG76" t="s">
        <v>412</v>
      </c>
      <c r="CH76" t="s">
        <v>166</v>
      </c>
      <c r="CI76" t="s">
        <v>166</v>
      </c>
      <c r="CJ76" t="s">
        <v>166</v>
      </c>
      <c r="CK76" t="s">
        <v>166</v>
      </c>
      <c r="CL76" t="s">
        <v>560</v>
      </c>
      <c r="CM76" t="s">
        <v>166</v>
      </c>
      <c r="CN76" t="s">
        <v>166</v>
      </c>
      <c r="CO76" t="s">
        <v>166</v>
      </c>
      <c r="CP76" t="s">
        <v>166</v>
      </c>
      <c r="CQ76" t="s">
        <v>172</v>
      </c>
      <c r="CR76" t="s">
        <v>166</v>
      </c>
      <c r="CS76" t="s">
        <v>166</v>
      </c>
      <c r="CT76" t="s">
        <v>166</v>
      </c>
      <c r="CU76" t="s">
        <v>166</v>
      </c>
      <c r="CV76" t="s">
        <v>533</v>
      </c>
      <c r="CW76" t="s">
        <v>166</v>
      </c>
      <c r="CX76" t="s">
        <v>166</v>
      </c>
      <c r="CY76" t="s">
        <v>166</v>
      </c>
      <c r="CZ76" t="s">
        <v>166</v>
      </c>
      <c r="DA76" t="s">
        <v>174</v>
      </c>
      <c r="DB76" t="s">
        <v>413</v>
      </c>
      <c r="DC76" t="s">
        <v>414</v>
      </c>
      <c r="DD76" t="s">
        <v>443</v>
      </c>
      <c r="DE76" t="s">
        <v>241</v>
      </c>
      <c r="DF76">
        <v>1</v>
      </c>
      <c r="DG76">
        <v>1</v>
      </c>
      <c r="DH76">
        <v>2</v>
      </c>
      <c r="DI76">
        <v>0</v>
      </c>
      <c r="DJ76" t="s">
        <v>179</v>
      </c>
      <c r="DK76" t="b">
        <v>0</v>
      </c>
      <c r="DL76" t="b">
        <v>0</v>
      </c>
      <c r="DM76" t="b">
        <v>0</v>
      </c>
      <c r="DN76" t="b">
        <v>0</v>
      </c>
      <c r="DO76" t="s">
        <v>1448</v>
      </c>
      <c r="DP76" t="s">
        <v>1449</v>
      </c>
      <c r="DQ76" t="s">
        <v>1450</v>
      </c>
      <c r="DR76" t="s">
        <v>1451</v>
      </c>
      <c r="DS76" t="s">
        <v>1452</v>
      </c>
      <c r="DT76" t="s">
        <v>1453</v>
      </c>
      <c r="DU76" t="s">
        <v>1454</v>
      </c>
      <c r="DV76" t="s">
        <v>1455</v>
      </c>
      <c r="DW76" t="s">
        <v>1456</v>
      </c>
      <c r="DX76">
        <v>150</v>
      </c>
      <c r="DY76">
        <v>89</v>
      </c>
      <c r="DZ76">
        <v>155</v>
      </c>
      <c r="EA76">
        <v>102</v>
      </c>
      <c r="EB76" t="s">
        <v>425</v>
      </c>
      <c r="EC76" t="s">
        <v>426</v>
      </c>
      <c r="ED76">
        <v>331012</v>
      </c>
      <c r="EE76" t="s">
        <v>191</v>
      </c>
      <c r="EF76" s="3">
        <v>44964</v>
      </c>
      <c r="EG76" s="3">
        <v>1.3159722222222223</v>
      </c>
      <c r="EH76" t="s">
        <v>174</v>
      </c>
      <c r="EI76" t="s">
        <v>427</v>
      </c>
      <c r="EJ76" t="s">
        <v>389</v>
      </c>
      <c r="EL76" t="s">
        <v>413</v>
      </c>
      <c r="EM76" t="s">
        <v>195</v>
      </c>
    </row>
    <row r="77" spans="1:143" x14ac:dyDescent="0.25">
      <c r="A77" t="s">
        <v>142</v>
      </c>
      <c r="B77">
        <v>2023</v>
      </c>
      <c r="C77" t="s">
        <v>1457</v>
      </c>
      <c r="D77" t="s">
        <v>1458</v>
      </c>
      <c r="E77" t="s">
        <v>1459</v>
      </c>
      <c r="F77">
        <v>20230207</v>
      </c>
      <c r="G77">
        <v>20230215</v>
      </c>
      <c r="H77">
        <v>9</v>
      </c>
      <c r="I77" t="s">
        <v>1460</v>
      </c>
      <c r="J77" t="s">
        <v>1461</v>
      </c>
      <c r="K77" t="s">
        <v>485</v>
      </c>
      <c r="L77" t="s">
        <v>486</v>
      </c>
      <c r="M77" t="s">
        <v>487</v>
      </c>
      <c r="N77" t="s">
        <v>524</v>
      </c>
      <c r="O77">
        <v>201</v>
      </c>
      <c r="P77" t="s">
        <v>201</v>
      </c>
      <c r="Q77" t="s">
        <v>525</v>
      </c>
      <c r="R77" t="s">
        <v>526</v>
      </c>
      <c r="S77">
        <v>151387</v>
      </c>
      <c r="T77">
        <v>3290</v>
      </c>
      <c r="U77">
        <v>59585</v>
      </c>
      <c r="V77">
        <v>0</v>
      </c>
      <c r="W77">
        <v>258.31</v>
      </c>
      <c r="X77">
        <v>0</v>
      </c>
      <c r="Y77">
        <v>75383.58</v>
      </c>
      <c r="Z77">
        <v>360</v>
      </c>
      <c r="AA77">
        <v>225</v>
      </c>
      <c r="AB77">
        <v>284852</v>
      </c>
      <c r="AC77" t="s">
        <v>485</v>
      </c>
      <c r="AD77" t="s">
        <v>486</v>
      </c>
      <c r="AE77" t="s">
        <v>487</v>
      </c>
      <c r="AF77" t="s">
        <v>524</v>
      </c>
      <c r="AG77">
        <v>11</v>
      </c>
      <c r="AH77">
        <v>4</v>
      </c>
      <c r="AI77">
        <v>20</v>
      </c>
      <c r="AJ77">
        <v>232234</v>
      </c>
      <c r="AK77">
        <v>58393</v>
      </c>
      <c r="AL77">
        <v>19464</v>
      </c>
      <c r="AM77">
        <v>111407</v>
      </c>
      <c r="AN77">
        <v>3.8811</v>
      </c>
      <c r="AO77">
        <v>3.1013000000000002</v>
      </c>
      <c r="AP77">
        <v>0.77980000000000005</v>
      </c>
      <c r="AQ77">
        <v>3.8810999989509583</v>
      </c>
      <c r="AR77">
        <v>3.1013000011444092</v>
      </c>
      <c r="AS77">
        <v>0.77979999780654907</v>
      </c>
      <c r="AT77" t="s">
        <v>155</v>
      </c>
      <c r="AU77" t="s">
        <v>485</v>
      </c>
      <c r="AW77" t="s">
        <v>491</v>
      </c>
      <c r="AX77" t="s">
        <v>157</v>
      </c>
      <c r="AY77" t="str">
        <f t="shared" si="1"/>
        <v>ROBOT</v>
      </c>
      <c r="AZ77" t="s">
        <v>205</v>
      </c>
      <c r="BA77" t="s">
        <v>159</v>
      </c>
      <c r="BB77" t="s">
        <v>160</v>
      </c>
      <c r="BC77" t="s">
        <v>206</v>
      </c>
      <c r="BD77" t="s">
        <v>1462</v>
      </c>
      <c r="BE77" t="s">
        <v>1463</v>
      </c>
      <c r="BG77" t="s">
        <v>1463</v>
      </c>
      <c r="BH77">
        <v>347604</v>
      </c>
      <c r="BI77" s="3">
        <v>44965</v>
      </c>
      <c r="BJ77" t="s">
        <v>1464</v>
      </c>
      <c r="BK77" t="s">
        <v>1458</v>
      </c>
      <c r="BL77">
        <v>73</v>
      </c>
      <c r="BN77" t="s">
        <v>530</v>
      </c>
      <c r="BO77" t="s">
        <v>166</v>
      </c>
      <c r="BP77" t="s">
        <v>531</v>
      </c>
      <c r="BQ77" t="s">
        <v>166</v>
      </c>
      <c r="BR77" t="s">
        <v>166</v>
      </c>
      <c r="BS77" t="s">
        <v>166</v>
      </c>
      <c r="BT77" t="s">
        <v>166</v>
      </c>
      <c r="BU77" t="s">
        <v>655</v>
      </c>
      <c r="BV77" t="s">
        <v>166</v>
      </c>
      <c r="BW77" t="s">
        <v>1268</v>
      </c>
      <c r="BX77" t="s">
        <v>166</v>
      </c>
      <c r="BY77" t="s">
        <v>166</v>
      </c>
      <c r="BZ77" t="s">
        <v>166</v>
      </c>
      <c r="CA77" t="s">
        <v>166</v>
      </c>
      <c r="CB77" t="s">
        <v>166</v>
      </c>
      <c r="CC77" t="s">
        <v>166</v>
      </c>
      <c r="CD77" t="s">
        <v>166</v>
      </c>
      <c r="CE77" t="s">
        <v>166</v>
      </c>
      <c r="CF77" t="s">
        <v>166</v>
      </c>
      <c r="CG77" t="s">
        <v>412</v>
      </c>
      <c r="CH77" t="s">
        <v>166</v>
      </c>
      <c r="CI77" t="s">
        <v>166</v>
      </c>
      <c r="CJ77" t="s">
        <v>166</v>
      </c>
      <c r="CK77" t="s">
        <v>166</v>
      </c>
      <c r="CL77" t="s">
        <v>560</v>
      </c>
      <c r="CM77" t="s">
        <v>166</v>
      </c>
      <c r="CN77" t="s">
        <v>166</v>
      </c>
      <c r="CO77" t="s">
        <v>166</v>
      </c>
      <c r="CP77" t="s">
        <v>166</v>
      </c>
      <c r="CQ77" t="s">
        <v>172</v>
      </c>
      <c r="CR77" t="s">
        <v>166</v>
      </c>
      <c r="CS77" t="s">
        <v>166</v>
      </c>
      <c r="CT77" t="s">
        <v>166</v>
      </c>
      <c r="CU77" t="s">
        <v>166</v>
      </c>
      <c r="CV77" t="s">
        <v>173</v>
      </c>
      <c r="CW77" t="s">
        <v>166</v>
      </c>
      <c r="CX77" t="s">
        <v>166</v>
      </c>
      <c r="CY77" t="s">
        <v>166</v>
      </c>
      <c r="CZ77" t="s">
        <v>166</v>
      </c>
      <c r="DA77" t="s">
        <v>174</v>
      </c>
      <c r="DB77" t="s">
        <v>534</v>
      </c>
      <c r="DC77" t="s">
        <v>504</v>
      </c>
      <c r="DD77" t="s">
        <v>584</v>
      </c>
      <c r="DE77" t="s">
        <v>585</v>
      </c>
      <c r="DF77">
        <v>1</v>
      </c>
      <c r="DG77">
        <v>1</v>
      </c>
      <c r="DH77">
        <v>2</v>
      </c>
      <c r="DI77">
        <v>0</v>
      </c>
      <c r="DJ77" t="s">
        <v>179</v>
      </c>
      <c r="DK77" t="b">
        <v>0</v>
      </c>
      <c r="DL77" t="b">
        <v>0</v>
      </c>
      <c r="DM77" t="b">
        <v>0</v>
      </c>
      <c r="DN77" t="b">
        <v>0</v>
      </c>
      <c r="DO77" t="s">
        <v>1465</v>
      </c>
      <c r="DP77" t="s">
        <v>1466</v>
      </c>
      <c r="DQ77" t="s">
        <v>1467</v>
      </c>
      <c r="DR77" t="s">
        <v>1468</v>
      </c>
      <c r="DS77" t="s">
        <v>1469</v>
      </c>
      <c r="DT77" t="s">
        <v>1470</v>
      </c>
      <c r="DU77" t="s">
        <v>1471</v>
      </c>
      <c r="DV77" t="s">
        <v>1472</v>
      </c>
      <c r="DW77" t="s">
        <v>1473</v>
      </c>
      <c r="DX77">
        <v>197</v>
      </c>
      <c r="DY77">
        <v>123</v>
      </c>
      <c r="DZ77">
        <v>310</v>
      </c>
      <c r="EA77">
        <v>217</v>
      </c>
      <c r="EB77" t="s">
        <v>516</v>
      </c>
      <c r="EC77" t="s">
        <v>546</v>
      </c>
      <c r="ED77">
        <v>260698</v>
      </c>
      <c r="EE77" t="s">
        <v>191</v>
      </c>
      <c r="EF77" s="3">
        <v>44965</v>
      </c>
      <c r="EG77" s="3">
        <v>1.4451388888888888</v>
      </c>
      <c r="EH77" t="s">
        <v>174</v>
      </c>
      <c r="EI77" t="s">
        <v>518</v>
      </c>
      <c r="EJ77" t="s">
        <v>595</v>
      </c>
      <c r="EL77" t="s">
        <v>596</v>
      </c>
      <c r="EM77" t="s">
        <v>195</v>
      </c>
    </row>
    <row r="78" spans="1:143" x14ac:dyDescent="0.25">
      <c r="A78" t="s">
        <v>142</v>
      </c>
      <c r="B78">
        <v>2023</v>
      </c>
      <c r="C78" t="s">
        <v>1474</v>
      </c>
      <c r="D78" t="s">
        <v>1475</v>
      </c>
      <c r="E78" t="s">
        <v>1476</v>
      </c>
      <c r="F78">
        <v>20230207</v>
      </c>
      <c r="G78">
        <v>20230213</v>
      </c>
      <c r="H78">
        <v>7</v>
      </c>
      <c r="I78" t="s">
        <v>1477</v>
      </c>
      <c r="J78" t="s">
        <v>1478</v>
      </c>
      <c r="K78" t="s">
        <v>259</v>
      </c>
      <c r="L78" t="s">
        <v>395</v>
      </c>
      <c r="M78" t="s">
        <v>396</v>
      </c>
      <c r="N78" t="s">
        <v>397</v>
      </c>
      <c r="O78">
        <v>111</v>
      </c>
      <c r="P78" t="s">
        <v>152</v>
      </c>
      <c r="Q78" t="s">
        <v>686</v>
      </c>
      <c r="R78" t="s">
        <v>687</v>
      </c>
      <c r="S78">
        <v>61690</v>
      </c>
      <c r="T78">
        <v>7632</v>
      </c>
      <c r="U78">
        <v>0</v>
      </c>
      <c r="V78">
        <v>0</v>
      </c>
      <c r="W78">
        <v>0</v>
      </c>
      <c r="X78">
        <v>0</v>
      </c>
      <c r="Y78">
        <v>60177.54</v>
      </c>
      <c r="Z78">
        <v>720</v>
      </c>
      <c r="AA78">
        <v>600</v>
      </c>
      <c r="AB78">
        <v>207085</v>
      </c>
      <c r="AC78" t="s">
        <v>259</v>
      </c>
      <c r="AD78" t="s">
        <v>395</v>
      </c>
      <c r="AE78" t="s">
        <v>396</v>
      </c>
      <c r="AF78" t="s">
        <v>397</v>
      </c>
      <c r="AG78">
        <v>6</v>
      </c>
      <c r="AH78">
        <v>2</v>
      </c>
      <c r="AI78">
        <v>9</v>
      </c>
      <c r="AJ78">
        <v>160090</v>
      </c>
      <c r="AK78">
        <v>41605</v>
      </c>
      <c r="AL78">
        <v>1</v>
      </c>
      <c r="AM78">
        <v>108352</v>
      </c>
      <c r="AN78">
        <v>2.6934999999999998</v>
      </c>
      <c r="AO78">
        <v>2.1379000000000001</v>
      </c>
      <c r="AP78">
        <v>0.55559999999999998</v>
      </c>
      <c r="AQ78">
        <v>2.6935001015663147</v>
      </c>
      <c r="AR78">
        <v>2.1379001140594482</v>
      </c>
      <c r="AS78">
        <v>0.55559998750686646</v>
      </c>
      <c r="AT78" t="s">
        <v>155</v>
      </c>
      <c r="AU78" t="s">
        <v>259</v>
      </c>
      <c r="AW78" t="s">
        <v>437</v>
      </c>
      <c r="AX78" t="s">
        <v>157</v>
      </c>
      <c r="AY78" t="str">
        <f t="shared" si="1"/>
        <v>ROBOT</v>
      </c>
      <c r="AZ78" t="s">
        <v>1479</v>
      </c>
      <c r="BA78" t="s">
        <v>739</v>
      </c>
      <c r="BB78" t="s">
        <v>1153</v>
      </c>
      <c r="BC78" t="s">
        <v>1153</v>
      </c>
      <c r="BD78" t="s">
        <v>461</v>
      </c>
      <c r="BG78" t="s">
        <v>461</v>
      </c>
      <c r="BH78">
        <v>347635</v>
      </c>
      <c r="BI78" s="3">
        <v>44965</v>
      </c>
      <c r="BJ78" t="s">
        <v>1480</v>
      </c>
      <c r="BK78" t="s">
        <v>1475</v>
      </c>
      <c r="BL78">
        <v>66</v>
      </c>
      <c r="BN78" t="s">
        <v>267</v>
      </c>
      <c r="BO78" t="s">
        <v>166</v>
      </c>
      <c r="BP78" t="s">
        <v>407</v>
      </c>
      <c r="BQ78" t="s">
        <v>465</v>
      </c>
      <c r="BR78" t="s">
        <v>166</v>
      </c>
      <c r="BS78" t="s">
        <v>166</v>
      </c>
      <c r="BT78" t="s">
        <v>166</v>
      </c>
      <c r="BU78" t="s">
        <v>655</v>
      </c>
      <c r="BV78" t="s">
        <v>166</v>
      </c>
      <c r="BW78" t="s">
        <v>166</v>
      </c>
      <c r="BX78" t="s">
        <v>166</v>
      </c>
      <c r="BY78" t="s">
        <v>166</v>
      </c>
      <c r="BZ78" t="s">
        <v>166</v>
      </c>
      <c r="CA78" t="s">
        <v>166</v>
      </c>
      <c r="CB78" t="s">
        <v>166</v>
      </c>
      <c r="CC78" t="s">
        <v>166</v>
      </c>
      <c r="CD78" t="s">
        <v>166</v>
      </c>
      <c r="CE78" t="s">
        <v>166</v>
      </c>
      <c r="CF78" t="s">
        <v>166</v>
      </c>
      <c r="CG78" t="s">
        <v>560</v>
      </c>
      <c r="CH78" t="s">
        <v>166</v>
      </c>
      <c r="CI78" t="s">
        <v>166</v>
      </c>
      <c r="CJ78" t="s">
        <v>166</v>
      </c>
      <c r="CK78" t="s">
        <v>166</v>
      </c>
      <c r="CL78" t="s">
        <v>412</v>
      </c>
      <c r="CM78" t="s">
        <v>166</v>
      </c>
      <c r="CN78" t="s">
        <v>166</v>
      </c>
      <c r="CO78" t="s">
        <v>166</v>
      </c>
      <c r="CP78" t="s">
        <v>166</v>
      </c>
      <c r="CQ78" t="s">
        <v>172</v>
      </c>
      <c r="CR78" t="s">
        <v>166</v>
      </c>
      <c r="CS78" t="s">
        <v>166</v>
      </c>
      <c r="CT78" t="s">
        <v>166</v>
      </c>
      <c r="CU78" t="s">
        <v>166</v>
      </c>
      <c r="CV78" t="s">
        <v>173</v>
      </c>
      <c r="CW78" t="s">
        <v>166</v>
      </c>
      <c r="CX78" t="s">
        <v>166</v>
      </c>
      <c r="CY78" t="s">
        <v>166</v>
      </c>
      <c r="CZ78" t="s">
        <v>166</v>
      </c>
      <c r="DA78" t="s">
        <v>174</v>
      </c>
      <c r="DB78" t="s">
        <v>413</v>
      </c>
      <c r="DC78" t="s">
        <v>414</v>
      </c>
      <c r="DD78" t="s">
        <v>608</v>
      </c>
      <c r="DE78" t="s">
        <v>609</v>
      </c>
      <c r="DG78">
        <v>1</v>
      </c>
      <c r="DH78">
        <v>1</v>
      </c>
      <c r="DI78">
        <v>0</v>
      </c>
      <c r="DJ78" t="s">
        <v>179</v>
      </c>
      <c r="DK78" t="b">
        <v>0</v>
      </c>
      <c r="DL78" t="b">
        <v>0</v>
      </c>
      <c r="DM78" t="b">
        <v>0</v>
      </c>
      <c r="DN78" t="b">
        <v>0</v>
      </c>
      <c r="DO78" t="s">
        <v>1481</v>
      </c>
      <c r="DP78" t="s">
        <v>1482</v>
      </c>
      <c r="DQ78" t="s">
        <v>1483</v>
      </c>
      <c r="DR78" t="s">
        <v>1484</v>
      </c>
      <c r="DS78" t="s">
        <v>1485</v>
      </c>
      <c r="DT78" t="s">
        <v>1486</v>
      </c>
      <c r="DU78" t="s">
        <v>1487</v>
      </c>
      <c r="DV78" t="s">
        <v>1488</v>
      </c>
      <c r="DW78" t="s">
        <v>1489</v>
      </c>
      <c r="DX78">
        <v>149</v>
      </c>
      <c r="DY78">
        <v>98</v>
      </c>
      <c r="DZ78">
        <v>151</v>
      </c>
      <c r="EA78">
        <v>107</v>
      </c>
      <c r="EB78" t="s">
        <v>516</v>
      </c>
      <c r="EC78" t="s">
        <v>426</v>
      </c>
      <c r="ED78">
        <v>373104</v>
      </c>
      <c r="EE78" t="s">
        <v>191</v>
      </c>
      <c r="EF78" s="3">
        <v>44965</v>
      </c>
      <c r="EG78" s="3">
        <v>1.333333333333333</v>
      </c>
      <c r="EH78" t="s">
        <v>174</v>
      </c>
      <c r="EI78" t="s">
        <v>427</v>
      </c>
      <c r="EJ78" t="s">
        <v>595</v>
      </c>
      <c r="EL78" t="s">
        <v>413</v>
      </c>
      <c r="EM78" t="s">
        <v>195</v>
      </c>
    </row>
    <row r="79" spans="1:143" x14ac:dyDescent="0.25">
      <c r="A79" t="s">
        <v>142</v>
      </c>
      <c r="B79">
        <v>2023</v>
      </c>
      <c r="C79" t="s">
        <v>1490</v>
      </c>
      <c r="D79" t="s">
        <v>1491</v>
      </c>
      <c r="E79" t="s">
        <v>1492</v>
      </c>
      <c r="F79">
        <v>20230209</v>
      </c>
      <c r="G79">
        <v>20230215</v>
      </c>
      <c r="H79">
        <v>7</v>
      </c>
      <c r="I79" t="s">
        <v>1493</v>
      </c>
      <c r="J79" t="s">
        <v>1494</v>
      </c>
      <c r="K79" t="s">
        <v>259</v>
      </c>
      <c r="L79" t="s">
        <v>395</v>
      </c>
      <c r="M79" t="s">
        <v>396</v>
      </c>
      <c r="N79" t="s">
        <v>397</v>
      </c>
      <c r="O79">
        <v>111</v>
      </c>
      <c r="P79" t="s">
        <v>152</v>
      </c>
      <c r="Q79" t="s">
        <v>458</v>
      </c>
      <c r="R79" t="s">
        <v>459</v>
      </c>
      <c r="S79">
        <v>95051</v>
      </c>
      <c r="T79">
        <v>7707</v>
      </c>
      <c r="U79">
        <v>0</v>
      </c>
      <c r="V79">
        <v>0</v>
      </c>
      <c r="W79">
        <v>0</v>
      </c>
      <c r="X79">
        <v>0</v>
      </c>
      <c r="Y79">
        <v>60177.54</v>
      </c>
      <c r="Z79">
        <v>720</v>
      </c>
      <c r="AA79">
        <v>675</v>
      </c>
      <c r="AB79">
        <v>260288</v>
      </c>
      <c r="AC79" t="s">
        <v>259</v>
      </c>
      <c r="AD79" t="s">
        <v>395</v>
      </c>
      <c r="AE79" t="s">
        <v>396</v>
      </c>
      <c r="AF79" t="s">
        <v>397</v>
      </c>
      <c r="AG79">
        <v>7</v>
      </c>
      <c r="AH79">
        <v>2</v>
      </c>
      <c r="AI79">
        <v>11</v>
      </c>
      <c r="AJ79">
        <v>221647</v>
      </c>
      <c r="AK79">
        <v>31869</v>
      </c>
      <c r="AL79">
        <v>1</v>
      </c>
      <c r="AM79">
        <v>91357</v>
      </c>
      <c r="AN79">
        <v>3.3855</v>
      </c>
      <c r="AO79">
        <v>2.9599000000000002</v>
      </c>
      <c r="AP79">
        <v>0.42559999999999998</v>
      </c>
      <c r="AQ79">
        <v>3.385499894618988</v>
      </c>
      <c r="AR79">
        <v>2.95989990234375</v>
      </c>
      <c r="AS79">
        <v>0.42559999227523804</v>
      </c>
      <c r="AT79" t="s">
        <v>155</v>
      </c>
      <c r="AU79" t="s">
        <v>259</v>
      </c>
      <c r="AW79" t="s">
        <v>437</v>
      </c>
      <c r="AX79" t="s">
        <v>157</v>
      </c>
      <c r="AY79" t="str">
        <f t="shared" si="1"/>
        <v>ROBOT</v>
      </c>
      <c r="AZ79" t="s">
        <v>1495</v>
      </c>
      <c r="BA79" t="s">
        <v>159</v>
      </c>
      <c r="BB79" t="s">
        <v>160</v>
      </c>
      <c r="BC79" t="s">
        <v>206</v>
      </c>
      <c r="BD79" t="s">
        <v>461</v>
      </c>
      <c r="BG79" t="s">
        <v>461</v>
      </c>
      <c r="BH79">
        <v>347678</v>
      </c>
      <c r="BI79" s="3">
        <v>44967</v>
      </c>
      <c r="BJ79" t="s">
        <v>1496</v>
      </c>
      <c r="BK79" t="s">
        <v>1491</v>
      </c>
      <c r="BL79">
        <v>69</v>
      </c>
      <c r="BN79" t="s">
        <v>407</v>
      </c>
      <c r="BO79" t="s">
        <v>166</v>
      </c>
      <c r="BP79" t="s">
        <v>465</v>
      </c>
      <c r="BQ79" t="s">
        <v>166</v>
      </c>
      <c r="BR79" t="s">
        <v>166</v>
      </c>
      <c r="BS79" t="s">
        <v>166</v>
      </c>
      <c r="BT79" t="s">
        <v>166</v>
      </c>
      <c r="BU79" t="s">
        <v>166</v>
      </c>
      <c r="BV79" t="s">
        <v>166</v>
      </c>
      <c r="BW79" t="s">
        <v>583</v>
      </c>
      <c r="BX79" t="s">
        <v>166</v>
      </c>
      <c r="BY79" t="s">
        <v>166</v>
      </c>
      <c r="BZ79" t="s">
        <v>166</v>
      </c>
      <c r="CA79" t="s">
        <v>166</v>
      </c>
      <c r="CB79" t="s">
        <v>166</v>
      </c>
      <c r="CC79" t="s">
        <v>166</v>
      </c>
      <c r="CD79" t="s">
        <v>166</v>
      </c>
      <c r="CE79" t="s">
        <v>166</v>
      </c>
      <c r="CF79" t="s">
        <v>166</v>
      </c>
      <c r="CG79" t="s">
        <v>410</v>
      </c>
      <c r="CH79" t="s">
        <v>166</v>
      </c>
      <c r="CI79" t="s">
        <v>166</v>
      </c>
      <c r="CJ79" t="s">
        <v>166</v>
      </c>
      <c r="CK79" t="s">
        <v>166</v>
      </c>
      <c r="CL79" t="s">
        <v>560</v>
      </c>
      <c r="CM79" t="s">
        <v>166</v>
      </c>
      <c r="CN79" t="s">
        <v>166</v>
      </c>
      <c r="CO79" t="s">
        <v>166</v>
      </c>
      <c r="CP79" t="s">
        <v>166</v>
      </c>
      <c r="CQ79" t="s">
        <v>172</v>
      </c>
      <c r="CR79" t="s">
        <v>166</v>
      </c>
      <c r="CS79" t="s">
        <v>166</v>
      </c>
      <c r="CT79" t="s">
        <v>166</v>
      </c>
      <c r="CU79" t="s">
        <v>166</v>
      </c>
      <c r="CV79" t="s">
        <v>533</v>
      </c>
      <c r="CW79" t="s">
        <v>166</v>
      </c>
      <c r="CX79" t="s">
        <v>166</v>
      </c>
      <c r="CY79" t="s">
        <v>166</v>
      </c>
      <c r="CZ79" t="s">
        <v>166</v>
      </c>
      <c r="DA79" t="s">
        <v>174</v>
      </c>
      <c r="DB79" t="s">
        <v>413</v>
      </c>
      <c r="DC79" t="s">
        <v>414</v>
      </c>
      <c r="DD79" t="s">
        <v>468</v>
      </c>
      <c r="DE79" t="s">
        <v>469</v>
      </c>
      <c r="DG79">
        <v>1</v>
      </c>
      <c r="DH79">
        <v>1</v>
      </c>
      <c r="DI79">
        <v>0</v>
      </c>
      <c r="DJ79" t="s">
        <v>179</v>
      </c>
      <c r="DK79" t="b">
        <v>0</v>
      </c>
      <c r="DL79" t="b">
        <v>0</v>
      </c>
      <c r="DM79" t="b">
        <v>0</v>
      </c>
      <c r="DN79" t="b">
        <v>0</v>
      </c>
      <c r="DO79" t="s">
        <v>1497</v>
      </c>
      <c r="DP79" t="s">
        <v>1498</v>
      </c>
      <c r="DQ79" t="s">
        <v>1499</v>
      </c>
      <c r="DR79" t="s">
        <v>1500</v>
      </c>
      <c r="DS79" t="s">
        <v>1501</v>
      </c>
      <c r="DT79" t="s">
        <v>1502</v>
      </c>
      <c r="DU79" t="s">
        <v>1503</v>
      </c>
      <c r="DV79" t="s">
        <v>1504</v>
      </c>
      <c r="DW79" t="s">
        <v>1505</v>
      </c>
      <c r="DX79">
        <v>216</v>
      </c>
      <c r="DY79">
        <v>183</v>
      </c>
      <c r="DZ79">
        <v>188</v>
      </c>
      <c r="EA79">
        <v>147</v>
      </c>
      <c r="EB79" t="s">
        <v>479</v>
      </c>
      <c r="EC79" t="s">
        <v>426</v>
      </c>
      <c r="ED79">
        <v>128928</v>
      </c>
      <c r="EE79" t="s">
        <v>191</v>
      </c>
      <c r="EF79" s="3">
        <v>44967</v>
      </c>
      <c r="EG79" s="3">
        <v>1.333333333333333</v>
      </c>
      <c r="EH79" t="s">
        <v>174</v>
      </c>
      <c r="EI79" t="s">
        <v>427</v>
      </c>
      <c r="EJ79" t="s">
        <v>595</v>
      </c>
      <c r="EL79" t="s">
        <v>413</v>
      </c>
      <c r="EM79" t="s">
        <v>195</v>
      </c>
    </row>
    <row r="80" spans="1:143" x14ac:dyDescent="0.25">
      <c r="A80" t="s">
        <v>142</v>
      </c>
      <c r="B80">
        <v>2023</v>
      </c>
      <c r="C80" t="s">
        <v>1506</v>
      </c>
      <c r="D80" t="s">
        <v>1507</v>
      </c>
      <c r="E80" t="s">
        <v>1508</v>
      </c>
      <c r="F80">
        <v>20230209</v>
      </c>
      <c r="G80">
        <v>20230215</v>
      </c>
      <c r="H80">
        <v>7</v>
      </c>
      <c r="I80" t="s">
        <v>668</v>
      </c>
      <c r="J80" t="s">
        <v>1509</v>
      </c>
      <c r="K80" t="s">
        <v>259</v>
      </c>
      <c r="L80" t="s">
        <v>395</v>
      </c>
      <c r="M80" t="s">
        <v>396</v>
      </c>
      <c r="N80" t="s">
        <v>397</v>
      </c>
      <c r="O80">
        <v>111</v>
      </c>
      <c r="P80" t="s">
        <v>152</v>
      </c>
      <c r="Q80" t="s">
        <v>458</v>
      </c>
      <c r="R80" t="s">
        <v>459</v>
      </c>
      <c r="S80">
        <v>83506</v>
      </c>
      <c r="T80">
        <v>7632</v>
      </c>
      <c r="U80">
        <v>0</v>
      </c>
      <c r="V80">
        <v>0</v>
      </c>
      <c r="W80">
        <v>0</v>
      </c>
      <c r="X80">
        <v>0</v>
      </c>
      <c r="Y80">
        <v>60177.54</v>
      </c>
      <c r="Z80">
        <v>720</v>
      </c>
      <c r="AA80">
        <v>600</v>
      </c>
      <c r="AB80">
        <v>260288</v>
      </c>
      <c r="AC80" t="s">
        <v>259</v>
      </c>
      <c r="AD80" t="s">
        <v>395</v>
      </c>
      <c r="AE80" t="s">
        <v>396</v>
      </c>
      <c r="AF80" t="s">
        <v>397</v>
      </c>
      <c r="AG80">
        <v>7</v>
      </c>
      <c r="AH80">
        <v>2</v>
      </c>
      <c r="AI80">
        <v>11</v>
      </c>
      <c r="AJ80">
        <v>221647</v>
      </c>
      <c r="AK80">
        <v>31869</v>
      </c>
      <c r="AL80">
        <v>1</v>
      </c>
      <c r="AM80">
        <v>91357</v>
      </c>
      <c r="AN80">
        <v>3.3855</v>
      </c>
      <c r="AO80">
        <v>2.9599000000000002</v>
      </c>
      <c r="AP80">
        <v>0.42559999999999998</v>
      </c>
      <c r="AQ80">
        <v>3.385499894618988</v>
      </c>
      <c r="AR80">
        <v>2.95989990234375</v>
      </c>
      <c r="AS80">
        <v>0.42559999227523804</v>
      </c>
      <c r="AT80" t="s">
        <v>155</v>
      </c>
      <c r="AU80" t="s">
        <v>259</v>
      </c>
      <c r="AW80" t="s">
        <v>437</v>
      </c>
      <c r="AX80" t="s">
        <v>157</v>
      </c>
      <c r="AY80" t="str">
        <f t="shared" si="1"/>
        <v>ROBOT</v>
      </c>
      <c r="AZ80" t="s">
        <v>1510</v>
      </c>
      <c r="BA80" t="s">
        <v>739</v>
      </c>
      <c r="BB80" t="s">
        <v>740</v>
      </c>
      <c r="BC80" t="s">
        <v>740</v>
      </c>
      <c r="BD80" t="s">
        <v>461</v>
      </c>
      <c r="BG80" t="s">
        <v>461</v>
      </c>
      <c r="BH80">
        <v>347680</v>
      </c>
      <c r="BI80" s="3">
        <v>44967</v>
      </c>
      <c r="BJ80" t="s">
        <v>1511</v>
      </c>
      <c r="BK80" t="s">
        <v>1507</v>
      </c>
      <c r="BL80">
        <v>52</v>
      </c>
      <c r="BN80" t="s">
        <v>407</v>
      </c>
      <c r="BO80" t="s">
        <v>166</v>
      </c>
      <c r="BP80" t="s">
        <v>463</v>
      </c>
      <c r="BQ80" t="s">
        <v>465</v>
      </c>
      <c r="BR80" t="s">
        <v>166</v>
      </c>
      <c r="BS80" t="s">
        <v>166</v>
      </c>
      <c r="BT80" t="s">
        <v>166</v>
      </c>
      <c r="BU80" t="s">
        <v>166</v>
      </c>
      <c r="BV80" t="s">
        <v>166</v>
      </c>
      <c r="BW80" t="s">
        <v>583</v>
      </c>
      <c r="BX80" t="s">
        <v>166</v>
      </c>
      <c r="BY80" t="s">
        <v>166</v>
      </c>
      <c r="BZ80" t="s">
        <v>166</v>
      </c>
      <c r="CA80" t="s">
        <v>166</v>
      </c>
      <c r="CB80" t="s">
        <v>166</v>
      </c>
      <c r="CC80" t="s">
        <v>166</v>
      </c>
      <c r="CD80" t="s">
        <v>166</v>
      </c>
      <c r="CE80" t="s">
        <v>166</v>
      </c>
      <c r="CF80" t="s">
        <v>166</v>
      </c>
      <c r="CG80" t="s">
        <v>560</v>
      </c>
      <c r="CH80" t="s">
        <v>166</v>
      </c>
      <c r="CI80" t="s">
        <v>166</v>
      </c>
      <c r="CJ80" t="s">
        <v>166</v>
      </c>
      <c r="CK80" t="s">
        <v>166</v>
      </c>
      <c r="CL80" t="s">
        <v>410</v>
      </c>
      <c r="CM80" t="s">
        <v>166</v>
      </c>
      <c r="CN80" t="s">
        <v>166</v>
      </c>
      <c r="CO80" t="s">
        <v>166</v>
      </c>
      <c r="CP80" t="s">
        <v>166</v>
      </c>
      <c r="CQ80" t="s">
        <v>166</v>
      </c>
      <c r="CR80" t="s">
        <v>166</v>
      </c>
      <c r="CS80" t="s">
        <v>166</v>
      </c>
      <c r="CT80" t="s">
        <v>166</v>
      </c>
      <c r="CU80" t="s">
        <v>166</v>
      </c>
      <c r="CV80" t="s">
        <v>166</v>
      </c>
      <c r="CW80" t="s">
        <v>166</v>
      </c>
      <c r="CX80" t="s">
        <v>166</v>
      </c>
      <c r="CY80" t="s">
        <v>166</v>
      </c>
      <c r="CZ80" t="s">
        <v>166</v>
      </c>
      <c r="DA80" t="s">
        <v>174</v>
      </c>
      <c r="DB80" t="s">
        <v>413</v>
      </c>
      <c r="DC80" t="s">
        <v>414</v>
      </c>
      <c r="DD80" t="s">
        <v>468</v>
      </c>
      <c r="DE80" t="s">
        <v>469</v>
      </c>
      <c r="DG80">
        <v>1</v>
      </c>
      <c r="DH80">
        <v>1</v>
      </c>
      <c r="DI80">
        <v>0</v>
      </c>
      <c r="DJ80" t="s">
        <v>179</v>
      </c>
      <c r="DK80" t="b">
        <v>0</v>
      </c>
      <c r="DL80" t="b">
        <v>0</v>
      </c>
      <c r="DM80" t="b">
        <v>0</v>
      </c>
      <c r="DN80" t="b">
        <v>0</v>
      </c>
      <c r="DO80" t="s">
        <v>1512</v>
      </c>
      <c r="DP80" t="s">
        <v>1513</v>
      </c>
      <c r="DQ80" t="s">
        <v>1514</v>
      </c>
      <c r="DR80" t="s">
        <v>1515</v>
      </c>
      <c r="DS80" t="s">
        <v>1516</v>
      </c>
      <c r="DT80" t="s">
        <v>1517</v>
      </c>
      <c r="DU80" t="s">
        <v>1518</v>
      </c>
      <c r="DV80" t="s">
        <v>1519</v>
      </c>
      <c r="DW80" t="s">
        <v>1520</v>
      </c>
      <c r="DX80">
        <v>200</v>
      </c>
      <c r="DY80">
        <v>166</v>
      </c>
      <c r="DZ80">
        <v>188</v>
      </c>
      <c r="EA80">
        <v>147</v>
      </c>
      <c r="EB80" t="s">
        <v>479</v>
      </c>
      <c r="EC80" t="s">
        <v>426</v>
      </c>
      <c r="ED80">
        <v>1212487</v>
      </c>
      <c r="EE80" t="s">
        <v>191</v>
      </c>
      <c r="EF80" s="3">
        <v>44967</v>
      </c>
      <c r="EG80" s="3">
        <v>1.4708333333333332</v>
      </c>
      <c r="EH80" t="s">
        <v>174</v>
      </c>
      <c r="EI80" t="s">
        <v>427</v>
      </c>
      <c r="EJ80" t="s">
        <v>251</v>
      </c>
      <c r="EL80" t="s">
        <v>413</v>
      </c>
      <c r="EM80" t="s">
        <v>195</v>
      </c>
    </row>
    <row r="81" spans="1:143" x14ac:dyDescent="0.25">
      <c r="A81" t="s">
        <v>142</v>
      </c>
      <c r="B81">
        <v>2023</v>
      </c>
      <c r="C81" t="s">
        <v>1521</v>
      </c>
      <c r="D81" t="s">
        <v>1522</v>
      </c>
      <c r="E81" t="s">
        <v>1523</v>
      </c>
      <c r="F81">
        <v>20230131</v>
      </c>
      <c r="G81">
        <v>20230208</v>
      </c>
      <c r="H81">
        <v>9</v>
      </c>
      <c r="I81" t="s">
        <v>1524</v>
      </c>
      <c r="J81" t="s">
        <v>1525</v>
      </c>
      <c r="K81" t="s">
        <v>485</v>
      </c>
      <c r="L81" t="s">
        <v>486</v>
      </c>
      <c r="M81" t="s">
        <v>487</v>
      </c>
      <c r="N81" t="s">
        <v>524</v>
      </c>
      <c r="O81">
        <v>111</v>
      </c>
      <c r="P81" t="s">
        <v>201</v>
      </c>
      <c r="Q81" t="s">
        <v>525</v>
      </c>
      <c r="R81" t="s">
        <v>526</v>
      </c>
      <c r="S81">
        <v>128764</v>
      </c>
      <c r="T81">
        <v>6773</v>
      </c>
      <c r="U81">
        <v>23834</v>
      </c>
      <c r="V81">
        <v>0</v>
      </c>
      <c r="W81">
        <v>318.63</v>
      </c>
      <c r="X81">
        <v>0</v>
      </c>
      <c r="Y81">
        <v>75383.58</v>
      </c>
      <c r="Z81">
        <v>720</v>
      </c>
      <c r="AA81">
        <v>450</v>
      </c>
      <c r="AB81">
        <v>298391</v>
      </c>
      <c r="AC81" t="s">
        <v>485</v>
      </c>
      <c r="AD81" t="s">
        <v>486</v>
      </c>
      <c r="AE81" t="s">
        <v>487</v>
      </c>
      <c r="AF81" t="s">
        <v>524</v>
      </c>
      <c r="AG81">
        <v>11</v>
      </c>
      <c r="AH81">
        <v>4</v>
      </c>
      <c r="AI81">
        <v>20</v>
      </c>
      <c r="AJ81">
        <v>232234</v>
      </c>
      <c r="AK81">
        <v>58393</v>
      </c>
      <c r="AL81">
        <v>19464</v>
      </c>
      <c r="AM81">
        <v>111407</v>
      </c>
      <c r="AN81">
        <v>3.8811</v>
      </c>
      <c r="AO81">
        <v>3.1013000000000002</v>
      </c>
      <c r="AP81">
        <v>0.77980000000000005</v>
      </c>
      <c r="AQ81">
        <v>3.8810999989509583</v>
      </c>
      <c r="AR81">
        <v>3.1013000011444092</v>
      </c>
      <c r="AS81">
        <v>0.77979999780654907</v>
      </c>
      <c r="AT81" t="s">
        <v>155</v>
      </c>
      <c r="AU81" t="s">
        <v>485</v>
      </c>
      <c r="AW81" t="s">
        <v>527</v>
      </c>
      <c r="AX81" t="s">
        <v>157</v>
      </c>
      <c r="AY81" t="str">
        <f t="shared" si="1"/>
        <v>ROBOT</v>
      </c>
      <c r="AZ81" t="s">
        <v>1282</v>
      </c>
      <c r="BA81" t="s">
        <v>159</v>
      </c>
      <c r="BB81" t="s">
        <v>579</v>
      </c>
      <c r="BC81" t="s">
        <v>579</v>
      </c>
      <c r="BD81" t="s">
        <v>580</v>
      </c>
      <c r="BG81" t="s">
        <v>580</v>
      </c>
      <c r="BH81">
        <v>347727</v>
      </c>
      <c r="BI81" s="3">
        <v>44958</v>
      </c>
      <c r="BJ81" t="s">
        <v>1526</v>
      </c>
      <c r="BK81" t="s">
        <v>1522</v>
      </c>
      <c r="BL81">
        <v>57</v>
      </c>
      <c r="BN81" t="s">
        <v>530</v>
      </c>
      <c r="BO81" t="s">
        <v>166</v>
      </c>
      <c r="BP81" t="s">
        <v>531</v>
      </c>
      <c r="BQ81" t="s">
        <v>166</v>
      </c>
      <c r="BR81" t="s">
        <v>166</v>
      </c>
      <c r="BS81" t="s">
        <v>166</v>
      </c>
      <c r="BT81" t="s">
        <v>166</v>
      </c>
      <c r="BU81" t="s">
        <v>1527</v>
      </c>
      <c r="BV81" t="s">
        <v>166</v>
      </c>
      <c r="BW81" t="s">
        <v>1528</v>
      </c>
      <c r="BX81" t="s">
        <v>166</v>
      </c>
      <c r="BY81" t="s">
        <v>166</v>
      </c>
      <c r="BZ81" t="s">
        <v>166</v>
      </c>
      <c r="CA81" t="s">
        <v>166</v>
      </c>
      <c r="CB81" t="s">
        <v>166</v>
      </c>
      <c r="CC81" t="s">
        <v>166</v>
      </c>
      <c r="CD81" t="s">
        <v>166</v>
      </c>
      <c r="CE81" t="s">
        <v>166</v>
      </c>
      <c r="CF81" t="s">
        <v>166</v>
      </c>
      <c r="CG81" t="s">
        <v>502</v>
      </c>
      <c r="CH81" t="s">
        <v>166</v>
      </c>
      <c r="CI81" t="s">
        <v>166</v>
      </c>
      <c r="CJ81" t="s">
        <v>166</v>
      </c>
      <c r="CK81" t="s">
        <v>166</v>
      </c>
      <c r="CL81" t="s">
        <v>560</v>
      </c>
      <c r="CM81" t="s">
        <v>1034</v>
      </c>
      <c r="CN81" t="s">
        <v>166</v>
      </c>
      <c r="CO81" t="s">
        <v>166</v>
      </c>
      <c r="CP81" t="s">
        <v>166</v>
      </c>
      <c r="CQ81" t="s">
        <v>814</v>
      </c>
      <c r="CR81" t="s">
        <v>166</v>
      </c>
      <c r="CS81" t="s">
        <v>166</v>
      </c>
      <c r="CT81" t="s">
        <v>166</v>
      </c>
      <c r="CU81" t="s">
        <v>166</v>
      </c>
      <c r="CV81" t="s">
        <v>173</v>
      </c>
      <c r="CW81" t="s">
        <v>166</v>
      </c>
      <c r="CX81" t="s">
        <v>166</v>
      </c>
      <c r="CY81" t="s">
        <v>166</v>
      </c>
      <c r="CZ81" t="s">
        <v>166</v>
      </c>
      <c r="DA81" t="s">
        <v>174</v>
      </c>
      <c r="DB81" t="s">
        <v>534</v>
      </c>
      <c r="DC81" t="s">
        <v>504</v>
      </c>
      <c r="DD81" t="s">
        <v>584</v>
      </c>
      <c r="DE81" t="s">
        <v>585</v>
      </c>
      <c r="DF81">
        <v>1</v>
      </c>
      <c r="DG81">
        <v>1</v>
      </c>
      <c r="DH81">
        <v>2</v>
      </c>
      <c r="DI81">
        <v>0</v>
      </c>
      <c r="DJ81" t="s">
        <v>179</v>
      </c>
      <c r="DK81" t="b">
        <v>0</v>
      </c>
      <c r="DL81" t="b">
        <v>0</v>
      </c>
      <c r="DM81" t="b">
        <v>0</v>
      </c>
      <c r="DN81" t="b">
        <v>0</v>
      </c>
      <c r="DO81" t="s">
        <v>1529</v>
      </c>
      <c r="DP81" t="s">
        <v>1530</v>
      </c>
      <c r="DQ81" t="s">
        <v>1531</v>
      </c>
      <c r="DR81" t="s">
        <v>1532</v>
      </c>
      <c r="DS81" t="s">
        <v>1533</v>
      </c>
      <c r="DT81" t="s">
        <v>1534</v>
      </c>
      <c r="DU81" t="s">
        <v>1535</v>
      </c>
      <c r="DV81" t="s">
        <v>1536</v>
      </c>
      <c r="DW81" t="s">
        <v>1537</v>
      </c>
      <c r="DX81">
        <v>319</v>
      </c>
      <c r="DY81">
        <v>209</v>
      </c>
      <c r="DZ81">
        <v>310</v>
      </c>
      <c r="EA81">
        <v>221</v>
      </c>
      <c r="EB81" t="s">
        <v>516</v>
      </c>
      <c r="EC81" t="s">
        <v>546</v>
      </c>
      <c r="ED81">
        <v>1143670</v>
      </c>
      <c r="EE81" t="s">
        <v>191</v>
      </c>
      <c r="EF81" s="3">
        <v>44958</v>
      </c>
      <c r="EG81" s="3">
        <v>1.333333333333333</v>
      </c>
      <c r="EH81" t="s">
        <v>174</v>
      </c>
      <c r="EI81" t="s">
        <v>518</v>
      </c>
      <c r="EJ81" t="s">
        <v>251</v>
      </c>
      <c r="EL81" t="s">
        <v>429</v>
      </c>
      <c r="EM81" t="s">
        <v>195</v>
      </c>
    </row>
    <row r="82" spans="1:143" x14ac:dyDescent="0.25">
      <c r="A82" t="s">
        <v>142</v>
      </c>
      <c r="B82">
        <v>2023</v>
      </c>
      <c r="C82" t="s">
        <v>1538</v>
      </c>
      <c r="D82" t="s">
        <v>1539</v>
      </c>
      <c r="E82" t="s">
        <v>1540</v>
      </c>
      <c r="F82">
        <v>20230131</v>
      </c>
      <c r="G82">
        <v>20230208</v>
      </c>
      <c r="H82">
        <v>9</v>
      </c>
      <c r="I82" t="s">
        <v>1541</v>
      </c>
      <c r="J82" t="s">
        <v>1542</v>
      </c>
      <c r="K82" t="s">
        <v>485</v>
      </c>
      <c r="L82" t="s">
        <v>486</v>
      </c>
      <c r="M82" t="s">
        <v>487</v>
      </c>
      <c r="N82" t="s">
        <v>524</v>
      </c>
      <c r="O82">
        <v>205</v>
      </c>
      <c r="P82" t="s">
        <v>201</v>
      </c>
      <c r="Q82" t="s">
        <v>525</v>
      </c>
      <c r="R82" t="s">
        <v>526</v>
      </c>
      <c r="S82">
        <v>101955</v>
      </c>
      <c r="T82">
        <v>8204</v>
      </c>
      <c r="U82">
        <v>6696</v>
      </c>
      <c r="V82">
        <v>0</v>
      </c>
      <c r="W82">
        <v>287.91000000000003</v>
      </c>
      <c r="X82">
        <v>0</v>
      </c>
      <c r="Y82">
        <v>70422.58</v>
      </c>
      <c r="Z82">
        <v>840</v>
      </c>
      <c r="AA82">
        <v>600</v>
      </c>
      <c r="AB82">
        <v>288825</v>
      </c>
      <c r="AC82" t="s">
        <v>485</v>
      </c>
      <c r="AD82" t="s">
        <v>486</v>
      </c>
      <c r="AE82" t="s">
        <v>487</v>
      </c>
      <c r="AF82" t="s">
        <v>524</v>
      </c>
      <c r="AG82">
        <v>11</v>
      </c>
      <c r="AH82">
        <v>4</v>
      </c>
      <c r="AI82">
        <v>20</v>
      </c>
      <c r="AJ82">
        <v>232234</v>
      </c>
      <c r="AK82">
        <v>58393</v>
      </c>
      <c r="AL82">
        <v>19464</v>
      </c>
      <c r="AM82">
        <v>111407</v>
      </c>
      <c r="AN82">
        <v>3.8811</v>
      </c>
      <c r="AO82">
        <v>3.1013000000000002</v>
      </c>
      <c r="AP82">
        <v>0.77980000000000005</v>
      </c>
      <c r="AQ82">
        <v>3.8810999989509583</v>
      </c>
      <c r="AR82">
        <v>3.1013000011444092</v>
      </c>
      <c r="AS82">
        <v>0.77979999780654907</v>
      </c>
      <c r="AT82" t="s">
        <v>155</v>
      </c>
      <c r="AU82" t="s">
        <v>485</v>
      </c>
      <c r="AW82" t="s">
        <v>1543</v>
      </c>
      <c r="AX82" t="s">
        <v>157</v>
      </c>
      <c r="AY82" t="str">
        <f t="shared" si="1"/>
        <v>ROBOT</v>
      </c>
      <c r="AZ82" t="s">
        <v>967</v>
      </c>
      <c r="BA82" t="s">
        <v>159</v>
      </c>
      <c r="BB82" t="s">
        <v>689</v>
      </c>
      <c r="BC82" t="s">
        <v>845</v>
      </c>
      <c r="BD82" t="s">
        <v>528</v>
      </c>
      <c r="BG82" t="s">
        <v>528</v>
      </c>
      <c r="BH82">
        <v>347729</v>
      </c>
      <c r="BI82" s="3">
        <v>44958</v>
      </c>
      <c r="BJ82" t="s">
        <v>1544</v>
      </c>
      <c r="BK82" t="s">
        <v>1539</v>
      </c>
      <c r="BL82">
        <v>62</v>
      </c>
      <c r="BN82" t="s">
        <v>530</v>
      </c>
      <c r="BO82" t="s">
        <v>166</v>
      </c>
      <c r="BP82" t="s">
        <v>531</v>
      </c>
      <c r="BQ82" t="s">
        <v>166</v>
      </c>
      <c r="BR82" t="s">
        <v>166</v>
      </c>
      <c r="BS82" t="s">
        <v>166</v>
      </c>
      <c r="BT82" t="s">
        <v>166</v>
      </c>
      <c r="BU82" t="s">
        <v>558</v>
      </c>
      <c r="BV82" t="s">
        <v>166</v>
      </c>
      <c r="BW82" t="s">
        <v>1528</v>
      </c>
      <c r="BX82" t="s">
        <v>166</v>
      </c>
      <c r="BY82" t="s">
        <v>166</v>
      </c>
      <c r="BZ82" t="s">
        <v>166</v>
      </c>
      <c r="CA82" t="s">
        <v>166</v>
      </c>
      <c r="CB82" t="s">
        <v>166</v>
      </c>
      <c r="CC82" t="s">
        <v>166</v>
      </c>
      <c r="CD82" t="s">
        <v>166</v>
      </c>
      <c r="CE82" t="s">
        <v>166</v>
      </c>
      <c r="CF82" t="s">
        <v>166</v>
      </c>
      <c r="CG82" t="s">
        <v>560</v>
      </c>
      <c r="CH82" t="s">
        <v>166</v>
      </c>
      <c r="CI82" t="s">
        <v>166</v>
      </c>
      <c r="CJ82" t="s">
        <v>166</v>
      </c>
      <c r="CK82" t="s">
        <v>166</v>
      </c>
      <c r="CL82" t="s">
        <v>502</v>
      </c>
      <c r="CM82" t="s">
        <v>166</v>
      </c>
      <c r="CN82" t="s">
        <v>166</v>
      </c>
      <c r="CO82" t="s">
        <v>166</v>
      </c>
      <c r="CP82" t="s">
        <v>166</v>
      </c>
      <c r="CQ82" t="s">
        <v>360</v>
      </c>
      <c r="CR82" t="s">
        <v>166</v>
      </c>
      <c r="CS82" t="s">
        <v>166</v>
      </c>
      <c r="CT82" t="s">
        <v>166</v>
      </c>
      <c r="CU82" t="s">
        <v>166</v>
      </c>
      <c r="CV82" t="s">
        <v>533</v>
      </c>
      <c r="CW82" t="s">
        <v>166</v>
      </c>
      <c r="CX82" t="s">
        <v>166</v>
      </c>
      <c r="CY82" t="s">
        <v>166</v>
      </c>
      <c r="CZ82" t="s">
        <v>166</v>
      </c>
      <c r="DA82" t="s">
        <v>174</v>
      </c>
      <c r="DB82" t="s">
        <v>534</v>
      </c>
      <c r="DC82" t="s">
        <v>504</v>
      </c>
      <c r="DD82" t="s">
        <v>535</v>
      </c>
      <c r="DE82" t="s">
        <v>536</v>
      </c>
      <c r="DF82">
        <v>1</v>
      </c>
      <c r="DG82">
        <v>1</v>
      </c>
      <c r="DH82">
        <v>2</v>
      </c>
      <c r="DI82">
        <v>0</v>
      </c>
      <c r="DJ82" t="s">
        <v>179</v>
      </c>
      <c r="DK82" t="b">
        <v>0</v>
      </c>
      <c r="DL82" t="b">
        <v>0</v>
      </c>
      <c r="DM82" t="b">
        <v>0</v>
      </c>
      <c r="DN82" t="b">
        <v>0</v>
      </c>
      <c r="DO82" t="s">
        <v>1545</v>
      </c>
      <c r="DP82" t="s">
        <v>1546</v>
      </c>
      <c r="DQ82" t="s">
        <v>1547</v>
      </c>
      <c r="DR82" t="s">
        <v>1548</v>
      </c>
      <c r="DS82" t="s">
        <v>1549</v>
      </c>
      <c r="DT82" t="s">
        <v>1550</v>
      </c>
      <c r="DU82" t="s">
        <v>1551</v>
      </c>
      <c r="DV82" t="s">
        <v>1552</v>
      </c>
      <c r="DW82" t="s">
        <v>1553</v>
      </c>
      <c r="DX82">
        <v>197</v>
      </c>
      <c r="DY82">
        <v>129</v>
      </c>
      <c r="DZ82">
        <v>166</v>
      </c>
      <c r="EA82">
        <v>177</v>
      </c>
      <c r="EB82" t="s">
        <v>516</v>
      </c>
      <c r="EC82" t="s">
        <v>546</v>
      </c>
      <c r="ED82">
        <v>517346</v>
      </c>
      <c r="EE82" t="s">
        <v>191</v>
      </c>
      <c r="EF82" s="3">
        <v>44958</v>
      </c>
      <c r="EG82" s="3">
        <v>1.5555555555555554</v>
      </c>
      <c r="EH82" t="s">
        <v>174</v>
      </c>
      <c r="EI82" t="s">
        <v>518</v>
      </c>
      <c r="EJ82" t="s">
        <v>389</v>
      </c>
      <c r="EL82" t="s">
        <v>429</v>
      </c>
      <c r="EM82" t="s">
        <v>195</v>
      </c>
    </row>
    <row r="83" spans="1:143" x14ac:dyDescent="0.25">
      <c r="A83" t="s">
        <v>142</v>
      </c>
      <c r="B83">
        <v>2023</v>
      </c>
      <c r="C83" t="s">
        <v>8581</v>
      </c>
      <c r="D83" t="s">
        <v>8582</v>
      </c>
      <c r="E83" t="s">
        <v>8583</v>
      </c>
      <c r="F83">
        <v>20230201</v>
      </c>
      <c r="G83">
        <v>20230204</v>
      </c>
      <c r="H83">
        <v>4</v>
      </c>
      <c r="I83" t="s">
        <v>8584</v>
      </c>
      <c r="J83" t="s">
        <v>8585</v>
      </c>
      <c r="K83" t="s">
        <v>485</v>
      </c>
      <c r="L83" t="s">
        <v>486</v>
      </c>
      <c r="M83" t="s">
        <v>487</v>
      </c>
      <c r="N83" t="s">
        <v>488</v>
      </c>
      <c r="O83">
        <v>111</v>
      </c>
      <c r="P83" t="s">
        <v>201</v>
      </c>
      <c r="Q83" t="s">
        <v>8586</v>
      </c>
      <c r="R83" t="s">
        <v>8587</v>
      </c>
      <c r="S83">
        <v>15330</v>
      </c>
      <c r="T83">
        <v>4143</v>
      </c>
      <c r="U83">
        <v>0</v>
      </c>
      <c r="V83">
        <v>0</v>
      </c>
      <c r="W83">
        <v>54.34</v>
      </c>
      <c r="X83">
        <v>0</v>
      </c>
      <c r="Y83">
        <v>563</v>
      </c>
      <c r="Z83">
        <v>360</v>
      </c>
      <c r="AA83">
        <v>300</v>
      </c>
      <c r="AB83">
        <v>38342</v>
      </c>
      <c r="AC83" t="s">
        <v>485</v>
      </c>
      <c r="AD83" t="s">
        <v>486</v>
      </c>
      <c r="AE83" t="s">
        <v>487</v>
      </c>
      <c r="AF83" t="s">
        <v>488</v>
      </c>
      <c r="AG83">
        <v>4</v>
      </c>
      <c r="AH83">
        <v>2</v>
      </c>
      <c r="AI83">
        <v>6</v>
      </c>
      <c r="AJ83">
        <v>37272</v>
      </c>
      <c r="AK83">
        <v>77</v>
      </c>
      <c r="AL83">
        <v>1</v>
      </c>
      <c r="AM83">
        <v>1077</v>
      </c>
      <c r="AN83">
        <v>0.49869999999999998</v>
      </c>
      <c r="AO83">
        <v>0.49769999999999998</v>
      </c>
      <c r="AP83">
        <v>1E-3</v>
      </c>
      <c r="AQ83">
        <v>0.49870000581722707</v>
      </c>
      <c r="AR83">
        <v>0.49770000576972961</v>
      </c>
      <c r="AS83">
        <v>1.0000000474974513E-3</v>
      </c>
      <c r="AT83" t="s">
        <v>155</v>
      </c>
      <c r="AU83" t="s">
        <v>485</v>
      </c>
      <c r="AV83" t="s">
        <v>485</v>
      </c>
      <c r="AW83" t="s">
        <v>5943</v>
      </c>
      <c r="AY83" t="str">
        <f t="shared" si="1"/>
        <v>NonROBOT</v>
      </c>
      <c r="AZ83" t="s">
        <v>8588</v>
      </c>
      <c r="BA83" t="s">
        <v>739</v>
      </c>
      <c r="BB83" t="s">
        <v>2503</v>
      </c>
      <c r="BC83" t="s">
        <v>2503</v>
      </c>
      <c r="BD83" t="s">
        <v>8589</v>
      </c>
      <c r="BE83" t="s">
        <v>8590</v>
      </c>
      <c r="BG83" t="s">
        <v>8590</v>
      </c>
      <c r="BH83">
        <v>347730</v>
      </c>
      <c r="BI83" s="3">
        <v>44958</v>
      </c>
      <c r="BJ83" t="s">
        <v>8591</v>
      </c>
      <c r="BK83" t="s">
        <v>8582</v>
      </c>
      <c r="BL83">
        <v>44</v>
      </c>
      <c r="BN83" t="s">
        <v>499</v>
      </c>
      <c r="BO83" t="s">
        <v>166</v>
      </c>
      <c r="BP83" t="s">
        <v>8592</v>
      </c>
      <c r="BQ83" t="s">
        <v>166</v>
      </c>
      <c r="BR83" t="s">
        <v>166</v>
      </c>
      <c r="BS83" t="s">
        <v>166</v>
      </c>
      <c r="BT83" t="s">
        <v>166</v>
      </c>
      <c r="BU83" t="s">
        <v>558</v>
      </c>
      <c r="BV83" t="s">
        <v>166</v>
      </c>
      <c r="BW83" t="s">
        <v>442</v>
      </c>
      <c r="BX83" t="s">
        <v>166</v>
      </c>
      <c r="BY83" t="s">
        <v>166</v>
      </c>
      <c r="BZ83" t="s">
        <v>166</v>
      </c>
      <c r="CA83" t="s">
        <v>166</v>
      </c>
      <c r="CB83" t="s">
        <v>166</v>
      </c>
      <c r="CC83" t="s">
        <v>166</v>
      </c>
      <c r="CD83" t="s">
        <v>166</v>
      </c>
      <c r="CE83" t="s">
        <v>166</v>
      </c>
      <c r="CF83" t="s">
        <v>166</v>
      </c>
      <c r="CG83" t="s">
        <v>411</v>
      </c>
      <c r="CH83" t="s">
        <v>166</v>
      </c>
      <c r="CI83" t="s">
        <v>166</v>
      </c>
      <c r="CJ83" t="s">
        <v>166</v>
      </c>
      <c r="CK83" t="s">
        <v>166</v>
      </c>
      <c r="CL83" t="s">
        <v>560</v>
      </c>
      <c r="CM83" t="s">
        <v>166</v>
      </c>
      <c r="CN83" t="s">
        <v>166</v>
      </c>
      <c r="CO83" t="s">
        <v>166</v>
      </c>
      <c r="CP83" t="s">
        <v>166</v>
      </c>
      <c r="CQ83" t="s">
        <v>360</v>
      </c>
      <c r="CR83" t="s">
        <v>166</v>
      </c>
      <c r="CS83" t="s">
        <v>166</v>
      </c>
      <c r="CT83" t="s">
        <v>166</v>
      </c>
      <c r="CU83" t="s">
        <v>166</v>
      </c>
      <c r="CV83" t="s">
        <v>166</v>
      </c>
      <c r="CW83" t="s">
        <v>166</v>
      </c>
      <c r="CX83" t="s">
        <v>166</v>
      </c>
      <c r="CY83" t="s">
        <v>166</v>
      </c>
      <c r="CZ83" t="s">
        <v>166</v>
      </c>
      <c r="DA83" t="s">
        <v>174</v>
      </c>
      <c r="DB83" t="s">
        <v>503</v>
      </c>
      <c r="DC83" t="s">
        <v>504</v>
      </c>
      <c r="DD83" t="s">
        <v>8593</v>
      </c>
      <c r="DE83" t="s">
        <v>8594</v>
      </c>
      <c r="DH83">
        <v>0</v>
      </c>
      <c r="DI83">
        <v>0</v>
      </c>
      <c r="DJ83" t="s">
        <v>179</v>
      </c>
      <c r="DK83" t="b">
        <v>0</v>
      </c>
      <c r="DL83" t="b">
        <v>0</v>
      </c>
      <c r="DM83" t="b">
        <v>0</v>
      </c>
      <c r="DN83" t="b">
        <v>0</v>
      </c>
      <c r="DO83" t="s">
        <v>8595</v>
      </c>
      <c r="DP83" t="s">
        <v>8596</v>
      </c>
      <c r="DQ83" t="s">
        <v>8597</v>
      </c>
      <c r="DR83" t="s">
        <v>8598</v>
      </c>
      <c r="DS83" t="s">
        <v>8599</v>
      </c>
      <c r="DT83" t="s">
        <v>8600</v>
      </c>
      <c r="DU83" t="s">
        <v>8601</v>
      </c>
      <c r="DV83" t="s">
        <v>8602</v>
      </c>
      <c r="DW83" t="s">
        <v>8603</v>
      </c>
      <c r="DX83">
        <v>71</v>
      </c>
      <c r="DY83">
        <v>38</v>
      </c>
      <c r="DZ83">
        <v>97</v>
      </c>
      <c r="EA83">
        <v>58</v>
      </c>
      <c r="EB83" t="s">
        <v>516</v>
      </c>
      <c r="EC83" t="s">
        <v>546</v>
      </c>
      <c r="ED83">
        <v>998443</v>
      </c>
      <c r="EE83" t="s">
        <v>619</v>
      </c>
      <c r="EF83" s="3">
        <v>44958</v>
      </c>
      <c r="EG83" s="3">
        <v>1.6777777777777776</v>
      </c>
      <c r="EH83" t="s">
        <v>174</v>
      </c>
      <c r="EI83" t="s">
        <v>518</v>
      </c>
      <c r="EJ83" t="s">
        <v>251</v>
      </c>
      <c r="EK83" t="s">
        <v>8604</v>
      </c>
      <c r="EL83" t="s">
        <v>503</v>
      </c>
    </row>
    <row r="84" spans="1:143" x14ac:dyDescent="0.25">
      <c r="A84" t="s">
        <v>142</v>
      </c>
      <c r="B84">
        <v>2023</v>
      </c>
      <c r="C84" t="s">
        <v>1327</v>
      </c>
      <c r="D84" t="s">
        <v>1328</v>
      </c>
      <c r="E84" t="s">
        <v>1329</v>
      </c>
      <c r="F84">
        <v>20230205</v>
      </c>
      <c r="G84">
        <v>20230220</v>
      </c>
      <c r="H84">
        <v>16</v>
      </c>
      <c r="I84" t="s">
        <v>1330</v>
      </c>
      <c r="J84" t="s">
        <v>1331</v>
      </c>
      <c r="K84" t="s">
        <v>1332</v>
      </c>
      <c r="L84" t="s">
        <v>1333</v>
      </c>
      <c r="M84" t="s">
        <v>1334</v>
      </c>
      <c r="N84" t="s">
        <v>1335</v>
      </c>
      <c r="O84">
        <v>111</v>
      </c>
      <c r="P84" t="s">
        <v>201</v>
      </c>
      <c r="Q84" t="s">
        <v>1336</v>
      </c>
      <c r="R84" t="s">
        <v>1337</v>
      </c>
      <c r="S84">
        <v>199860</v>
      </c>
      <c r="T84">
        <v>9938</v>
      </c>
      <c r="U84">
        <v>111861</v>
      </c>
      <c r="V84">
        <v>0</v>
      </c>
      <c r="W84">
        <v>2554.65</v>
      </c>
      <c r="X84">
        <v>0</v>
      </c>
      <c r="Y84">
        <v>35707.769999999997</v>
      </c>
      <c r="Z84">
        <v>400</v>
      </c>
      <c r="AA84">
        <v>600</v>
      </c>
      <c r="AB84">
        <v>325798</v>
      </c>
      <c r="AC84" t="s">
        <v>1332</v>
      </c>
      <c r="AD84" t="s">
        <v>1333</v>
      </c>
      <c r="AE84" t="s">
        <v>1334</v>
      </c>
      <c r="AF84" t="s">
        <v>1335</v>
      </c>
      <c r="AG84">
        <v>17</v>
      </c>
      <c r="AH84">
        <v>6</v>
      </c>
      <c r="AI84">
        <v>31</v>
      </c>
      <c r="AJ84">
        <v>293921</v>
      </c>
      <c r="AK84">
        <v>5939</v>
      </c>
      <c r="AL84">
        <v>1</v>
      </c>
      <c r="AM84">
        <v>16433</v>
      </c>
      <c r="AN84">
        <v>4.0044000000000004</v>
      </c>
      <c r="AO84">
        <v>3.9251</v>
      </c>
      <c r="AP84">
        <v>7.9299999999999995E-2</v>
      </c>
      <c r="AQ84">
        <v>4.2375800907611847</v>
      </c>
      <c r="AR84">
        <v>3.9251000881195068</v>
      </c>
      <c r="AS84">
        <v>0.31248000264167786</v>
      </c>
      <c r="AT84" t="s">
        <v>155</v>
      </c>
      <c r="AU84" t="s">
        <v>1332</v>
      </c>
      <c r="AV84" t="s">
        <v>1332</v>
      </c>
      <c r="AW84" t="s">
        <v>1338</v>
      </c>
      <c r="AX84" t="s">
        <v>157</v>
      </c>
      <c r="AY84" t="str">
        <f t="shared" si="1"/>
        <v>ROBOT</v>
      </c>
      <c r="AZ84" t="s">
        <v>205</v>
      </c>
      <c r="BA84" t="s">
        <v>159</v>
      </c>
      <c r="BB84" t="s">
        <v>160</v>
      </c>
      <c r="BC84" t="s">
        <v>206</v>
      </c>
      <c r="BD84" t="s">
        <v>1339</v>
      </c>
      <c r="BE84" t="s">
        <v>1340</v>
      </c>
      <c r="BG84" t="s">
        <v>1340</v>
      </c>
      <c r="BH84">
        <v>348033</v>
      </c>
      <c r="BI84" s="3">
        <v>44963</v>
      </c>
      <c r="BJ84" t="s">
        <v>1341</v>
      </c>
      <c r="BK84" t="s">
        <v>1328</v>
      </c>
      <c r="BL84">
        <v>61</v>
      </c>
      <c r="BN84" t="s">
        <v>1342</v>
      </c>
      <c r="BO84" t="s">
        <v>166</v>
      </c>
      <c r="BP84" t="s">
        <v>1343</v>
      </c>
      <c r="BQ84" t="s">
        <v>166</v>
      </c>
      <c r="BR84" t="s">
        <v>166</v>
      </c>
      <c r="BS84" t="s">
        <v>166</v>
      </c>
      <c r="BT84" t="s">
        <v>166</v>
      </c>
      <c r="BU84" t="s">
        <v>166</v>
      </c>
      <c r="BV84" t="s">
        <v>166</v>
      </c>
      <c r="BW84" t="s">
        <v>166</v>
      </c>
      <c r="BX84" t="s">
        <v>166</v>
      </c>
      <c r="BY84" t="s">
        <v>166</v>
      </c>
      <c r="BZ84" t="s">
        <v>166</v>
      </c>
      <c r="CA84" t="s">
        <v>166</v>
      </c>
      <c r="CB84" t="s">
        <v>166</v>
      </c>
      <c r="CC84" t="s">
        <v>166</v>
      </c>
      <c r="CD84" t="s">
        <v>166</v>
      </c>
      <c r="CE84" t="s">
        <v>166</v>
      </c>
      <c r="CF84" t="s">
        <v>166</v>
      </c>
      <c r="CG84" t="s">
        <v>410</v>
      </c>
      <c r="CH84" t="s">
        <v>166</v>
      </c>
      <c r="CI84" t="s">
        <v>166</v>
      </c>
      <c r="CJ84" t="s">
        <v>166</v>
      </c>
      <c r="CK84" t="s">
        <v>166</v>
      </c>
      <c r="CL84" t="s">
        <v>560</v>
      </c>
      <c r="CM84" t="s">
        <v>166</v>
      </c>
      <c r="CN84" t="s">
        <v>166</v>
      </c>
      <c r="CO84" t="s">
        <v>166</v>
      </c>
      <c r="CP84" t="s">
        <v>166</v>
      </c>
      <c r="CQ84" t="s">
        <v>1554</v>
      </c>
      <c r="CR84" t="s">
        <v>166</v>
      </c>
      <c r="CS84" t="s">
        <v>166</v>
      </c>
      <c r="CT84" t="s">
        <v>166</v>
      </c>
      <c r="CU84" t="s">
        <v>166</v>
      </c>
      <c r="CV84" t="s">
        <v>173</v>
      </c>
      <c r="CW84" t="s">
        <v>166</v>
      </c>
      <c r="CX84" t="s">
        <v>166</v>
      </c>
      <c r="CY84" t="s">
        <v>166</v>
      </c>
      <c r="CZ84" t="s">
        <v>166</v>
      </c>
      <c r="DA84" t="s">
        <v>174</v>
      </c>
      <c r="DB84" t="s">
        <v>1351</v>
      </c>
      <c r="DC84" t="s">
        <v>1352</v>
      </c>
      <c r="DD84" t="s">
        <v>1555</v>
      </c>
      <c r="DE84" t="s">
        <v>251</v>
      </c>
      <c r="DF84">
        <v>1</v>
      </c>
      <c r="DH84">
        <v>1</v>
      </c>
      <c r="DI84">
        <v>0</v>
      </c>
      <c r="DJ84" t="s">
        <v>179</v>
      </c>
      <c r="DK84" t="b">
        <v>0</v>
      </c>
      <c r="DL84" t="b">
        <v>0</v>
      </c>
      <c r="DM84" t="b">
        <v>0</v>
      </c>
      <c r="DN84" t="b">
        <v>0</v>
      </c>
      <c r="DO84" t="s">
        <v>1556</v>
      </c>
      <c r="DP84" t="s">
        <v>1557</v>
      </c>
      <c r="DQ84" t="s">
        <v>1558</v>
      </c>
      <c r="DR84" t="s">
        <v>1559</v>
      </c>
      <c r="DS84" t="s">
        <v>1560</v>
      </c>
      <c r="DT84" t="s">
        <v>1561</v>
      </c>
      <c r="DU84" t="s">
        <v>1562</v>
      </c>
      <c r="DV84" t="s">
        <v>1563</v>
      </c>
      <c r="DW84" t="s">
        <v>1564</v>
      </c>
      <c r="DX84">
        <v>119</v>
      </c>
      <c r="DY84">
        <v>79</v>
      </c>
      <c r="DZ84">
        <v>129</v>
      </c>
      <c r="EA84">
        <v>96</v>
      </c>
      <c r="EB84" t="s">
        <v>572</v>
      </c>
      <c r="EC84" t="s">
        <v>1362</v>
      </c>
      <c r="ED84">
        <v>65145</v>
      </c>
      <c r="EE84" t="s">
        <v>619</v>
      </c>
      <c r="EF84" s="3">
        <v>44963</v>
      </c>
      <c r="EG84" s="3">
        <v>1.6881944444444446</v>
      </c>
      <c r="EH84" t="s">
        <v>174</v>
      </c>
      <c r="EI84" t="s">
        <v>1363</v>
      </c>
      <c r="EJ84" t="s">
        <v>595</v>
      </c>
      <c r="EL84" t="s">
        <v>429</v>
      </c>
      <c r="EM84" t="s">
        <v>195</v>
      </c>
    </row>
    <row r="85" spans="1:143" x14ac:dyDescent="0.25">
      <c r="A85" t="s">
        <v>142</v>
      </c>
      <c r="B85">
        <v>2023</v>
      </c>
      <c r="C85" t="s">
        <v>1565</v>
      </c>
      <c r="D85" t="s">
        <v>1566</v>
      </c>
      <c r="E85" t="s">
        <v>1567</v>
      </c>
      <c r="F85">
        <v>20230222</v>
      </c>
      <c r="G85">
        <v>20230227</v>
      </c>
      <c r="H85">
        <v>6</v>
      </c>
      <c r="I85" t="s">
        <v>199</v>
      </c>
      <c r="J85" t="s">
        <v>1568</v>
      </c>
      <c r="K85" t="s">
        <v>148</v>
      </c>
      <c r="L85" t="s">
        <v>149</v>
      </c>
      <c r="M85" t="s">
        <v>150</v>
      </c>
      <c r="N85" t="s">
        <v>151</v>
      </c>
      <c r="O85">
        <v>205</v>
      </c>
      <c r="P85" t="s">
        <v>201</v>
      </c>
      <c r="Q85" t="s">
        <v>202</v>
      </c>
      <c r="R85" t="s">
        <v>203</v>
      </c>
      <c r="S85">
        <v>39740</v>
      </c>
      <c r="T85">
        <v>7162</v>
      </c>
      <c r="U85">
        <v>0</v>
      </c>
      <c r="V85">
        <v>0</v>
      </c>
      <c r="W85">
        <v>120.12</v>
      </c>
      <c r="X85">
        <v>0</v>
      </c>
      <c r="Y85">
        <v>43297.42</v>
      </c>
      <c r="Z85">
        <v>300</v>
      </c>
      <c r="AA85">
        <v>600</v>
      </c>
      <c r="AB85">
        <v>84747</v>
      </c>
      <c r="AC85" t="s">
        <v>148</v>
      </c>
      <c r="AD85" t="s">
        <v>149</v>
      </c>
      <c r="AE85" t="s">
        <v>150</v>
      </c>
      <c r="AF85" t="s">
        <v>151</v>
      </c>
      <c r="AG85">
        <v>5</v>
      </c>
      <c r="AH85">
        <v>2</v>
      </c>
      <c r="AI85">
        <v>8</v>
      </c>
      <c r="AJ85">
        <v>65283</v>
      </c>
      <c r="AK85">
        <v>5739</v>
      </c>
      <c r="AL85">
        <v>1</v>
      </c>
      <c r="AM85">
        <v>25587</v>
      </c>
      <c r="AN85">
        <v>0.94840000000000002</v>
      </c>
      <c r="AO85">
        <v>0.87180000000000002</v>
      </c>
      <c r="AP85">
        <v>7.6600000000000001E-2</v>
      </c>
      <c r="AQ85">
        <v>1.1387900114059448</v>
      </c>
      <c r="AR85">
        <v>0.8718000054359436</v>
      </c>
      <c r="AS85">
        <v>0.26699000597000122</v>
      </c>
      <c r="AT85" t="s">
        <v>155</v>
      </c>
      <c r="AU85" t="s">
        <v>148</v>
      </c>
      <c r="AW85" t="s">
        <v>231</v>
      </c>
      <c r="AX85" t="s">
        <v>157</v>
      </c>
      <c r="AY85" t="str">
        <f t="shared" si="1"/>
        <v>ROBOT</v>
      </c>
      <c r="AZ85" t="s">
        <v>1569</v>
      </c>
      <c r="BA85" t="s">
        <v>159</v>
      </c>
      <c r="BB85" t="s">
        <v>160</v>
      </c>
      <c r="BC85" t="s">
        <v>402</v>
      </c>
      <c r="BD85" t="s">
        <v>207</v>
      </c>
      <c r="BE85" t="s">
        <v>208</v>
      </c>
      <c r="BG85" t="s">
        <v>208</v>
      </c>
      <c r="BH85">
        <v>348054</v>
      </c>
      <c r="BI85" s="3">
        <v>44980</v>
      </c>
      <c r="BJ85" t="s">
        <v>1570</v>
      </c>
      <c r="BK85" t="s">
        <v>1566</v>
      </c>
      <c r="BL85">
        <v>71</v>
      </c>
      <c r="BN85" t="s">
        <v>165</v>
      </c>
      <c r="BO85" t="s">
        <v>166</v>
      </c>
      <c r="BP85" t="s">
        <v>744</v>
      </c>
      <c r="BQ85" t="s">
        <v>1571</v>
      </c>
      <c r="BR85" t="s">
        <v>166</v>
      </c>
      <c r="BS85" t="s">
        <v>166</v>
      </c>
      <c r="BT85" t="s">
        <v>166</v>
      </c>
      <c r="BU85" t="s">
        <v>745</v>
      </c>
      <c r="BV85" t="s">
        <v>166</v>
      </c>
      <c r="BW85" t="s">
        <v>746</v>
      </c>
      <c r="BX85" t="s">
        <v>166</v>
      </c>
      <c r="BY85" t="s">
        <v>166</v>
      </c>
      <c r="BZ85" t="s">
        <v>166</v>
      </c>
      <c r="CA85" t="s">
        <v>166</v>
      </c>
      <c r="CB85" t="s">
        <v>166</v>
      </c>
      <c r="CC85" t="s">
        <v>166</v>
      </c>
      <c r="CD85" t="s">
        <v>166</v>
      </c>
      <c r="CE85" t="s">
        <v>166</v>
      </c>
      <c r="CF85" t="s">
        <v>166</v>
      </c>
      <c r="CG85" t="s">
        <v>170</v>
      </c>
      <c r="CH85" t="s">
        <v>166</v>
      </c>
      <c r="CI85" t="s">
        <v>166</v>
      </c>
      <c r="CJ85" t="s">
        <v>166</v>
      </c>
      <c r="CK85" t="s">
        <v>166</v>
      </c>
      <c r="CL85" t="s">
        <v>213</v>
      </c>
      <c r="CM85" t="s">
        <v>166</v>
      </c>
      <c r="CN85" t="s">
        <v>166</v>
      </c>
      <c r="CO85" t="s">
        <v>166</v>
      </c>
      <c r="CP85" t="s">
        <v>166</v>
      </c>
      <c r="CQ85" t="s">
        <v>239</v>
      </c>
      <c r="CR85" t="s">
        <v>166</v>
      </c>
      <c r="CS85" t="s">
        <v>166</v>
      </c>
      <c r="CT85" t="s">
        <v>166</v>
      </c>
      <c r="CU85" t="s">
        <v>166</v>
      </c>
      <c r="CV85" t="s">
        <v>173</v>
      </c>
      <c r="CW85" t="s">
        <v>166</v>
      </c>
      <c r="CX85" t="s">
        <v>166</v>
      </c>
      <c r="CY85" t="s">
        <v>166</v>
      </c>
      <c r="CZ85" t="s">
        <v>166</v>
      </c>
      <c r="DA85" t="s">
        <v>174</v>
      </c>
      <c r="DC85" t="s">
        <v>748</v>
      </c>
      <c r="DD85" t="s">
        <v>177</v>
      </c>
      <c r="DE85" t="s">
        <v>178</v>
      </c>
      <c r="DF85">
        <v>1</v>
      </c>
      <c r="DG85">
        <v>1</v>
      </c>
      <c r="DH85">
        <v>2</v>
      </c>
      <c r="DI85">
        <v>0</v>
      </c>
      <c r="DJ85" t="s">
        <v>179</v>
      </c>
      <c r="DK85" t="b">
        <v>0</v>
      </c>
      <c r="DL85" t="b">
        <v>0</v>
      </c>
      <c r="DM85" t="b">
        <v>0</v>
      </c>
      <c r="DN85" t="b">
        <v>0</v>
      </c>
      <c r="DO85" t="s">
        <v>1572</v>
      </c>
      <c r="DP85" t="s">
        <v>1573</v>
      </c>
      <c r="DQ85" t="s">
        <v>1574</v>
      </c>
      <c r="DR85" t="s">
        <v>1575</v>
      </c>
      <c r="DS85" t="s">
        <v>1576</v>
      </c>
      <c r="DT85" t="s">
        <v>1577</v>
      </c>
      <c r="DU85" t="s">
        <v>1578</v>
      </c>
      <c r="DV85" t="s">
        <v>1579</v>
      </c>
      <c r="DW85" t="s">
        <v>1580</v>
      </c>
      <c r="DX85">
        <v>182</v>
      </c>
      <c r="DY85">
        <v>106</v>
      </c>
      <c r="DZ85">
        <v>152</v>
      </c>
      <c r="EA85">
        <v>105</v>
      </c>
      <c r="EB85" t="s">
        <v>189</v>
      </c>
      <c r="EC85" t="s">
        <v>190</v>
      </c>
      <c r="ED85">
        <v>380304</v>
      </c>
      <c r="EE85" t="s">
        <v>191</v>
      </c>
      <c r="EF85" s="3">
        <v>44980</v>
      </c>
      <c r="EG85" s="3">
        <v>1.6715277777777775</v>
      </c>
      <c r="EH85" t="s">
        <v>174</v>
      </c>
      <c r="EI85" t="s">
        <v>192</v>
      </c>
      <c r="EJ85" t="s">
        <v>1090</v>
      </c>
      <c r="EM85" t="s">
        <v>195</v>
      </c>
    </row>
    <row r="86" spans="1:143" x14ac:dyDescent="0.25">
      <c r="A86" t="s">
        <v>142</v>
      </c>
      <c r="B86">
        <v>2023</v>
      </c>
      <c r="C86" t="s">
        <v>8605</v>
      </c>
      <c r="D86" t="s">
        <v>8606</v>
      </c>
      <c r="E86" t="s">
        <v>8607</v>
      </c>
      <c r="F86">
        <v>20230207</v>
      </c>
      <c r="G86">
        <v>20230210</v>
      </c>
      <c r="H86">
        <v>4</v>
      </c>
      <c r="I86" t="s">
        <v>8608</v>
      </c>
      <c r="J86" t="s">
        <v>8609</v>
      </c>
      <c r="K86" t="s">
        <v>5140</v>
      </c>
      <c r="L86" t="s">
        <v>8513</v>
      </c>
      <c r="M86" t="s">
        <v>8514</v>
      </c>
      <c r="N86" t="s">
        <v>8515</v>
      </c>
      <c r="O86">
        <v>211</v>
      </c>
      <c r="P86" t="s">
        <v>201</v>
      </c>
      <c r="Q86" t="s">
        <v>8516</v>
      </c>
      <c r="R86" t="s">
        <v>8517</v>
      </c>
      <c r="S86">
        <v>11394</v>
      </c>
      <c r="T86">
        <v>4068</v>
      </c>
      <c r="U86">
        <v>0</v>
      </c>
      <c r="V86">
        <v>0</v>
      </c>
      <c r="W86">
        <v>132.56</v>
      </c>
      <c r="X86">
        <v>0</v>
      </c>
      <c r="Y86">
        <v>0</v>
      </c>
      <c r="Z86">
        <v>360</v>
      </c>
      <c r="AA86">
        <v>225</v>
      </c>
      <c r="AB86">
        <v>45322</v>
      </c>
      <c r="AC86" t="s">
        <v>5140</v>
      </c>
      <c r="AD86" t="s">
        <v>8513</v>
      </c>
      <c r="AE86" t="s">
        <v>8514</v>
      </c>
      <c r="AF86" t="s">
        <v>8515</v>
      </c>
      <c r="AG86">
        <v>3</v>
      </c>
      <c r="AH86">
        <v>2</v>
      </c>
      <c r="AI86">
        <v>4</v>
      </c>
      <c r="AJ86">
        <v>45163</v>
      </c>
      <c r="AK86">
        <v>30</v>
      </c>
      <c r="AL86">
        <v>1</v>
      </c>
      <c r="AM86">
        <v>1030</v>
      </c>
      <c r="AN86">
        <v>0.60350000000000004</v>
      </c>
      <c r="AO86">
        <v>0.60309999999999997</v>
      </c>
      <c r="AP86">
        <v>4.0000000000000002E-4</v>
      </c>
      <c r="AQ86">
        <v>0.60350000180187635</v>
      </c>
      <c r="AR86">
        <v>0.6031000018119812</v>
      </c>
      <c r="AS86">
        <v>3.9999998989515007E-4</v>
      </c>
      <c r="AT86" t="s">
        <v>155</v>
      </c>
      <c r="AU86" t="s">
        <v>5140</v>
      </c>
      <c r="AV86" t="s">
        <v>5140</v>
      </c>
      <c r="AW86" t="s">
        <v>8610</v>
      </c>
      <c r="AY86" t="str">
        <f t="shared" si="1"/>
        <v>NonROBOT</v>
      </c>
      <c r="AZ86" t="s">
        <v>3160</v>
      </c>
      <c r="BA86" t="s">
        <v>494</v>
      </c>
      <c r="BB86" t="s">
        <v>2609</v>
      </c>
      <c r="BC86" t="s">
        <v>2609</v>
      </c>
      <c r="BD86" t="s">
        <v>8519</v>
      </c>
      <c r="BE86" t="s">
        <v>8520</v>
      </c>
      <c r="BG86" t="s">
        <v>8520</v>
      </c>
      <c r="BH86">
        <v>348097</v>
      </c>
      <c r="BI86" s="3">
        <v>44965</v>
      </c>
      <c r="BJ86" t="s">
        <v>8611</v>
      </c>
      <c r="BK86" t="s">
        <v>8606</v>
      </c>
      <c r="BL86">
        <v>69</v>
      </c>
      <c r="BN86" t="s">
        <v>8612</v>
      </c>
      <c r="BO86" t="s">
        <v>166</v>
      </c>
      <c r="BP86" t="s">
        <v>166</v>
      </c>
      <c r="BQ86" t="s">
        <v>166</v>
      </c>
      <c r="BR86" t="s">
        <v>166</v>
      </c>
      <c r="BS86" t="s">
        <v>166</v>
      </c>
      <c r="BT86" t="s">
        <v>166</v>
      </c>
      <c r="BU86" t="s">
        <v>655</v>
      </c>
      <c r="BV86" t="s">
        <v>166</v>
      </c>
      <c r="BW86" t="s">
        <v>166</v>
      </c>
      <c r="BX86" t="s">
        <v>166</v>
      </c>
      <c r="BY86" t="s">
        <v>166</v>
      </c>
      <c r="BZ86" t="s">
        <v>166</v>
      </c>
      <c r="CA86" t="s">
        <v>166</v>
      </c>
      <c r="CB86" t="s">
        <v>166</v>
      </c>
      <c r="CC86" t="s">
        <v>166</v>
      </c>
      <c r="CD86" t="s">
        <v>166</v>
      </c>
      <c r="CE86" t="s">
        <v>166</v>
      </c>
      <c r="CF86" t="s">
        <v>166</v>
      </c>
      <c r="CG86" t="s">
        <v>560</v>
      </c>
      <c r="CH86" t="s">
        <v>166</v>
      </c>
      <c r="CI86" t="s">
        <v>166</v>
      </c>
      <c r="CJ86" t="s">
        <v>166</v>
      </c>
      <c r="CK86" t="s">
        <v>166</v>
      </c>
      <c r="CL86" t="s">
        <v>412</v>
      </c>
      <c r="CM86" t="s">
        <v>166</v>
      </c>
      <c r="CN86" t="s">
        <v>166</v>
      </c>
      <c r="CO86" t="s">
        <v>166</v>
      </c>
      <c r="CP86" t="s">
        <v>166</v>
      </c>
      <c r="CQ86" t="s">
        <v>172</v>
      </c>
      <c r="CR86" t="s">
        <v>166</v>
      </c>
      <c r="CS86" t="s">
        <v>166</v>
      </c>
      <c r="CT86" t="s">
        <v>166</v>
      </c>
      <c r="CU86" t="s">
        <v>166</v>
      </c>
      <c r="CV86" t="s">
        <v>166</v>
      </c>
      <c r="CW86" t="s">
        <v>166</v>
      </c>
      <c r="CX86" t="s">
        <v>166</v>
      </c>
      <c r="CY86" t="s">
        <v>166</v>
      </c>
      <c r="CZ86" t="s">
        <v>166</v>
      </c>
      <c r="DA86" t="s">
        <v>174</v>
      </c>
      <c r="DB86" t="s">
        <v>8524</v>
      </c>
      <c r="DC86" t="s">
        <v>8525</v>
      </c>
      <c r="DD86" t="s">
        <v>8526</v>
      </c>
      <c r="DE86" t="s">
        <v>8527</v>
      </c>
      <c r="DH86">
        <v>0</v>
      </c>
      <c r="DI86">
        <v>0</v>
      </c>
      <c r="DJ86" t="s">
        <v>179</v>
      </c>
      <c r="DK86" t="b">
        <v>0</v>
      </c>
      <c r="DL86" t="b">
        <v>0</v>
      </c>
      <c r="DM86" t="b">
        <v>0</v>
      </c>
      <c r="DN86" t="b">
        <v>0</v>
      </c>
      <c r="DO86" t="s">
        <v>8613</v>
      </c>
      <c r="DP86" t="s">
        <v>8614</v>
      </c>
      <c r="DQ86" t="s">
        <v>8615</v>
      </c>
      <c r="DR86" t="s">
        <v>8616</v>
      </c>
      <c r="DS86" t="s">
        <v>8617</v>
      </c>
      <c r="DT86" t="s">
        <v>8618</v>
      </c>
      <c r="DU86" t="s">
        <v>8619</v>
      </c>
      <c r="DV86" t="s">
        <v>8620</v>
      </c>
      <c r="DW86" t="s">
        <v>612</v>
      </c>
      <c r="DX86">
        <v>78</v>
      </c>
      <c r="DY86">
        <v>41</v>
      </c>
      <c r="DZ86">
        <v>78</v>
      </c>
      <c r="EA86">
        <v>51</v>
      </c>
      <c r="EB86" t="s">
        <v>516</v>
      </c>
      <c r="EC86" t="s">
        <v>517</v>
      </c>
      <c r="ED86">
        <v>748423</v>
      </c>
      <c r="EE86" t="s">
        <v>191</v>
      </c>
      <c r="EF86" s="3">
        <v>44965</v>
      </c>
      <c r="EG86" s="3">
        <v>1.6111111111111112</v>
      </c>
      <c r="EH86" t="s">
        <v>8534</v>
      </c>
      <c r="EI86" t="s">
        <v>8535</v>
      </c>
      <c r="EJ86" t="s">
        <v>251</v>
      </c>
      <c r="EK86" t="s">
        <v>8536</v>
      </c>
      <c r="EL86" t="s">
        <v>8524</v>
      </c>
    </row>
    <row r="87" spans="1:143" x14ac:dyDescent="0.25">
      <c r="A87" t="s">
        <v>142</v>
      </c>
      <c r="B87">
        <v>2023</v>
      </c>
      <c r="C87" t="s">
        <v>1581</v>
      </c>
      <c r="D87" t="s">
        <v>1582</v>
      </c>
      <c r="E87" t="s">
        <v>1583</v>
      </c>
      <c r="F87">
        <v>20230206</v>
      </c>
      <c r="G87">
        <v>20230211</v>
      </c>
      <c r="H87">
        <v>6</v>
      </c>
      <c r="I87" t="s">
        <v>668</v>
      </c>
      <c r="J87" t="s">
        <v>1584</v>
      </c>
      <c r="K87" t="s">
        <v>259</v>
      </c>
      <c r="L87" t="s">
        <v>395</v>
      </c>
      <c r="M87" t="s">
        <v>396</v>
      </c>
      <c r="N87" t="s">
        <v>397</v>
      </c>
      <c r="O87">
        <v>205</v>
      </c>
      <c r="P87" t="s">
        <v>152</v>
      </c>
      <c r="Q87" t="s">
        <v>686</v>
      </c>
      <c r="R87" t="s">
        <v>687</v>
      </c>
      <c r="S87">
        <v>63864</v>
      </c>
      <c r="T87">
        <v>6631</v>
      </c>
      <c r="U87">
        <v>0</v>
      </c>
      <c r="V87">
        <v>0</v>
      </c>
      <c r="W87">
        <v>0</v>
      </c>
      <c r="X87">
        <v>0</v>
      </c>
      <c r="Y87">
        <v>60177.54</v>
      </c>
      <c r="Z87">
        <v>600</v>
      </c>
      <c r="AA87">
        <v>675</v>
      </c>
      <c r="AB87">
        <v>200446</v>
      </c>
      <c r="AC87" t="s">
        <v>259</v>
      </c>
      <c r="AD87" t="s">
        <v>395</v>
      </c>
      <c r="AE87" t="s">
        <v>396</v>
      </c>
      <c r="AF87" t="s">
        <v>397</v>
      </c>
      <c r="AG87">
        <v>6</v>
      </c>
      <c r="AH87">
        <v>2</v>
      </c>
      <c r="AI87">
        <v>9</v>
      </c>
      <c r="AJ87">
        <v>160090</v>
      </c>
      <c r="AK87">
        <v>41605</v>
      </c>
      <c r="AL87">
        <v>1</v>
      </c>
      <c r="AM87">
        <v>108352</v>
      </c>
      <c r="AN87">
        <v>2.6934999999999998</v>
      </c>
      <c r="AO87">
        <v>2.1379000000000001</v>
      </c>
      <c r="AP87">
        <v>0.55559999999999998</v>
      </c>
      <c r="AQ87">
        <v>2.6935001015663147</v>
      </c>
      <c r="AR87">
        <v>2.1379001140594482</v>
      </c>
      <c r="AS87">
        <v>0.55559998750686646</v>
      </c>
      <c r="AT87" t="s">
        <v>155</v>
      </c>
      <c r="AU87" t="s">
        <v>259</v>
      </c>
      <c r="AW87" t="s">
        <v>437</v>
      </c>
      <c r="AX87" t="s">
        <v>157</v>
      </c>
      <c r="AY87" t="str">
        <f t="shared" si="1"/>
        <v>ROBOT</v>
      </c>
      <c r="AZ87" t="s">
        <v>967</v>
      </c>
      <c r="BA87" t="s">
        <v>159</v>
      </c>
      <c r="BB87" t="s">
        <v>689</v>
      </c>
      <c r="BC87" t="s">
        <v>845</v>
      </c>
      <c r="BD87" t="s">
        <v>461</v>
      </c>
      <c r="BG87" t="s">
        <v>461</v>
      </c>
      <c r="BH87">
        <v>348180</v>
      </c>
      <c r="BI87" s="3">
        <v>44963</v>
      </c>
      <c r="BJ87" t="s">
        <v>1585</v>
      </c>
      <c r="BK87" t="s">
        <v>1582</v>
      </c>
      <c r="BL87">
        <v>47</v>
      </c>
      <c r="BN87" t="s">
        <v>407</v>
      </c>
      <c r="BO87" t="s">
        <v>166</v>
      </c>
      <c r="BP87" t="s">
        <v>406</v>
      </c>
      <c r="BQ87" t="s">
        <v>166</v>
      </c>
      <c r="BR87" t="s">
        <v>166</v>
      </c>
      <c r="BS87" t="s">
        <v>166</v>
      </c>
      <c r="BT87" t="s">
        <v>166</v>
      </c>
      <c r="BU87" t="s">
        <v>532</v>
      </c>
      <c r="BV87" t="s">
        <v>166</v>
      </c>
      <c r="BW87" t="s">
        <v>1370</v>
      </c>
      <c r="BX87" t="s">
        <v>166</v>
      </c>
      <c r="BY87" t="s">
        <v>166</v>
      </c>
      <c r="BZ87" t="s">
        <v>166</v>
      </c>
      <c r="CA87" t="s">
        <v>166</v>
      </c>
      <c r="CB87" t="s">
        <v>166</v>
      </c>
      <c r="CC87" t="s">
        <v>166</v>
      </c>
      <c r="CD87" t="s">
        <v>166</v>
      </c>
      <c r="CE87" t="s">
        <v>166</v>
      </c>
      <c r="CF87" t="s">
        <v>166</v>
      </c>
      <c r="CG87" t="s">
        <v>560</v>
      </c>
      <c r="CH87" t="s">
        <v>166</v>
      </c>
      <c r="CI87" t="s">
        <v>166</v>
      </c>
      <c r="CJ87" t="s">
        <v>166</v>
      </c>
      <c r="CK87" t="s">
        <v>166</v>
      </c>
      <c r="CL87" t="s">
        <v>502</v>
      </c>
      <c r="CM87" t="s">
        <v>166</v>
      </c>
      <c r="CN87" t="s">
        <v>166</v>
      </c>
      <c r="CO87" t="s">
        <v>166</v>
      </c>
      <c r="CP87" t="s">
        <v>166</v>
      </c>
      <c r="CQ87" t="s">
        <v>172</v>
      </c>
      <c r="CR87" t="s">
        <v>166</v>
      </c>
      <c r="CS87" t="s">
        <v>166</v>
      </c>
      <c r="CT87" t="s">
        <v>166</v>
      </c>
      <c r="CU87" t="s">
        <v>166</v>
      </c>
      <c r="CV87" t="s">
        <v>173</v>
      </c>
      <c r="CW87" t="s">
        <v>166</v>
      </c>
      <c r="CX87" t="s">
        <v>166</v>
      </c>
      <c r="CY87" t="s">
        <v>166</v>
      </c>
      <c r="CZ87" t="s">
        <v>166</v>
      </c>
      <c r="DA87" t="s">
        <v>174</v>
      </c>
      <c r="DB87" t="s">
        <v>413</v>
      </c>
      <c r="DC87" t="s">
        <v>414</v>
      </c>
      <c r="DD87" t="s">
        <v>608</v>
      </c>
      <c r="DE87" t="s">
        <v>609</v>
      </c>
      <c r="DG87">
        <v>1</v>
      </c>
      <c r="DH87">
        <v>1</v>
      </c>
      <c r="DI87">
        <v>0</v>
      </c>
      <c r="DJ87" t="s">
        <v>179</v>
      </c>
      <c r="DK87" t="b">
        <v>0</v>
      </c>
      <c r="DL87" t="b">
        <v>0</v>
      </c>
      <c r="DM87" t="b">
        <v>0</v>
      </c>
      <c r="DN87" t="b">
        <v>0</v>
      </c>
      <c r="DO87" t="s">
        <v>1586</v>
      </c>
      <c r="DP87" t="s">
        <v>1587</v>
      </c>
      <c r="DQ87" t="s">
        <v>1588</v>
      </c>
      <c r="DR87" t="s">
        <v>1589</v>
      </c>
      <c r="DS87" t="s">
        <v>1590</v>
      </c>
      <c r="DT87" t="s">
        <v>1591</v>
      </c>
      <c r="DU87" t="s">
        <v>1592</v>
      </c>
      <c r="DV87" t="s">
        <v>1593</v>
      </c>
      <c r="DW87" t="s">
        <v>1594</v>
      </c>
      <c r="DX87">
        <v>161</v>
      </c>
      <c r="DY87">
        <v>108</v>
      </c>
      <c r="DZ87">
        <v>151</v>
      </c>
      <c r="EA87">
        <v>107</v>
      </c>
      <c r="EB87" t="s">
        <v>572</v>
      </c>
      <c r="EC87" t="s">
        <v>426</v>
      </c>
      <c r="ED87">
        <v>1213142</v>
      </c>
      <c r="EE87" t="s">
        <v>191</v>
      </c>
      <c r="EI87" t="s">
        <v>427</v>
      </c>
      <c r="EJ87" t="s">
        <v>251</v>
      </c>
      <c r="EM87" t="s">
        <v>195</v>
      </c>
    </row>
    <row r="88" spans="1:143" x14ac:dyDescent="0.25">
      <c r="A88" t="s">
        <v>142</v>
      </c>
      <c r="B88">
        <v>2023</v>
      </c>
      <c r="C88" t="s">
        <v>1595</v>
      </c>
      <c r="D88" t="s">
        <v>1596</v>
      </c>
      <c r="E88" t="s">
        <v>1597</v>
      </c>
      <c r="F88">
        <v>20230405</v>
      </c>
      <c r="G88">
        <v>20230410</v>
      </c>
      <c r="H88">
        <v>6</v>
      </c>
      <c r="I88" t="s">
        <v>763</v>
      </c>
      <c r="J88" t="s">
        <v>200</v>
      </c>
      <c r="K88" t="s">
        <v>148</v>
      </c>
      <c r="L88" t="s">
        <v>149</v>
      </c>
      <c r="M88" t="s">
        <v>150</v>
      </c>
      <c r="N88" t="s">
        <v>151</v>
      </c>
      <c r="O88">
        <v>201</v>
      </c>
      <c r="P88" t="s">
        <v>201</v>
      </c>
      <c r="Q88" t="s">
        <v>202</v>
      </c>
      <c r="R88" t="s">
        <v>203</v>
      </c>
      <c r="S88">
        <v>39687</v>
      </c>
      <c r="T88">
        <v>7162</v>
      </c>
      <c r="U88">
        <v>0</v>
      </c>
      <c r="V88">
        <v>0</v>
      </c>
      <c r="W88">
        <v>33.14</v>
      </c>
      <c r="X88">
        <v>0</v>
      </c>
      <c r="Y88">
        <v>49884.38</v>
      </c>
      <c r="Z88">
        <v>300</v>
      </c>
      <c r="AA88">
        <v>600</v>
      </c>
      <c r="AB88">
        <v>88675</v>
      </c>
      <c r="AC88" t="s">
        <v>148</v>
      </c>
      <c r="AD88" t="s">
        <v>149</v>
      </c>
      <c r="AE88" t="s">
        <v>150</v>
      </c>
      <c r="AF88" t="s">
        <v>151</v>
      </c>
      <c r="AG88">
        <v>5</v>
      </c>
      <c r="AH88">
        <v>2</v>
      </c>
      <c r="AI88">
        <v>8</v>
      </c>
      <c r="AJ88">
        <v>65283</v>
      </c>
      <c r="AK88">
        <v>5739</v>
      </c>
      <c r="AL88">
        <v>1</v>
      </c>
      <c r="AM88">
        <v>25587</v>
      </c>
      <c r="AN88">
        <v>0.94840000000000002</v>
      </c>
      <c r="AO88">
        <v>0.87180000000000002</v>
      </c>
      <c r="AP88">
        <v>7.6600000000000001E-2</v>
      </c>
      <c r="AQ88">
        <v>1.2082000076770782</v>
      </c>
      <c r="AR88">
        <v>0.8718000054359436</v>
      </c>
      <c r="AS88">
        <v>0.33640000224113464</v>
      </c>
      <c r="AT88" t="s">
        <v>155</v>
      </c>
      <c r="AU88" t="s">
        <v>148</v>
      </c>
      <c r="AW88" t="s">
        <v>204</v>
      </c>
      <c r="AX88" t="s">
        <v>157</v>
      </c>
      <c r="AY88" t="str">
        <f t="shared" si="1"/>
        <v>ROBOT</v>
      </c>
      <c r="AZ88" t="s">
        <v>205</v>
      </c>
      <c r="BA88" t="s">
        <v>159</v>
      </c>
      <c r="BB88" t="s">
        <v>160</v>
      </c>
      <c r="BC88" t="s">
        <v>206</v>
      </c>
      <c r="BD88" t="s">
        <v>162</v>
      </c>
      <c r="BE88" t="s">
        <v>163</v>
      </c>
      <c r="BG88" t="s">
        <v>163</v>
      </c>
      <c r="BH88">
        <v>348203</v>
      </c>
      <c r="BI88" s="3">
        <v>45022</v>
      </c>
      <c r="BJ88" t="s">
        <v>1598</v>
      </c>
      <c r="BK88" t="s">
        <v>1596</v>
      </c>
      <c r="BL88">
        <v>67</v>
      </c>
      <c r="BN88" t="s">
        <v>319</v>
      </c>
      <c r="BO88" t="s">
        <v>166</v>
      </c>
      <c r="BP88" t="s">
        <v>167</v>
      </c>
      <c r="BQ88" t="s">
        <v>166</v>
      </c>
      <c r="BR88" t="s">
        <v>166</v>
      </c>
      <c r="BS88" t="s">
        <v>166</v>
      </c>
      <c r="BT88" t="s">
        <v>166</v>
      </c>
      <c r="BU88" t="s">
        <v>1599</v>
      </c>
      <c r="BV88" t="s">
        <v>166</v>
      </c>
      <c r="BW88" t="s">
        <v>166</v>
      </c>
      <c r="BX88" t="s">
        <v>166</v>
      </c>
      <c r="BY88" t="s">
        <v>166</v>
      </c>
      <c r="BZ88" t="s">
        <v>166</v>
      </c>
      <c r="CA88" t="s">
        <v>166</v>
      </c>
      <c r="CB88" t="s">
        <v>166</v>
      </c>
      <c r="CC88" t="s">
        <v>166</v>
      </c>
      <c r="CD88" t="s">
        <v>166</v>
      </c>
      <c r="CE88" t="s">
        <v>166</v>
      </c>
      <c r="CF88" t="s">
        <v>166</v>
      </c>
      <c r="CG88" t="s">
        <v>170</v>
      </c>
      <c r="CH88" t="s">
        <v>166</v>
      </c>
      <c r="CI88" t="s">
        <v>166</v>
      </c>
      <c r="CJ88" t="s">
        <v>166</v>
      </c>
      <c r="CK88" t="s">
        <v>166</v>
      </c>
      <c r="CL88" t="s">
        <v>296</v>
      </c>
      <c r="CM88" t="s">
        <v>166</v>
      </c>
      <c r="CN88" t="s">
        <v>166</v>
      </c>
      <c r="CO88" t="s">
        <v>166</v>
      </c>
      <c r="CP88" t="s">
        <v>166</v>
      </c>
      <c r="CQ88" t="s">
        <v>814</v>
      </c>
      <c r="CR88" t="s">
        <v>166</v>
      </c>
      <c r="CS88" t="s">
        <v>166</v>
      </c>
      <c r="CT88" t="s">
        <v>166</v>
      </c>
      <c r="CU88" t="s">
        <v>166</v>
      </c>
      <c r="CV88" t="s">
        <v>173</v>
      </c>
      <c r="CW88" t="s">
        <v>166</v>
      </c>
      <c r="CX88" t="s">
        <v>166</v>
      </c>
      <c r="CY88" t="s">
        <v>166</v>
      </c>
      <c r="CZ88" t="s">
        <v>166</v>
      </c>
      <c r="DA88" t="s">
        <v>174</v>
      </c>
      <c r="DC88" t="s">
        <v>176</v>
      </c>
      <c r="DD88" t="s">
        <v>177</v>
      </c>
      <c r="DE88" t="s">
        <v>178</v>
      </c>
      <c r="DF88">
        <v>1</v>
      </c>
      <c r="DG88">
        <v>1</v>
      </c>
      <c r="DH88">
        <v>2</v>
      </c>
      <c r="DI88">
        <v>0</v>
      </c>
      <c r="DJ88" t="s">
        <v>179</v>
      </c>
      <c r="DK88" t="b">
        <v>0</v>
      </c>
      <c r="DL88" t="b">
        <v>0</v>
      </c>
      <c r="DM88" t="b">
        <v>0</v>
      </c>
      <c r="DN88" t="b">
        <v>0</v>
      </c>
      <c r="DO88" t="s">
        <v>1600</v>
      </c>
      <c r="DP88" t="s">
        <v>1601</v>
      </c>
      <c r="DQ88" t="s">
        <v>1602</v>
      </c>
      <c r="DR88" t="s">
        <v>1603</v>
      </c>
      <c r="DS88" t="s">
        <v>1604</v>
      </c>
      <c r="DT88" t="s">
        <v>1605</v>
      </c>
      <c r="DU88" t="s">
        <v>1606</v>
      </c>
      <c r="DV88" t="s">
        <v>1607</v>
      </c>
      <c r="DW88" t="s">
        <v>1608</v>
      </c>
      <c r="DX88">
        <v>201</v>
      </c>
      <c r="DY88">
        <v>144</v>
      </c>
      <c r="DZ88">
        <v>152</v>
      </c>
      <c r="EA88">
        <v>106</v>
      </c>
      <c r="EB88" t="s">
        <v>189</v>
      </c>
      <c r="EC88" t="s">
        <v>190</v>
      </c>
      <c r="ED88">
        <v>126609</v>
      </c>
      <c r="EE88" t="s">
        <v>191</v>
      </c>
      <c r="EF88" s="3">
        <v>45022</v>
      </c>
      <c r="EG88" s="3">
        <v>1.4590277777777776</v>
      </c>
      <c r="EH88" t="s">
        <v>174</v>
      </c>
      <c r="EI88" t="s">
        <v>192</v>
      </c>
      <c r="EJ88" t="s">
        <v>223</v>
      </c>
      <c r="EL88" t="s">
        <v>194</v>
      </c>
      <c r="EM88" t="s">
        <v>195</v>
      </c>
    </row>
    <row r="89" spans="1:143" x14ac:dyDescent="0.25">
      <c r="A89" t="s">
        <v>142</v>
      </c>
      <c r="B89">
        <v>2023</v>
      </c>
      <c r="C89" t="s">
        <v>1609</v>
      </c>
      <c r="D89" t="s">
        <v>1610</v>
      </c>
      <c r="E89" t="s">
        <v>1611</v>
      </c>
      <c r="F89">
        <v>20230216</v>
      </c>
      <c r="G89">
        <v>20230222</v>
      </c>
      <c r="H89">
        <v>7</v>
      </c>
      <c r="I89" t="s">
        <v>1612</v>
      </c>
      <c r="J89" t="s">
        <v>1613</v>
      </c>
      <c r="K89" t="s">
        <v>259</v>
      </c>
      <c r="L89" t="s">
        <v>395</v>
      </c>
      <c r="M89" t="s">
        <v>396</v>
      </c>
      <c r="N89" t="s">
        <v>397</v>
      </c>
      <c r="O89">
        <v>111</v>
      </c>
      <c r="P89" t="s">
        <v>152</v>
      </c>
      <c r="Q89" t="s">
        <v>458</v>
      </c>
      <c r="R89" t="s">
        <v>459</v>
      </c>
      <c r="S89">
        <v>92414</v>
      </c>
      <c r="T89">
        <v>7632</v>
      </c>
      <c r="U89">
        <v>0</v>
      </c>
      <c r="V89">
        <v>0</v>
      </c>
      <c r="W89">
        <v>0</v>
      </c>
      <c r="X89">
        <v>0</v>
      </c>
      <c r="Y89">
        <v>60177.54</v>
      </c>
      <c r="Z89">
        <v>720</v>
      </c>
      <c r="AA89">
        <v>600</v>
      </c>
      <c r="AB89">
        <v>260288</v>
      </c>
      <c r="AC89" t="s">
        <v>259</v>
      </c>
      <c r="AD89" t="s">
        <v>395</v>
      </c>
      <c r="AE89" t="s">
        <v>396</v>
      </c>
      <c r="AF89" t="s">
        <v>397</v>
      </c>
      <c r="AG89">
        <v>7</v>
      </c>
      <c r="AH89">
        <v>2</v>
      </c>
      <c r="AI89">
        <v>11</v>
      </c>
      <c r="AJ89">
        <v>221647</v>
      </c>
      <c r="AK89">
        <v>31869</v>
      </c>
      <c r="AL89">
        <v>1</v>
      </c>
      <c r="AM89">
        <v>91357</v>
      </c>
      <c r="AN89">
        <v>3.3855</v>
      </c>
      <c r="AO89">
        <v>2.9599000000000002</v>
      </c>
      <c r="AP89">
        <v>0.42559999999999998</v>
      </c>
      <c r="AQ89">
        <v>3.385499894618988</v>
      </c>
      <c r="AR89">
        <v>2.95989990234375</v>
      </c>
      <c r="AS89">
        <v>0.42559999227523804</v>
      </c>
      <c r="AT89" t="s">
        <v>155</v>
      </c>
      <c r="AU89" t="s">
        <v>259</v>
      </c>
      <c r="AW89" t="s">
        <v>437</v>
      </c>
      <c r="AX89" t="s">
        <v>157</v>
      </c>
      <c r="AY89" t="str">
        <f t="shared" si="1"/>
        <v>ROBOT</v>
      </c>
      <c r="AZ89" t="s">
        <v>1614</v>
      </c>
      <c r="BA89" t="s">
        <v>159</v>
      </c>
      <c r="BB89" t="s">
        <v>579</v>
      </c>
      <c r="BC89" t="s">
        <v>1615</v>
      </c>
      <c r="BD89" t="s">
        <v>461</v>
      </c>
      <c r="BG89" t="s">
        <v>461</v>
      </c>
      <c r="BH89">
        <v>348214</v>
      </c>
      <c r="BI89" s="3">
        <v>44974</v>
      </c>
      <c r="BJ89" t="s">
        <v>1616</v>
      </c>
      <c r="BK89" t="s">
        <v>1610</v>
      </c>
      <c r="BL89">
        <v>77</v>
      </c>
      <c r="BN89" t="s">
        <v>406</v>
      </c>
      <c r="BO89" t="s">
        <v>166</v>
      </c>
      <c r="BP89" t="s">
        <v>463</v>
      </c>
      <c r="BQ89" t="s">
        <v>166</v>
      </c>
      <c r="BR89" t="s">
        <v>166</v>
      </c>
      <c r="BS89" t="s">
        <v>166</v>
      </c>
      <c r="BT89" t="s">
        <v>166</v>
      </c>
      <c r="BU89" t="s">
        <v>1617</v>
      </c>
      <c r="BV89" t="s">
        <v>166</v>
      </c>
      <c r="BW89" t="s">
        <v>442</v>
      </c>
      <c r="BX89" t="s">
        <v>166</v>
      </c>
      <c r="BY89" t="s">
        <v>166</v>
      </c>
      <c r="BZ89" t="s">
        <v>166</v>
      </c>
      <c r="CA89" t="s">
        <v>166</v>
      </c>
      <c r="CB89" t="s">
        <v>166</v>
      </c>
      <c r="CC89" t="s">
        <v>166</v>
      </c>
      <c r="CD89" t="s">
        <v>166</v>
      </c>
      <c r="CE89" t="s">
        <v>166</v>
      </c>
      <c r="CF89" t="s">
        <v>166</v>
      </c>
      <c r="CG89" t="s">
        <v>411</v>
      </c>
      <c r="CH89" t="s">
        <v>166</v>
      </c>
      <c r="CI89" t="s">
        <v>166</v>
      </c>
      <c r="CJ89" t="s">
        <v>166</v>
      </c>
      <c r="CK89" t="s">
        <v>166</v>
      </c>
      <c r="CL89" t="s">
        <v>560</v>
      </c>
      <c r="CM89" t="s">
        <v>166</v>
      </c>
      <c r="CN89" t="s">
        <v>166</v>
      </c>
      <c r="CO89" t="s">
        <v>166</v>
      </c>
      <c r="CP89" t="s">
        <v>166</v>
      </c>
      <c r="CQ89" t="s">
        <v>297</v>
      </c>
      <c r="CR89" t="s">
        <v>166</v>
      </c>
      <c r="CS89" t="s">
        <v>166</v>
      </c>
      <c r="CT89" t="s">
        <v>166</v>
      </c>
      <c r="CU89" t="s">
        <v>166</v>
      </c>
      <c r="CV89" t="s">
        <v>173</v>
      </c>
      <c r="CW89" t="s">
        <v>166</v>
      </c>
      <c r="CX89" t="s">
        <v>166</v>
      </c>
      <c r="CY89" t="s">
        <v>166</v>
      </c>
      <c r="CZ89" t="s">
        <v>166</v>
      </c>
      <c r="DA89" t="s">
        <v>174</v>
      </c>
      <c r="DB89" t="s">
        <v>413</v>
      </c>
      <c r="DC89" t="s">
        <v>414</v>
      </c>
      <c r="DD89" t="s">
        <v>468</v>
      </c>
      <c r="DE89" t="s">
        <v>469</v>
      </c>
      <c r="DG89">
        <v>1</v>
      </c>
      <c r="DH89">
        <v>1</v>
      </c>
      <c r="DI89">
        <v>0</v>
      </c>
      <c r="DJ89" t="s">
        <v>179</v>
      </c>
      <c r="DK89" t="b">
        <v>0</v>
      </c>
      <c r="DL89" t="b">
        <v>0</v>
      </c>
      <c r="DM89" t="b">
        <v>0</v>
      </c>
      <c r="DN89" t="b">
        <v>0</v>
      </c>
      <c r="DO89" t="s">
        <v>1618</v>
      </c>
      <c r="DP89" t="s">
        <v>1619</v>
      </c>
      <c r="DQ89" t="s">
        <v>1620</v>
      </c>
      <c r="DR89" t="s">
        <v>1621</v>
      </c>
      <c r="DS89" t="s">
        <v>1622</v>
      </c>
      <c r="DT89" t="s">
        <v>1623</v>
      </c>
      <c r="DU89" t="s">
        <v>1624</v>
      </c>
      <c r="DV89" t="s">
        <v>1624</v>
      </c>
      <c r="DW89" t="s">
        <v>1625</v>
      </c>
      <c r="DX89">
        <v>179</v>
      </c>
      <c r="DY89">
        <v>130</v>
      </c>
      <c r="DZ89">
        <v>188</v>
      </c>
      <c r="EA89">
        <v>147</v>
      </c>
      <c r="EB89" t="s">
        <v>479</v>
      </c>
      <c r="EC89" t="s">
        <v>426</v>
      </c>
      <c r="ED89">
        <v>1210691</v>
      </c>
      <c r="EE89" t="s">
        <v>191</v>
      </c>
      <c r="EF89" s="3">
        <v>44974</v>
      </c>
      <c r="EG89" s="3">
        <v>1.3159722222222223</v>
      </c>
      <c r="EH89" t="s">
        <v>174</v>
      </c>
      <c r="EI89" t="s">
        <v>427</v>
      </c>
      <c r="EJ89" t="s">
        <v>251</v>
      </c>
      <c r="EL89" t="s">
        <v>413</v>
      </c>
      <c r="EM89" t="s">
        <v>195</v>
      </c>
    </row>
    <row r="90" spans="1:143" x14ac:dyDescent="0.25">
      <c r="A90" t="s">
        <v>142</v>
      </c>
      <c r="B90">
        <v>2023</v>
      </c>
      <c r="C90" t="s">
        <v>1626</v>
      </c>
      <c r="D90" t="s">
        <v>1627</v>
      </c>
      <c r="E90" t="s">
        <v>1628</v>
      </c>
      <c r="F90">
        <v>20230216</v>
      </c>
      <c r="G90">
        <v>20230221</v>
      </c>
      <c r="H90">
        <v>6</v>
      </c>
      <c r="I90" t="s">
        <v>1629</v>
      </c>
      <c r="J90" t="s">
        <v>1630</v>
      </c>
      <c r="K90" t="s">
        <v>259</v>
      </c>
      <c r="L90" t="s">
        <v>395</v>
      </c>
      <c r="M90" t="s">
        <v>396</v>
      </c>
      <c r="N90" t="s">
        <v>397</v>
      </c>
      <c r="O90">
        <v>111</v>
      </c>
      <c r="P90" t="s">
        <v>152</v>
      </c>
      <c r="Q90" t="s">
        <v>435</v>
      </c>
      <c r="R90" t="s">
        <v>436</v>
      </c>
      <c r="S90">
        <v>64031</v>
      </c>
      <c r="T90">
        <v>6556</v>
      </c>
      <c r="U90">
        <v>0</v>
      </c>
      <c r="V90">
        <v>0</v>
      </c>
      <c r="W90">
        <v>489.09</v>
      </c>
      <c r="X90">
        <v>0</v>
      </c>
      <c r="Y90">
        <v>51154</v>
      </c>
      <c r="Z90">
        <v>600</v>
      </c>
      <c r="AA90">
        <v>600</v>
      </c>
      <c r="AB90">
        <v>211290</v>
      </c>
      <c r="AC90" t="s">
        <v>259</v>
      </c>
      <c r="AD90" t="s">
        <v>395</v>
      </c>
      <c r="AE90" t="s">
        <v>396</v>
      </c>
      <c r="AF90" t="s">
        <v>397</v>
      </c>
      <c r="AG90">
        <v>6</v>
      </c>
      <c r="AH90">
        <v>2</v>
      </c>
      <c r="AI90">
        <v>9</v>
      </c>
      <c r="AJ90">
        <v>166177</v>
      </c>
      <c r="AK90">
        <v>39611</v>
      </c>
      <c r="AL90">
        <v>1</v>
      </c>
      <c r="AM90">
        <v>95221</v>
      </c>
      <c r="AN90">
        <v>2.7482000000000002</v>
      </c>
      <c r="AO90">
        <v>2.2191999999999998</v>
      </c>
      <c r="AP90">
        <v>0.52900000000000003</v>
      </c>
      <c r="AQ90">
        <v>2.7481998801231384</v>
      </c>
      <c r="AR90">
        <v>2.2191998958587646</v>
      </c>
      <c r="AS90">
        <v>0.52899998426437378</v>
      </c>
      <c r="AT90" t="s">
        <v>155</v>
      </c>
      <c r="AU90" t="s">
        <v>259</v>
      </c>
      <c r="AW90" t="s">
        <v>437</v>
      </c>
      <c r="AX90" t="s">
        <v>157</v>
      </c>
      <c r="AY90" t="str">
        <f t="shared" si="1"/>
        <v>ROBOT</v>
      </c>
      <c r="AZ90" t="s">
        <v>1385</v>
      </c>
      <c r="BA90" t="s">
        <v>159</v>
      </c>
      <c r="BB90" t="s">
        <v>264</v>
      </c>
      <c r="BC90" t="s">
        <v>1386</v>
      </c>
      <c r="BD90" t="s">
        <v>440</v>
      </c>
      <c r="BG90" t="s">
        <v>440</v>
      </c>
      <c r="BH90">
        <v>348217</v>
      </c>
      <c r="BI90" s="3">
        <v>44974</v>
      </c>
      <c r="BJ90" t="s">
        <v>1631</v>
      </c>
      <c r="BK90" t="s">
        <v>1627</v>
      </c>
      <c r="BL90">
        <v>41</v>
      </c>
      <c r="BN90" t="s">
        <v>406</v>
      </c>
      <c r="BO90" t="s">
        <v>166</v>
      </c>
      <c r="BP90" t="s">
        <v>463</v>
      </c>
      <c r="BQ90" t="s">
        <v>166</v>
      </c>
      <c r="BR90" t="s">
        <v>166</v>
      </c>
      <c r="BS90" t="s">
        <v>166</v>
      </c>
      <c r="BT90" t="s">
        <v>166</v>
      </c>
      <c r="BU90" t="s">
        <v>1617</v>
      </c>
      <c r="BV90" t="s">
        <v>166</v>
      </c>
      <c r="BW90" t="s">
        <v>166</v>
      </c>
      <c r="BX90" t="s">
        <v>166</v>
      </c>
      <c r="BY90" t="s">
        <v>166</v>
      </c>
      <c r="BZ90" t="s">
        <v>166</v>
      </c>
      <c r="CA90" t="s">
        <v>166</v>
      </c>
      <c r="CB90" t="s">
        <v>166</v>
      </c>
      <c r="CC90" t="s">
        <v>166</v>
      </c>
      <c r="CD90" t="s">
        <v>166</v>
      </c>
      <c r="CE90" t="s">
        <v>166</v>
      </c>
      <c r="CF90" t="s">
        <v>166</v>
      </c>
      <c r="CG90" t="s">
        <v>560</v>
      </c>
      <c r="CH90" t="s">
        <v>166</v>
      </c>
      <c r="CI90" t="s">
        <v>166</v>
      </c>
      <c r="CJ90" t="s">
        <v>166</v>
      </c>
      <c r="CK90" t="s">
        <v>166</v>
      </c>
      <c r="CL90" t="s">
        <v>411</v>
      </c>
      <c r="CM90" t="s">
        <v>166</v>
      </c>
      <c r="CN90" t="s">
        <v>166</v>
      </c>
      <c r="CO90" t="s">
        <v>166</v>
      </c>
      <c r="CP90" t="s">
        <v>166</v>
      </c>
      <c r="CQ90" t="s">
        <v>297</v>
      </c>
      <c r="CR90" t="s">
        <v>166</v>
      </c>
      <c r="CS90" t="s">
        <v>166</v>
      </c>
      <c r="CT90" t="s">
        <v>166</v>
      </c>
      <c r="CU90" t="s">
        <v>166</v>
      </c>
      <c r="CV90" t="s">
        <v>533</v>
      </c>
      <c r="CW90" t="s">
        <v>166</v>
      </c>
      <c r="CX90" t="s">
        <v>166</v>
      </c>
      <c r="CY90" t="s">
        <v>166</v>
      </c>
      <c r="CZ90" t="s">
        <v>166</v>
      </c>
      <c r="DA90" t="s">
        <v>174</v>
      </c>
      <c r="DB90" t="s">
        <v>413</v>
      </c>
      <c r="DC90" t="s">
        <v>414</v>
      </c>
      <c r="DD90" t="s">
        <v>443</v>
      </c>
      <c r="DE90" t="s">
        <v>241</v>
      </c>
      <c r="DF90">
        <v>1</v>
      </c>
      <c r="DG90">
        <v>1</v>
      </c>
      <c r="DH90">
        <v>2</v>
      </c>
      <c r="DI90">
        <v>0</v>
      </c>
      <c r="DJ90" t="s">
        <v>179</v>
      </c>
      <c r="DK90" t="b">
        <v>0</v>
      </c>
      <c r="DL90" t="b">
        <v>0</v>
      </c>
      <c r="DM90" t="b">
        <v>0</v>
      </c>
      <c r="DN90" t="b">
        <v>0</v>
      </c>
      <c r="DO90" t="s">
        <v>1632</v>
      </c>
      <c r="DP90" t="s">
        <v>1633</v>
      </c>
      <c r="DQ90" t="s">
        <v>1634</v>
      </c>
      <c r="DR90" t="s">
        <v>1635</v>
      </c>
      <c r="DS90" t="s">
        <v>1636</v>
      </c>
      <c r="DT90" t="s">
        <v>1637</v>
      </c>
      <c r="DU90" t="s">
        <v>1638</v>
      </c>
      <c r="DV90" t="s">
        <v>1639</v>
      </c>
      <c r="DW90" t="s">
        <v>1640</v>
      </c>
      <c r="DX90">
        <v>128</v>
      </c>
      <c r="DY90">
        <v>69</v>
      </c>
      <c r="DZ90">
        <v>155</v>
      </c>
      <c r="EA90">
        <v>101</v>
      </c>
      <c r="EB90" t="s">
        <v>479</v>
      </c>
      <c r="EC90" t="s">
        <v>426</v>
      </c>
      <c r="ED90">
        <v>513874</v>
      </c>
      <c r="EE90" t="s">
        <v>191</v>
      </c>
      <c r="EF90" s="3">
        <v>44974</v>
      </c>
      <c r="EG90" s="3">
        <v>1.4534722222222221</v>
      </c>
      <c r="EH90" t="s">
        <v>174</v>
      </c>
      <c r="EI90" t="s">
        <v>427</v>
      </c>
      <c r="EJ90" t="s">
        <v>595</v>
      </c>
      <c r="EL90" t="s">
        <v>413</v>
      </c>
      <c r="EM90" t="s">
        <v>195</v>
      </c>
    </row>
    <row r="91" spans="1:143" x14ac:dyDescent="0.25">
      <c r="A91" t="s">
        <v>142</v>
      </c>
      <c r="B91">
        <v>2023</v>
      </c>
      <c r="C91" t="s">
        <v>1641</v>
      </c>
      <c r="D91" t="s">
        <v>1642</v>
      </c>
      <c r="E91" t="s">
        <v>1643</v>
      </c>
      <c r="F91">
        <v>20230212</v>
      </c>
      <c r="G91">
        <v>20230218</v>
      </c>
      <c r="H91">
        <v>7</v>
      </c>
      <c r="I91" t="s">
        <v>1644</v>
      </c>
      <c r="J91" t="s">
        <v>1645</v>
      </c>
      <c r="K91" t="s">
        <v>259</v>
      </c>
      <c r="L91" t="s">
        <v>395</v>
      </c>
      <c r="M91" t="s">
        <v>396</v>
      </c>
      <c r="N91" t="s">
        <v>397</v>
      </c>
      <c r="O91">
        <v>111</v>
      </c>
      <c r="P91" t="s">
        <v>152</v>
      </c>
      <c r="Q91" t="s">
        <v>686</v>
      </c>
      <c r="R91" t="s">
        <v>687</v>
      </c>
      <c r="S91">
        <v>64570</v>
      </c>
      <c r="T91">
        <v>7632</v>
      </c>
      <c r="U91">
        <v>0</v>
      </c>
      <c r="V91">
        <v>0</v>
      </c>
      <c r="W91">
        <v>0</v>
      </c>
      <c r="X91">
        <v>0</v>
      </c>
      <c r="Y91">
        <v>60177.54</v>
      </c>
      <c r="Z91">
        <v>720</v>
      </c>
      <c r="AA91">
        <v>600</v>
      </c>
      <c r="AB91">
        <v>207085</v>
      </c>
      <c r="AC91" t="s">
        <v>259</v>
      </c>
      <c r="AD91" t="s">
        <v>395</v>
      </c>
      <c r="AE91" t="s">
        <v>396</v>
      </c>
      <c r="AF91" t="s">
        <v>397</v>
      </c>
      <c r="AG91">
        <v>6</v>
      </c>
      <c r="AH91">
        <v>2</v>
      </c>
      <c r="AI91">
        <v>9</v>
      </c>
      <c r="AJ91">
        <v>160090</v>
      </c>
      <c r="AK91">
        <v>41605</v>
      </c>
      <c r="AL91">
        <v>1</v>
      </c>
      <c r="AM91">
        <v>108352</v>
      </c>
      <c r="AN91">
        <v>2.6934999999999998</v>
      </c>
      <c r="AO91">
        <v>2.1379000000000001</v>
      </c>
      <c r="AP91">
        <v>0.55559999999999998</v>
      </c>
      <c r="AQ91">
        <v>2.6935001015663147</v>
      </c>
      <c r="AR91">
        <v>2.1379001140594482</v>
      </c>
      <c r="AS91">
        <v>0.55559998750686646</v>
      </c>
      <c r="AT91" t="s">
        <v>155</v>
      </c>
      <c r="AU91" t="s">
        <v>259</v>
      </c>
      <c r="AW91" t="s">
        <v>437</v>
      </c>
      <c r="AX91" t="s">
        <v>157</v>
      </c>
      <c r="AY91" t="str">
        <f t="shared" si="1"/>
        <v>ROBOT</v>
      </c>
      <c r="AZ91" t="s">
        <v>1189</v>
      </c>
      <c r="BC91" t="s">
        <v>160</v>
      </c>
      <c r="BD91" t="s">
        <v>461</v>
      </c>
      <c r="BG91" t="s">
        <v>461</v>
      </c>
      <c r="BH91">
        <v>348231</v>
      </c>
      <c r="BI91" s="3">
        <v>44970</v>
      </c>
      <c r="BJ91" t="s">
        <v>1646</v>
      </c>
      <c r="BK91" t="s">
        <v>1642</v>
      </c>
      <c r="BL91">
        <v>66</v>
      </c>
      <c r="BN91" t="s">
        <v>267</v>
      </c>
      <c r="BO91" t="s">
        <v>166</v>
      </c>
      <c r="BP91" t="s">
        <v>407</v>
      </c>
      <c r="BQ91" t="s">
        <v>166</v>
      </c>
      <c r="BR91" t="s">
        <v>166</v>
      </c>
      <c r="BS91" t="s">
        <v>166</v>
      </c>
      <c r="BT91" t="s">
        <v>166</v>
      </c>
      <c r="BU91" t="s">
        <v>1647</v>
      </c>
      <c r="BV91" t="s">
        <v>166</v>
      </c>
      <c r="BW91" t="s">
        <v>169</v>
      </c>
      <c r="BX91" t="s">
        <v>166</v>
      </c>
      <c r="BY91" t="s">
        <v>166</v>
      </c>
      <c r="BZ91" t="s">
        <v>166</v>
      </c>
      <c r="CA91" t="s">
        <v>166</v>
      </c>
      <c r="CB91" t="s">
        <v>166</v>
      </c>
      <c r="CC91" t="s">
        <v>166</v>
      </c>
      <c r="CD91" t="s">
        <v>166</v>
      </c>
      <c r="CE91" t="s">
        <v>166</v>
      </c>
      <c r="CF91" t="s">
        <v>166</v>
      </c>
      <c r="CG91" t="s">
        <v>410</v>
      </c>
      <c r="CH91" t="s">
        <v>166</v>
      </c>
      <c r="CI91" t="s">
        <v>166</v>
      </c>
      <c r="CJ91" t="s">
        <v>166</v>
      </c>
      <c r="CK91" t="s">
        <v>166</v>
      </c>
      <c r="CL91" t="s">
        <v>412</v>
      </c>
      <c r="CM91" t="s">
        <v>166</v>
      </c>
      <c r="CN91" t="s">
        <v>166</v>
      </c>
      <c r="CO91" t="s">
        <v>166</v>
      </c>
      <c r="CP91" t="s">
        <v>166</v>
      </c>
      <c r="CQ91" t="s">
        <v>814</v>
      </c>
      <c r="CR91" t="s">
        <v>166</v>
      </c>
      <c r="CS91" t="s">
        <v>166</v>
      </c>
      <c r="CT91" t="s">
        <v>166</v>
      </c>
      <c r="CU91" t="s">
        <v>166</v>
      </c>
      <c r="CV91" t="s">
        <v>173</v>
      </c>
      <c r="CW91" t="s">
        <v>166</v>
      </c>
      <c r="CX91" t="s">
        <v>166</v>
      </c>
      <c r="CY91" t="s">
        <v>166</v>
      </c>
      <c r="CZ91" t="s">
        <v>166</v>
      </c>
      <c r="DA91" t="s">
        <v>174</v>
      </c>
      <c r="DB91" t="s">
        <v>413</v>
      </c>
      <c r="DC91" t="s">
        <v>414</v>
      </c>
      <c r="DD91" t="s">
        <v>608</v>
      </c>
      <c r="DE91" t="s">
        <v>609</v>
      </c>
      <c r="DG91">
        <v>1</v>
      </c>
      <c r="DH91">
        <v>1</v>
      </c>
      <c r="DI91">
        <v>0</v>
      </c>
      <c r="DJ91" t="s">
        <v>179</v>
      </c>
      <c r="DK91" t="b">
        <v>0</v>
      </c>
      <c r="DL91" t="b">
        <v>0</v>
      </c>
      <c r="DM91" t="b">
        <v>0</v>
      </c>
      <c r="DN91" t="b">
        <v>0</v>
      </c>
      <c r="DO91" t="s">
        <v>1648</v>
      </c>
      <c r="DP91" t="s">
        <v>1649</v>
      </c>
      <c r="DQ91" t="s">
        <v>1650</v>
      </c>
      <c r="DR91" t="s">
        <v>1651</v>
      </c>
      <c r="DS91" t="s">
        <v>1652</v>
      </c>
      <c r="DT91" t="s">
        <v>1653</v>
      </c>
      <c r="DU91" t="s">
        <v>1625</v>
      </c>
      <c r="DV91" t="s">
        <v>1654</v>
      </c>
      <c r="DW91" t="s">
        <v>680</v>
      </c>
      <c r="DX91">
        <v>159</v>
      </c>
      <c r="DY91">
        <v>126</v>
      </c>
      <c r="DZ91">
        <v>151</v>
      </c>
      <c r="EA91">
        <v>107</v>
      </c>
      <c r="EB91" t="s">
        <v>572</v>
      </c>
      <c r="EC91" t="s">
        <v>426</v>
      </c>
      <c r="ED91">
        <v>284249</v>
      </c>
      <c r="EE91" t="s">
        <v>191</v>
      </c>
      <c r="EF91" s="3">
        <v>44970</v>
      </c>
      <c r="EG91" s="3">
        <v>1.4479166666666665</v>
      </c>
      <c r="EH91" t="s">
        <v>174</v>
      </c>
      <c r="EI91" t="s">
        <v>427</v>
      </c>
      <c r="EJ91" t="s">
        <v>595</v>
      </c>
      <c r="EL91" t="s">
        <v>413</v>
      </c>
      <c r="EM91" t="s">
        <v>195</v>
      </c>
    </row>
    <row r="92" spans="1:143" x14ac:dyDescent="0.25">
      <c r="A92" t="s">
        <v>142</v>
      </c>
      <c r="B92">
        <v>2023</v>
      </c>
      <c r="C92" t="s">
        <v>1655</v>
      </c>
      <c r="D92" t="s">
        <v>1656</v>
      </c>
      <c r="E92" t="s">
        <v>1657</v>
      </c>
      <c r="F92">
        <v>20230212</v>
      </c>
      <c r="G92">
        <v>20230218</v>
      </c>
      <c r="H92">
        <v>7</v>
      </c>
      <c r="I92" t="s">
        <v>1477</v>
      </c>
      <c r="J92" t="s">
        <v>1658</v>
      </c>
      <c r="K92" t="s">
        <v>259</v>
      </c>
      <c r="L92" t="s">
        <v>395</v>
      </c>
      <c r="M92" t="s">
        <v>396</v>
      </c>
      <c r="N92" t="s">
        <v>397</v>
      </c>
      <c r="O92">
        <v>211</v>
      </c>
      <c r="P92" t="s">
        <v>152</v>
      </c>
      <c r="Q92" t="s">
        <v>458</v>
      </c>
      <c r="R92" t="s">
        <v>459</v>
      </c>
      <c r="S92">
        <v>89998</v>
      </c>
      <c r="T92">
        <v>7782</v>
      </c>
      <c r="U92">
        <v>0</v>
      </c>
      <c r="V92">
        <v>0</v>
      </c>
      <c r="W92">
        <v>0</v>
      </c>
      <c r="X92">
        <v>0</v>
      </c>
      <c r="Y92">
        <v>60177.54</v>
      </c>
      <c r="Z92">
        <v>720</v>
      </c>
      <c r="AA92">
        <v>750</v>
      </c>
      <c r="AB92">
        <v>254245</v>
      </c>
      <c r="AC92" t="s">
        <v>259</v>
      </c>
      <c r="AD92" t="s">
        <v>395</v>
      </c>
      <c r="AE92" t="s">
        <v>396</v>
      </c>
      <c r="AF92" t="s">
        <v>397</v>
      </c>
      <c r="AG92">
        <v>7</v>
      </c>
      <c r="AH92">
        <v>2</v>
      </c>
      <c r="AI92">
        <v>11</v>
      </c>
      <c r="AJ92">
        <v>221647</v>
      </c>
      <c r="AK92">
        <v>31869</v>
      </c>
      <c r="AL92">
        <v>1</v>
      </c>
      <c r="AM92">
        <v>91357</v>
      </c>
      <c r="AN92">
        <v>3.3855</v>
      </c>
      <c r="AO92">
        <v>2.9599000000000002</v>
      </c>
      <c r="AP92">
        <v>0.42559999999999998</v>
      </c>
      <c r="AQ92">
        <v>3.385499894618988</v>
      </c>
      <c r="AR92">
        <v>2.95989990234375</v>
      </c>
      <c r="AS92">
        <v>0.42559999227523804</v>
      </c>
      <c r="AT92" t="s">
        <v>155</v>
      </c>
      <c r="AU92" t="s">
        <v>259</v>
      </c>
      <c r="AW92" t="s">
        <v>437</v>
      </c>
      <c r="AX92" t="s">
        <v>157</v>
      </c>
      <c r="AY92" t="str">
        <f t="shared" si="1"/>
        <v>ROBOT</v>
      </c>
      <c r="AZ92" t="s">
        <v>1659</v>
      </c>
      <c r="BA92" t="s">
        <v>159</v>
      </c>
      <c r="BB92" t="s">
        <v>264</v>
      </c>
      <c r="BC92" t="s">
        <v>1660</v>
      </c>
      <c r="BD92" t="s">
        <v>461</v>
      </c>
      <c r="BG92" t="s">
        <v>461</v>
      </c>
      <c r="BH92">
        <v>348232</v>
      </c>
      <c r="BI92" s="3">
        <v>44970</v>
      </c>
      <c r="BJ92" t="s">
        <v>1661</v>
      </c>
      <c r="BK92" t="s">
        <v>1656</v>
      </c>
      <c r="BL92">
        <v>67</v>
      </c>
      <c r="BN92" t="s">
        <v>407</v>
      </c>
      <c r="BO92" t="s">
        <v>166</v>
      </c>
      <c r="BP92" t="s">
        <v>654</v>
      </c>
      <c r="BQ92" t="s">
        <v>166</v>
      </c>
      <c r="BR92" t="s">
        <v>166</v>
      </c>
      <c r="BS92" t="s">
        <v>166</v>
      </c>
      <c r="BT92" t="s">
        <v>166</v>
      </c>
      <c r="BU92" t="s">
        <v>1647</v>
      </c>
      <c r="BV92" t="s">
        <v>166</v>
      </c>
      <c r="BW92" t="s">
        <v>166</v>
      </c>
      <c r="BX92" t="s">
        <v>166</v>
      </c>
      <c r="BY92" t="s">
        <v>166</v>
      </c>
      <c r="BZ92" t="s">
        <v>166</v>
      </c>
      <c r="CA92" t="s">
        <v>166</v>
      </c>
      <c r="CB92" t="s">
        <v>166</v>
      </c>
      <c r="CC92" t="s">
        <v>166</v>
      </c>
      <c r="CD92" t="s">
        <v>166</v>
      </c>
      <c r="CE92" t="s">
        <v>166</v>
      </c>
      <c r="CF92" t="s">
        <v>166</v>
      </c>
      <c r="CG92" t="s">
        <v>412</v>
      </c>
      <c r="CH92" t="s">
        <v>166</v>
      </c>
      <c r="CI92" t="s">
        <v>166</v>
      </c>
      <c r="CJ92" t="s">
        <v>166</v>
      </c>
      <c r="CK92" t="s">
        <v>166</v>
      </c>
      <c r="CL92" t="s">
        <v>410</v>
      </c>
      <c r="CM92" t="s">
        <v>166</v>
      </c>
      <c r="CN92" t="s">
        <v>166</v>
      </c>
      <c r="CO92" t="s">
        <v>166</v>
      </c>
      <c r="CP92" t="s">
        <v>166</v>
      </c>
      <c r="CQ92" t="s">
        <v>1554</v>
      </c>
      <c r="CR92" t="s">
        <v>166</v>
      </c>
      <c r="CS92" t="s">
        <v>166</v>
      </c>
      <c r="CT92" t="s">
        <v>166</v>
      </c>
      <c r="CU92" t="s">
        <v>166</v>
      </c>
      <c r="CV92" t="s">
        <v>173</v>
      </c>
      <c r="CW92" t="s">
        <v>166</v>
      </c>
      <c r="CX92" t="s">
        <v>166</v>
      </c>
      <c r="CY92" t="s">
        <v>166</v>
      </c>
      <c r="CZ92" t="s">
        <v>166</v>
      </c>
      <c r="DA92" t="s">
        <v>174</v>
      </c>
      <c r="DB92" t="s">
        <v>413</v>
      </c>
      <c r="DC92" t="s">
        <v>414</v>
      </c>
      <c r="DD92" t="s">
        <v>468</v>
      </c>
      <c r="DE92" t="s">
        <v>469</v>
      </c>
      <c r="DG92">
        <v>1</v>
      </c>
      <c r="DH92">
        <v>1</v>
      </c>
      <c r="DI92">
        <v>0</v>
      </c>
      <c r="DJ92" t="s">
        <v>179</v>
      </c>
      <c r="DK92" t="b">
        <v>0</v>
      </c>
      <c r="DL92" t="b">
        <v>0</v>
      </c>
      <c r="DM92" t="b">
        <v>0</v>
      </c>
      <c r="DN92" t="b">
        <v>0</v>
      </c>
      <c r="DO92" t="s">
        <v>1662</v>
      </c>
      <c r="DP92" t="s">
        <v>1663</v>
      </c>
      <c r="DQ92" t="s">
        <v>1664</v>
      </c>
      <c r="DR92" t="s">
        <v>1665</v>
      </c>
      <c r="DS92" t="s">
        <v>1666</v>
      </c>
      <c r="DT92" t="s">
        <v>1667</v>
      </c>
      <c r="DU92" t="s">
        <v>1668</v>
      </c>
      <c r="DV92" t="s">
        <v>1669</v>
      </c>
      <c r="DW92" t="s">
        <v>1670</v>
      </c>
      <c r="DX92">
        <v>240</v>
      </c>
      <c r="DY92">
        <v>200</v>
      </c>
      <c r="DZ92">
        <v>188</v>
      </c>
      <c r="EA92">
        <v>147</v>
      </c>
      <c r="EB92" t="s">
        <v>572</v>
      </c>
      <c r="EC92" t="s">
        <v>426</v>
      </c>
      <c r="ED92">
        <v>1213968</v>
      </c>
      <c r="EE92" t="s">
        <v>191</v>
      </c>
      <c r="EF92" s="3">
        <v>44970</v>
      </c>
      <c r="EG92" s="3">
        <v>1.5736111111111111</v>
      </c>
      <c r="EH92" t="s">
        <v>174</v>
      </c>
      <c r="EI92" t="s">
        <v>427</v>
      </c>
      <c r="EJ92" t="s">
        <v>251</v>
      </c>
      <c r="EL92" t="s">
        <v>413</v>
      </c>
      <c r="EM92" t="s">
        <v>195</v>
      </c>
    </row>
    <row r="93" spans="1:143" x14ac:dyDescent="0.25">
      <c r="A93" t="s">
        <v>142</v>
      </c>
      <c r="B93">
        <v>2023</v>
      </c>
      <c r="C93" t="s">
        <v>1671</v>
      </c>
      <c r="D93" t="s">
        <v>1672</v>
      </c>
      <c r="E93" t="s">
        <v>1673</v>
      </c>
      <c r="F93">
        <v>20230212</v>
      </c>
      <c r="G93">
        <v>20230218</v>
      </c>
      <c r="H93">
        <v>7</v>
      </c>
      <c r="I93" t="s">
        <v>1674</v>
      </c>
      <c r="J93" t="s">
        <v>812</v>
      </c>
      <c r="K93" t="s">
        <v>259</v>
      </c>
      <c r="L93" t="s">
        <v>395</v>
      </c>
      <c r="M93" t="s">
        <v>396</v>
      </c>
      <c r="N93" t="s">
        <v>397</v>
      </c>
      <c r="O93">
        <v>205</v>
      </c>
      <c r="P93" t="s">
        <v>152</v>
      </c>
      <c r="Q93" t="s">
        <v>435</v>
      </c>
      <c r="R93" t="s">
        <v>436</v>
      </c>
      <c r="S93">
        <v>71313</v>
      </c>
      <c r="T93">
        <v>7782</v>
      </c>
      <c r="U93">
        <v>0</v>
      </c>
      <c r="V93">
        <v>0</v>
      </c>
      <c r="W93">
        <v>380.4</v>
      </c>
      <c r="X93">
        <v>0</v>
      </c>
      <c r="Y93">
        <v>51154</v>
      </c>
      <c r="Z93">
        <v>720</v>
      </c>
      <c r="AA93">
        <v>750</v>
      </c>
      <c r="AB93">
        <v>204517</v>
      </c>
      <c r="AC93" t="s">
        <v>259</v>
      </c>
      <c r="AD93" t="s">
        <v>395</v>
      </c>
      <c r="AE93" t="s">
        <v>396</v>
      </c>
      <c r="AF93" t="s">
        <v>397</v>
      </c>
      <c r="AG93">
        <v>6</v>
      </c>
      <c r="AH93">
        <v>2</v>
      </c>
      <c r="AI93">
        <v>9</v>
      </c>
      <c r="AJ93">
        <v>166177</v>
      </c>
      <c r="AK93">
        <v>39611</v>
      </c>
      <c r="AL93">
        <v>1</v>
      </c>
      <c r="AM93">
        <v>95221</v>
      </c>
      <c r="AN93">
        <v>2.7482000000000002</v>
      </c>
      <c r="AO93">
        <v>2.2191999999999998</v>
      </c>
      <c r="AP93">
        <v>0.52900000000000003</v>
      </c>
      <c r="AQ93">
        <v>2.7481998801231384</v>
      </c>
      <c r="AR93">
        <v>2.2191998958587646</v>
      </c>
      <c r="AS93">
        <v>0.52899998426437378</v>
      </c>
      <c r="AT93" t="s">
        <v>155</v>
      </c>
      <c r="AU93" t="s">
        <v>259</v>
      </c>
      <c r="AW93" t="s">
        <v>437</v>
      </c>
      <c r="AX93" t="s">
        <v>157</v>
      </c>
      <c r="AY93" t="str">
        <f t="shared" si="1"/>
        <v>ROBOT</v>
      </c>
      <c r="AZ93" t="s">
        <v>1675</v>
      </c>
      <c r="BA93" t="s">
        <v>159</v>
      </c>
      <c r="BB93" t="s">
        <v>689</v>
      </c>
      <c r="BC93" t="s">
        <v>845</v>
      </c>
      <c r="BD93" t="s">
        <v>440</v>
      </c>
      <c r="BG93" t="s">
        <v>440</v>
      </c>
      <c r="BH93">
        <v>348234</v>
      </c>
      <c r="BI93" s="3">
        <v>44970</v>
      </c>
      <c r="BJ93" t="s">
        <v>1676</v>
      </c>
      <c r="BK93" t="s">
        <v>1672</v>
      </c>
      <c r="BL93">
        <v>70</v>
      </c>
      <c r="BN93" t="s">
        <v>267</v>
      </c>
      <c r="BO93" t="s">
        <v>166</v>
      </c>
      <c r="BP93" t="s">
        <v>407</v>
      </c>
      <c r="BQ93" t="s">
        <v>166</v>
      </c>
      <c r="BR93" t="s">
        <v>166</v>
      </c>
      <c r="BS93" t="s">
        <v>166</v>
      </c>
      <c r="BT93" t="s">
        <v>166</v>
      </c>
      <c r="BU93" t="s">
        <v>1647</v>
      </c>
      <c r="BV93" t="s">
        <v>166</v>
      </c>
      <c r="BW93" t="s">
        <v>166</v>
      </c>
      <c r="BX93" t="s">
        <v>166</v>
      </c>
      <c r="BY93" t="s">
        <v>166</v>
      </c>
      <c r="BZ93" t="s">
        <v>166</v>
      </c>
      <c r="CA93" t="s">
        <v>166</v>
      </c>
      <c r="CB93" t="s">
        <v>166</v>
      </c>
      <c r="CC93" t="s">
        <v>166</v>
      </c>
      <c r="CD93" t="s">
        <v>166</v>
      </c>
      <c r="CE93" t="s">
        <v>166</v>
      </c>
      <c r="CF93" t="s">
        <v>166</v>
      </c>
      <c r="CG93" t="s">
        <v>412</v>
      </c>
      <c r="CH93" t="s">
        <v>166</v>
      </c>
      <c r="CI93" t="s">
        <v>166</v>
      </c>
      <c r="CJ93" t="s">
        <v>166</v>
      </c>
      <c r="CK93" t="s">
        <v>166</v>
      </c>
      <c r="CL93" t="s">
        <v>410</v>
      </c>
      <c r="CM93" t="s">
        <v>166</v>
      </c>
      <c r="CN93" t="s">
        <v>166</v>
      </c>
      <c r="CO93" t="s">
        <v>166</v>
      </c>
      <c r="CP93" t="s">
        <v>166</v>
      </c>
      <c r="CQ93" t="s">
        <v>814</v>
      </c>
      <c r="CR93" t="s">
        <v>166</v>
      </c>
      <c r="CS93" t="s">
        <v>166</v>
      </c>
      <c r="CT93" t="s">
        <v>166</v>
      </c>
      <c r="CU93" t="s">
        <v>166</v>
      </c>
      <c r="CV93" t="s">
        <v>173</v>
      </c>
      <c r="CW93" t="s">
        <v>166</v>
      </c>
      <c r="CX93" t="s">
        <v>166</v>
      </c>
      <c r="CY93" t="s">
        <v>166</v>
      </c>
      <c r="CZ93" t="s">
        <v>166</v>
      </c>
      <c r="DA93" t="s">
        <v>174</v>
      </c>
      <c r="DB93" t="s">
        <v>413</v>
      </c>
      <c r="DC93" t="s">
        <v>414</v>
      </c>
      <c r="DD93" t="s">
        <v>443</v>
      </c>
      <c r="DE93" t="s">
        <v>241</v>
      </c>
      <c r="DF93">
        <v>1</v>
      </c>
      <c r="DG93">
        <v>1</v>
      </c>
      <c r="DH93">
        <v>2</v>
      </c>
      <c r="DI93">
        <v>0</v>
      </c>
      <c r="DJ93" t="s">
        <v>179</v>
      </c>
      <c r="DK93" t="b">
        <v>0</v>
      </c>
      <c r="DL93" t="b">
        <v>0</v>
      </c>
      <c r="DM93" t="b">
        <v>0</v>
      </c>
      <c r="DN93" t="b">
        <v>0</v>
      </c>
      <c r="DO93" t="s">
        <v>1677</v>
      </c>
      <c r="DP93" t="s">
        <v>1678</v>
      </c>
      <c r="DQ93" t="s">
        <v>1679</v>
      </c>
      <c r="DR93" t="s">
        <v>1680</v>
      </c>
      <c r="DS93" t="s">
        <v>1681</v>
      </c>
      <c r="DT93" t="s">
        <v>1682</v>
      </c>
      <c r="DU93" t="s">
        <v>1683</v>
      </c>
      <c r="DV93" t="s">
        <v>1684</v>
      </c>
      <c r="DW93" t="s">
        <v>1685</v>
      </c>
      <c r="DX93">
        <v>159</v>
      </c>
      <c r="DY93">
        <v>109</v>
      </c>
      <c r="DZ93">
        <v>155</v>
      </c>
      <c r="EA93">
        <v>102</v>
      </c>
      <c r="EB93" t="s">
        <v>572</v>
      </c>
      <c r="EC93" t="s">
        <v>426</v>
      </c>
      <c r="ED93">
        <v>920735</v>
      </c>
      <c r="EE93" t="s">
        <v>191</v>
      </c>
      <c r="EF93" s="3">
        <v>44970</v>
      </c>
      <c r="EG93" s="3">
        <v>1.333333333333333</v>
      </c>
      <c r="EH93" t="s">
        <v>174</v>
      </c>
      <c r="EI93" t="s">
        <v>427</v>
      </c>
      <c r="EJ93" t="s">
        <v>251</v>
      </c>
      <c r="EL93" t="s">
        <v>413</v>
      </c>
      <c r="EM93" t="s">
        <v>195</v>
      </c>
    </row>
    <row r="94" spans="1:143" x14ac:dyDescent="0.25">
      <c r="A94" t="s">
        <v>142</v>
      </c>
      <c r="B94">
        <v>2023</v>
      </c>
      <c r="C94" t="s">
        <v>8621</v>
      </c>
      <c r="D94" t="s">
        <v>8622</v>
      </c>
      <c r="E94" t="s">
        <v>8623</v>
      </c>
      <c r="F94">
        <v>20230212</v>
      </c>
      <c r="G94">
        <v>20230215</v>
      </c>
      <c r="H94">
        <v>4</v>
      </c>
      <c r="I94" t="s">
        <v>8624</v>
      </c>
      <c r="J94" t="s">
        <v>8427</v>
      </c>
      <c r="K94" t="s">
        <v>259</v>
      </c>
      <c r="L94" t="s">
        <v>395</v>
      </c>
      <c r="M94" t="s">
        <v>396</v>
      </c>
      <c r="N94" t="s">
        <v>397</v>
      </c>
      <c r="O94">
        <v>111</v>
      </c>
      <c r="P94" t="s">
        <v>152</v>
      </c>
      <c r="Q94" t="s">
        <v>8357</v>
      </c>
      <c r="R94" t="s">
        <v>8358</v>
      </c>
      <c r="S94">
        <v>8226</v>
      </c>
      <c r="T94">
        <v>4179</v>
      </c>
      <c r="U94">
        <v>0</v>
      </c>
      <c r="V94">
        <v>0</v>
      </c>
      <c r="W94">
        <v>0</v>
      </c>
      <c r="X94">
        <v>0</v>
      </c>
      <c r="Y94">
        <v>0</v>
      </c>
      <c r="Z94">
        <v>360</v>
      </c>
      <c r="AA94">
        <v>375</v>
      </c>
      <c r="AB94">
        <v>41425</v>
      </c>
      <c r="AC94" t="s">
        <v>259</v>
      </c>
      <c r="AD94" t="s">
        <v>395</v>
      </c>
      <c r="AE94" t="s">
        <v>396</v>
      </c>
      <c r="AF94" t="s">
        <v>397</v>
      </c>
      <c r="AG94">
        <v>4</v>
      </c>
      <c r="AH94">
        <v>2</v>
      </c>
      <c r="AI94">
        <v>6</v>
      </c>
      <c r="AJ94">
        <v>40350</v>
      </c>
      <c r="AK94">
        <v>30</v>
      </c>
      <c r="AL94">
        <v>1</v>
      </c>
      <c r="AM94">
        <v>1030</v>
      </c>
      <c r="AN94">
        <v>0.53920000000000001</v>
      </c>
      <c r="AO94">
        <v>0.53879999999999995</v>
      </c>
      <c r="AP94">
        <v>4.0000000000000002E-4</v>
      </c>
      <c r="AQ94">
        <v>0.53880000114440918</v>
      </c>
      <c r="AR94">
        <v>0.53880000114440918</v>
      </c>
      <c r="AS94">
        <v>0</v>
      </c>
      <c r="AT94" t="s">
        <v>155</v>
      </c>
      <c r="AU94" t="s">
        <v>259</v>
      </c>
      <c r="AV94" t="s">
        <v>259</v>
      </c>
      <c r="AW94" t="s">
        <v>437</v>
      </c>
      <c r="AY94" t="str">
        <f t="shared" si="1"/>
        <v>NonROBOT</v>
      </c>
      <c r="AZ94" t="s">
        <v>4208</v>
      </c>
      <c r="BA94" t="s">
        <v>159</v>
      </c>
      <c r="BB94" t="s">
        <v>160</v>
      </c>
      <c r="BC94" t="s">
        <v>402</v>
      </c>
      <c r="BD94" t="s">
        <v>8359</v>
      </c>
      <c r="BE94" t="s">
        <v>8360</v>
      </c>
      <c r="BG94" t="s">
        <v>8360</v>
      </c>
      <c r="BH94">
        <v>348246</v>
      </c>
      <c r="BI94" s="3">
        <v>44970</v>
      </c>
      <c r="BJ94" t="s">
        <v>8625</v>
      </c>
      <c r="BK94" t="s">
        <v>8622</v>
      </c>
      <c r="BL94">
        <v>79</v>
      </c>
      <c r="BN94" t="s">
        <v>654</v>
      </c>
      <c r="BO94" t="s">
        <v>166</v>
      </c>
      <c r="BP94" t="s">
        <v>407</v>
      </c>
      <c r="BQ94" t="s">
        <v>166</v>
      </c>
      <c r="BR94" t="s">
        <v>166</v>
      </c>
      <c r="BS94" t="s">
        <v>166</v>
      </c>
      <c r="BT94" t="s">
        <v>166</v>
      </c>
      <c r="BU94" t="s">
        <v>1647</v>
      </c>
      <c r="BV94" t="s">
        <v>1032</v>
      </c>
      <c r="BW94" t="s">
        <v>169</v>
      </c>
      <c r="BX94" t="s">
        <v>166</v>
      </c>
      <c r="BY94" t="s">
        <v>166</v>
      </c>
      <c r="BZ94" t="s">
        <v>166</v>
      </c>
      <c r="CA94" t="s">
        <v>166</v>
      </c>
      <c r="CB94" t="s">
        <v>166</v>
      </c>
      <c r="CC94" t="s">
        <v>166</v>
      </c>
      <c r="CD94" t="s">
        <v>166</v>
      </c>
      <c r="CE94" t="s">
        <v>166</v>
      </c>
      <c r="CF94" t="s">
        <v>166</v>
      </c>
      <c r="CG94" t="s">
        <v>410</v>
      </c>
      <c r="CH94" t="s">
        <v>166</v>
      </c>
      <c r="CI94" t="s">
        <v>166</v>
      </c>
      <c r="CJ94" t="s">
        <v>166</v>
      </c>
      <c r="CK94" t="s">
        <v>166</v>
      </c>
      <c r="CL94" t="s">
        <v>412</v>
      </c>
      <c r="CM94" t="s">
        <v>166</v>
      </c>
      <c r="CN94" t="s">
        <v>166</v>
      </c>
      <c r="CO94" t="s">
        <v>166</v>
      </c>
      <c r="CP94" t="s">
        <v>166</v>
      </c>
      <c r="CQ94" t="s">
        <v>1554</v>
      </c>
      <c r="CR94" t="s">
        <v>166</v>
      </c>
      <c r="CS94" t="s">
        <v>166</v>
      </c>
      <c r="CT94" t="s">
        <v>166</v>
      </c>
      <c r="CU94" t="s">
        <v>166</v>
      </c>
      <c r="CV94" t="s">
        <v>166</v>
      </c>
      <c r="CW94" t="s">
        <v>166</v>
      </c>
      <c r="CX94" t="s">
        <v>166</v>
      </c>
      <c r="CY94" t="s">
        <v>166</v>
      </c>
      <c r="CZ94" t="s">
        <v>166</v>
      </c>
      <c r="DA94" t="s">
        <v>174</v>
      </c>
      <c r="DB94" t="s">
        <v>413</v>
      </c>
      <c r="DC94" t="s">
        <v>414</v>
      </c>
      <c r="DD94" t="s">
        <v>8626</v>
      </c>
      <c r="DE94" t="s">
        <v>8627</v>
      </c>
      <c r="DH94">
        <v>0</v>
      </c>
      <c r="DI94">
        <v>0</v>
      </c>
      <c r="DJ94" t="s">
        <v>179</v>
      </c>
      <c r="DK94" t="b">
        <v>0</v>
      </c>
      <c r="DL94" t="b">
        <v>0</v>
      </c>
      <c r="DM94" t="b">
        <v>0</v>
      </c>
      <c r="DN94" t="b">
        <v>0</v>
      </c>
      <c r="DO94" t="s">
        <v>8628</v>
      </c>
      <c r="DP94" t="s">
        <v>8629</v>
      </c>
      <c r="DQ94" t="s">
        <v>8630</v>
      </c>
      <c r="DR94" t="s">
        <v>8631</v>
      </c>
      <c r="DS94" t="s">
        <v>4307</v>
      </c>
      <c r="DT94" t="s">
        <v>8632</v>
      </c>
      <c r="DU94" t="s">
        <v>8633</v>
      </c>
      <c r="DV94" t="s">
        <v>8634</v>
      </c>
      <c r="DW94" t="s">
        <v>8635</v>
      </c>
      <c r="DX94">
        <v>53</v>
      </c>
      <c r="DY94">
        <v>33</v>
      </c>
      <c r="DZ94">
        <v>82</v>
      </c>
      <c r="EA94">
        <v>46</v>
      </c>
      <c r="EB94" t="s">
        <v>572</v>
      </c>
      <c r="EC94" t="s">
        <v>426</v>
      </c>
      <c r="ED94">
        <v>760376</v>
      </c>
      <c r="EE94" t="s">
        <v>619</v>
      </c>
      <c r="EF94" s="3">
        <v>44970</v>
      </c>
      <c r="EG94" s="3">
        <v>1.7111111111111108</v>
      </c>
      <c r="EH94" t="s">
        <v>174</v>
      </c>
      <c r="EI94" t="s">
        <v>427</v>
      </c>
      <c r="EJ94" t="s">
        <v>251</v>
      </c>
      <c r="EL94" t="s">
        <v>413</v>
      </c>
    </row>
    <row r="95" spans="1:143" x14ac:dyDescent="0.25">
      <c r="A95" t="s">
        <v>142</v>
      </c>
      <c r="B95">
        <v>2023</v>
      </c>
      <c r="C95" t="s">
        <v>1686</v>
      </c>
      <c r="D95" t="s">
        <v>1687</v>
      </c>
      <c r="E95" t="s">
        <v>1688</v>
      </c>
      <c r="F95">
        <v>20230215</v>
      </c>
      <c r="G95">
        <v>20230220</v>
      </c>
      <c r="H95">
        <v>6</v>
      </c>
      <c r="I95" t="s">
        <v>1689</v>
      </c>
      <c r="J95" t="s">
        <v>1690</v>
      </c>
      <c r="K95" t="s">
        <v>148</v>
      </c>
      <c r="L95" t="s">
        <v>149</v>
      </c>
      <c r="M95" t="s">
        <v>150</v>
      </c>
      <c r="N95" t="s">
        <v>151</v>
      </c>
      <c r="O95">
        <v>205</v>
      </c>
      <c r="P95" t="s">
        <v>201</v>
      </c>
      <c r="Q95" t="s">
        <v>229</v>
      </c>
      <c r="R95" t="s">
        <v>230</v>
      </c>
      <c r="S95">
        <v>44339</v>
      </c>
      <c r="T95">
        <v>7162</v>
      </c>
      <c r="U95">
        <v>0</v>
      </c>
      <c r="V95">
        <v>0</v>
      </c>
      <c r="W95">
        <v>108.69</v>
      </c>
      <c r="X95">
        <v>0</v>
      </c>
      <c r="Y95">
        <v>61791.01</v>
      </c>
      <c r="Z95">
        <v>300</v>
      </c>
      <c r="AA95">
        <v>600</v>
      </c>
      <c r="AB95">
        <v>116748</v>
      </c>
      <c r="AC95" t="s">
        <v>148</v>
      </c>
      <c r="AD95" t="s">
        <v>149</v>
      </c>
      <c r="AE95" t="s">
        <v>150</v>
      </c>
      <c r="AF95" t="s">
        <v>151</v>
      </c>
      <c r="AG95">
        <v>5</v>
      </c>
      <c r="AH95">
        <v>2</v>
      </c>
      <c r="AI95">
        <v>7</v>
      </c>
      <c r="AJ95">
        <v>75357</v>
      </c>
      <c r="AK95">
        <v>12218</v>
      </c>
      <c r="AL95">
        <v>1</v>
      </c>
      <c r="AM95">
        <v>24533</v>
      </c>
      <c r="AN95">
        <v>1.1695</v>
      </c>
      <c r="AO95">
        <v>1.0063</v>
      </c>
      <c r="AP95">
        <v>0.16320000000000001</v>
      </c>
      <c r="AQ95">
        <v>1.5687999725341797</v>
      </c>
      <c r="AR95">
        <v>1.0062999725341797</v>
      </c>
      <c r="AS95">
        <v>0.5625</v>
      </c>
      <c r="AT95" t="s">
        <v>155</v>
      </c>
      <c r="AU95" t="s">
        <v>148</v>
      </c>
      <c r="AV95" t="s">
        <v>148</v>
      </c>
      <c r="AW95" t="s">
        <v>231</v>
      </c>
      <c r="AX95" t="s">
        <v>262</v>
      </c>
      <c r="AY95" t="str">
        <f t="shared" si="1"/>
        <v>ROBOT,Laparoskopie</v>
      </c>
      <c r="AZ95" t="s">
        <v>205</v>
      </c>
      <c r="BA95" t="s">
        <v>159</v>
      </c>
      <c r="BB95" t="s">
        <v>160</v>
      </c>
      <c r="BC95" t="s">
        <v>206</v>
      </c>
      <c r="BD95" t="s">
        <v>236</v>
      </c>
      <c r="BE95" t="s">
        <v>1691</v>
      </c>
      <c r="BG95" t="s">
        <v>1691</v>
      </c>
      <c r="BH95">
        <v>348283</v>
      </c>
      <c r="BI95" s="3">
        <v>44973</v>
      </c>
      <c r="BJ95" t="s">
        <v>1692</v>
      </c>
      <c r="BK95" t="s">
        <v>1687</v>
      </c>
      <c r="BL95">
        <v>38</v>
      </c>
      <c r="BN95" t="s">
        <v>165</v>
      </c>
      <c r="BO95" t="s">
        <v>166</v>
      </c>
      <c r="BP95" t="s">
        <v>167</v>
      </c>
      <c r="BQ95" t="s">
        <v>166</v>
      </c>
      <c r="BR95" t="s">
        <v>166</v>
      </c>
      <c r="BS95" t="s">
        <v>166</v>
      </c>
      <c r="BT95" t="s">
        <v>166</v>
      </c>
      <c r="BU95" t="s">
        <v>558</v>
      </c>
      <c r="BV95" t="s">
        <v>166</v>
      </c>
      <c r="BW95" t="s">
        <v>1302</v>
      </c>
      <c r="BX95" t="s">
        <v>166</v>
      </c>
      <c r="BY95" t="s">
        <v>166</v>
      </c>
      <c r="BZ95" t="s">
        <v>166</v>
      </c>
      <c r="CA95" t="s">
        <v>166</v>
      </c>
      <c r="CB95" t="s">
        <v>166</v>
      </c>
      <c r="CC95" t="s">
        <v>166</v>
      </c>
      <c r="CD95" t="s">
        <v>166</v>
      </c>
      <c r="CE95" t="s">
        <v>166</v>
      </c>
      <c r="CF95" t="s">
        <v>166</v>
      </c>
      <c r="CG95" t="s">
        <v>170</v>
      </c>
      <c r="CH95" t="s">
        <v>166</v>
      </c>
      <c r="CI95" t="s">
        <v>166</v>
      </c>
      <c r="CJ95" t="s">
        <v>166</v>
      </c>
      <c r="CK95" t="s">
        <v>166</v>
      </c>
      <c r="CL95" t="s">
        <v>171</v>
      </c>
      <c r="CM95" t="s">
        <v>166</v>
      </c>
      <c r="CN95" t="s">
        <v>166</v>
      </c>
      <c r="CO95" t="s">
        <v>166</v>
      </c>
      <c r="CP95" t="s">
        <v>166</v>
      </c>
      <c r="CQ95" t="s">
        <v>814</v>
      </c>
      <c r="CR95" t="s">
        <v>166</v>
      </c>
      <c r="CS95" t="s">
        <v>166</v>
      </c>
      <c r="CT95" t="s">
        <v>166</v>
      </c>
      <c r="CU95" t="s">
        <v>166</v>
      </c>
      <c r="CV95" t="s">
        <v>533</v>
      </c>
      <c r="CW95" t="s">
        <v>166</v>
      </c>
      <c r="CX95" t="s">
        <v>166</v>
      </c>
      <c r="CY95" t="s">
        <v>166</v>
      </c>
      <c r="CZ95" t="s">
        <v>166</v>
      </c>
      <c r="DA95" t="s">
        <v>174</v>
      </c>
      <c r="DC95" t="s">
        <v>176</v>
      </c>
      <c r="DD95" t="s">
        <v>240</v>
      </c>
      <c r="DE95" t="s">
        <v>241</v>
      </c>
      <c r="DF95">
        <v>1</v>
      </c>
      <c r="DG95">
        <v>1</v>
      </c>
      <c r="DH95">
        <v>2</v>
      </c>
      <c r="DI95">
        <v>0</v>
      </c>
      <c r="DJ95" t="s">
        <v>179</v>
      </c>
      <c r="DK95" t="b">
        <v>0</v>
      </c>
      <c r="DL95" t="b">
        <v>0</v>
      </c>
      <c r="DM95" t="b">
        <v>0</v>
      </c>
      <c r="DN95" t="b">
        <v>0</v>
      </c>
      <c r="DO95" t="s">
        <v>1693</v>
      </c>
      <c r="DP95" t="s">
        <v>1694</v>
      </c>
      <c r="DQ95" t="s">
        <v>1695</v>
      </c>
      <c r="DR95" t="s">
        <v>1696</v>
      </c>
      <c r="DS95" t="s">
        <v>1697</v>
      </c>
      <c r="DT95" t="s">
        <v>1698</v>
      </c>
      <c r="DU95" t="s">
        <v>1699</v>
      </c>
      <c r="DV95" t="s">
        <v>1700</v>
      </c>
      <c r="DW95" t="s">
        <v>1701</v>
      </c>
      <c r="DX95">
        <v>158</v>
      </c>
      <c r="DY95">
        <v>103</v>
      </c>
      <c r="DZ95">
        <v>193</v>
      </c>
      <c r="EA95">
        <v>138</v>
      </c>
      <c r="EB95" t="s">
        <v>189</v>
      </c>
      <c r="EC95" t="s">
        <v>190</v>
      </c>
      <c r="ED95">
        <v>533837</v>
      </c>
      <c r="EE95" t="s">
        <v>619</v>
      </c>
      <c r="EF95" s="3">
        <v>44973</v>
      </c>
      <c r="EG95" s="3">
        <v>1.4097222222222223</v>
      </c>
      <c r="EH95" t="s">
        <v>174</v>
      </c>
      <c r="EI95" t="s">
        <v>192</v>
      </c>
      <c r="EJ95" t="s">
        <v>389</v>
      </c>
      <c r="EL95" t="s">
        <v>194</v>
      </c>
      <c r="EM95" t="s">
        <v>195</v>
      </c>
    </row>
    <row r="96" spans="1:143" x14ac:dyDescent="0.25">
      <c r="A96" t="s">
        <v>142</v>
      </c>
      <c r="B96">
        <v>2023</v>
      </c>
      <c r="C96" t="s">
        <v>1702</v>
      </c>
      <c r="D96" t="s">
        <v>1703</v>
      </c>
      <c r="E96" t="s">
        <v>1704</v>
      </c>
      <c r="F96">
        <v>20230214</v>
      </c>
      <c r="G96">
        <v>20230224</v>
      </c>
      <c r="H96">
        <v>11</v>
      </c>
      <c r="I96" t="s">
        <v>1705</v>
      </c>
      <c r="J96" t="s">
        <v>1706</v>
      </c>
      <c r="K96" t="s">
        <v>485</v>
      </c>
      <c r="L96" t="s">
        <v>486</v>
      </c>
      <c r="M96" t="s">
        <v>487</v>
      </c>
      <c r="N96" t="s">
        <v>524</v>
      </c>
      <c r="O96">
        <v>211</v>
      </c>
      <c r="P96" t="s">
        <v>201</v>
      </c>
      <c r="Q96" t="s">
        <v>525</v>
      </c>
      <c r="R96" t="s">
        <v>526</v>
      </c>
      <c r="S96">
        <v>146316</v>
      </c>
      <c r="T96">
        <v>4257</v>
      </c>
      <c r="U96">
        <v>38976</v>
      </c>
      <c r="V96">
        <v>0</v>
      </c>
      <c r="W96">
        <v>1601.9</v>
      </c>
      <c r="X96">
        <v>0</v>
      </c>
      <c r="Y96">
        <v>75383.58</v>
      </c>
      <c r="Z96">
        <v>480</v>
      </c>
      <c r="AA96">
        <v>300</v>
      </c>
      <c r="AB96">
        <v>291464</v>
      </c>
      <c r="AC96" t="s">
        <v>485</v>
      </c>
      <c r="AD96" t="s">
        <v>486</v>
      </c>
      <c r="AE96" t="s">
        <v>487</v>
      </c>
      <c r="AF96" t="s">
        <v>524</v>
      </c>
      <c r="AG96">
        <v>11</v>
      </c>
      <c r="AH96">
        <v>4</v>
      </c>
      <c r="AI96">
        <v>20</v>
      </c>
      <c r="AJ96">
        <v>232234</v>
      </c>
      <c r="AK96">
        <v>58393</v>
      </c>
      <c r="AL96">
        <v>19464</v>
      </c>
      <c r="AM96">
        <v>111407</v>
      </c>
      <c r="AN96">
        <v>3.8811</v>
      </c>
      <c r="AO96">
        <v>3.1013000000000002</v>
      </c>
      <c r="AP96">
        <v>0.77980000000000005</v>
      </c>
      <c r="AQ96">
        <v>3.8810999989509583</v>
      </c>
      <c r="AR96">
        <v>3.1013000011444092</v>
      </c>
      <c r="AS96">
        <v>0.77979999780654907</v>
      </c>
      <c r="AT96" t="s">
        <v>155</v>
      </c>
      <c r="AU96" t="s">
        <v>485</v>
      </c>
      <c r="AW96" t="s">
        <v>527</v>
      </c>
      <c r="AX96" t="s">
        <v>157</v>
      </c>
      <c r="AY96" t="str">
        <f t="shared" si="1"/>
        <v>ROBOT</v>
      </c>
      <c r="AZ96" t="s">
        <v>205</v>
      </c>
      <c r="BA96" t="s">
        <v>159</v>
      </c>
      <c r="BB96" t="s">
        <v>160</v>
      </c>
      <c r="BC96" t="s">
        <v>206</v>
      </c>
      <c r="BD96" t="s">
        <v>580</v>
      </c>
      <c r="BG96" t="s">
        <v>580</v>
      </c>
      <c r="BH96">
        <v>348307</v>
      </c>
      <c r="BI96" s="3">
        <v>44972</v>
      </c>
      <c r="BJ96" t="s">
        <v>1707</v>
      </c>
      <c r="BK96" t="s">
        <v>1703</v>
      </c>
      <c r="BL96">
        <v>81</v>
      </c>
      <c r="BN96" t="s">
        <v>530</v>
      </c>
      <c r="BO96" t="s">
        <v>166</v>
      </c>
      <c r="BP96" t="s">
        <v>1131</v>
      </c>
      <c r="BQ96" t="s">
        <v>1708</v>
      </c>
      <c r="BR96" t="s">
        <v>166</v>
      </c>
      <c r="BS96" t="s">
        <v>166</v>
      </c>
      <c r="BT96" t="s">
        <v>166</v>
      </c>
      <c r="BU96" t="s">
        <v>337</v>
      </c>
      <c r="BV96" t="s">
        <v>166</v>
      </c>
      <c r="BW96" t="s">
        <v>559</v>
      </c>
      <c r="BX96" t="s">
        <v>166</v>
      </c>
      <c r="BY96" t="s">
        <v>166</v>
      </c>
      <c r="BZ96" t="s">
        <v>166</v>
      </c>
      <c r="CA96" t="s">
        <v>166</v>
      </c>
      <c r="CB96" t="s">
        <v>166</v>
      </c>
      <c r="CC96" t="s">
        <v>166</v>
      </c>
      <c r="CD96" t="s">
        <v>166</v>
      </c>
      <c r="CE96" t="s">
        <v>166</v>
      </c>
      <c r="CF96" t="s">
        <v>166</v>
      </c>
      <c r="CG96" t="s">
        <v>410</v>
      </c>
      <c r="CH96" t="s">
        <v>166</v>
      </c>
      <c r="CI96" t="s">
        <v>166</v>
      </c>
      <c r="CJ96" t="s">
        <v>166</v>
      </c>
      <c r="CK96" t="s">
        <v>166</v>
      </c>
      <c r="CL96" t="s">
        <v>502</v>
      </c>
      <c r="CM96" t="s">
        <v>166</v>
      </c>
      <c r="CN96" t="s">
        <v>166</v>
      </c>
      <c r="CO96" t="s">
        <v>166</v>
      </c>
      <c r="CP96" t="s">
        <v>166</v>
      </c>
      <c r="CQ96" t="s">
        <v>172</v>
      </c>
      <c r="CR96" t="s">
        <v>166</v>
      </c>
      <c r="CS96" t="s">
        <v>166</v>
      </c>
      <c r="CT96" t="s">
        <v>166</v>
      </c>
      <c r="CU96" t="s">
        <v>166</v>
      </c>
      <c r="CV96" t="s">
        <v>173</v>
      </c>
      <c r="CW96" t="s">
        <v>166</v>
      </c>
      <c r="CX96" t="s">
        <v>166</v>
      </c>
      <c r="CY96" t="s">
        <v>166</v>
      </c>
      <c r="CZ96" t="s">
        <v>166</v>
      </c>
      <c r="DA96" t="s">
        <v>174</v>
      </c>
      <c r="DB96" t="s">
        <v>534</v>
      </c>
      <c r="DC96" t="s">
        <v>504</v>
      </c>
      <c r="DD96" t="s">
        <v>535</v>
      </c>
      <c r="DE96" t="s">
        <v>536</v>
      </c>
      <c r="DF96">
        <v>1</v>
      </c>
      <c r="DG96">
        <v>1</v>
      </c>
      <c r="DH96">
        <v>2</v>
      </c>
      <c r="DI96">
        <v>0</v>
      </c>
      <c r="DJ96" t="s">
        <v>179</v>
      </c>
      <c r="DK96" t="b">
        <v>0</v>
      </c>
      <c r="DL96" t="b">
        <v>0</v>
      </c>
      <c r="DM96" t="b">
        <v>0</v>
      </c>
      <c r="DN96" t="b">
        <v>0</v>
      </c>
      <c r="DO96" t="s">
        <v>1709</v>
      </c>
      <c r="DP96" t="s">
        <v>1710</v>
      </c>
      <c r="DQ96" t="s">
        <v>1711</v>
      </c>
      <c r="DR96" t="s">
        <v>1712</v>
      </c>
      <c r="DS96" t="s">
        <v>1713</v>
      </c>
      <c r="DT96" t="s">
        <v>1714</v>
      </c>
      <c r="DU96" t="s">
        <v>1715</v>
      </c>
      <c r="DV96" t="s">
        <v>1716</v>
      </c>
      <c r="DW96" t="s">
        <v>1717</v>
      </c>
      <c r="DX96">
        <v>278</v>
      </c>
      <c r="DY96">
        <v>197</v>
      </c>
      <c r="DZ96">
        <v>166</v>
      </c>
      <c r="EA96">
        <v>178</v>
      </c>
      <c r="EB96" t="s">
        <v>516</v>
      </c>
      <c r="EC96" t="s">
        <v>546</v>
      </c>
      <c r="ED96">
        <v>236572</v>
      </c>
      <c r="EE96" t="s">
        <v>191</v>
      </c>
      <c r="EF96" s="3">
        <v>44972</v>
      </c>
      <c r="EG96" s="3">
        <v>1.5555555555555554</v>
      </c>
      <c r="EH96" t="s">
        <v>174</v>
      </c>
      <c r="EI96" t="s">
        <v>518</v>
      </c>
      <c r="EJ96" t="s">
        <v>193</v>
      </c>
      <c r="EL96" t="s">
        <v>596</v>
      </c>
      <c r="EM96" t="s">
        <v>195</v>
      </c>
    </row>
    <row r="97" spans="1:143" x14ac:dyDescent="0.25">
      <c r="A97" t="s">
        <v>142</v>
      </c>
      <c r="B97">
        <v>2023</v>
      </c>
      <c r="C97" t="s">
        <v>1718</v>
      </c>
      <c r="D97" t="s">
        <v>1719</v>
      </c>
      <c r="E97" t="s">
        <v>1720</v>
      </c>
      <c r="F97">
        <v>20230214</v>
      </c>
      <c r="G97">
        <v>20230302</v>
      </c>
      <c r="H97">
        <v>17</v>
      </c>
      <c r="I97" t="s">
        <v>1721</v>
      </c>
      <c r="J97" t="s">
        <v>1722</v>
      </c>
      <c r="K97" t="s">
        <v>485</v>
      </c>
      <c r="L97" t="s">
        <v>486</v>
      </c>
      <c r="M97" t="s">
        <v>487</v>
      </c>
      <c r="N97" t="s">
        <v>524</v>
      </c>
      <c r="O97">
        <v>211</v>
      </c>
      <c r="P97" t="s">
        <v>201</v>
      </c>
      <c r="Q97" t="s">
        <v>525</v>
      </c>
      <c r="R97" t="s">
        <v>526</v>
      </c>
      <c r="S97">
        <v>256709</v>
      </c>
      <c r="T97">
        <v>4257</v>
      </c>
      <c r="U97">
        <v>124941</v>
      </c>
      <c r="V97">
        <v>0</v>
      </c>
      <c r="W97">
        <v>3956.41</v>
      </c>
      <c r="X97">
        <v>5125.33</v>
      </c>
      <c r="Y97">
        <v>80096.740000000005</v>
      </c>
      <c r="Z97">
        <v>480</v>
      </c>
      <c r="AA97">
        <v>300</v>
      </c>
      <c r="AB97">
        <v>291464</v>
      </c>
      <c r="AC97" t="s">
        <v>485</v>
      </c>
      <c r="AD97" t="s">
        <v>486</v>
      </c>
      <c r="AE97" t="s">
        <v>487</v>
      </c>
      <c r="AF97" t="s">
        <v>524</v>
      </c>
      <c r="AG97">
        <v>11</v>
      </c>
      <c r="AH97">
        <v>4</v>
      </c>
      <c r="AI97">
        <v>20</v>
      </c>
      <c r="AJ97">
        <v>232234</v>
      </c>
      <c r="AK97">
        <v>58393</v>
      </c>
      <c r="AL97">
        <v>19464</v>
      </c>
      <c r="AM97">
        <v>111407</v>
      </c>
      <c r="AN97">
        <v>3.8811</v>
      </c>
      <c r="AO97">
        <v>3.1013000000000002</v>
      </c>
      <c r="AP97">
        <v>0.77980000000000005</v>
      </c>
      <c r="AQ97">
        <v>3.8810999989509583</v>
      </c>
      <c r="AR97">
        <v>3.1013000011444092</v>
      </c>
      <c r="AS97">
        <v>0.77979999780654907</v>
      </c>
      <c r="AT97" t="s">
        <v>155</v>
      </c>
      <c r="AU97" t="s">
        <v>485</v>
      </c>
      <c r="AV97" t="s">
        <v>485</v>
      </c>
      <c r="AW97" t="s">
        <v>1543</v>
      </c>
      <c r="AX97" t="s">
        <v>157</v>
      </c>
      <c r="AY97" t="str">
        <f t="shared" si="1"/>
        <v>ROBOT</v>
      </c>
      <c r="AZ97" t="s">
        <v>1111</v>
      </c>
      <c r="BA97" t="s">
        <v>494</v>
      </c>
      <c r="BB97" t="s">
        <v>1112</v>
      </c>
      <c r="BC97" t="s">
        <v>1113</v>
      </c>
      <c r="BD97" t="s">
        <v>528</v>
      </c>
      <c r="BG97" t="s">
        <v>528</v>
      </c>
      <c r="BH97">
        <v>348308</v>
      </c>
      <c r="BI97" s="3">
        <v>44972</v>
      </c>
      <c r="BJ97" t="s">
        <v>1723</v>
      </c>
      <c r="BK97" t="s">
        <v>1719</v>
      </c>
      <c r="BL97">
        <v>72</v>
      </c>
      <c r="BN97" t="s">
        <v>530</v>
      </c>
      <c r="BO97" t="s">
        <v>166</v>
      </c>
      <c r="BP97" t="s">
        <v>1131</v>
      </c>
      <c r="BQ97" t="s">
        <v>166</v>
      </c>
      <c r="BR97" t="s">
        <v>166</v>
      </c>
      <c r="BS97" t="s">
        <v>166</v>
      </c>
      <c r="BT97" t="s">
        <v>166</v>
      </c>
      <c r="BU97" t="s">
        <v>337</v>
      </c>
      <c r="BV97" t="s">
        <v>166</v>
      </c>
      <c r="BW97" t="s">
        <v>559</v>
      </c>
      <c r="BX97" t="s">
        <v>166</v>
      </c>
      <c r="BY97" t="s">
        <v>166</v>
      </c>
      <c r="BZ97" t="s">
        <v>166</v>
      </c>
      <c r="CA97" t="s">
        <v>166</v>
      </c>
      <c r="CB97" t="s">
        <v>166</v>
      </c>
      <c r="CC97" t="s">
        <v>166</v>
      </c>
      <c r="CD97" t="s">
        <v>166</v>
      </c>
      <c r="CE97" t="s">
        <v>166</v>
      </c>
      <c r="CF97" t="s">
        <v>166</v>
      </c>
      <c r="CG97" t="s">
        <v>502</v>
      </c>
      <c r="CH97" t="s">
        <v>166</v>
      </c>
      <c r="CI97" t="s">
        <v>166</v>
      </c>
      <c r="CJ97" t="s">
        <v>166</v>
      </c>
      <c r="CK97" t="s">
        <v>166</v>
      </c>
      <c r="CL97" t="s">
        <v>410</v>
      </c>
      <c r="CM97" t="s">
        <v>166</v>
      </c>
      <c r="CN97" t="s">
        <v>166</v>
      </c>
      <c r="CO97" t="s">
        <v>166</v>
      </c>
      <c r="CP97" t="s">
        <v>166</v>
      </c>
      <c r="CQ97" t="s">
        <v>172</v>
      </c>
      <c r="CR97" t="s">
        <v>166</v>
      </c>
      <c r="CS97" t="s">
        <v>166</v>
      </c>
      <c r="CT97" t="s">
        <v>166</v>
      </c>
      <c r="CU97" t="s">
        <v>166</v>
      </c>
      <c r="CV97" t="s">
        <v>533</v>
      </c>
      <c r="CW97" t="s">
        <v>166</v>
      </c>
      <c r="CX97" t="s">
        <v>166</v>
      </c>
      <c r="CY97" t="s">
        <v>166</v>
      </c>
      <c r="CZ97" t="s">
        <v>166</v>
      </c>
      <c r="DA97" t="s">
        <v>174</v>
      </c>
      <c r="DB97" t="s">
        <v>534</v>
      </c>
      <c r="DC97" t="s">
        <v>504</v>
      </c>
      <c r="DD97" t="s">
        <v>584</v>
      </c>
      <c r="DE97" t="s">
        <v>585</v>
      </c>
      <c r="DF97">
        <v>1</v>
      </c>
      <c r="DG97">
        <v>1</v>
      </c>
      <c r="DH97">
        <v>2</v>
      </c>
      <c r="DI97">
        <v>0</v>
      </c>
      <c r="DJ97" t="s">
        <v>179</v>
      </c>
      <c r="DK97" t="b">
        <v>0</v>
      </c>
      <c r="DL97" t="b">
        <v>0</v>
      </c>
      <c r="DM97" t="b">
        <v>0</v>
      </c>
      <c r="DN97" t="b">
        <v>0</v>
      </c>
      <c r="DO97" t="s">
        <v>1724</v>
      </c>
      <c r="DP97" t="s">
        <v>1725</v>
      </c>
      <c r="DQ97" t="s">
        <v>1726</v>
      </c>
      <c r="DR97" t="s">
        <v>1727</v>
      </c>
      <c r="DS97" t="s">
        <v>1728</v>
      </c>
      <c r="DT97" t="s">
        <v>1729</v>
      </c>
      <c r="DU97" t="s">
        <v>1730</v>
      </c>
      <c r="DV97" t="s">
        <v>1731</v>
      </c>
      <c r="DW97" t="s">
        <v>1732</v>
      </c>
      <c r="DX97">
        <v>194</v>
      </c>
      <c r="DY97">
        <v>135</v>
      </c>
      <c r="DZ97">
        <v>310</v>
      </c>
      <c r="EA97">
        <v>214</v>
      </c>
      <c r="EB97" t="s">
        <v>516</v>
      </c>
      <c r="EC97" t="s">
        <v>546</v>
      </c>
      <c r="ED97">
        <v>298437</v>
      </c>
      <c r="EE97" t="s">
        <v>191</v>
      </c>
      <c r="EF97" s="3">
        <v>44972</v>
      </c>
      <c r="EG97" s="3">
        <v>1.333333333333333</v>
      </c>
      <c r="EH97" t="s">
        <v>174</v>
      </c>
      <c r="EI97" t="s">
        <v>518</v>
      </c>
      <c r="EJ97" t="s">
        <v>193</v>
      </c>
      <c r="EL97" t="s">
        <v>596</v>
      </c>
      <c r="EM97" t="s">
        <v>195</v>
      </c>
    </row>
    <row r="98" spans="1:143" x14ac:dyDescent="0.25">
      <c r="A98" t="s">
        <v>142</v>
      </c>
      <c r="B98">
        <v>2023</v>
      </c>
      <c r="C98" t="s">
        <v>8636</v>
      </c>
      <c r="D98" t="s">
        <v>8637</v>
      </c>
      <c r="E98" t="s">
        <v>8638</v>
      </c>
      <c r="F98">
        <v>20230217</v>
      </c>
      <c r="G98">
        <v>20230220</v>
      </c>
      <c r="H98">
        <v>4</v>
      </c>
      <c r="I98" t="s">
        <v>8639</v>
      </c>
      <c r="J98" t="s">
        <v>8640</v>
      </c>
      <c r="K98" t="s">
        <v>485</v>
      </c>
      <c r="L98" t="s">
        <v>486</v>
      </c>
      <c r="M98" t="s">
        <v>487</v>
      </c>
      <c r="N98" t="s">
        <v>524</v>
      </c>
      <c r="O98">
        <v>211</v>
      </c>
      <c r="P98" t="s">
        <v>201</v>
      </c>
      <c r="Q98" t="s">
        <v>8586</v>
      </c>
      <c r="R98" t="s">
        <v>8587</v>
      </c>
      <c r="S98">
        <v>11004</v>
      </c>
      <c r="T98">
        <v>4143</v>
      </c>
      <c r="U98">
        <v>0</v>
      </c>
      <c r="V98">
        <v>0</v>
      </c>
      <c r="W98">
        <v>54.34</v>
      </c>
      <c r="X98">
        <v>0</v>
      </c>
      <c r="Y98">
        <v>0</v>
      </c>
      <c r="Z98">
        <v>360</v>
      </c>
      <c r="AA98">
        <v>300</v>
      </c>
      <c r="AB98">
        <v>37452</v>
      </c>
      <c r="AC98" t="s">
        <v>485</v>
      </c>
      <c r="AD98" t="s">
        <v>486</v>
      </c>
      <c r="AE98" t="s">
        <v>487</v>
      </c>
      <c r="AF98" t="s">
        <v>524</v>
      </c>
      <c r="AG98">
        <v>4</v>
      </c>
      <c r="AH98">
        <v>2</v>
      </c>
      <c r="AI98">
        <v>6</v>
      </c>
      <c r="AJ98">
        <v>37272</v>
      </c>
      <c r="AK98">
        <v>77</v>
      </c>
      <c r="AL98">
        <v>1</v>
      </c>
      <c r="AM98">
        <v>1077</v>
      </c>
      <c r="AN98">
        <v>0.49869999999999998</v>
      </c>
      <c r="AO98">
        <v>0.49769999999999998</v>
      </c>
      <c r="AP98">
        <v>1E-3</v>
      </c>
      <c r="AQ98">
        <v>0.49870000581722707</v>
      </c>
      <c r="AR98">
        <v>0.49770000576972961</v>
      </c>
      <c r="AS98">
        <v>1.0000000474974513E-3</v>
      </c>
      <c r="AT98" t="s">
        <v>155</v>
      </c>
      <c r="AU98" t="s">
        <v>485</v>
      </c>
      <c r="AV98" t="s">
        <v>485</v>
      </c>
      <c r="AW98" t="s">
        <v>5943</v>
      </c>
      <c r="AY98" t="str">
        <f t="shared" si="1"/>
        <v>NonROBOT</v>
      </c>
      <c r="AZ98" t="s">
        <v>8641</v>
      </c>
      <c r="BA98" t="s">
        <v>159</v>
      </c>
      <c r="BB98" t="s">
        <v>264</v>
      </c>
      <c r="BC98" t="s">
        <v>1660</v>
      </c>
      <c r="BD98" t="s">
        <v>8642</v>
      </c>
      <c r="BE98" t="s">
        <v>8643</v>
      </c>
      <c r="BG98" t="s">
        <v>8643</v>
      </c>
      <c r="BH98">
        <v>348325</v>
      </c>
      <c r="BI98" s="3">
        <v>44974</v>
      </c>
      <c r="BJ98" t="s">
        <v>8644</v>
      </c>
      <c r="BK98" t="s">
        <v>8637</v>
      </c>
      <c r="BL98">
        <v>59</v>
      </c>
      <c r="BN98" t="s">
        <v>8645</v>
      </c>
      <c r="BO98" t="s">
        <v>166</v>
      </c>
      <c r="BP98" t="s">
        <v>1131</v>
      </c>
      <c r="BQ98" t="s">
        <v>166</v>
      </c>
      <c r="BR98" t="s">
        <v>166</v>
      </c>
      <c r="BS98" t="s">
        <v>166</v>
      </c>
      <c r="BT98" t="s">
        <v>166</v>
      </c>
      <c r="BU98" t="s">
        <v>1617</v>
      </c>
      <c r="BV98" t="s">
        <v>166</v>
      </c>
      <c r="BW98" t="s">
        <v>166</v>
      </c>
      <c r="BX98" t="s">
        <v>166</v>
      </c>
      <c r="BY98" t="s">
        <v>166</v>
      </c>
      <c r="BZ98" t="s">
        <v>166</v>
      </c>
      <c r="CA98" t="s">
        <v>166</v>
      </c>
      <c r="CB98" t="s">
        <v>166</v>
      </c>
      <c r="CC98" t="s">
        <v>166</v>
      </c>
      <c r="CD98" t="s">
        <v>166</v>
      </c>
      <c r="CE98" t="s">
        <v>166</v>
      </c>
      <c r="CF98" t="s">
        <v>166</v>
      </c>
      <c r="CG98" t="s">
        <v>560</v>
      </c>
      <c r="CH98" t="s">
        <v>166</v>
      </c>
      <c r="CI98" t="s">
        <v>166</v>
      </c>
      <c r="CJ98" t="s">
        <v>166</v>
      </c>
      <c r="CK98" t="s">
        <v>166</v>
      </c>
      <c r="CL98" t="s">
        <v>411</v>
      </c>
      <c r="CM98" t="s">
        <v>166</v>
      </c>
      <c r="CN98" t="s">
        <v>166</v>
      </c>
      <c r="CO98" t="s">
        <v>166</v>
      </c>
      <c r="CP98" t="s">
        <v>166</v>
      </c>
      <c r="CQ98" t="s">
        <v>297</v>
      </c>
      <c r="CR98" t="s">
        <v>166</v>
      </c>
      <c r="CS98" t="s">
        <v>166</v>
      </c>
      <c r="CT98" t="s">
        <v>166</v>
      </c>
      <c r="CU98" t="s">
        <v>166</v>
      </c>
      <c r="CV98" t="s">
        <v>166</v>
      </c>
      <c r="CW98" t="s">
        <v>166</v>
      </c>
      <c r="CX98" t="s">
        <v>166</v>
      </c>
      <c r="CY98" t="s">
        <v>166</v>
      </c>
      <c r="CZ98" t="s">
        <v>166</v>
      </c>
      <c r="DA98" t="s">
        <v>174</v>
      </c>
      <c r="DB98" t="s">
        <v>534</v>
      </c>
      <c r="DC98" t="s">
        <v>504</v>
      </c>
      <c r="DD98" t="s">
        <v>8646</v>
      </c>
      <c r="DE98" t="s">
        <v>8647</v>
      </c>
      <c r="DH98">
        <v>0</v>
      </c>
      <c r="DI98">
        <v>0</v>
      </c>
      <c r="DJ98" t="s">
        <v>179</v>
      </c>
      <c r="DK98" t="b">
        <v>0</v>
      </c>
      <c r="DL98" t="b">
        <v>0</v>
      </c>
      <c r="DM98" t="b">
        <v>0</v>
      </c>
      <c r="DN98" t="b">
        <v>0</v>
      </c>
      <c r="DO98" t="s">
        <v>5003</v>
      </c>
      <c r="DP98" t="s">
        <v>5715</v>
      </c>
      <c r="DQ98" t="s">
        <v>8648</v>
      </c>
      <c r="DR98" t="s">
        <v>1663</v>
      </c>
      <c r="DS98" t="s">
        <v>8649</v>
      </c>
      <c r="DT98" t="s">
        <v>8650</v>
      </c>
      <c r="DU98" t="s">
        <v>8651</v>
      </c>
      <c r="DV98" t="s">
        <v>8652</v>
      </c>
      <c r="DW98" t="s">
        <v>8653</v>
      </c>
      <c r="DX98">
        <v>63</v>
      </c>
      <c r="DY98">
        <v>27</v>
      </c>
      <c r="DZ98">
        <v>64</v>
      </c>
      <c r="EA98">
        <v>32</v>
      </c>
      <c r="EB98" t="s">
        <v>479</v>
      </c>
      <c r="EC98" t="s">
        <v>546</v>
      </c>
      <c r="ED98">
        <v>50641</v>
      </c>
      <c r="EE98" t="s">
        <v>191</v>
      </c>
      <c r="EF98" s="3">
        <v>44974</v>
      </c>
      <c r="EG98" s="3">
        <v>1.6534722222222222</v>
      </c>
      <c r="EH98" t="s">
        <v>2067</v>
      </c>
      <c r="EI98" t="s">
        <v>518</v>
      </c>
      <c r="EJ98" t="s">
        <v>193</v>
      </c>
      <c r="EK98" t="s">
        <v>8654</v>
      </c>
      <c r="EL98" t="s">
        <v>534</v>
      </c>
    </row>
    <row r="99" spans="1:143" x14ac:dyDescent="0.25">
      <c r="A99" t="s">
        <v>142</v>
      </c>
      <c r="B99">
        <v>2023</v>
      </c>
      <c r="C99" t="s">
        <v>1733</v>
      </c>
      <c r="D99" t="s">
        <v>1734</v>
      </c>
      <c r="E99" t="s">
        <v>1735</v>
      </c>
      <c r="F99">
        <v>20230206</v>
      </c>
      <c r="G99">
        <v>20230212</v>
      </c>
      <c r="H99">
        <v>7</v>
      </c>
      <c r="I99" t="s">
        <v>1736</v>
      </c>
      <c r="J99" t="s">
        <v>1095</v>
      </c>
      <c r="K99" t="s">
        <v>259</v>
      </c>
      <c r="L99" t="s">
        <v>395</v>
      </c>
      <c r="M99" t="s">
        <v>396</v>
      </c>
      <c r="N99" t="s">
        <v>397</v>
      </c>
      <c r="O99">
        <v>111</v>
      </c>
      <c r="P99" t="s">
        <v>152</v>
      </c>
      <c r="Q99" t="s">
        <v>686</v>
      </c>
      <c r="R99" t="s">
        <v>687</v>
      </c>
      <c r="S99">
        <v>72934</v>
      </c>
      <c r="T99">
        <v>6481</v>
      </c>
      <c r="U99">
        <v>6696</v>
      </c>
      <c r="V99">
        <v>0</v>
      </c>
      <c r="W99">
        <v>0</v>
      </c>
      <c r="X99">
        <v>0</v>
      </c>
      <c r="Y99">
        <v>60177.54</v>
      </c>
      <c r="Z99">
        <v>600</v>
      </c>
      <c r="AA99">
        <v>525</v>
      </c>
      <c r="AB99">
        <v>207085</v>
      </c>
      <c r="AC99" t="s">
        <v>259</v>
      </c>
      <c r="AD99" t="s">
        <v>395</v>
      </c>
      <c r="AE99" t="s">
        <v>396</v>
      </c>
      <c r="AF99" t="s">
        <v>397</v>
      </c>
      <c r="AG99">
        <v>6</v>
      </c>
      <c r="AH99">
        <v>2</v>
      </c>
      <c r="AI99">
        <v>9</v>
      </c>
      <c r="AJ99">
        <v>160090</v>
      </c>
      <c r="AK99">
        <v>41605</v>
      </c>
      <c r="AL99">
        <v>1</v>
      </c>
      <c r="AM99">
        <v>108352</v>
      </c>
      <c r="AN99">
        <v>2.6934999999999998</v>
      </c>
      <c r="AO99">
        <v>2.1379000000000001</v>
      </c>
      <c r="AP99">
        <v>0.55559999999999998</v>
      </c>
      <c r="AQ99">
        <v>2.6935001015663147</v>
      </c>
      <c r="AR99">
        <v>2.1379001140594482</v>
      </c>
      <c r="AS99">
        <v>0.55559998750686646</v>
      </c>
      <c r="AT99" t="s">
        <v>155</v>
      </c>
      <c r="AU99" t="s">
        <v>259</v>
      </c>
      <c r="AW99" t="s">
        <v>437</v>
      </c>
      <c r="AX99" t="s">
        <v>157</v>
      </c>
      <c r="AY99" t="str">
        <f t="shared" si="1"/>
        <v>ROBOT</v>
      </c>
      <c r="AZ99" t="s">
        <v>1737</v>
      </c>
      <c r="BA99" t="s">
        <v>159</v>
      </c>
      <c r="BB99" t="s">
        <v>579</v>
      </c>
      <c r="BC99" t="s">
        <v>579</v>
      </c>
      <c r="BD99" t="s">
        <v>461</v>
      </c>
      <c r="BG99" t="s">
        <v>461</v>
      </c>
      <c r="BH99">
        <v>348341</v>
      </c>
      <c r="BI99" s="3">
        <v>44964</v>
      </c>
      <c r="BJ99" t="s">
        <v>1738</v>
      </c>
      <c r="BK99" t="s">
        <v>1734</v>
      </c>
      <c r="BL99">
        <v>72</v>
      </c>
      <c r="BN99" t="s">
        <v>407</v>
      </c>
      <c r="BO99" t="s">
        <v>166</v>
      </c>
      <c r="BP99" t="s">
        <v>406</v>
      </c>
      <c r="BQ99" t="s">
        <v>166</v>
      </c>
      <c r="BR99" t="s">
        <v>166</v>
      </c>
      <c r="BS99" t="s">
        <v>166</v>
      </c>
      <c r="BT99" t="s">
        <v>166</v>
      </c>
      <c r="BU99" t="s">
        <v>849</v>
      </c>
      <c r="BV99" t="s">
        <v>166</v>
      </c>
      <c r="BW99" t="s">
        <v>583</v>
      </c>
      <c r="BX99" t="s">
        <v>166</v>
      </c>
      <c r="BY99" t="s">
        <v>166</v>
      </c>
      <c r="BZ99" t="s">
        <v>166</v>
      </c>
      <c r="CA99" t="s">
        <v>166</v>
      </c>
      <c r="CB99" t="s">
        <v>166</v>
      </c>
      <c r="CC99" t="s">
        <v>166</v>
      </c>
      <c r="CD99" t="s">
        <v>166</v>
      </c>
      <c r="CE99" t="s">
        <v>166</v>
      </c>
      <c r="CF99" t="s">
        <v>166</v>
      </c>
      <c r="CG99" t="s">
        <v>560</v>
      </c>
      <c r="CH99" t="s">
        <v>166</v>
      </c>
      <c r="CI99" t="s">
        <v>166</v>
      </c>
      <c r="CJ99" t="s">
        <v>166</v>
      </c>
      <c r="CK99" t="s">
        <v>166</v>
      </c>
      <c r="CL99" t="s">
        <v>412</v>
      </c>
      <c r="CM99" t="s">
        <v>166</v>
      </c>
      <c r="CN99" t="s">
        <v>166</v>
      </c>
      <c r="CO99" t="s">
        <v>166</v>
      </c>
      <c r="CP99" t="s">
        <v>166</v>
      </c>
      <c r="CQ99" t="s">
        <v>172</v>
      </c>
      <c r="CR99" t="s">
        <v>166</v>
      </c>
      <c r="CS99" t="s">
        <v>166</v>
      </c>
      <c r="CT99" t="s">
        <v>166</v>
      </c>
      <c r="CU99" t="s">
        <v>166</v>
      </c>
      <c r="CV99" t="s">
        <v>166</v>
      </c>
      <c r="CW99" t="s">
        <v>166</v>
      </c>
      <c r="CX99" t="s">
        <v>166</v>
      </c>
      <c r="CY99" t="s">
        <v>166</v>
      </c>
      <c r="CZ99" t="s">
        <v>166</v>
      </c>
      <c r="DA99" t="s">
        <v>174</v>
      </c>
      <c r="DB99" t="s">
        <v>413</v>
      </c>
      <c r="DC99" t="s">
        <v>414</v>
      </c>
      <c r="DD99" t="s">
        <v>608</v>
      </c>
      <c r="DE99" t="s">
        <v>609</v>
      </c>
      <c r="DG99">
        <v>1</v>
      </c>
      <c r="DH99">
        <v>1</v>
      </c>
      <c r="DI99">
        <v>0</v>
      </c>
      <c r="DJ99" t="s">
        <v>179</v>
      </c>
      <c r="DK99" t="b">
        <v>0</v>
      </c>
      <c r="DL99" t="b">
        <v>0</v>
      </c>
      <c r="DM99" t="b">
        <v>0</v>
      </c>
      <c r="DN99" t="b">
        <v>0</v>
      </c>
      <c r="DO99" t="s">
        <v>1739</v>
      </c>
      <c r="DP99" t="s">
        <v>1740</v>
      </c>
      <c r="DQ99" t="s">
        <v>1741</v>
      </c>
      <c r="DR99" t="s">
        <v>1742</v>
      </c>
      <c r="DS99" t="s">
        <v>1743</v>
      </c>
      <c r="DT99" t="s">
        <v>1744</v>
      </c>
      <c r="DU99" t="s">
        <v>1745</v>
      </c>
      <c r="DV99" t="s">
        <v>1746</v>
      </c>
      <c r="DW99" t="s">
        <v>1747</v>
      </c>
      <c r="DX99">
        <v>140</v>
      </c>
      <c r="DY99">
        <v>97</v>
      </c>
      <c r="DZ99">
        <v>151</v>
      </c>
      <c r="EA99">
        <v>107</v>
      </c>
      <c r="EB99" t="s">
        <v>425</v>
      </c>
      <c r="EC99" t="s">
        <v>426</v>
      </c>
      <c r="ED99">
        <v>1149810</v>
      </c>
      <c r="EE99" t="s">
        <v>191</v>
      </c>
      <c r="EF99" s="3">
        <v>44964</v>
      </c>
      <c r="EG99" s="3">
        <v>1.4305555555555554</v>
      </c>
      <c r="EH99" t="s">
        <v>174</v>
      </c>
      <c r="EI99" t="s">
        <v>427</v>
      </c>
      <c r="EJ99" t="s">
        <v>251</v>
      </c>
      <c r="EL99" t="s">
        <v>429</v>
      </c>
      <c r="EM99" t="s">
        <v>195</v>
      </c>
    </row>
    <row r="100" spans="1:143" x14ac:dyDescent="0.25">
      <c r="A100" t="s">
        <v>142</v>
      </c>
      <c r="B100">
        <v>2023</v>
      </c>
      <c r="C100" t="s">
        <v>1748</v>
      </c>
      <c r="D100" t="s">
        <v>1749</v>
      </c>
      <c r="E100" t="s">
        <v>1750</v>
      </c>
      <c r="F100">
        <v>20230213</v>
      </c>
      <c r="G100">
        <v>20230221</v>
      </c>
      <c r="H100">
        <v>9</v>
      </c>
      <c r="I100" t="s">
        <v>456</v>
      </c>
      <c r="J100" t="s">
        <v>1751</v>
      </c>
      <c r="K100" t="s">
        <v>259</v>
      </c>
      <c r="L100" t="s">
        <v>395</v>
      </c>
      <c r="M100" t="s">
        <v>396</v>
      </c>
      <c r="N100" t="s">
        <v>397</v>
      </c>
      <c r="O100">
        <v>205</v>
      </c>
      <c r="P100" t="s">
        <v>152</v>
      </c>
      <c r="Q100" t="s">
        <v>686</v>
      </c>
      <c r="R100" t="s">
        <v>687</v>
      </c>
      <c r="S100">
        <v>65177</v>
      </c>
      <c r="T100">
        <v>9923</v>
      </c>
      <c r="U100">
        <v>0</v>
      </c>
      <c r="V100">
        <v>0</v>
      </c>
      <c r="W100">
        <v>0</v>
      </c>
      <c r="X100">
        <v>0</v>
      </c>
      <c r="Y100">
        <v>60177.54</v>
      </c>
      <c r="Z100">
        <v>960</v>
      </c>
      <c r="AA100">
        <v>1125</v>
      </c>
      <c r="AB100">
        <v>200446</v>
      </c>
      <c r="AC100" t="s">
        <v>259</v>
      </c>
      <c r="AD100" t="s">
        <v>395</v>
      </c>
      <c r="AE100" t="s">
        <v>396</v>
      </c>
      <c r="AF100" t="s">
        <v>397</v>
      </c>
      <c r="AG100">
        <v>6</v>
      </c>
      <c r="AH100">
        <v>2</v>
      </c>
      <c r="AI100">
        <v>9</v>
      </c>
      <c r="AJ100">
        <v>160090</v>
      </c>
      <c r="AK100">
        <v>41605</v>
      </c>
      <c r="AL100">
        <v>1</v>
      </c>
      <c r="AM100">
        <v>108352</v>
      </c>
      <c r="AN100">
        <v>2.6934999999999998</v>
      </c>
      <c r="AO100">
        <v>2.1379000000000001</v>
      </c>
      <c r="AP100">
        <v>0.55559999999999998</v>
      </c>
      <c r="AQ100">
        <v>2.6935001015663147</v>
      </c>
      <c r="AR100">
        <v>2.1379001140594482</v>
      </c>
      <c r="AS100">
        <v>0.55559998750686646</v>
      </c>
      <c r="AT100" t="s">
        <v>155</v>
      </c>
      <c r="AU100" t="s">
        <v>259</v>
      </c>
      <c r="AW100" t="s">
        <v>437</v>
      </c>
      <c r="AX100" t="s">
        <v>157</v>
      </c>
      <c r="AY100" t="str">
        <f t="shared" si="1"/>
        <v>ROBOT</v>
      </c>
      <c r="AZ100" t="s">
        <v>1752</v>
      </c>
      <c r="BA100" t="s">
        <v>494</v>
      </c>
      <c r="BB100" t="s">
        <v>495</v>
      </c>
      <c r="BC100" t="s">
        <v>495</v>
      </c>
      <c r="BD100" t="s">
        <v>461</v>
      </c>
      <c r="BG100" t="s">
        <v>461</v>
      </c>
      <c r="BH100">
        <v>348419</v>
      </c>
      <c r="BI100" s="3">
        <v>44971</v>
      </c>
      <c r="BJ100" t="s">
        <v>1753</v>
      </c>
      <c r="BK100" t="s">
        <v>1749</v>
      </c>
      <c r="BL100">
        <v>75</v>
      </c>
      <c r="BN100" t="s">
        <v>406</v>
      </c>
      <c r="BO100" t="s">
        <v>166</v>
      </c>
      <c r="BP100" t="s">
        <v>407</v>
      </c>
      <c r="BQ100" t="s">
        <v>166</v>
      </c>
      <c r="BR100" t="s">
        <v>166</v>
      </c>
      <c r="BS100" t="s">
        <v>166</v>
      </c>
      <c r="BT100" t="s">
        <v>166</v>
      </c>
      <c r="BU100" t="s">
        <v>1617</v>
      </c>
      <c r="BV100" t="s">
        <v>166</v>
      </c>
      <c r="BW100" t="s">
        <v>166</v>
      </c>
      <c r="BX100" t="s">
        <v>166</v>
      </c>
      <c r="BY100" t="s">
        <v>166</v>
      </c>
      <c r="BZ100" t="s">
        <v>166</v>
      </c>
      <c r="CA100" t="s">
        <v>166</v>
      </c>
      <c r="CB100" t="s">
        <v>166</v>
      </c>
      <c r="CC100" t="s">
        <v>166</v>
      </c>
      <c r="CD100" t="s">
        <v>166</v>
      </c>
      <c r="CE100" t="s">
        <v>166</v>
      </c>
      <c r="CF100" t="s">
        <v>166</v>
      </c>
      <c r="CG100" t="s">
        <v>560</v>
      </c>
      <c r="CH100" t="s">
        <v>166</v>
      </c>
      <c r="CI100" t="s">
        <v>166</v>
      </c>
      <c r="CJ100" t="s">
        <v>166</v>
      </c>
      <c r="CK100" t="s">
        <v>166</v>
      </c>
      <c r="CL100" t="s">
        <v>502</v>
      </c>
      <c r="CM100" t="s">
        <v>166</v>
      </c>
      <c r="CN100" t="s">
        <v>166</v>
      </c>
      <c r="CO100" t="s">
        <v>166</v>
      </c>
      <c r="CP100" t="s">
        <v>166</v>
      </c>
      <c r="CQ100" t="s">
        <v>297</v>
      </c>
      <c r="CR100" t="s">
        <v>166</v>
      </c>
      <c r="CS100" t="s">
        <v>166</v>
      </c>
      <c r="CT100" t="s">
        <v>166</v>
      </c>
      <c r="CU100" t="s">
        <v>166</v>
      </c>
      <c r="CV100" t="s">
        <v>173</v>
      </c>
      <c r="CW100" t="s">
        <v>166</v>
      </c>
      <c r="CX100" t="s">
        <v>166</v>
      </c>
      <c r="CY100" t="s">
        <v>166</v>
      </c>
      <c r="CZ100" t="s">
        <v>166</v>
      </c>
      <c r="DA100" t="s">
        <v>174</v>
      </c>
      <c r="DB100" t="s">
        <v>413</v>
      </c>
      <c r="DC100" t="s">
        <v>414</v>
      </c>
      <c r="DD100" t="s">
        <v>608</v>
      </c>
      <c r="DE100" t="s">
        <v>609</v>
      </c>
      <c r="DG100">
        <v>1</v>
      </c>
      <c r="DH100">
        <v>1</v>
      </c>
      <c r="DI100">
        <v>0</v>
      </c>
      <c r="DJ100" t="s">
        <v>179</v>
      </c>
      <c r="DK100" t="b">
        <v>0</v>
      </c>
      <c r="DL100" t="b">
        <v>0</v>
      </c>
      <c r="DM100" t="b">
        <v>0</v>
      </c>
      <c r="DN100" t="b">
        <v>0</v>
      </c>
      <c r="DO100" t="s">
        <v>1754</v>
      </c>
      <c r="DP100" t="s">
        <v>1755</v>
      </c>
      <c r="DQ100" t="s">
        <v>1756</v>
      </c>
      <c r="DR100" t="s">
        <v>1757</v>
      </c>
      <c r="DS100" t="s">
        <v>1758</v>
      </c>
      <c r="DT100" t="s">
        <v>1759</v>
      </c>
      <c r="DU100" t="s">
        <v>1760</v>
      </c>
      <c r="DV100" t="s">
        <v>1761</v>
      </c>
      <c r="DW100" t="s">
        <v>1762</v>
      </c>
      <c r="DX100">
        <v>121</v>
      </c>
      <c r="DY100">
        <v>67</v>
      </c>
      <c r="DZ100">
        <v>151</v>
      </c>
      <c r="EA100">
        <v>107</v>
      </c>
      <c r="EB100" t="s">
        <v>425</v>
      </c>
      <c r="EC100" t="s">
        <v>426</v>
      </c>
      <c r="ED100">
        <v>1215402</v>
      </c>
      <c r="EE100" t="s">
        <v>191</v>
      </c>
      <c r="EF100" s="3">
        <v>44971</v>
      </c>
      <c r="EG100" s="3">
        <v>1.333333333333333</v>
      </c>
      <c r="EH100" t="s">
        <v>174</v>
      </c>
      <c r="EI100" t="s">
        <v>427</v>
      </c>
      <c r="EJ100" t="s">
        <v>251</v>
      </c>
      <c r="EL100" t="s">
        <v>413</v>
      </c>
      <c r="EM100" t="s">
        <v>195</v>
      </c>
    </row>
    <row r="101" spans="1:143" x14ac:dyDescent="0.25">
      <c r="A101" t="s">
        <v>142</v>
      </c>
      <c r="B101">
        <v>2023</v>
      </c>
      <c r="C101" t="s">
        <v>1763</v>
      </c>
      <c r="D101" t="s">
        <v>1764</v>
      </c>
      <c r="E101" t="s">
        <v>1765</v>
      </c>
      <c r="F101">
        <v>20230219</v>
      </c>
      <c r="G101">
        <v>20230225</v>
      </c>
      <c r="H101">
        <v>7</v>
      </c>
      <c r="I101" t="s">
        <v>1766</v>
      </c>
      <c r="J101" t="s">
        <v>1767</v>
      </c>
      <c r="K101" t="s">
        <v>259</v>
      </c>
      <c r="L101" t="s">
        <v>395</v>
      </c>
      <c r="M101" t="s">
        <v>396</v>
      </c>
      <c r="N101" t="s">
        <v>397</v>
      </c>
      <c r="O101">
        <v>207</v>
      </c>
      <c r="P101" t="s">
        <v>152</v>
      </c>
      <c r="Q101" t="s">
        <v>435</v>
      </c>
      <c r="R101" t="s">
        <v>436</v>
      </c>
      <c r="S101">
        <v>72423</v>
      </c>
      <c r="T101">
        <v>7782</v>
      </c>
      <c r="U101">
        <v>0</v>
      </c>
      <c r="V101">
        <v>0</v>
      </c>
      <c r="W101">
        <v>0</v>
      </c>
      <c r="X101">
        <v>0</v>
      </c>
      <c r="Y101">
        <v>51154</v>
      </c>
      <c r="Z101">
        <v>720</v>
      </c>
      <c r="AA101">
        <v>750</v>
      </c>
      <c r="AB101">
        <v>198788</v>
      </c>
      <c r="AC101" t="s">
        <v>259</v>
      </c>
      <c r="AD101" t="s">
        <v>395</v>
      </c>
      <c r="AE101" t="s">
        <v>396</v>
      </c>
      <c r="AF101" t="s">
        <v>397</v>
      </c>
      <c r="AG101">
        <v>6</v>
      </c>
      <c r="AH101">
        <v>2</v>
      </c>
      <c r="AI101">
        <v>9</v>
      </c>
      <c r="AJ101">
        <v>166177</v>
      </c>
      <c r="AK101">
        <v>39611</v>
      </c>
      <c r="AL101">
        <v>1</v>
      </c>
      <c r="AM101">
        <v>95221</v>
      </c>
      <c r="AN101">
        <v>2.7482000000000002</v>
      </c>
      <c r="AO101">
        <v>2.2191999999999998</v>
      </c>
      <c r="AP101">
        <v>0.52900000000000003</v>
      </c>
      <c r="AQ101">
        <v>2.7481998801231384</v>
      </c>
      <c r="AR101">
        <v>2.2191998958587646</v>
      </c>
      <c r="AS101">
        <v>0.52899998426437378</v>
      </c>
      <c r="AT101" t="s">
        <v>155</v>
      </c>
      <c r="AU101" t="s">
        <v>259</v>
      </c>
      <c r="AW101" t="s">
        <v>437</v>
      </c>
      <c r="AX101" t="s">
        <v>157</v>
      </c>
      <c r="AY101" t="str">
        <f t="shared" si="1"/>
        <v>ROBOT</v>
      </c>
      <c r="AZ101" t="s">
        <v>967</v>
      </c>
      <c r="BA101" t="s">
        <v>159</v>
      </c>
      <c r="BB101" t="s">
        <v>689</v>
      </c>
      <c r="BC101" t="s">
        <v>845</v>
      </c>
      <c r="BD101" t="s">
        <v>440</v>
      </c>
      <c r="BG101" t="s">
        <v>440</v>
      </c>
      <c r="BH101">
        <v>348594</v>
      </c>
      <c r="BI101" s="3">
        <v>44977</v>
      </c>
      <c r="BJ101" t="s">
        <v>1768</v>
      </c>
      <c r="BK101" t="s">
        <v>1764</v>
      </c>
      <c r="BL101">
        <v>77</v>
      </c>
      <c r="BN101" t="s">
        <v>267</v>
      </c>
      <c r="BO101" t="s">
        <v>166</v>
      </c>
      <c r="BP101" t="s">
        <v>407</v>
      </c>
      <c r="BQ101" t="s">
        <v>166</v>
      </c>
      <c r="BR101" t="s">
        <v>166</v>
      </c>
      <c r="BS101" t="s">
        <v>166</v>
      </c>
      <c r="BT101" t="s">
        <v>166</v>
      </c>
      <c r="BU101" t="s">
        <v>168</v>
      </c>
      <c r="BV101" t="s">
        <v>166</v>
      </c>
      <c r="BW101" t="s">
        <v>166</v>
      </c>
      <c r="BX101" t="s">
        <v>166</v>
      </c>
      <c r="BY101" t="s">
        <v>166</v>
      </c>
      <c r="BZ101" t="s">
        <v>166</v>
      </c>
      <c r="CA101" t="s">
        <v>166</v>
      </c>
      <c r="CB101" t="s">
        <v>166</v>
      </c>
      <c r="CC101" t="s">
        <v>166</v>
      </c>
      <c r="CD101" t="s">
        <v>166</v>
      </c>
      <c r="CE101" t="s">
        <v>166</v>
      </c>
      <c r="CF101" t="s">
        <v>166</v>
      </c>
      <c r="CG101" t="s">
        <v>502</v>
      </c>
      <c r="CH101" t="s">
        <v>166</v>
      </c>
      <c r="CI101" t="s">
        <v>166</v>
      </c>
      <c r="CJ101" t="s">
        <v>166</v>
      </c>
      <c r="CK101" t="s">
        <v>166</v>
      </c>
      <c r="CL101" t="s">
        <v>410</v>
      </c>
      <c r="CM101" t="s">
        <v>166</v>
      </c>
      <c r="CN101" t="s">
        <v>166</v>
      </c>
      <c r="CO101" t="s">
        <v>166</v>
      </c>
      <c r="CP101" t="s">
        <v>166</v>
      </c>
      <c r="CQ101" t="s">
        <v>467</v>
      </c>
      <c r="CR101" t="s">
        <v>166</v>
      </c>
      <c r="CS101" t="s">
        <v>166</v>
      </c>
      <c r="CT101" t="s">
        <v>166</v>
      </c>
      <c r="CU101" t="s">
        <v>166</v>
      </c>
      <c r="CV101" t="s">
        <v>173</v>
      </c>
      <c r="CW101" t="s">
        <v>533</v>
      </c>
      <c r="CX101" t="s">
        <v>166</v>
      </c>
      <c r="CY101" t="s">
        <v>166</v>
      </c>
      <c r="CZ101" t="s">
        <v>166</v>
      </c>
      <c r="DA101" t="s">
        <v>174</v>
      </c>
      <c r="DB101" t="s">
        <v>413</v>
      </c>
      <c r="DC101" t="s">
        <v>414</v>
      </c>
      <c r="DD101" t="s">
        <v>443</v>
      </c>
      <c r="DE101" t="s">
        <v>241</v>
      </c>
      <c r="DF101">
        <v>1</v>
      </c>
      <c r="DG101">
        <v>1</v>
      </c>
      <c r="DH101">
        <v>2</v>
      </c>
      <c r="DI101">
        <v>0</v>
      </c>
      <c r="DJ101" t="s">
        <v>179</v>
      </c>
      <c r="DK101" t="b">
        <v>0</v>
      </c>
      <c r="DL101" t="b">
        <v>0</v>
      </c>
      <c r="DM101" t="b">
        <v>0</v>
      </c>
      <c r="DN101" t="b">
        <v>0</v>
      </c>
      <c r="DO101" t="s">
        <v>1451</v>
      </c>
      <c r="DP101" t="s">
        <v>1769</v>
      </c>
      <c r="DQ101" t="s">
        <v>1770</v>
      </c>
      <c r="DR101" t="s">
        <v>1771</v>
      </c>
      <c r="DS101" t="s">
        <v>1772</v>
      </c>
      <c r="DT101" t="s">
        <v>1773</v>
      </c>
      <c r="DU101" t="s">
        <v>1774</v>
      </c>
      <c r="DV101" t="s">
        <v>1775</v>
      </c>
      <c r="DW101" t="s">
        <v>1776</v>
      </c>
      <c r="DX101">
        <v>209</v>
      </c>
      <c r="DY101">
        <v>130</v>
      </c>
      <c r="DZ101">
        <v>155</v>
      </c>
      <c r="EA101">
        <v>102</v>
      </c>
      <c r="EB101" t="s">
        <v>572</v>
      </c>
      <c r="EC101" t="s">
        <v>426</v>
      </c>
      <c r="ED101">
        <v>64528</v>
      </c>
      <c r="EE101" t="s">
        <v>191</v>
      </c>
      <c r="EF101" s="3">
        <v>44977</v>
      </c>
      <c r="EG101" s="3">
        <v>1.333333333333333</v>
      </c>
      <c r="EH101" t="s">
        <v>174</v>
      </c>
      <c r="EI101" t="s">
        <v>427</v>
      </c>
      <c r="EJ101" t="s">
        <v>428</v>
      </c>
      <c r="EL101" t="s">
        <v>413</v>
      </c>
      <c r="EM101" t="s">
        <v>195</v>
      </c>
    </row>
    <row r="102" spans="1:143" x14ac:dyDescent="0.25">
      <c r="A102" t="s">
        <v>142</v>
      </c>
      <c r="B102">
        <v>2023</v>
      </c>
      <c r="C102" t="s">
        <v>1777</v>
      </c>
      <c r="D102" t="s">
        <v>1778</v>
      </c>
      <c r="E102" t="s">
        <v>1779</v>
      </c>
      <c r="F102">
        <v>20230219</v>
      </c>
      <c r="G102">
        <v>20230223</v>
      </c>
      <c r="H102">
        <v>5</v>
      </c>
      <c r="I102" t="s">
        <v>1780</v>
      </c>
      <c r="J102" t="s">
        <v>1781</v>
      </c>
      <c r="K102" t="s">
        <v>259</v>
      </c>
      <c r="L102" t="s">
        <v>395</v>
      </c>
      <c r="M102" t="s">
        <v>396</v>
      </c>
      <c r="N102" t="s">
        <v>397</v>
      </c>
      <c r="O102">
        <v>211</v>
      </c>
      <c r="P102" t="s">
        <v>201</v>
      </c>
      <c r="Q102" t="s">
        <v>1782</v>
      </c>
      <c r="R102" t="s">
        <v>1783</v>
      </c>
      <c r="S102">
        <v>48212</v>
      </c>
      <c r="T102">
        <v>5330</v>
      </c>
      <c r="U102">
        <v>0</v>
      </c>
      <c r="V102">
        <v>0</v>
      </c>
      <c r="W102">
        <v>0</v>
      </c>
      <c r="X102">
        <v>0</v>
      </c>
      <c r="Y102">
        <v>60429.89</v>
      </c>
      <c r="Z102">
        <v>480</v>
      </c>
      <c r="AA102">
        <v>450</v>
      </c>
      <c r="AB102">
        <v>214747</v>
      </c>
      <c r="AC102" t="s">
        <v>259</v>
      </c>
      <c r="AD102" t="s">
        <v>395</v>
      </c>
      <c r="AE102" t="s">
        <v>396</v>
      </c>
      <c r="AF102" t="s">
        <v>397</v>
      </c>
      <c r="AG102">
        <v>11</v>
      </c>
      <c r="AH102">
        <v>4</v>
      </c>
      <c r="AI102">
        <v>17</v>
      </c>
      <c r="AJ102">
        <v>171696</v>
      </c>
      <c r="AK102">
        <v>2732</v>
      </c>
      <c r="AL102">
        <v>1</v>
      </c>
      <c r="AM102">
        <v>10829</v>
      </c>
      <c r="AN102">
        <v>2.3294000000000001</v>
      </c>
      <c r="AO102">
        <v>2.2928999999999999</v>
      </c>
      <c r="AP102">
        <v>3.6499999999999998E-2</v>
      </c>
      <c r="AQ102">
        <v>2.8595401048660278</v>
      </c>
      <c r="AR102">
        <v>2.2929000854492188</v>
      </c>
      <c r="AS102">
        <v>0.56664001941680908</v>
      </c>
      <c r="AT102" t="s">
        <v>155</v>
      </c>
      <c r="AU102" t="s">
        <v>259</v>
      </c>
      <c r="AV102" t="s">
        <v>259</v>
      </c>
      <c r="AW102" t="s">
        <v>437</v>
      </c>
      <c r="AX102" t="s">
        <v>157</v>
      </c>
      <c r="AY102" t="str">
        <f t="shared" si="1"/>
        <v>ROBOT</v>
      </c>
      <c r="AZ102" t="s">
        <v>205</v>
      </c>
      <c r="BA102" t="s">
        <v>159</v>
      </c>
      <c r="BB102" t="s">
        <v>160</v>
      </c>
      <c r="BC102" t="s">
        <v>206</v>
      </c>
      <c r="BD102" t="s">
        <v>629</v>
      </c>
      <c r="BE102" t="s">
        <v>1784</v>
      </c>
      <c r="BG102" t="s">
        <v>1784</v>
      </c>
      <c r="BH102">
        <v>348596</v>
      </c>
      <c r="BI102" s="3">
        <v>44977</v>
      </c>
      <c r="BJ102" t="s">
        <v>1785</v>
      </c>
      <c r="BK102" t="s">
        <v>1778</v>
      </c>
      <c r="BL102">
        <v>39</v>
      </c>
      <c r="BN102" t="s">
        <v>406</v>
      </c>
      <c r="BO102" t="s">
        <v>166</v>
      </c>
      <c r="BP102" t="s">
        <v>407</v>
      </c>
      <c r="BQ102" t="s">
        <v>166</v>
      </c>
      <c r="BR102" t="s">
        <v>166</v>
      </c>
      <c r="BS102" t="s">
        <v>166</v>
      </c>
      <c r="BT102" t="s">
        <v>166</v>
      </c>
      <c r="BU102" t="s">
        <v>168</v>
      </c>
      <c r="BV102" t="s">
        <v>166</v>
      </c>
      <c r="BW102" t="s">
        <v>166</v>
      </c>
      <c r="BX102" t="s">
        <v>166</v>
      </c>
      <c r="BY102" t="s">
        <v>166</v>
      </c>
      <c r="BZ102" t="s">
        <v>166</v>
      </c>
      <c r="CA102" t="s">
        <v>166</v>
      </c>
      <c r="CB102" t="s">
        <v>166</v>
      </c>
      <c r="CC102" t="s">
        <v>166</v>
      </c>
      <c r="CD102" t="s">
        <v>166</v>
      </c>
      <c r="CE102" t="s">
        <v>166</v>
      </c>
      <c r="CF102" t="s">
        <v>166</v>
      </c>
      <c r="CG102" t="s">
        <v>502</v>
      </c>
      <c r="CH102" t="s">
        <v>166</v>
      </c>
      <c r="CI102" t="s">
        <v>166</v>
      </c>
      <c r="CJ102" t="s">
        <v>166</v>
      </c>
      <c r="CK102" t="s">
        <v>166</v>
      </c>
      <c r="CL102" t="s">
        <v>410</v>
      </c>
      <c r="CM102" t="s">
        <v>166</v>
      </c>
      <c r="CN102" t="s">
        <v>166</v>
      </c>
      <c r="CO102" t="s">
        <v>166</v>
      </c>
      <c r="CP102" t="s">
        <v>166</v>
      </c>
      <c r="CQ102" t="s">
        <v>1554</v>
      </c>
      <c r="CR102" t="s">
        <v>166</v>
      </c>
      <c r="CS102" t="s">
        <v>166</v>
      </c>
      <c r="CT102" t="s">
        <v>166</v>
      </c>
      <c r="CU102" t="s">
        <v>166</v>
      </c>
      <c r="CV102" t="s">
        <v>173</v>
      </c>
      <c r="CW102" t="s">
        <v>166</v>
      </c>
      <c r="CX102" t="s">
        <v>166</v>
      </c>
      <c r="CY102" t="s">
        <v>166</v>
      </c>
      <c r="CZ102" t="s">
        <v>166</v>
      </c>
      <c r="DA102" t="s">
        <v>174</v>
      </c>
      <c r="DB102" t="s">
        <v>413</v>
      </c>
      <c r="DC102" t="s">
        <v>414</v>
      </c>
      <c r="DD102" t="s">
        <v>1555</v>
      </c>
      <c r="DE102" t="s">
        <v>251</v>
      </c>
      <c r="DF102">
        <v>1</v>
      </c>
      <c r="DH102">
        <v>1</v>
      </c>
      <c r="DI102">
        <v>0</v>
      </c>
      <c r="DJ102" t="s">
        <v>179</v>
      </c>
      <c r="DK102" t="b">
        <v>0</v>
      </c>
      <c r="DL102" t="b">
        <v>0</v>
      </c>
      <c r="DM102" t="b">
        <v>0</v>
      </c>
      <c r="DN102" t="b">
        <v>0</v>
      </c>
      <c r="DO102" t="s">
        <v>1786</v>
      </c>
      <c r="DP102" t="s">
        <v>1787</v>
      </c>
      <c r="DQ102" t="s">
        <v>1788</v>
      </c>
      <c r="DR102" t="s">
        <v>1789</v>
      </c>
      <c r="DS102" t="s">
        <v>1790</v>
      </c>
      <c r="DT102" t="s">
        <v>1791</v>
      </c>
      <c r="DU102" t="s">
        <v>1792</v>
      </c>
      <c r="DV102" t="s">
        <v>1793</v>
      </c>
      <c r="DW102" t="s">
        <v>1794</v>
      </c>
      <c r="DX102">
        <v>183</v>
      </c>
      <c r="DY102">
        <v>147</v>
      </c>
      <c r="DZ102">
        <v>129</v>
      </c>
      <c r="EA102">
        <v>97</v>
      </c>
      <c r="EB102" t="s">
        <v>572</v>
      </c>
      <c r="EC102" t="s">
        <v>1362</v>
      </c>
      <c r="ED102">
        <v>285988</v>
      </c>
      <c r="EE102" t="s">
        <v>191</v>
      </c>
      <c r="EF102" s="3">
        <v>44977</v>
      </c>
      <c r="EG102" s="3">
        <v>1.5812499999999998</v>
      </c>
      <c r="EH102" t="s">
        <v>174</v>
      </c>
      <c r="EI102" t="s">
        <v>427</v>
      </c>
      <c r="EJ102" t="s">
        <v>193</v>
      </c>
      <c r="EL102" t="s">
        <v>413</v>
      </c>
      <c r="EM102" t="s">
        <v>195</v>
      </c>
    </row>
    <row r="103" spans="1:143" x14ac:dyDescent="0.25">
      <c r="A103" t="s">
        <v>142</v>
      </c>
      <c r="B103">
        <v>2023</v>
      </c>
      <c r="C103" t="s">
        <v>1795</v>
      </c>
      <c r="D103" t="s">
        <v>1796</v>
      </c>
      <c r="E103" t="s">
        <v>1797</v>
      </c>
      <c r="F103">
        <v>20230219</v>
      </c>
      <c r="G103">
        <v>20230225</v>
      </c>
      <c r="H103">
        <v>7</v>
      </c>
      <c r="I103" t="s">
        <v>1798</v>
      </c>
      <c r="J103" t="s">
        <v>1799</v>
      </c>
      <c r="K103" t="s">
        <v>259</v>
      </c>
      <c r="L103" t="s">
        <v>395</v>
      </c>
      <c r="M103" t="s">
        <v>396</v>
      </c>
      <c r="N103" t="s">
        <v>397</v>
      </c>
      <c r="O103">
        <v>205</v>
      </c>
      <c r="P103" t="s">
        <v>201</v>
      </c>
      <c r="Q103" t="s">
        <v>625</v>
      </c>
      <c r="R103" t="s">
        <v>626</v>
      </c>
      <c r="S103">
        <v>60037</v>
      </c>
      <c r="T103">
        <v>7707</v>
      </c>
      <c r="U103">
        <v>0</v>
      </c>
      <c r="V103">
        <v>0</v>
      </c>
      <c r="W103">
        <v>0</v>
      </c>
      <c r="X103">
        <v>0</v>
      </c>
      <c r="Y103">
        <v>50451.78</v>
      </c>
      <c r="Z103">
        <v>720</v>
      </c>
      <c r="AA103">
        <v>675</v>
      </c>
      <c r="AB103">
        <v>229521</v>
      </c>
      <c r="AC103" t="s">
        <v>259</v>
      </c>
      <c r="AD103" t="s">
        <v>395</v>
      </c>
      <c r="AE103" t="s">
        <v>396</v>
      </c>
      <c r="AF103" t="s">
        <v>397</v>
      </c>
      <c r="AG103">
        <v>7</v>
      </c>
      <c r="AH103">
        <v>2</v>
      </c>
      <c r="AI103">
        <v>11</v>
      </c>
      <c r="AJ103">
        <v>190522</v>
      </c>
      <c r="AK103">
        <v>40431</v>
      </c>
      <c r="AL103">
        <v>1</v>
      </c>
      <c r="AM103">
        <v>100300</v>
      </c>
      <c r="AN103">
        <v>3.0842000000000001</v>
      </c>
      <c r="AO103">
        <v>2.5442999999999998</v>
      </c>
      <c r="AP103">
        <v>0.53990000000000005</v>
      </c>
      <c r="AQ103">
        <v>3.0842000842094421</v>
      </c>
      <c r="AR103">
        <v>2.5443000793457031</v>
      </c>
      <c r="AS103">
        <v>0.53990000486373901</v>
      </c>
      <c r="AT103" t="s">
        <v>155</v>
      </c>
      <c r="AU103" t="s">
        <v>259</v>
      </c>
      <c r="AW103" t="s">
        <v>400</v>
      </c>
      <c r="AX103" t="s">
        <v>157</v>
      </c>
      <c r="AY103" t="str">
        <f t="shared" si="1"/>
        <v>ROBOT</v>
      </c>
      <c r="AZ103" t="s">
        <v>205</v>
      </c>
      <c r="BA103" t="s">
        <v>159</v>
      </c>
      <c r="BB103" t="s">
        <v>160</v>
      </c>
      <c r="BC103" t="s">
        <v>206</v>
      </c>
      <c r="BD103" t="s">
        <v>1800</v>
      </c>
      <c r="BE103" t="s">
        <v>1801</v>
      </c>
      <c r="BG103" t="s">
        <v>1801</v>
      </c>
      <c r="BH103">
        <v>348597</v>
      </c>
      <c r="BI103" s="3">
        <v>44977</v>
      </c>
      <c r="BJ103" t="s">
        <v>1802</v>
      </c>
      <c r="BK103" t="s">
        <v>1796</v>
      </c>
      <c r="BL103">
        <v>34</v>
      </c>
      <c r="BN103" t="s">
        <v>407</v>
      </c>
      <c r="BO103" t="s">
        <v>166</v>
      </c>
      <c r="BP103" t="s">
        <v>267</v>
      </c>
      <c r="BQ103" t="s">
        <v>1803</v>
      </c>
      <c r="BR103" t="s">
        <v>166</v>
      </c>
      <c r="BS103" t="s">
        <v>166</v>
      </c>
      <c r="BT103" t="s">
        <v>166</v>
      </c>
      <c r="BU103" t="s">
        <v>168</v>
      </c>
      <c r="BV103" t="s">
        <v>166</v>
      </c>
      <c r="BW103" t="s">
        <v>169</v>
      </c>
      <c r="BX103" t="s">
        <v>166</v>
      </c>
      <c r="BY103" t="s">
        <v>166</v>
      </c>
      <c r="BZ103" t="s">
        <v>166</v>
      </c>
      <c r="CA103" t="s">
        <v>166</v>
      </c>
      <c r="CB103" t="s">
        <v>166</v>
      </c>
      <c r="CC103" t="s">
        <v>166</v>
      </c>
      <c r="CD103" t="s">
        <v>166</v>
      </c>
      <c r="CE103" t="s">
        <v>166</v>
      </c>
      <c r="CF103" t="s">
        <v>166</v>
      </c>
      <c r="CG103" t="s">
        <v>410</v>
      </c>
      <c r="CH103" t="s">
        <v>166</v>
      </c>
      <c r="CI103" t="s">
        <v>166</v>
      </c>
      <c r="CJ103" t="s">
        <v>166</v>
      </c>
      <c r="CK103" t="s">
        <v>166</v>
      </c>
      <c r="CL103" t="s">
        <v>502</v>
      </c>
      <c r="CM103" t="s">
        <v>166</v>
      </c>
      <c r="CN103" t="s">
        <v>166</v>
      </c>
      <c r="CO103" t="s">
        <v>166</v>
      </c>
      <c r="CP103" t="s">
        <v>166</v>
      </c>
      <c r="CQ103" t="s">
        <v>467</v>
      </c>
      <c r="CR103" t="s">
        <v>166</v>
      </c>
      <c r="CS103" t="s">
        <v>166</v>
      </c>
      <c r="CT103" t="s">
        <v>166</v>
      </c>
      <c r="CU103" t="s">
        <v>166</v>
      </c>
      <c r="CV103" t="s">
        <v>173</v>
      </c>
      <c r="CW103" t="s">
        <v>166</v>
      </c>
      <c r="CX103" t="s">
        <v>166</v>
      </c>
      <c r="CY103" t="s">
        <v>166</v>
      </c>
      <c r="CZ103" t="s">
        <v>166</v>
      </c>
      <c r="DA103" t="s">
        <v>174</v>
      </c>
      <c r="DB103" t="s">
        <v>413</v>
      </c>
      <c r="DC103" t="s">
        <v>414</v>
      </c>
      <c r="DD103" t="s">
        <v>632</v>
      </c>
      <c r="DE103" t="s">
        <v>633</v>
      </c>
      <c r="DG103">
        <v>1</v>
      </c>
      <c r="DH103">
        <v>1</v>
      </c>
      <c r="DI103">
        <v>0</v>
      </c>
      <c r="DJ103" t="s">
        <v>179</v>
      </c>
      <c r="DK103" t="b">
        <v>0</v>
      </c>
      <c r="DL103" t="b">
        <v>0</v>
      </c>
      <c r="DM103" t="b">
        <v>0</v>
      </c>
      <c r="DN103" t="b">
        <v>0</v>
      </c>
      <c r="DO103" t="s">
        <v>1804</v>
      </c>
      <c r="DP103" t="s">
        <v>1805</v>
      </c>
      <c r="DQ103" t="s">
        <v>1806</v>
      </c>
      <c r="DR103" t="s">
        <v>1807</v>
      </c>
      <c r="DS103" t="s">
        <v>1808</v>
      </c>
      <c r="DT103" t="s">
        <v>1809</v>
      </c>
      <c r="DU103" t="s">
        <v>1810</v>
      </c>
      <c r="DV103" t="s">
        <v>1811</v>
      </c>
      <c r="DW103" t="s">
        <v>1812</v>
      </c>
      <c r="DX103">
        <v>143</v>
      </c>
      <c r="DY103">
        <v>87</v>
      </c>
      <c r="DZ103">
        <v>162</v>
      </c>
      <c r="EA103">
        <v>106</v>
      </c>
      <c r="EB103" t="s">
        <v>572</v>
      </c>
      <c r="EC103" t="s">
        <v>426</v>
      </c>
      <c r="ED103">
        <v>253025</v>
      </c>
      <c r="EE103" t="s">
        <v>191</v>
      </c>
      <c r="EF103" s="3">
        <v>44977</v>
      </c>
      <c r="EG103" s="3">
        <v>1.4479166666666665</v>
      </c>
      <c r="EH103" t="s">
        <v>174</v>
      </c>
      <c r="EI103" t="s">
        <v>427</v>
      </c>
      <c r="EJ103" t="s">
        <v>389</v>
      </c>
      <c r="EL103" t="s">
        <v>413</v>
      </c>
      <c r="EM103" t="s">
        <v>195</v>
      </c>
    </row>
    <row r="104" spans="1:143" x14ac:dyDescent="0.25">
      <c r="A104" t="s">
        <v>142</v>
      </c>
      <c r="B104">
        <v>2023</v>
      </c>
      <c r="C104" t="s">
        <v>1813</v>
      </c>
      <c r="D104" t="s">
        <v>1814</v>
      </c>
      <c r="E104" t="s">
        <v>1815</v>
      </c>
      <c r="F104">
        <v>20230220</v>
      </c>
      <c r="G104">
        <v>20230225</v>
      </c>
      <c r="H104">
        <v>6</v>
      </c>
      <c r="I104" t="s">
        <v>1816</v>
      </c>
      <c r="J104" t="s">
        <v>966</v>
      </c>
      <c r="K104" t="s">
        <v>259</v>
      </c>
      <c r="L104" t="s">
        <v>395</v>
      </c>
      <c r="M104" t="s">
        <v>396</v>
      </c>
      <c r="N104" t="s">
        <v>397</v>
      </c>
      <c r="O104">
        <v>205</v>
      </c>
      <c r="P104" t="s">
        <v>152</v>
      </c>
      <c r="Q104" t="s">
        <v>435</v>
      </c>
      <c r="R104" t="s">
        <v>436</v>
      </c>
      <c r="S104">
        <v>67559</v>
      </c>
      <c r="T104">
        <v>6556</v>
      </c>
      <c r="U104">
        <v>0</v>
      </c>
      <c r="V104">
        <v>0</v>
      </c>
      <c r="W104">
        <v>271.72000000000003</v>
      </c>
      <c r="X104">
        <v>0</v>
      </c>
      <c r="Y104">
        <v>51154</v>
      </c>
      <c r="Z104">
        <v>600</v>
      </c>
      <c r="AA104">
        <v>600</v>
      </c>
      <c r="AB104">
        <v>204517</v>
      </c>
      <c r="AC104" t="s">
        <v>259</v>
      </c>
      <c r="AD104" t="s">
        <v>395</v>
      </c>
      <c r="AE104" t="s">
        <v>396</v>
      </c>
      <c r="AF104" t="s">
        <v>397</v>
      </c>
      <c r="AG104">
        <v>6</v>
      </c>
      <c r="AH104">
        <v>2</v>
      </c>
      <c r="AI104">
        <v>9</v>
      </c>
      <c r="AJ104">
        <v>166177</v>
      </c>
      <c r="AK104">
        <v>39611</v>
      </c>
      <c r="AL104">
        <v>1</v>
      </c>
      <c r="AM104">
        <v>95221</v>
      </c>
      <c r="AN104">
        <v>2.7482000000000002</v>
      </c>
      <c r="AO104">
        <v>2.2191999999999998</v>
      </c>
      <c r="AP104">
        <v>0.52900000000000003</v>
      </c>
      <c r="AQ104">
        <v>2.7481998801231384</v>
      </c>
      <c r="AR104">
        <v>2.2191998958587646</v>
      </c>
      <c r="AS104">
        <v>0.52899998426437378</v>
      </c>
      <c r="AT104" t="s">
        <v>155</v>
      </c>
      <c r="AU104" t="s">
        <v>259</v>
      </c>
      <c r="AW104" t="s">
        <v>400</v>
      </c>
      <c r="AX104" t="s">
        <v>157</v>
      </c>
      <c r="AY104" t="str">
        <f t="shared" si="1"/>
        <v>ROBOT</v>
      </c>
      <c r="AZ104" t="s">
        <v>460</v>
      </c>
      <c r="BA104" t="s">
        <v>159</v>
      </c>
      <c r="BB104" t="s">
        <v>160</v>
      </c>
      <c r="BC104" t="s">
        <v>378</v>
      </c>
      <c r="BD104" t="s">
        <v>846</v>
      </c>
      <c r="BE104" t="s">
        <v>847</v>
      </c>
      <c r="BG104" t="s">
        <v>847</v>
      </c>
      <c r="BH104">
        <v>348600</v>
      </c>
      <c r="BI104" s="3">
        <v>44978</v>
      </c>
      <c r="BJ104" t="s">
        <v>1817</v>
      </c>
      <c r="BK104" t="s">
        <v>1814</v>
      </c>
      <c r="BL104">
        <v>53</v>
      </c>
      <c r="BN104" t="s">
        <v>406</v>
      </c>
      <c r="BO104" t="s">
        <v>166</v>
      </c>
      <c r="BP104" t="s">
        <v>407</v>
      </c>
      <c r="BQ104" t="s">
        <v>166</v>
      </c>
      <c r="BR104" t="s">
        <v>166</v>
      </c>
      <c r="BS104" t="s">
        <v>166</v>
      </c>
      <c r="BT104" t="s">
        <v>166</v>
      </c>
      <c r="BU104" t="s">
        <v>849</v>
      </c>
      <c r="BV104" t="s">
        <v>166</v>
      </c>
      <c r="BW104" t="s">
        <v>1818</v>
      </c>
      <c r="BX104" t="s">
        <v>166</v>
      </c>
      <c r="BY104" t="s">
        <v>166</v>
      </c>
      <c r="BZ104" t="s">
        <v>166</v>
      </c>
      <c r="CA104" t="s">
        <v>166</v>
      </c>
      <c r="CB104" t="s">
        <v>166</v>
      </c>
      <c r="CC104" t="s">
        <v>166</v>
      </c>
      <c r="CD104" t="s">
        <v>166</v>
      </c>
      <c r="CE104" t="s">
        <v>166</v>
      </c>
      <c r="CF104" t="s">
        <v>166</v>
      </c>
      <c r="CG104" t="s">
        <v>410</v>
      </c>
      <c r="CH104" t="s">
        <v>166</v>
      </c>
      <c r="CI104" t="s">
        <v>166</v>
      </c>
      <c r="CJ104" t="s">
        <v>166</v>
      </c>
      <c r="CK104" t="s">
        <v>166</v>
      </c>
      <c r="CL104" t="s">
        <v>560</v>
      </c>
      <c r="CM104" t="s">
        <v>166</v>
      </c>
      <c r="CN104" t="s">
        <v>166</v>
      </c>
      <c r="CO104" t="s">
        <v>166</v>
      </c>
      <c r="CP104" t="s">
        <v>166</v>
      </c>
      <c r="CQ104" t="s">
        <v>1819</v>
      </c>
      <c r="CR104" t="s">
        <v>166</v>
      </c>
      <c r="CS104" t="s">
        <v>166</v>
      </c>
      <c r="CT104" t="s">
        <v>166</v>
      </c>
      <c r="CU104" t="s">
        <v>166</v>
      </c>
      <c r="CV104" t="s">
        <v>173</v>
      </c>
      <c r="CW104" t="s">
        <v>166</v>
      </c>
      <c r="CX104" t="s">
        <v>166</v>
      </c>
      <c r="CY104" t="s">
        <v>166</v>
      </c>
      <c r="CZ104" t="s">
        <v>166</v>
      </c>
      <c r="DA104" t="s">
        <v>174</v>
      </c>
      <c r="DB104" t="s">
        <v>413</v>
      </c>
      <c r="DC104" t="s">
        <v>414</v>
      </c>
      <c r="DD104" t="s">
        <v>443</v>
      </c>
      <c r="DE104" t="s">
        <v>241</v>
      </c>
      <c r="DF104">
        <v>1</v>
      </c>
      <c r="DG104">
        <v>1</v>
      </c>
      <c r="DH104">
        <v>2</v>
      </c>
      <c r="DI104">
        <v>0</v>
      </c>
      <c r="DJ104" t="s">
        <v>179</v>
      </c>
      <c r="DK104" t="b">
        <v>0</v>
      </c>
      <c r="DL104" t="b">
        <v>0</v>
      </c>
      <c r="DM104" t="b">
        <v>0</v>
      </c>
      <c r="DN104" t="b">
        <v>0</v>
      </c>
      <c r="DO104" t="s">
        <v>1820</v>
      </c>
      <c r="DP104" t="s">
        <v>1821</v>
      </c>
      <c r="DQ104" t="s">
        <v>1822</v>
      </c>
      <c r="DR104" t="s">
        <v>1823</v>
      </c>
      <c r="DS104" t="s">
        <v>1824</v>
      </c>
      <c r="DT104" t="s">
        <v>1825</v>
      </c>
      <c r="DU104" t="s">
        <v>1826</v>
      </c>
      <c r="DV104" t="s">
        <v>1827</v>
      </c>
      <c r="DW104" t="s">
        <v>807</v>
      </c>
      <c r="DX104">
        <v>136</v>
      </c>
      <c r="DY104">
        <v>85</v>
      </c>
      <c r="DZ104">
        <v>155</v>
      </c>
      <c r="EA104">
        <v>102</v>
      </c>
      <c r="EB104" t="s">
        <v>425</v>
      </c>
      <c r="EC104" t="s">
        <v>426</v>
      </c>
      <c r="ED104">
        <v>383894</v>
      </c>
      <c r="EE104" t="s">
        <v>191</v>
      </c>
      <c r="EF104" s="3">
        <v>44978</v>
      </c>
      <c r="EG104" s="3">
        <v>1.333333333333333</v>
      </c>
      <c r="EH104" t="s">
        <v>174</v>
      </c>
      <c r="EI104" t="s">
        <v>427</v>
      </c>
      <c r="EJ104" t="s">
        <v>389</v>
      </c>
      <c r="EM104" t="s">
        <v>195</v>
      </c>
    </row>
    <row r="105" spans="1:143" x14ac:dyDescent="0.25">
      <c r="A105" t="s">
        <v>142</v>
      </c>
      <c r="B105">
        <v>2023</v>
      </c>
      <c r="C105" t="s">
        <v>1828</v>
      </c>
      <c r="D105" t="s">
        <v>1829</v>
      </c>
      <c r="E105" t="s">
        <v>1830</v>
      </c>
      <c r="F105">
        <v>20230308</v>
      </c>
      <c r="G105">
        <v>20230313</v>
      </c>
      <c r="H105">
        <v>6</v>
      </c>
      <c r="I105" t="s">
        <v>353</v>
      </c>
      <c r="J105" t="s">
        <v>1831</v>
      </c>
      <c r="K105" t="s">
        <v>148</v>
      </c>
      <c r="L105" t="s">
        <v>149</v>
      </c>
      <c r="M105" t="s">
        <v>150</v>
      </c>
      <c r="N105" t="s">
        <v>151</v>
      </c>
      <c r="O105">
        <v>205</v>
      </c>
      <c r="P105" t="s">
        <v>285</v>
      </c>
      <c r="Q105" t="s">
        <v>286</v>
      </c>
      <c r="R105" t="s">
        <v>287</v>
      </c>
      <c r="S105">
        <v>82198</v>
      </c>
      <c r="T105">
        <v>7162</v>
      </c>
      <c r="U105">
        <v>0</v>
      </c>
      <c r="V105">
        <v>0</v>
      </c>
      <c r="W105">
        <v>163.03</v>
      </c>
      <c r="X105">
        <v>0</v>
      </c>
      <c r="Y105">
        <v>62754.03</v>
      </c>
      <c r="Z105">
        <v>300</v>
      </c>
      <c r="AA105">
        <v>600</v>
      </c>
      <c r="AB105">
        <v>197548</v>
      </c>
      <c r="AC105" t="s">
        <v>148</v>
      </c>
      <c r="AD105" t="s">
        <v>149</v>
      </c>
      <c r="AE105" t="s">
        <v>150</v>
      </c>
      <c r="AF105" t="s">
        <v>151</v>
      </c>
      <c r="AG105">
        <v>8</v>
      </c>
      <c r="AH105">
        <v>3</v>
      </c>
      <c r="AI105">
        <v>12</v>
      </c>
      <c r="AJ105">
        <v>168091</v>
      </c>
      <c r="AK105">
        <v>47992</v>
      </c>
      <c r="AL105">
        <v>1</v>
      </c>
      <c r="AM105">
        <v>105126</v>
      </c>
      <c r="AN105">
        <v>2.8856000000000002</v>
      </c>
      <c r="AO105">
        <v>2.2446999999999999</v>
      </c>
      <c r="AP105">
        <v>0.64090000000000003</v>
      </c>
      <c r="AQ105">
        <v>2.8855999708175659</v>
      </c>
      <c r="AR105">
        <v>2.2446999549865723</v>
      </c>
      <c r="AS105">
        <v>0.64090001583099365</v>
      </c>
      <c r="AT105" t="s">
        <v>155</v>
      </c>
      <c r="AU105" t="s">
        <v>148</v>
      </c>
      <c r="AW105" t="s">
        <v>863</v>
      </c>
      <c r="AX105" t="s">
        <v>157</v>
      </c>
      <c r="AY105" t="str">
        <f t="shared" si="1"/>
        <v>ROBOT</v>
      </c>
      <c r="AZ105" t="s">
        <v>1832</v>
      </c>
      <c r="BA105" t="s">
        <v>159</v>
      </c>
      <c r="BB105" t="s">
        <v>579</v>
      </c>
      <c r="BC105" t="s">
        <v>1615</v>
      </c>
      <c r="BD105" t="s">
        <v>357</v>
      </c>
      <c r="BE105" t="s">
        <v>358</v>
      </c>
      <c r="BG105" t="s">
        <v>358</v>
      </c>
      <c r="BH105">
        <v>349018</v>
      </c>
      <c r="BI105" s="3">
        <v>44994</v>
      </c>
      <c r="BJ105" t="s">
        <v>1833</v>
      </c>
      <c r="BK105" t="s">
        <v>1829</v>
      </c>
      <c r="BL105">
        <v>59</v>
      </c>
      <c r="BN105" t="s">
        <v>165</v>
      </c>
      <c r="BO105" t="s">
        <v>166</v>
      </c>
      <c r="BP105" t="s">
        <v>167</v>
      </c>
      <c r="BQ105" t="s">
        <v>166</v>
      </c>
      <c r="BR105" t="s">
        <v>166</v>
      </c>
      <c r="BS105" t="s">
        <v>166</v>
      </c>
      <c r="BT105" t="s">
        <v>166</v>
      </c>
      <c r="BU105" t="s">
        <v>1834</v>
      </c>
      <c r="BV105" t="s">
        <v>166</v>
      </c>
      <c r="BW105" t="s">
        <v>1835</v>
      </c>
      <c r="BX105" t="s">
        <v>166</v>
      </c>
      <c r="BY105" t="s">
        <v>166</v>
      </c>
      <c r="BZ105" t="s">
        <v>166</v>
      </c>
      <c r="CA105" t="s">
        <v>166</v>
      </c>
      <c r="CB105" t="s">
        <v>166</v>
      </c>
      <c r="CC105" t="s">
        <v>166</v>
      </c>
      <c r="CD105" t="s">
        <v>166</v>
      </c>
      <c r="CE105" t="s">
        <v>166</v>
      </c>
      <c r="CF105" t="s">
        <v>166</v>
      </c>
      <c r="CG105" t="s">
        <v>170</v>
      </c>
      <c r="CH105" t="s">
        <v>166</v>
      </c>
      <c r="CI105" t="s">
        <v>166</v>
      </c>
      <c r="CJ105" t="s">
        <v>166</v>
      </c>
      <c r="CK105" t="s">
        <v>166</v>
      </c>
      <c r="CL105" t="s">
        <v>213</v>
      </c>
      <c r="CM105" t="s">
        <v>166</v>
      </c>
      <c r="CN105" t="s">
        <v>166</v>
      </c>
      <c r="CO105" t="s">
        <v>166</v>
      </c>
      <c r="CP105" t="s">
        <v>166</v>
      </c>
      <c r="CQ105" t="s">
        <v>172</v>
      </c>
      <c r="CR105" t="s">
        <v>166</v>
      </c>
      <c r="CS105" t="s">
        <v>166</v>
      </c>
      <c r="CT105" t="s">
        <v>166</v>
      </c>
      <c r="CU105" t="s">
        <v>166</v>
      </c>
      <c r="CV105" t="s">
        <v>173</v>
      </c>
      <c r="CW105" t="s">
        <v>166</v>
      </c>
      <c r="CX105" t="s">
        <v>166</v>
      </c>
      <c r="CY105" t="s">
        <v>166</v>
      </c>
      <c r="CZ105" t="s">
        <v>166</v>
      </c>
      <c r="DA105" t="s">
        <v>174</v>
      </c>
      <c r="DC105" t="s">
        <v>176</v>
      </c>
      <c r="DD105" t="s">
        <v>361</v>
      </c>
      <c r="DE105" t="s">
        <v>362</v>
      </c>
      <c r="DF105">
        <v>1</v>
      </c>
      <c r="DG105">
        <v>1</v>
      </c>
      <c r="DH105">
        <v>2</v>
      </c>
      <c r="DI105">
        <v>0</v>
      </c>
      <c r="DJ105" t="s">
        <v>179</v>
      </c>
      <c r="DK105" t="b">
        <v>0</v>
      </c>
      <c r="DL105" t="b">
        <v>0</v>
      </c>
      <c r="DM105" t="b">
        <v>0</v>
      </c>
      <c r="DN105" t="b">
        <v>0</v>
      </c>
      <c r="DO105" t="s">
        <v>1836</v>
      </c>
      <c r="DP105" t="s">
        <v>1837</v>
      </c>
      <c r="DQ105" t="s">
        <v>1838</v>
      </c>
      <c r="DR105" t="s">
        <v>1839</v>
      </c>
      <c r="DS105" t="s">
        <v>1840</v>
      </c>
      <c r="DT105" t="s">
        <v>1841</v>
      </c>
      <c r="DU105" t="s">
        <v>806</v>
      </c>
      <c r="DV105" t="s">
        <v>1842</v>
      </c>
      <c r="DW105" t="s">
        <v>1843</v>
      </c>
      <c r="DX105">
        <v>148</v>
      </c>
      <c r="DY105">
        <v>84</v>
      </c>
      <c r="DZ105">
        <v>171</v>
      </c>
      <c r="EA105">
        <v>116</v>
      </c>
      <c r="EB105" t="s">
        <v>189</v>
      </c>
      <c r="EC105" t="s">
        <v>190</v>
      </c>
      <c r="ED105">
        <v>902296</v>
      </c>
      <c r="EE105" t="s">
        <v>191</v>
      </c>
      <c r="EF105" s="3">
        <v>44994</v>
      </c>
      <c r="EG105" s="3">
        <v>1.333333333333333</v>
      </c>
      <c r="EH105" t="s">
        <v>174</v>
      </c>
      <c r="EI105" t="s">
        <v>192</v>
      </c>
      <c r="EJ105" t="s">
        <v>251</v>
      </c>
      <c r="EL105" t="s">
        <v>194</v>
      </c>
      <c r="EM105" t="s">
        <v>195</v>
      </c>
    </row>
    <row r="106" spans="1:143" x14ac:dyDescent="0.25">
      <c r="A106" t="s">
        <v>142</v>
      </c>
      <c r="B106">
        <v>2023</v>
      </c>
      <c r="C106" t="s">
        <v>1844</v>
      </c>
      <c r="D106" t="s">
        <v>1845</v>
      </c>
      <c r="E106" t="s">
        <v>1846</v>
      </c>
      <c r="F106">
        <v>20230308</v>
      </c>
      <c r="G106">
        <v>20230313</v>
      </c>
      <c r="H106">
        <v>6</v>
      </c>
      <c r="I106" t="s">
        <v>1847</v>
      </c>
      <c r="J106" t="s">
        <v>1848</v>
      </c>
      <c r="K106" t="s">
        <v>148</v>
      </c>
      <c r="L106" t="s">
        <v>149</v>
      </c>
      <c r="M106" t="s">
        <v>150</v>
      </c>
      <c r="N106" t="s">
        <v>151</v>
      </c>
      <c r="O106">
        <v>201</v>
      </c>
      <c r="P106" t="s">
        <v>285</v>
      </c>
      <c r="Q106" t="s">
        <v>286</v>
      </c>
      <c r="R106" t="s">
        <v>287</v>
      </c>
      <c r="S106">
        <v>96171</v>
      </c>
      <c r="T106">
        <v>5678</v>
      </c>
      <c r="U106">
        <v>6696</v>
      </c>
      <c r="V106">
        <v>0</v>
      </c>
      <c r="W106">
        <v>217.38</v>
      </c>
      <c r="X106">
        <v>11252.84</v>
      </c>
      <c r="Y106">
        <v>69357.62</v>
      </c>
      <c r="Z106">
        <v>240</v>
      </c>
      <c r="AA106">
        <v>300</v>
      </c>
      <c r="AB106">
        <v>197548</v>
      </c>
      <c r="AC106" t="s">
        <v>148</v>
      </c>
      <c r="AD106" t="s">
        <v>149</v>
      </c>
      <c r="AE106" t="s">
        <v>150</v>
      </c>
      <c r="AF106" t="s">
        <v>151</v>
      </c>
      <c r="AG106">
        <v>8</v>
      </c>
      <c r="AH106">
        <v>3</v>
      </c>
      <c r="AI106">
        <v>12</v>
      </c>
      <c r="AJ106">
        <v>168091</v>
      </c>
      <c r="AK106">
        <v>47992</v>
      </c>
      <c r="AL106">
        <v>1</v>
      </c>
      <c r="AM106">
        <v>105126</v>
      </c>
      <c r="AN106">
        <v>2.8856000000000002</v>
      </c>
      <c r="AO106">
        <v>2.2446999999999999</v>
      </c>
      <c r="AP106">
        <v>0.64090000000000003</v>
      </c>
      <c r="AQ106">
        <v>2.8855999708175659</v>
      </c>
      <c r="AR106">
        <v>2.2446999549865723</v>
      </c>
      <c r="AS106">
        <v>0.64090001583099365</v>
      </c>
      <c r="AT106" t="s">
        <v>155</v>
      </c>
      <c r="AU106" t="s">
        <v>148</v>
      </c>
      <c r="AW106" t="s">
        <v>156</v>
      </c>
      <c r="AX106" t="s">
        <v>157</v>
      </c>
      <c r="AY106" t="str">
        <f t="shared" si="1"/>
        <v>ROBOT</v>
      </c>
      <c r="AZ106" t="s">
        <v>1111</v>
      </c>
      <c r="BA106" t="s">
        <v>494</v>
      </c>
      <c r="BB106" t="s">
        <v>1112</v>
      </c>
      <c r="BC106" t="s">
        <v>1113</v>
      </c>
      <c r="BD106" t="s">
        <v>357</v>
      </c>
      <c r="BE106" t="s">
        <v>358</v>
      </c>
      <c r="BG106" t="s">
        <v>358</v>
      </c>
      <c r="BH106">
        <v>349085</v>
      </c>
      <c r="BI106" s="3">
        <v>44994</v>
      </c>
      <c r="BJ106" t="s">
        <v>1849</v>
      </c>
      <c r="BK106" t="s">
        <v>1845</v>
      </c>
      <c r="BL106">
        <v>52</v>
      </c>
      <c r="BN106" t="s">
        <v>319</v>
      </c>
      <c r="BO106" t="s">
        <v>166</v>
      </c>
      <c r="BP106" t="s">
        <v>167</v>
      </c>
      <c r="BQ106" t="s">
        <v>166</v>
      </c>
      <c r="BR106" t="s">
        <v>166</v>
      </c>
      <c r="BS106" t="s">
        <v>166</v>
      </c>
      <c r="BT106" t="s">
        <v>166</v>
      </c>
      <c r="BU106" t="s">
        <v>1850</v>
      </c>
      <c r="BV106" t="s">
        <v>166</v>
      </c>
      <c r="BW106" t="s">
        <v>1835</v>
      </c>
      <c r="BX106" t="s">
        <v>166</v>
      </c>
      <c r="BY106" t="s">
        <v>166</v>
      </c>
      <c r="BZ106" t="s">
        <v>166</v>
      </c>
      <c r="CA106" t="s">
        <v>166</v>
      </c>
      <c r="CB106" t="s">
        <v>166</v>
      </c>
      <c r="CC106" t="s">
        <v>166</v>
      </c>
      <c r="CD106" t="s">
        <v>166</v>
      </c>
      <c r="CE106" t="s">
        <v>166</v>
      </c>
      <c r="CF106" t="s">
        <v>166</v>
      </c>
      <c r="CG106" t="s">
        <v>170</v>
      </c>
      <c r="CH106" t="s">
        <v>166</v>
      </c>
      <c r="CI106" t="s">
        <v>166</v>
      </c>
      <c r="CJ106" t="s">
        <v>166</v>
      </c>
      <c r="CK106" t="s">
        <v>166</v>
      </c>
      <c r="CL106" t="s">
        <v>213</v>
      </c>
      <c r="CM106" t="s">
        <v>166</v>
      </c>
      <c r="CN106" t="s">
        <v>166</v>
      </c>
      <c r="CO106" t="s">
        <v>166</v>
      </c>
      <c r="CP106" t="s">
        <v>166</v>
      </c>
      <c r="CQ106" t="s">
        <v>1851</v>
      </c>
      <c r="CR106" t="s">
        <v>166</v>
      </c>
      <c r="CS106" t="s">
        <v>166</v>
      </c>
      <c r="CT106" t="s">
        <v>166</v>
      </c>
      <c r="CU106" t="s">
        <v>166</v>
      </c>
      <c r="CV106" t="s">
        <v>1852</v>
      </c>
      <c r="CW106" t="s">
        <v>166</v>
      </c>
      <c r="CX106" t="s">
        <v>166</v>
      </c>
      <c r="CY106" t="s">
        <v>166</v>
      </c>
      <c r="CZ106" t="s">
        <v>166</v>
      </c>
      <c r="DA106" t="s">
        <v>174</v>
      </c>
      <c r="DC106" t="s">
        <v>176</v>
      </c>
      <c r="DD106" t="s">
        <v>361</v>
      </c>
      <c r="DE106" t="s">
        <v>362</v>
      </c>
      <c r="DF106">
        <v>1</v>
      </c>
      <c r="DG106">
        <v>1</v>
      </c>
      <c r="DH106">
        <v>2</v>
      </c>
      <c r="DI106">
        <v>0</v>
      </c>
      <c r="DJ106" t="s">
        <v>179</v>
      </c>
      <c r="DK106" t="b">
        <v>0</v>
      </c>
      <c r="DL106" t="b">
        <v>0</v>
      </c>
      <c r="DM106" t="b">
        <v>0</v>
      </c>
      <c r="DN106" t="b">
        <v>0</v>
      </c>
      <c r="DO106" t="s">
        <v>1853</v>
      </c>
      <c r="DP106" t="s">
        <v>1854</v>
      </c>
      <c r="DQ106" t="s">
        <v>1855</v>
      </c>
      <c r="DR106" t="s">
        <v>1856</v>
      </c>
      <c r="DS106" t="s">
        <v>1857</v>
      </c>
      <c r="DT106" t="s">
        <v>1858</v>
      </c>
      <c r="DU106" t="s">
        <v>1859</v>
      </c>
      <c r="DV106" t="s">
        <v>1860</v>
      </c>
      <c r="DW106" t="s">
        <v>1861</v>
      </c>
      <c r="DX106">
        <v>157</v>
      </c>
      <c r="DY106">
        <v>107</v>
      </c>
      <c r="DZ106">
        <v>171</v>
      </c>
      <c r="EA106">
        <v>116</v>
      </c>
      <c r="EB106" t="s">
        <v>189</v>
      </c>
      <c r="EC106" t="s">
        <v>190</v>
      </c>
      <c r="ED106">
        <v>1219156</v>
      </c>
      <c r="EE106" t="s">
        <v>619</v>
      </c>
      <c r="EF106" s="3">
        <v>44994</v>
      </c>
      <c r="EG106" s="3">
        <v>1.6979166666666665</v>
      </c>
      <c r="EH106" t="s">
        <v>174</v>
      </c>
      <c r="EI106" t="s">
        <v>192</v>
      </c>
      <c r="EJ106" t="s">
        <v>251</v>
      </c>
      <c r="EL106" t="s">
        <v>194</v>
      </c>
      <c r="EM106" t="s">
        <v>195</v>
      </c>
    </row>
    <row r="107" spans="1:143" x14ac:dyDescent="0.25">
      <c r="A107" t="s">
        <v>142</v>
      </c>
      <c r="B107">
        <v>2023</v>
      </c>
      <c r="C107" t="s">
        <v>8655</v>
      </c>
      <c r="D107" t="s">
        <v>8656</v>
      </c>
      <c r="E107" t="s">
        <v>8657</v>
      </c>
      <c r="F107">
        <v>20230221</v>
      </c>
      <c r="G107">
        <v>20230224</v>
      </c>
      <c r="H107">
        <v>4</v>
      </c>
      <c r="I107" t="s">
        <v>8658</v>
      </c>
      <c r="J107" t="s">
        <v>8659</v>
      </c>
      <c r="K107" t="s">
        <v>485</v>
      </c>
      <c r="L107" t="s">
        <v>486</v>
      </c>
      <c r="M107" t="s">
        <v>487</v>
      </c>
      <c r="N107" t="s">
        <v>524</v>
      </c>
      <c r="O107">
        <v>205</v>
      </c>
      <c r="P107" t="s">
        <v>201</v>
      </c>
      <c r="Q107" t="s">
        <v>8586</v>
      </c>
      <c r="R107" t="s">
        <v>8587</v>
      </c>
      <c r="S107">
        <v>11965</v>
      </c>
      <c r="T107">
        <v>4143</v>
      </c>
      <c r="U107">
        <v>0</v>
      </c>
      <c r="V107">
        <v>0</v>
      </c>
      <c r="W107">
        <v>54.34</v>
      </c>
      <c r="X107">
        <v>0</v>
      </c>
      <c r="Y107">
        <v>0</v>
      </c>
      <c r="Z107">
        <v>360</v>
      </c>
      <c r="AA107">
        <v>300</v>
      </c>
      <c r="AB107">
        <v>37112</v>
      </c>
      <c r="AC107" t="s">
        <v>485</v>
      </c>
      <c r="AD107" t="s">
        <v>486</v>
      </c>
      <c r="AE107" t="s">
        <v>487</v>
      </c>
      <c r="AF107" t="s">
        <v>524</v>
      </c>
      <c r="AG107">
        <v>4</v>
      </c>
      <c r="AH107">
        <v>2</v>
      </c>
      <c r="AI107">
        <v>6</v>
      </c>
      <c r="AJ107">
        <v>37272</v>
      </c>
      <c r="AK107">
        <v>77</v>
      </c>
      <c r="AL107">
        <v>1</v>
      </c>
      <c r="AM107">
        <v>1077</v>
      </c>
      <c r="AN107">
        <v>0.49869999999999998</v>
      </c>
      <c r="AO107">
        <v>0.49769999999999998</v>
      </c>
      <c r="AP107">
        <v>1E-3</v>
      </c>
      <c r="AQ107">
        <v>0.49870000581722707</v>
      </c>
      <c r="AR107">
        <v>0.49770000576972961</v>
      </c>
      <c r="AS107">
        <v>1.0000000474974513E-3</v>
      </c>
      <c r="AT107" t="s">
        <v>155</v>
      </c>
      <c r="AU107" t="s">
        <v>485</v>
      </c>
      <c r="AV107" t="s">
        <v>485</v>
      </c>
      <c r="AW107" t="s">
        <v>2869</v>
      </c>
      <c r="AY107" t="str">
        <f t="shared" si="1"/>
        <v>NonROBOT</v>
      </c>
      <c r="AZ107" t="s">
        <v>460</v>
      </c>
      <c r="BA107" t="s">
        <v>159</v>
      </c>
      <c r="BB107" t="s">
        <v>160</v>
      </c>
      <c r="BC107" t="s">
        <v>378</v>
      </c>
      <c r="BD107" t="s">
        <v>8642</v>
      </c>
      <c r="BE107" t="s">
        <v>8643</v>
      </c>
      <c r="BG107" t="s">
        <v>8643</v>
      </c>
      <c r="BH107">
        <v>349099</v>
      </c>
      <c r="BI107" s="3">
        <v>44979</v>
      </c>
      <c r="BJ107" t="s">
        <v>8660</v>
      </c>
      <c r="BK107" t="s">
        <v>8656</v>
      </c>
      <c r="BL107">
        <v>52</v>
      </c>
      <c r="BN107" t="s">
        <v>8661</v>
      </c>
      <c r="BO107" t="s">
        <v>166</v>
      </c>
      <c r="BP107" t="s">
        <v>6450</v>
      </c>
      <c r="BQ107" t="s">
        <v>166</v>
      </c>
      <c r="BR107" t="s">
        <v>166</v>
      </c>
      <c r="BS107" t="s">
        <v>166</v>
      </c>
      <c r="BT107" t="s">
        <v>166</v>
      </c>
      <c r="BU107" t="s">
        <v>655</v>
      </c>
      <c r="BV107" t="s">
        <v>166</v>
      </c>
      <c r="BW107" t="s">
        <v>583</v>
      </c>
      <c r="BX107" t="s">
        <v>166</v>
      </c>
      <c r="BY107" t="s">
        <v>166</v>
      </c>
      <c r="BZ107" t="s">
        <v>166</v>
      </c>
      <c r="CA107" t="s">
        <v>166</v>
      </c>
      <c r="CB107" t="s">
        <v>166</v>
      </c>
      <c r="CC107" t="s">
        <v>166</v>
      </c>
      <c r="CD107" t="s">
        <v>166</v>
      </c>
      <c r="CE107" t="s">
        <v>166</v>
      </c>
      <c r="CF107" t="s">
        <v>166</v>
      </c>
      <c r="CG107" t="s">
        <v>560</v>
      </c>
      <c r="CH107" t="s">
        <v>166</v>
      </c>
      <c r="CI107" t="s">
        <v>166</v>
      </c>
      <c r="CJ107" t="s">
        <v>166</v>
      </c>
      <c r="CK107" t="s">
        <v>166</v>
      </c>
      <c r="CL107" t="s">
        <v>412</v>
      </c>
      <c r="CM107" t="s">
        <v>166</v>
      </c>
      <c r="CN107" t="s">
        <v>166</v>
      </c>
      <c r="CO107" t="s">
        <v>166</v>
      </c>
      <c r="CP107" t="s">
        <v>166</v>
      </c>
      <c r="CQ107" t="s">
        <v>297</v>
      </c>
      <c r="CR107" t="s">
        <v>166</v>
      </c>
      <c r="CS107" t="s">
        <v>166</v>
      </c>
      <c r="CT107" t="s">
        <v>166</v>
      </c>
      <c r="CU107" t="s">
        <v>166</v>
      </c>
      <c r="CV107" t="s">
        <v>166</v>
      </c>
      <c r="CW107" t="s">
        <v>166</v>
      </c>
      <c r="CX107" t="s">
        <v>166</v>
      </c>
      <c r="CY107" t="s">
        <v>166</v>
      </c>
      <c r="CZ107" t="s">
        <v>166</v>
      </c>
      <c r="DA107" t="s">
        <v>174</v>
      </c>
      <c r="DB107" t="s">
        <v>534</v>
      </c>
      <c r="DC107" t="s">
        <v>504</v>
      </c>
      <c r="DD107" t="s">
        <v>8646</v>
      </c>
      <c r="DE107" t="s">
        <v>8647</v>
      </c>
      <c r="DH107">
        <v>0</v>
      </c>
      <c r="DI107">
        <v>0</v>
      </c>
      <c r="DJ107" t="s">
        <v>179</v>
      </c>
      <c r="DK107" t="b">
        <v>0</v>
      </c>
      <c r="DL107" t="b">
        <v>0</v>
      </c>
      <c r="DM107" t="b">
        <v>0</v>
      </c>
      <c r="DN107" t="b">
        <v>0</v>
      </c>
      <c r="DO107" t="s">
        <v>8662</v>
      </c>
      <c r="DP107" t="s">
        <v>8663</v>
      </c>
      <c r="DQ107" t="s">
        <v>8663</v>
      </c>
      <c r="DR107" t="s">
        <v>8664</v>
      </c>
      <c r="DS107" t="s">
        <v>8665</v>
      </c>
      <c r="DT107" t="s">
        <v>8666</v>
      </c>
      <c r="DU107" t="s">
        <v>8667</v>
      </c>
      <c r="DV107" t="s">
        <v>8668</v>
      </c>
      <c r="DW107" t="s">
        <v>8669</v>
      </c>
      <c r="DX107">
        <v>59</v>
      </c>
      <c r="DY107">
        <v>30</v>
      </c>
      <c r="DZ107">
        <v>64</v>
      </c>
      <c r="EA107">
        <v>32</v>
      </c>
      <c r="EB107" t="s">
        <v>516</v>
      </c>
      <c r="EC107" t="s">
        <v>546</v>
      </c>
      <c r="ED107">
        <v>302520</v>
      </c>
      <c r="EE107" t="s">
        <v>191</v>
      </c>
      <c r="EF107" s="3">
        <v>44979</v>
      </c>
      <c r="EG107" s="3">
        <v>1.5680555555555555</v>
      </c>
      <c r="EH107" t="s">
        <v>8534</v>
      </c>
      <c r="EI107" t="s">
        <v>518</v>
      </c>
      <c r="EJ107" t="s">
        <v>595</v>
      </c>
      <c r="EK107" t="s">
        <v>8654</v>
      </c>
      <c r="EL107" t="s">
        <v>534</v>
      </c>
    </row>
    <row r="108" spans="1:143" x14ac:dyDescent="0.25">
      <c r="A108" t="s">
        <v>142</v>
      </c>
      <c r="B108">
        <v>2023</v>
      </c>
      <c r="C108" t="s">
        <v>1862</v>
      </c>
      <c r="D108" t="s">
        <v>1863</v>
      </c>
      <c r="E108" t="s">
        <v>1864</v>
      </c>
      <c r="F108">
        <v>20230315</v>
      </c>
      <c r="G108">
        <v>20230320</v>
      </c>
      <c r="H108">
        <v>6</v>
      </c>
      <c r="I108" t="s">
        <v>1865</v>
      </c>
      <c r="J108" t="s">
        <v>1866</v>
      </c>
      <c r="K108" t="s">
        <v>148</v>
      </c>
      <c r="L108" t="s">
        <v>149</v>
      </c>
      <c r="M108" t="s">
        <v>150</v>
      </c>
      <c r="N108" t="s">
        <v>151</v>
      </c>
      <c r="O108">
        <v>111</v>
      </c>
      <c r="P108" t="s">
        <v>152</v>
      </c>
      <c r="Q108" t="s">
        <v>1867</v>
      </c>
      <c r="R108" t="s">
        <v>1868</v>
      </c>
      <c r="S108">
        <v>36358</v>
      </c>
      <c r="T108">
        <v>7162</v>
      </c>
      <c r="U108">
        <v>0</v>
      </c>
      <c r="V108">
        <v>0</v>
      </c>
      <c r="W108">
        <v>163.03</v>
      </c>
      <c r="X108">
        <v>0</v>
      </c>
      <c r="Y108">
        <v>43284.03</v>
      </c>
      <c r="Z108">
        <v>300</v>
      </c>
      <c r="AA108">
        <v>600</v>
      </c>
      <c r="AB108">
        <v>87162</v>
      </c>
      <c r="AC108" t="s">
        <v>148</v>
      </c>
      <c r="AD108" t="s">
        <v>149</v>
      </c>
      <c r="AE108" t="s">
        <v>150</v>
      </c>
      <c r="AF108" t="s">
        <v>151</v>
      </c>
      <c r="AG108">
        <v>3</v>
      </c>
      <c r="AH108">
        <v>2</v>
      </c>
      <c r="AI108">
        <v>6</v>
      </c>
      <c r="AJ108">
        <v>54162</v>
      </c>
      <c r="AK108">
        <v>13024</v>
      </c>
      <c r="AL108">
        <v>1</v>
      </c>
      <c r="AM108">
        <v>21307</v>
      </c>
      <c r="AN108">
        <v>0.8972</v>
      </c>
      <c r="AO108">
        <v>0.72330000000000005</v>
      </c>
      <c r="AP108">
        <v>0.1739</v>
      </c>
      <c r="AQ108">
        <v>1.1336999833583832</v>
      </c>
      <c r="AR108">
        <v>0.72329998016357422</v>
      </c>
      <c r="AS108">
        <v>0.41040000319480896</v>
      </c>
      <c r="AT108" t="s">
        <v>155</v>
      </c>
      <c r="AU108" t="s">
        <v>148</v>
      </c>
      <c r="AW108" t="s">
        <v>765</v>
      </c>
      <c r="AX108" t="s">
        <v>157</v>
      </c>
      <c r="AY108" t="str">
        <f t="shared" si="1"/>
        <v>ROBOT</v>
      </c>
      <c r="AZ108" t="s">
        <v>1869</v>
      </c>
      <c r="BA108" t="s">
        <v>739</v>
      </c>
      <c r="BB108" t="s">
        <v>1153</v>
      </c>
      <c r="BC108" t="s">
        <v>1153</v>
      </c>
      <c r="BD108" t="s">
        <v>1870</v>
      </c>
      <c r="BE108" t="s">
        <v>1871</v>
      </c>
      <c r="BG108" t="s">
        <v>1871</v>
      </c>
      <c r="BH108">
        <v>349101</v>
      </c>
      <c r="BI108" s="3">
        <v>45001</v>
      </c>
      <c r="BJ108" t="s">
        <v>1872</v>
      </c>
      <c r="BK108" t="s">
        <v>1863</v>
      </c>
      <c r="BL108">
        <v>36</v>
      </c>
      <c r="BN108" t="s">
        <v>1873</v>
      </c>
      <c r="BO108" t="s">
        <v>166</v>
      </c>
      <c r="BP108" t="s">
        <v>167</v>
      </c>
      <c r="BQ108" t="s">
        <v>166</v>
      </c>
      <c r="BR108" t="s">
        <v>166</v>
      </c>
      <c r="BS108" t="s">
        <v>166</v>
      </c>
      <c r="BT108" t="s">
        <v>166</v>
      </c>
      <c r="BU108" t="s">
        <v>767</v>
      </c>
      <c r="BV108" t="s">
        <v>166</v>
      </c>
      <c r="BW108" t="s">
        <v>166</v>
      </c>
      <c r="BX108" t="s">
        <v>166</v>
      </c>
      <c r="BY108" t="s">
        <v>166</v>
      </c>
      <c r="BZ108" t="s">
        <v>166</v>
      </c>
      <c r="CA108" t="s">
        <v>166</v>
      </c>
      <c r="CB108" t="s">
        <v>166</v>
      </c>
      <c r="CC108" t="s">
        <v>166</v>
      </c>
      <c r="CD108" t="s">
        <v>166</v>
      </c>
      <c r="CE108" t="s">
        <v>166</v>
      </c>
      <c r="CF108" t="s">
        <v>166</v>
      </c>
      <c r="CG108" t="s">
        <v>213</v>
      </c>
      <c r="CH108" t="s">
        <v>166</v>
      </c>
      <c r="CI108" t="s">
        <v>166</v>
      </c>
      <c r="CJ108" t="s">
        <v>166</v>
      </c>
      <c r="CK108" t="s">
        <v>166</v>
      </c>
      <c r="CL108" t="s">
        <v>296</v>
      </c>
      <c r="CM108" t="s">
        <v>166</v>
      </c>
      <c r="CN108" t="s">
        <v>166</v>
      </c>
      <c r="CO108" t="s">
        <v>166</v>
      </c>
      <c r="CP108" t="s">
        <v>166</v>
      </c>
      <c r="CQ108" t="s">
        <v>239</v>
      </c>
      <c r="CR108" t="s">
        <v>166</v>
      </c>
      <c r="CS108" t="s">
        <v>166</v>
      </c>
      <c r="CT108" t="s">
        <v>166</v>
      </c>
      <c r="CU108" t="s">
        <v>166</v>
      </c>
      <c r="CV108" t="s">
        <v>533</v>
      </c>
      <c r="CW108" t="s">
        <v>166</v>
      </c>
      <c r="CX108" t="s">
        <v>166</v>
      </c>
      <c r="CY108" t="s">
        <v>166</v>
      </c>
      <c r="CZ108" t="s">
        <v>166</v>
      </c>
      <c r="DA108" t="s">
        <v>174</v>
      </c>
      <c r="DC108" t="s">
        <v>176</v>
      </c>
      <c r="DD108" t="s">
        <v>1874</v>
      </c>
      <c r="DE108" t="s">
        <v>1875</v>
      </c>
      <c r="DF108">
        <v>1</v>
      </c>
      <c r="DH108">
        <v>1</v>
      </c>
      <c r="DI108">
        <v>0</v>
      </c>
      <c r="DJ108" t="s">
        <v>179</v>
      </c>
      <c r="DK108" t="b">
        <v>0</v>
      </c>
      <c r="DL108" t="b">
        <v>0</v>
      </c>
      <c r="DM108" t="b">
        <v>0</v>
      </c>
      <c r="DN108" t="b">
        <v>0</v>
      </c>
      <c r="DO108" t="s">
        <v>1876</v>
      </c>
      <c r="DP108" t="s">
        <v>1877</v>
      </c>
      <c r="DQ108" t="s">
        <v>1878</v>
      </c>
      <c r="DR108" t="s">
        <v>1879</v>
      </c>
      <c r="DS108" t="s">
        <v>1880</v>
      </c>
      <c r="DT108" t="s">
        <v>1881</v>
      </c>
      <c r="DU108" t="s">
        <v>1882</v>
      </c>
      <c r="DV108" t="s">
        <v>1883</v>
      </c>
      <c r="DW108" t="s">
        <v>1884</v>
      </c>
      <c r="DX108">
        <v>140</v>
      </c>
      <c r="DY108">
        <v>90</v>
      </c>
      <c r="DZ108">
        <v>127</v>
      </c>
      <c r="EA108">
        <v>70</v>
      </c>
      <c r="EB108" t="s">
        <v>189</v>
      </c>
      <c r="EC108" t="s">
        <v>190</v>
      </c>
      <c r="ED108">
        <v>1219149</v>
      </c>
      <c r="EE108" t="s">
        <v>619</v>
      </c>
      <c r="EF108" s="3">
        <v>45001</v>
      </c>
      <c r="EG108" s="3">
        <v>1.7194444444444446</v>
      </c>
      <c r="EH108" t="s">
        <v>174</v>
      </c>
      <c r="EI108" t="s">
        <v>192</v>
      </c>
      <c r="EJ108" t="s">
        <v>251</v>
      </c>
      <c r="EL108" t="s">
        <v>194</v>
      </c>
      <c r="EM108" t="s">
        <v>195</v>
      </c>
    </row>
    <row r="109" spans="1:143" x14ac:dyDescent="0.25">
      <c r="A109" t="s">
        <v>142</v>
      </c>
      <c r="B109">
        <v>2023</v>
      </c>
      <c r="C109" t="s">
        <v>1885</v>
      </c>
      <c r="D109" t="s">
        <v>1886</v>
      </c>
      <c r="E109" t="s">
        <v>1887</v>
      </c>
      <c r="F109">
        <v>20230412</v>
      </c>
      <c r="G109">
        <v>20230416</v>
      </c>
      <c r="H109">
        <v>5</v>
      </c>
      <c r="I109" t="s">
        <v>1888</v>
      </c>
      <c r="J109" t="s">
        <v>1889</v>
      </c>
      <c r="K109" t="s">
        <v>148</v>
      </c>
      <c r="L109" t="s">
        <v>149</v>
      </c>
      <c r="M109" t="s">
        <v>150</v>
      </c>
      <c r="N109" t="s">
        <v>151</v>
      </c>
      <c r="O109">
        <v>205</v>
      </c>
      <c r="P109" t="s">
        <v>201</v>
      </c>
      <c r="Q109" t="s">
        <v>202</v>
      </c>
      <c r="R109" t="s">
        <v>203</v>
      </c>
      <c r="S109">
        <v>16212</v>
      </c>
      <c r="T109">
        <v>5903</v>
      </c>
      <c r="U109">
        <v>0</v>
      </c>
      <c r="V109">
        <v>0</v>
      </c>
      <c r="W109">
        <v>54.34</v>
      </c>
      <c r="X109">
        <v>0</v>
      </c>
      <c r="Y109">
        <v>43280.79</v>
      </c>
      <c r="Z109">
        <v>240</v>
      </c>
      <c r="AA109">
        <v>525</v>
      </c>
      <c r="AB109">
        <v>84681</v>
      </c>
      <c r="AC109" t="s">
        <v>148</v>
      </c>
      <c r="AD109" t="s">
        <v>149</v>
      </c>
      <c r="AE109" t="s">
        <v>150</v>
      </c>
      <c r="AF109" t="s">
        <v>151</v>
      </c>
      <c r="AG109">
        <v>5</v>
      </c>
      <c r="AH109">
        <v>2</v>
      </c>
      <c r="AI109">
        <v>8</v>
      </c>
      <c r="AJ109">
        <v>65283</v>
      </c>
      <c r="AK109">
        <v>5739</v>
      </c>
      <c r="AL109">
        <v>1</v>
      </c>
      <c r="AM109">
        <v>25587</v>
      </c>
      <c r="AN109">
        <v>0.94840000000000002</v>
      </c>
      <c r="AO109">
        <v>0.87180000000000002</v>
      </c>
      <c r="AP109">
        <v>7.6600000000000001E-2</v>
      </c>
      <c r="AQ109">
        <v>1.137910008430481</v>
      </c>
      <c r="AR109">
        <v>0.8718000054359436</v>
      </c>
      <c r="AS109">
        <v>0.26611000299453735</v>
      </c>
      <c r="AT109" t="s">
        <v>155</v>
      </c>
      <c r="AU109" t="s">
        <v>148</v>
      </c>
      <c r="AW109" t="s">
        <v>156</v>
      </c>
      <c r="AX109" t="s">
        <v>157</v>
      </c>
      <c r="AY109" t="str">
        <f t="shared" si="1"/>
        <v>ROBOT</v>
      </c>
      <c r="AZ109" t="s">
        <v>205</v>
      </c>
      <c r="BA109" t="s">
        <v>159</v>
      </c>
      <c r="BB109" t="s">
        <v>160</v>
      </c>
      <c r="BC109" t="s">
        <v>206</v>
      </c>
      <c r="BD109" t="s">
        <v>162</v>
      </c>
      <c r="BE109" t="s">
        <v>163</v>
      </c>
      <c r="BG109" t="s">
        <v>163</v>
      </c>
      <c r="BH109">
        <v>349108</v>
      </c>
      <c r="BI109" s="3">
        <v>45029</v>
      </c>
      <c r="BJ109" t="s">
        <v>1890</v>
      </c>
      <c r="BK109" t="s">
        <v>1886</v>
      </c>
      <c r="BL109">
        <v>70</v>
      </c>
      <c r="BN109" t="s">
        <v>165</v>
      </c>
      <c r="BO109" t="s">
        <v>166</v>
      </c>
      <c r="BP109" t="s">
        <v>167</v>
      </c>
      <c r="BQ109" t="s">
        <v>166</v>
      </c>
      <c r="BR109" t="s">
        <v>166</v>
      </c>
      <c r="BS109" t="s">
        <v>166</v>
      </c>
      <c r="BT109" t="s">
        <v>166</v>
      </c>
      <c r="BU109" t="s">
        <v>1599</v>
      </c>
      <c r="BV109" t="s">
        <v>745</v>
      </c>
      <c r="BW109" t="s">
        <v>166</v>
      </c>
      <c r="BX109" t="s">
        <v>166</v>
      </c>
      <c r="BY109" t="s">
        <v>166</v>
      </c>
      <c r="BZ109" t="s">
        <v>166</v>
      </c>
      <c r="CA109" t="s">
        <v>166</v>
      </c>
      <c r="CB109" t="s">
        <v>166</v>
      </c>
      <c r="CC109" t="s">
        <v>166</v>
      </c>
      <c r="CD109" t="s">
        <v>166</v>
      </c>
      <c r="CE109" t="s">
        <v>166</v>
      </c>
      <c r="CF109" t="s">
        <v>166</v>
      </c>
      <c r="CG109" t="s">
        <v>213</v>
      </c>
      <c r="CH109" t="s">
        <v>166</v>
      </c>
      <c r="CI109" t="s">
        <v>166</v>
      </c>
      <c r="CJ109" t="s">
        <v>166</v>
      </c>
      <c r="CK109" t="s">
        <v>166</v>
      </c>
      <c r="CL109" t="s">
        <v>296</v>
      </c>
      <c r="CM109" t="s">
        <v>166</v>
      </c>
      <c r="CN109" t="s">
        <v>166</v>
      </c>
      <c r="CO109" t="s">
        <v>166</v>
      </c>
      <c r="CP109" t="s">
        <v>166</v>
      </c>
      <c r="CQ109" t="s">
        <v>747</v>
      </c>
      <c r="CR109" t="s">
        <v>166</v>
      </c>
      <c r="CS109" t="s">
        <v>166</v>
      </c>
      <c r="CT109" t="s">
        <v>166</v>
      </c>
      <c r="CU109" t="s">
        <v>166</v>
      </c>
      <c r="CV109" t="s">
        <v>173</v>
      </c>
      <c r="CW109" t="s">
        <v>533</v>
      </c>
      <c r="CX109" t="s">
        <v>166</v>
      </c>
      <c r="CY109" t="s">
        <v>166</v>
      </c>
      <c r="CZ109" t="s">
        <v>166</v>
      </c>
      <c r="DA109" t="s">
        <v>174</v>
      </c>
      <c r="DC109" t="s">
        <v>176</v>
      </c>
      <c r="DD109" t="s">
        <v>177</v>
      </c>
      <c r="DE109" t="s">
        <v>178</v>
      </c>
      <c r="DF109">
        <v>1</v>
      </c>
      <c r="DG109">
        <v>1</v>
      </c>
      <c r="DH109">
        <v>2</v>
      </c>
      <c r="DI109">
        <v>0</v>
      </c>
      <c r="DJ109" t="s">
        <v>179</v>
      </c>
      <c r="DK109" t="b">
        <v>0</v>
      </c>
      <c r="DL109" t="b">
        <v>0</v>
      </c>
      <c r="DM109" t="b">
        <v>0</v>
      </c>
      <c r="DN109" t="b">
        <v>0</v>
      </c>
      <c r="DO109" t="s">
        <v>1891</v>
      </c>
      <c r="DP109" t="s">
        <v>1892</v>
      </c>
      <c r="DQ109" t="s">
        <v>1893</v>
      </c>
      <c r="DR109" t="s">
        <v>1893</v>
      </c>
      <c r="DS109" t="s">
        <v>1894</v>
      </c>
      <c r="DT109" t="s">
        <v>1895</v>
      </c>
      <c r="DU109" t="s">
        <v>1896</v>
      </c>
      <c r="DV109" t="s">
        <v>1897</v>
      </c>
      <c r="DW109" t="s">
        <v>1898</v>
      </c>
      <c r="DX109">
        <v>146</v>
      </c>
      <c r="DY109">
        <v>91</v>
      </c>
      <c r="DZ109">
        <v>152</v>
      </c>
      <c r="EA109">
        <v>106</v>
      </c>
      <c r="EB109" t="s">
        <v>189</v>
      </c>
      <c r="EC109" t="s">
        <v>190</v>
      </c>
      <c r="ED109">
        <v>258339</v>
      </c>
      <c r="EE109" t="s">
        <v>619</v>
      </c>
      <c r="EF109" s="3">
        <v>45029</v>
      </c>
      <c r="EG109" s="3">
        <v>1.5958333333333332</v>
      </c>
      <c r="EH109" t="s">
        <v>174</v>
      </c>
      <c r="EI109" t="s">
        <v>192</v>
      </c>
      <c r="EJ109" t="s">
        <v>389</v>
      </c>
      <c r="EL109" t="s">
        <v>194</v>
      </c>
      <c r="EM109" t="s">
        <v>195</v>
      </c>
    </row>
    <row r="110" spans="1:143" x14ac:dyDescent="0.25">
      <c r="A110" t="s">
        <v>142</v>
      </c>
      <c r="B110">
        <v>2023</v>
      </c>
      <c r="C110" t="s">
        <v>1899</v>
      </c>
      <c r="D110" t="s">
        <v>1900</v>
      </c>
      <c r="E110" t="s">
        <v>1901</v>
      </c>
      <c r="F110">
        <v>20230213</v>
      </c>
      <c r="G110">
        <v>20230219</v>
      </c>
      <c r="H110">
        <v>7</v>
      </c>
      <c r="I110" t="s">
        <v>1218</v>
      </c>
      <c r="J110" t="s">
        <v>1902</v>
      </c>
      <c r="K110" t="s">
        <v>259</v>
      </c>
      <c r="L110" t="s">
        <v>395</v>
      </c>
      <c r="M110" t="s">
        <v>396</v>
      </c>
      <c r="N110" t="s">
        <v>397</v>
      </c>
      <c r="O110">
        <v>111</v>
      </c>
      <c r="P110" t="s">
        <v>152</v>
      </c>
      <c r="Q110" t="s">
        <v>686</v>
      </c>
      <c r="R110" t="s">
        <v>687</v>
      </c>
      <c r="S110">
        <v>61625</v>
      </c>
      <c r="T110">
        <v>7632</v>
      </c>
      <c r="U110">
        <v>0</v>
      </c>
      <c r="V110">
        <v>0</v>
      </c>
      <c r="W110">
        <v>0</v>
      </c>
      <c r="X110">
        <v>0</v>
      </c>
      <c r="Y110">
        <v>55783.88</v>
      </c>
      <c r="Z110">
        <v>720</v>
      </c>
      <c r="AA110">
        <v>600</v>
      </c>
      <c r="AB110">
        <v>207085</v>
      </c>
      <c r="AC110" t="s">
        <v>259</v>
      </c>
      <c r="AD110" t="s">
        <v>395</v>
      </c>
      <c r="AE110" t="s">
        <v>396</v>
      </c>
      <c r="AF110" t="s">
        <v>397</v>
      </c>
      <c r="AG110">
        <v>6</v>
      </c>
      <c r="AH110">
        <v>2</v>
      </c>
      <c r="AI110">
        <v>9</v>
      </c>
      <c r="AJ110">
        <v>160090</v>
      </c>
      <c r="AK110">
        <v>41605</v>
      </c>
      <c r="AL110">
        <v>1</v>
      </c>
      <c r="AM110">
        <v>108352</v>
      </c>
      <c r="AN110">
        <v>2.6934999999999998</v>
      </c>
      <c r="AO110">
        <v>2.1379000000000001</v>
      </c>
      <c r="AP110">
        <v>0.55559999999999998</v>
      </c>
      <c r="AQ110">
        <v>2.6935001015663147</v>
      </c>
      <c r="AR110">
        <v>2.1379001140594482</v>
      </c>
      <c r="AS110">
        <v>0.55559998750686646</v>
      </c>
      <c r="AT110" t="s">
        <v>155</v>
      </c>
      <c r="AU110" t="s">
        <v>259</v>
      </c>
      <c r="AW110" t="s">
        <v>400</v>
      </c>
      <c r="AX110" t="s">
        <v>157</v>
      </c>
      <c r="AY110" t="str">
        <f t="shared" si="1"/>
        <v>ROBOT</v>
      </c>
      <c r="AZ110" t="s">
        <v>205</v>
      </c>
      <c r="BA110" t="s">
        <v>159</v>
      </c>
      <c r="BB110" t="s">
        <v>160</v>
      </c>
      <c r="BC110" t="s">
        <v>206</v>
      </c>
      <c r="BD110" t="s">
        <v>461</v>
      </c>
      <c r="BG110" t="s">
        <v>461</v>
      </c>
      <c r="BH110">
        <v>349109</v>
      </c>
      <c r="BI110" s="3">
        <v>44971</v>
      </c>
      <c r="BJ110" t="s">
        <v>1903</v>
      </c>
      <c r="BK110" t="s">
        <v>1900</v>
      </c>
      <c r="BL110">
        <v>71</v>
      </c>
      <c r="BN110" t="s">
        <v>407</v>
      </c>
      <c r="BO110" t="s">
        <v>166</v>
      </c>
      <c r="BP110" t="s">
        <v>406</v>
      </c>
      <c r="BQ110" t="s">
        <v>166</v>
      </c>
      <c r="BR110" t="s">
        <v>166</v>
      </c>
      <c r="BS110" t="s">
        <v>166</v>
      </c>
      <c r="BT110" t="s">
        <v>166</v>
      </c>
      <c r="BU110" t="s">
        <v>1617</v>
      </c>
      <c r="BV110" t="s">
        <v>166</v>
      </c>
      <c r="BW110" t="s">
        <v>169</v>
      </c>
      <c r="BX110" t="s">
        <v>166</v>
      </c>
      <c r="BY110" t="s">
        <v>166</v>
      </c>
      <c r="BZ110" t="s">
        <v>166</v>
      </c>
      <c r="CA110" t="s">
        <v>166</v>
      </c>
      <c r="CB110" t="s">
        <v>166</v>
      </c>
      <c r="CC110" t="s">
        <v>166</v>
      </c>
      <c r="CD110" t="s">
        <v>166</v>
      </c>
      <c r="CE110" t="s">
        <v>166</v>
      </c>
      <c r="CF110" t="s">
        <v>166</v>
      </c>
      <c r="CG110" t="s">
        <v>502</v>
      </c>
      <c r="CH110" t="s">
        <v>166</v>
      </c>
      <c r="CI110" t="s">
        <v>166</v>
      </c>
      <c r="CJ110" t="s">
        <v>166</v>
      </c>
      <c r="CK110" t="s">
        <v>166</v>
      </c>
      <c r="CL110" t="s">
        <v>560</v>
      </c>
      <c r="CM110" t="s">
        <v>166</v>
      </c>
      <c r="CN110" t="s">
        <v>166</v>
      </c>
      <c r="CO110" t="s">
        <v>166</v>
      </c>
      <c r="CP110" t="s">
        <v>166</v>
      </c>
      <c r="CQ110" t="s">
        <v>297</v>
      </c>
      <c r="CR110" t="s">
        <v>166</v>
      </c>
      <c r="CS110" t="s">
        <v>166</v>
      </c>
      <c r="CT110" t="s">
        <v>166</v>
      </c>
      <c r="CU110" t="s">
        <v>166</v>
      </c>
      <c r="CV110" t="s">
        <v>173</v>
      </c>
      <c r="CW110" t="s">
        <v>166</v>
      </c>
      <c r="CX110" t="s">
        <v>166</v>
      </c>
      <c r="CY110" t="s">
        <v>166</v>
      </c>
      <c r="CZ110" t="s">
        <v>166</v>
      </c>
      <c r="DA110" t="s">
        <v>174</v>
      </c>
      <c r="DB110" t="s">
        <v>413</v>
      </c>
      <c r="DC110" t="s">
        <v>414</v>
      </c>
      <c r="DD110" t="s">
        <v>608</v>
      </c>
      <c r="DE110" t="s">
        <v>609</v>
      </c>
      <c r="DG110">
        <v>1</v>
      </c>
      <c r="DH110">
        <v>1</v>
      </c>
      <c r="DI110">
        <v>0</v>
      </c>
      <c r="DJ110" t="s">
        <v>179</v>
      </c>
      <c r="DK110" t="b">
        <v>0</v>
      </c>
      <c r="DL110" t="b">
        <v>0</v>
      </c>
      <c r="DM110" t="b">
        <v>0</v>
      </c>
      <c r="DN110" t="b">
        <v>0</v>
      </c>
      <c r="DO110" t="s">
        <v>1904</v>
      </c>
      <c r="DP110" t="s">
        <v>1905</v>
      </c>
      <c r="DQ110" t="s">
        <v>1906</v>
      </c>
      <c r="DR110" t="s">
        <v>1907</v>
      </c>
      <c r="DS110" t="s">
        <v>1908</v>
      </c>
      <c r="DT110" t="s">
        <v>1909</v>
      </c>
      <c r="DU110" t="s">
        <v>1910</v>
      </c>
      <c r="DV110" t="s">
        <v>1911</v>
      </c>
      <c r="DW110" t="s">
        <v>1912</v>
      </c>
      <c r="DX110">
        <v>111</v>
      </c>
      <c r="DY110">
        <v>77</v>
      </c>
      <c r="DZ110">
        <v>151</v>
      </c>
      <c r="EA110">
        <v>107</v>
      </c>
      <c r="EB110" t="s">
        <v>425</v>
      </c>
      <c r="EC110" t="s">
        <v>426</v>
      </c>
      <c r="ED110">
        <v>295331</v>
      </c>
      <c r="EE110" t="s">
        <v>191</v>
      </c>
      <c r="EF110" s="3">
        <v>44971</v>
      </c>
      <c r="EG110" s="3">
        <v>1.4451388888888888</v>
      </c>
      <c r="EH110" t="s">
        <v>174</v>
      </c>
      <c r="EI110" t="s">
        <v>427</v>
      </c>
      <c r="EJ110" t="s">
        <v>595</v>
      </c>
      <c r="EL110" t="s">
        <v>413</v>
      </c>
      <c r="EM110" t="s">
        <v>195</v>
      </c>
    </row>
    <row r="111" spans="1:143" x14ac:dyDescent="0.25">
      <c r="A111" t="s">
        <v>142</v>
      </c>
      <c r="B111">
        <v>2023</v>
      </c>
      <c r="C111" t="s">
        <v>1913</v>
      </c>
      <c r="D111" t="s">
        <v>1914</v>
      </c>
      <c r="E111" t="s">
        <v>1915</v>
      </c>
      <c r="F111">
        <v>20230221</v>
      </c>
      <c r="G111">
        <v>20230304</v>
      </c>
      <c r="H111">
        <v>12</v>
      </c>
      <c r="I111" t="s">
        <v>1916</v>
      </c>
      <c r="J111" t="s">
        <v>1917</v>
      </c>
      <c r="K111" t="s">
        <v>485</v>
      </c>
      <c r="L111" t="s">
        <v>486</v>
      </c>
      <c r="M111" t="s">
        <v>487</v>
      </c>
      <c r="N111" t="s">
        <v>488</v>
      </c>
      <c r="O111">
        <v>111</v>
      </c>
      <c r="P111" t="s">
        <v>285</v>
      </c>
      <c r="Q111" t="s">
        <v>1149</v>
      </c>
      <c r="R111" t="s">
        <v>1150</v>
      </c>
      <c r="S111">
        <v>106715</v>
      </c>
      <c r="T111">
        <v>9749</v>
      </c>
      <c r="U111">
        <v>18613</v>
      </c>
      <c r="V111">
        <v>0</v>
      </c>
      <c r="W111">
        <v>163.03</v>
      </c>
      <c r="X111">
        <v>0</v>
      </c>
      <c r="Y111">
        <v>78507.320000000007</v>
      </c>
      <c r="Z111">
        <v>1080</v>
      </c>
      <c r="AA111">
        <v>750</v>
      </c>
      <c r="AB111">
        <v>252574</v>
      </c>
      <c r="AC111" t="s">
        <v>485</v>
      </c>
      <c r="AD111" t="s">
        <v>486</v>
      </c>
      <c r="AE111" t="s">
        <v>487</v>
      </c>
      <c r="AF111" t="s">
        <v>488</v>
      </c>
      <c r="AG111">
        <v>12</v>
      </c>
      <c r="AH111">
        <v>4</v>
      </c>
      <c r="AI111">
        <v>17</v>
      </c>
      <c r="AJ111">
        <v>234030</v>
      </c>
      <c r="AK111">
        <v>13949</v>
      </c>
      <c r="AL111">
        <v>1</v>
      </c>
      <c r="AM111">
        <v>39867</v>
      </c>
      <c r="AN111">
        <v>3.3115999999999999</v>
      </c>
      <c r="AO111">
        <v>3.1253000000000002</v>
      </c>
      <c r="AP111">
        <v>0.18629999999999999</v>
      </c>
      <c r="AQ111">
        <v>3.7261999249458313</v>
      </c>
      <c r="AR111">
        <v>3.1252999305725098</v>
      </c>
      <c r="AS111">
        <v>0.60089999437332153</v>
      </c>
      <c r="AT111" t="s">
        <v>155</v>
      </c>
      <c r="AU111" t="s">
        <v>485</v>
      </c>
      <c r="AV111" t="s">
        <v>485</v>
      </c>
      <c r="AW111" t="s">
        <v>1918</v>
      </c>
      <c r="AX111" t="s">
        <v>1151</v>
      </c>
      <c r="AY111" t="str">
        <f t="shared" si="1"/>
        <v>ROBOT,Slinivka</v>
      </c>
      <c r="AZ111" t="s">
        <v>1919</v>
      </c>
      <c r="BA111" t="s">
        <v>494</v>
      </c>
      <c r="BB111" t="s">
        <v>495</v>
      </c>
      <c r="BC111" t="s">
        <v>495</v>
      </c>
      <c r="BD111" t="s">
        <v>1154</v>
      </c>
      <c r="BE111" t="s">
        <v>1155</v>
      </c>
      <c r="BG111" t="s">
        <v>1155</v>
      </c>
      <c r="BH111">
        <v>349112</v>
      </c>
      <c r="BI111" s="3">
        <v>44979</v>
      </c>
      <c r="BJ111" t="s">
        <v>1920</v>
      </c>
      <c r="BK111" t="s">
        <v>1914</v>
      </c>
      <c r="BL111">
        <v>70</v>
      </c>
      <c r="BN111" t="s">
        <v>499</v>
      </c>
      <c r="BO111" t="s">
        <v>166</v>
      </c>
      <c r="BP111" t="s">
        <v>500</v>
      </c>
      <c r="BQ111" t="s">
        <v>166</v>
      </c>
      <c r="BR111" t="s">
        <v>166</v>
      </c>
      <c r="BS111" t="s">
        <v>166</v>
      </c>
      <c r="BT111" t="s">
        <v>166</v>
      </c>
      <c r="BU111" t="s">
        <v>655</v>
      </c>
      <c r="BV111" t="s">
        <v>166</v>
      </c>
      <c r="BW111" t="s">
        <v>583</v>
      </c>
      <c r="BX111" t="s">
        <v>166</v>
      </c>
      <c r="BY111" t="s">
        <v>166</v>
      </c>
      <c r="BZ111" t="s">
        <v>166</v>
      </c>
      <c r="CA111" t="s">
        <v>166</v>
      </c>
      <c r="CB111" t="s">
        <v>166</v>
      </c>
      <c r="CC111" t="s">
        <v>166</v>
      </c>
      <c r="CD111" t="s">
        <v>166</v>
      </c>
      <c r="CE111" t="s">
        <v>166</v>
      </c>
      <c r="CF111" t="s">
        <v>166</v>
      </c>
      <c r="CG111" t="s">
        <v>412</v>
      </c>
      <c r="CH111" t="s">
        <v>166</v>
      </c>
      <c r="CI111" t="s">
        <v>166</v>
      </c>
      <c r="CJ111" t="s">
        <v>166</v>
      </c>
      <c r="CK111" t="s">
        <v>166</v>
      </c>
      <c r="CL111" t="s">
        <v>560</v>
      </c>
      <c r="CM111" t="s">
        <v>166</v>
      </c>
      <c r="CN111" t="s">
        <v>166</v>
      </c>
      <c r="CO111" t="s">
        <v>166</v>
      </c>
      <c r="CP111" t="s">
        <v>166</v>
      </c>
      <c r="CQ111" t="s">
        <v>297</v>
      </c>
      <c r="CR111" t="s">
        <v>166</v>
      </c>
      <c r="CS111" t="s">
        <v>166</v>
      </c>
      <c r="CT111" t="s">
        <v>166</v>
      </c>
      <c r="CU111" t="s">
        <v>166</v>
      </c>
      <c r="CV111" t="s">
        <v>173</v>
      </c>
      <c r="CW111" t="s">
        <v>166</v>
      </c>
      <c r="CX111" t="s">
        <v>166</v>
      </c>
      <c r="CY111" t="s">
        <v>166</v>
      </c>
      <c r="CZ111" t="s">
        <v>166</v>
      </c>
      <c r="DA111" t="s">
        <v>174</v>
      </c>
      <c r="DB111" t="s">
        <v>503</v>
      </c>
      <c r="DC111" t="s">
        <v>504</v>
      </c>
      <c r="DD111" t="s">
        <v>1921</v>
      </c>
      <c r="DE111" t="s">
        <v>251</v>
      </c>
      <c r="DH111">
        <v>0</v>
      </c>
      <c r="DI111">
        <v>0</v>
      </c>
      <c r="DJ111" t="s">
        <v>179</v>
      </c>
      <c r="DK111" t="b">
        <v>0</v>
      </c>
      <c r="DL111" t="b">
        <v>0</v>
      </c>
      <c r="DM111" t="b">
        <v>0</v>
      </c>
      <c r="DN111" t="b">
        <v>0</v>
      </c>
      <c r="DO111" t="s">
        <v>1922</v>
      </c>
      <c r="DP111" t="s">
        <v>1923</v>
      </c>
      <c r="DQ111" t="s">
        <v>1924</v>
      </c>
      <c r="DR111" t="s">
        <v>1925</v>
      </c>
      <c r="DS111" t="s">
        <v>1926</v>
      </c>
      <c r="DT111" t="s">
        <v>1927</v>
      </c>
      <c r="DU111" t="s">
        <v>1928</v>
      </c>
      <c r="DV111" t="s">
        <v>1929</v>
      </c>
      <c r="DW111" t="s">
        <v>1930</v>
      </c>
      <c r="DX111">
        <v>263</v>
      </c>
      <c r="DY111">
        <v>196</v>
      </c>
      <c r="DZ111">
        <v>278</v>
      </c>
      <c r="EA111">
        <v>163</v>
      </c>
      <c r="EB111" t="s">
        <v>516</v>
      </c>
      <c r="EC111" t="s">
        <v>546</v>
      </c>
      <c r="ED111">
        <v>1218933</v>
      </c>
      <c r="EE111" t="s">
        <v>191</v>
      </c>
      <c r="EF111" s="3">
        <v>44979</v>
      </c>
      <c r="EG111" s="3">
        <v>1.4083333333333332</v>
      </c>
      <c r="EH111" t="s">
        <v>174</v>
      </c>
      <c r="EI111" t="s">
        <v>518</v>
      </c>
      <c r="EJ111" t="s">
        <v>251</v>
      </c>
      <c r="EL111" t="s">
        <v>429</v>
      </c>
      <c r="EM111" t="s">
        <v>195</v>
      </c>
    </row>
    <row r="112" spans="1:143" x14ac:dyDescent="0.25">
      <c r="A112" t="s">
        <v>142</v>
      </c>
      <c r="B112">
        <v>2023</v>
      </c>
      <c r="C112" t="s">
        <v>1931</v>
      </c>
      <c r="D112" t="s">
        <v>1932</v>
      </c>
      <c r="E112" t="s">
        <v>1933</v>
      </c>
      <c r="F112">
        <v>20230221</v>
      </c>
      <c r="G112">
        <v>20230227</v>
      </c>
      <c r="H112">
        <v>7</v>
      </c>
      <c r="I112" t="s">
        <v>948</v>
      </c>
      <c r="J112" t="s">
        <v>1934</v>
      </c>
      <c r="K112" t="s">
        <v>259</v>
      </c>
      <c r="L112" t="s">
        <v>395</v>
      </c>
      <c r="M112" t="s">
        <v>396</v>
      </c>
      <c r="N112" t="s">
        <v>397</v>
      </c>
      <c r="O112">
        <v>205</v>
      </c>
      <c r="P112" t="s">
        <v>152</v>
      </c>
      <c r="Q112" t="s">
        <v>435</v>
      </c>
      <c r="R112" t="s">
        <v>436</v>
      </c>
      <c r="S112">
        <v>103327</v>
      </c>
      <c r="T112">
        <v>8082</v>
      </c>
      <c r="U112">
        <v>0</v>
      </c>
      <c r="V112">
        <v>0</v>
      </c>
      <c r="W112">
        <v>1820.43</v>
      </c>
      <c r="X112">
        <v>10250.66</v>
      </c>
      <c r="Y112">
        <v>51154</v>
      </c>
      <c r="Z112">
        <v>720</v>
      </c>
      <c r="AA112">
        <v>1050</v>
      </c>
      <c r="AB112">
        <v>204517</v>
      </c>
      <c r="AC112" t="s">
        <v>259</v>
      </c>
      <c r="AD112" t="s">
        <v>395</v>
      </c>
      <c r="AE112" t="s">
        <v>396</v>
      </c>
      <c r="AF112" t="s">
        <v>397</v>
      </c>
      <c r="AG112">
        <v>6</v>
      </c>
      <c r="AH112">
        <v>2</v>
      </c>
      <c r="AI112">
        <v>9</v>
      </c>
      <c r="AJ112">
        <v>166177</v>
      </c>
      <c r="AK112">
        <v>39611</v>
      </c>
      <c r="AL112">
        <v>1</v>
      </c>
      <c r="AM112">
        <v>95221</v>
      </c>
      <c r="AN112">
        <v>2.7482000000000002</v>
      </c>
      <c r="AO112">
        <v>2.2191999999999998</v>
      </c>
      <c r="AP112">
        <v>0.52900000000000003</v>
      </c>
      <c r="AQ112">
        <v>2.7481998801231384</v>
      </c>
      <c r="AR112">
        <v>2.2191998958587646</v>
      </c>
      <c r="AS112">
        <v>0.52899998426437378</v>
      </c>
      <c r="AT112" t="s">
        <v>155</v>
      </c>
      <c r="AU112" t="s">
        <v>259</v>
      </c>
      <c r="AW112" t="s">
        <v>437</v>
      </c>
      <c r="AX112" t="s">
        <v>157</v>
      </c>
      <c r="AY112" t="str">
        <f t="shared" si="1"/>
        <v>ROBOT</v>
      </c>
      <c r="AZ112" t="s">
        <v>1935</v>
      </c>
      <c r="BC112" t="s">
        <v>1936</v>
      </c>
      <c r="BD112" t="s">
        <v>440</v>
      </c>
      <c r="BG112" t="s">
        <v>440</v>
      </c>
      <c r="BH112">
        <v>349145</v>
      </c>
      <c r="BI112" s="3">
        <v>44978</v>
      </c>
      <c r="BJ112" t="s">
        <v>1937</v>
      </c>
      <c r="BK112" t="s">
        <v>1932</v>
      </c>
      <c r="BL112">
        <v>75</v>
      </c>
      <c r="BN112" t="s">
        <v>407</v>
      </c>
      <c r="BO112" t="s">
        <v>166</v>
      </c>
      <c r="BP112" t="s">
        <v>406</v>
      </c>
      <c r="BQ112" t="s">
        <v>166</v>
      </c>
      <c r="BR112" t="s">
        <v>166</v>
      </c>
      <c r="BS112" t="s">
        <v>166</v>
      </c>
      <c r="BT112" t="s">
        <v>166</v>
      </c>
      <c r="BU112" t="s">
        <v>849</v>
      </c>
      <c r="BV112" t="s">
        <v>166</v>
      </c>
      <c r="BW112" t="s">
        <v>1818</v>
      </c>
      <c r="BX112" t="s">
        <v>166</v>
      </c>
      <c r="BY112" t="s">
        <v>166</v>
      </c>
      <c r="BZ112" t="s">
        <v>166</v>
      </c>
      <c r="CA112" t="s">
        <v>166</v>
      </c>
      <c r="CB112" t="s">
        <v>166</v>
      </c>
      <c r="CC112" t="s">
        <v>166</v>
      </c>
      <c r="CD112" t="s">
        <v>166</v>
      </c>
      <c r="CE112" t="s">
        <v>166</v>
      </c>
      <c r="CF112" t="s">
        <v>166</v>
      </c>
      <c r="CG112" t="s">
        <v>410</v>
      </c>
      <c r="CH112" t="s">
        <v>166</v>
      </c>
      <c r="CI112" t="s">
        <v>166</v>
      </c>
      <c r="CJ112" t="s">
        <v>166</v>
      </c>
      <c r="CK112" t="s">
        <v>166</v>
      </c>
      <c r="CL112" t="s">
        <v>560</v>
      </c>
      <c r="CM112" t="s">
        <v>166</v>
      </c>
      <c r="CN112" t="s">
        <v>166</v>
      </c>
      <c r="CO112" t="s">
        <v>166</v>
      </c>
      <c r="CP112" t="s">
        <v>166</v>
      </c>
      <c r="CQ112" t="s">
        <v>1819</v>
      </c>
      <c r="CR112" t="s">
        <v>166</v>
      </c>
      <c r="CS112" t="s">
        <v>166</v>
      </c>
      <c r="CT112" t="s">
        <v>166</v>
      </c>
      <c r="CU112" t="s">
        <v>166</v>
      </c>
      <c r="CV112" t="s">
        <v>173</v>
      </c>
      <c r="CW112" t="s">
        <v>166</v>
      </c>
      <c r="CX112" t="s">
        <v>166</v>
      </c>
      <c r="CY112" t="s">
        <v>166</v>
      </c>
      <c r="CZ112" t="s">
        <v>166</v>
      </c>
      <c r="DA112" t="s">
        <v>174</v>
      </c>
      <c r="DB112" t="s">
        <v>413</v>
      </c>
      <c r="DC112" t="s">
        <v>414</v>
      </c>
      <c r="DD112" t="s">
        <v>443</v>
      </c>
      <c r="DE112" t="s">
        <v>241</v>
      </c>
      <c r="DF112">
        <v>1</v>
      </c>
      <c r="DG112">
        <v>1</v>
      </c>
      <c r="DH112">
        <v>2</v>
      </c>
      <c r="DI112">
        <v>0</v>
      </c>
      <c r="DJ112" t="s">
        <v>179</v>
      </c>
      <c r="DK112" t="b">
        <v>0</v>
      </c>
      <c r="DL112" t="b">
        <v>0</v>
      </c>
      <c r="DM112" t="b">
        <v>0</v>
      </c>
      <c r="DN112" t="b">
        <v>0</v>
      </c>
      <c r="DO112" t="s">
        <v>1938</v>
      </c>
      <c r="DP112" t="s">
        <v>1939</v>
      </c>
      <c r="DQ112" t="s">
        <v>1940</v>
      </c>
      <c r="DR112" t="s">
        <v>1941</v>
      </c>
      <c r="DS112" t="s">
        <v>1942</v>
      </c>
      <c r="DT112" t="s">
        <v>1943</v>
      </c>
      <c r="DU112" t="s">
        <v>1944</v>
      </c>
      <c r="DV112" t="s">
        <v>1945</v>
      </c>
      <c r="DW112" t="s">
        <v>1946</v>
      </c>
      <c r="DX112">
        <v>197</v>
      </c>
      <c r="DY112">
        <v>139</v>
      </c>
      <c r="DZ112">
        <v>155</v>
      </c>
      <c r="EA112">
        <v>102</v>
      </c>
      <c r="EB112" t="s">
        <v>425</v>
      </c>
      <c r="EC112" t="s">
        <v>426</v>
      </c>
      <c r="ED112">
        <v>210097</v>
      </c>
      <c r="EE112" t="s">
        <v>191</v>
      </c>
      <c r="EF112" s="3">
        <v>44978</v>
      </c>
      <c r="EG112" s="3">
        <v>1.4479166666666665</v>
      </c>
      <c r="EH112" t="s">
        <v>174</v>
      </c>
      <c r="EI112" t="s">
        <v>427</v>
      </c>
      <c r="EJ112" t="s">
        <v>389</v>
      </c>
      <c r="EL112" t="s">
        <v>413</v>
      </c>
      <c r="EM112" t="s">
        <v>195</v>
      </c>
    </row>
    <row r="113" spans="1:143" x14ac:dyDescent="0.25">
      <c r="A113" t="s">
        <v>142</v>
      </c>
      <c r="B113">
        <v>2023</v>
      </c>
      <c r="C113" t="s">
        <v>1947</v>
      </c>
      <c r="D113" t="s">
        <v>1948</v>
      </c>
      <c r="E113" t="s">
        <v>1949</v>
      </c>
      <c r="F113">
        <v>20230223</v>
      </c>
      <c r="G113">
        <v>20230301</v>
      </c>
      <c r="H113">
        <v>7</v>
      </c>
      <c r="I113" t="s">
        <v>1950</v>
      </c>
      <c r="J113" t="s">
        <v>918</v>
      </c>
      <c r="K113" t="s">
        <v>259</v>
      </c>
      <c r="L113" t="s">
        <v>395</v>
      </c>
      <c r="M113" t="s">
        <v>396</v>
      </c>
      <c r="N113" t="s">
        <v>397</v>
      </c>
      <c r="O113">
        <v>111</v>
      </c>
      <c r="P113" t="s">
        <v>152</v>
      </c>
      <c r="Q113" t="s">
        <v>686</v>
      </c>
      <c r="R113" t="s">
        <v>687</v>
      </c>
      <c r="S113">
        <v>70789</v>
      </c>
      <c r="T113">
        <v>7632</v>
      </c>
      <c r="U113">
        <v>0</v>
      </c>
      <c r="V113">
        <v>0</v>
      </c>
      <c r="W113">
        <v>0</v>
      </c>
      <c r="X113">
        <v>0</v>
      </c>
      <c r="Y113">
        <v>60376.15</v>
      </c>
      <c r="Z113">
        <v>720</v>
      </c>
      <c r="AA113">
        <v>600</v>
      </c>
      <c r="AB113">
        <v>207085</v>
      </c>
      <c r="AC113" t="s">
        <v>259</v>
      </c>
      <c r="AD113" t="s">
        <v>395</v>
      </c>
      <c r="AE113" t="s">
        <v>396</v>
      </c>
      <c r="AF113" t="s">
        <v>397</v>
      </c>
      <c r="AG113">
        <v>6</v>
      </c>
      <c r="AH113">
        <v>2</v>
      </c>
      <c r="AI113">
        <v>9</v>
      </c>
      <c r="AJ113">
        <v>160090</v>
      </c>
      <c r="AK113">
        <v>41605</v>
      </c>
      <c r="AL113">
        <v>1</v>
      </c>
      <c r="AM113">
        <v>108352</v>
      </c>
      <c r="AN113">
        <v>2.6934999999999998</v>
      </c>
      <c r="AO113">
        <v>2.1379000000000001</v>
      </c>
      <c r="AP113">
        <v>0.55559999999999998</v>
      </c>
      <c r="AQ113">
        <v>2.6935001015663147</v>
      </c>
      <c r="AR113">
        <v>2.1379001140594482</v>
      </c>
      <c r="AS113">
        <v>0.55559998750686646</v>
      </c>
      <c r="AT113" t="s">
        <v>155</v>
      </c>
      <c r="AU113" t="s">
        <v>259</v>
      </c>
      <c r="AW113" t="s">
        <v>437</v>
      </c>
      <c r="AX113" t="s">
        <v>157</v>
      </c>
      <c r="AY113" t="str">
        <f t="shared" si="1"/>
        <v>ROBOT</v>
      </c>
      <c r="AZ113" t="s">
        <v>1951</v>
      </c>
      <c r="BA113" t="s">
        <v>234</v>
      </c>
      <c r="BB113" t="s">
        <v>1952</v>
      </c>
      <c r="BC113" t="s">
        <v>1952</v>
      </c>
      <c r="BD113" t="s">
        <v>461</v>
      </c>
      <c r="BG113" t="s">
        <v>461</v>
      </c>
      <c r="BH113">
        <v>349173</v>
      </c>
      <c r="BI113" s="3">
        <v>44981</v>
      </c>
      <c r="BJ113" t="s">
        <v>1953</v>
      </c>
      <c r="BK113" t="s">
        <v>1948</v>
      </c>
      <c r="BL113">
        <v>53</v>
      </c>
      <c r="BN113" t="s">
        <v>407</v>
      </c>
      <c r="BO113" t="s">
        <v>166</v>
      </c>
      <c r="BP113" t="s">
        <v>465</v>
      </c>
      <c r="BQ113" t="s">
        <v>166</v>
      </c>
      <c r="BR113" t="s">
        <v>166</v>
      </c>
      <c r="BS113" t="s">
        <v>166</v>
      </c>
      <c r="BT113" t="s">
        <v>166</v>
      </c>
      <c r="BU113" t="s">
        <v>1954</v>
      </c>
      <c r="BV113" t="s">
        <v>166</v>
      </c>
      <c r="BW113" t="s">
        <v>885</v>
      </c>
      <c r="BX113" t="s">
        <v>166</v>
      </c>
      <c r="BY113" t="s">
        <v>166</v>
      </c>
      <c r="BZ113" t="s">
        <v>166</v>
      </c>
      <c r="CA113" t="s">
        <v>166</v>
      </c>
      <c r="CB113" t="s">
        <v>166</v>
      </c>
      <c r="CC113" t="s">
        <v>166</v>
      </c>
      <c r="CD113" t="s">
        <v>166</v>
      </c>
      <c r="CE113" t="s">
        <v>166</v>
      </c>
      <c r="CF113" t="s">
        <v>166</v>
      </c>
      <c r="CG113" t="s">
        <v>410</v>
      </c>
      <c r="CH113" t="s">
        <v>166</v>
      </c>
      <c r="CI113" t="s">
        <v>166</v>
      </c>
      <c r="CJ113" t="s">
        <v>166</v>
      </c>
      <c r="CK113" t="s">
        <v>166</v>
      </c>
      <c r="CL113" t="s">
        <v>560</v>
      </c>
      <c r="CM113" t="s">
        <v>166</v>
      </c>
      <c r="CN113" t="s">
        <v>166</v>
      </c>
      <c r="CO113" t="s">
        <v>166</v>
      </c>
      <c r="CP113" t="s">
        <v>166</v>
      </c>
      <c r="CQ113" t="s">
        <v>172</v>
      </c>
      <c r="CR113" t="s">
        <v>166</v>
      </c>
      <c r="CS113" t="s">
        <v>166</v>
      </c>
      <c r="CT113" t="s">
        <v>166</v>
      </c>
      <c r="CU113" t="s">
        <v>166</v>
      </c>
      <c r="CV113" t="s">
        <v>173</v>
      </c>
      <c r="CW113" t="s">
        <v>166</v>
      </c>
      <c r="CX113" t="s">
        <v>166</v>
      </c>
      <c r="CY113" t="s">
        <v>166</v>
      </c>
      <c r="CZ113" t="s">
        <v>166</v>
      </c>
      <c r="DA113" t="s">
        <v>174</v>
      </c>
      <c r="DB113" t="s">
        <v>413</v>
      </c>
      <c r="DC113" t="s">
        <v>414</v>
      </c>
      <c r="DD113" t="s">
        <v>608</v>
      </c>
      <c r="DE113" t="s">
        <v>609</v>
      </c>
      <c r="DG113">
        <v>1</v>
      </c>
      <c r="DH113">
        <v>1</v>
      </c>
      <c r="DI113">
        <v>0</v>
      </c>
      <c r="DJ113" t="s">
        <v>179</v>
      </c>
      <c r="DK113" t="b">
        <v>0</v>
      </c>
      <c r="DL113" t="b">
        <v>0</v>
      </c>
      <c r="DM113" t="b">
        <v>0</v>
      </c>
      <c r="DN113" t="b">
        <v>0</v>
      </c>
      <c r="DO113" t="s">
        <v>1955</v>
      </c>
      <c r="DP113" t="s">
        <v>1271</v>
      </c>
      <c r="DQ113" t="s">
        <v>1956</v>
      </c>
      <c r="DR113" t="s">
        <v>1957</v>
      </c>
      <c r="DS113" t="s">
        <v>1958</v>
      </c>
      <c r="DT113" t="s">
        <v>1959</v>
      </c>
      <c r="DU113" t="s">
        <v>444</v>
      </c>
      <c r="DV113" t="s">
        <v>1960</v>
      </c>
      <c r="DW113" t="s">
        <v>1961</v>
      </c>
      <c r="DX113">
        <v>183</v>
      </c>
      <c r="DY113">
        <v>133</v>
      </c>
      <c r="DZ113">
        <v>151</v>
      </c>
      <c r="EA113">
        <v>107</v>
      </c>
      <c r="EB113" t="s">
        <v>479</v>
      </c>
      <c r="EC113" t="s">
        <v>426</v>
      </c>
      <c r="ED113">
        <v>990587</v>
      </c>
      <c r="EE113" t="s">
        <v>191</v>
      </c>
      <c r="EF113" s="3">
        <v>44981</v>
      </c>
      <c r="EG113" s="3">
        <v>1.333333333333333</v>
      </c>
      <c r="EH113" t="s">
        <v>174</v>
      </c>
      <c r="EI113" t="s">
        <v>427</v>
      </c>
      <c r="EJ113" t="s">
        <v>251</v>
      </c>
      <c r="EL113" t="s">
        <v>413</v>
      </c>
      <c r="EM113" t="s">
        <v>195</v>
      </c>
    </row>
    <row r="114" spans="1:143" x14ac:dyDescent="0.25">
      <c r="A114" t="s">
        <v>142</v>
      </c>
      <c r="B114">
        <v>2023</v>
      </c>
      <c r="C114" t="s">
        <v>1962</v>
      </c>
      <c r="D114" t="s">
        <v>197</v>
      </c>
      <c r="E114" t="s">
        <v>198</v>
      </c>
      <c r="F114">
        <v>20230308</v>
      </c>
      <c r="G114">
        <v>20230313</v>
      </c>
      <c r="H114">
        <v>6</v>
      </c>
      <c r="I114" t="s">
        <v>199</v>
      </c>
      <c r="J114" t="s">
        <v>1963</v>
      </c>
      <c r="K114" t="s">
        <v>148</v>
      </c>
      <c r="L114" t="s">
        <v>149</v>
      </c>
      <c r="M114" t="s">
        <v>150</v>
      </c>
      <c r="N114" t="s">
        <v>151</v>
      </c>
      <c r="O114">
        <v>201</v>
      </c>
      <c r="P114" t="s">
        <v>602</v>
      </c>
      <c r="Q114" t="s">
        <v>1964</v>
      </c>
      <c r="R114" t="s">
        <v>1965</v>
      </c>
      <c r="S114">
        <v>32400</v>
      </c>
      <c r="T114">
        <v>7376</v>
      </c>
      <c r="U114">
        <v>0</v>
      </c>
      <c r="V114">
        <v>0</v>
      </c>
      <c r="W114">
        <v>54.34</v>
      </c>
      <c r="X114">
        <v>0</v>
      </c>
      <c r="Y114">
        <v>71585.14</v>
      </c>
      <c r="Z114">
        <v>300</v>
      </c>
      <c r="AA114">
        <v>600</v>
      </c>
      <c r="AB114">
        <v>81461</v>
      </c>
      <c r="AC114" t="s">
        <v>148</v>
      </c>
      <c r="AD114" t="s">
        <v>149</v>
      </c>
      <c r="AE114" t="s">
        <v>150</v>
      </c>
      <c r="AF114" t="s">
        <v>151</v>
      </c>
      <c r="AG114">
        <v>5</v>
      </c>
      <c r="AH114">
        <v>2</v>
      </c>
      <c r="AI114">
        <v>11</v>
      </c>
      <c r="AJ114">
        <v>42938</v>
      </c>
      <c r="AK114">
        <v>7319</v>
      </c>
      <c r="AL114">
        <v>1</v>
      </c>
      <c r="AM114">
        <v>25778</v>
      </c>
      <c r="AN114">
        <v>0.67110000000000003</v>
      </c>
      <c r="AO114">
        <v>0.57340000000000002</v>
      </c>
      <c r="AP114">
        <v>9.7699999999999995E-2</v>
      </c>
      <c r="AQ114">
        <v>1.160860002040863</v>
      </c>
      <c r="AR114">
        <v>0.57340002059936523</v>
      </c>
      <c r="AS114">
        <v>0.5874599814414978</v>
      </c>
      <c r="AT114" t="s">
        <v>155</v>
      </c>
      <c r="AU114" t="s">
        <v>148</v>
      </c>
      <c r="AW114" t="s">
        <v>765</v>
      </c>
      <c r="AX114" t="s">
        <v>157</v>
      </c>
      <c r="AY114" t="str">
        <f t="shared" si="1"/>
        <v>ROBOT</v>
      </c>
      <c r="AZ114" t="s">
        <v>205</v>
      </c>
      <c r="BA114" t="s">
        <v>159</v>
      </c>
      <c r="BB114" t="s">
        <v>160</v>
      </c>
      <c r="BC114" t="s">
        <v>206</v>
      </c>
      <c r="BD114" t="s">
        <v>207</v>
      </c>
      <c r="BE114" t="s">
        <v>208</v>
      </c>
      <c r="BG114" t="s">
        <v>208</v>
      </c>
      <c r="BH114">
        <v>349178</v>
      </c>
      <c r="BI114" s="3">
        <v>44994</v>
      </c>
      <c r="BJ114" t="s">
        <v>209</v>
      </c>
      <c r="BK114" t="s">
        <v>197</v>
      </c>
      <c r="BL114">
        <v>77</v>
      </c>
      <c r="BN114" t="s">
        <v>165</v>
      </c>
      <c r="BO114" t="s">
        <v>166</v>
      </c>
      <c r="BP114" t="s">
        <v>167</v>
      </c>
      <c r="BQ114" t="s">
        <v>166</v>
      </c>
      <c r="BR114" t="s">
        <v>166</v>
      </c>
      <c r="BS114" t="s">
        <v>166</v>
      </c>
      <c r="BT114" t="s">
        <v>166</v>
      </c>
      <c r="BU114" t="s">
        <v>1834</v>
      </c>
      <c r="BV114" t="s">
        <v>166</v>
      </c>
      <c r="BW114" t="s">
        <v>1835</v>
      </c>
      <c r="BX114" t="s">
        <v>166</v>
      </c>
      <c r="BY114" t="s">
        <v>166</v>
      </c>
      <c r="BZ114" t="s">
        <v>166</v>
      </c>
      <c r="CA114" t="s">
        <v>166</v>
      </c>
      <c r="CB114" t="s">
        <v>166</v>
      </c>
      <c r="CC114" t="s">
        <v>166</v>
      </c>
      <c r="CD114" t="s">
        <v>166</v>
      </c>
      <c r="CE114" t="s">
        <v>166</v>
      </c>
      <c r="CF114" t="s">
        <v>166</v>
      </c>
      <c r="CG114" t="s">
        <v>170</v>
      </c>
      <c r="CH114" t="s">
        <v>166</v>
      </c>
      <c r="CI114" t="s">
        <v>166</v>
      </c>
      <c r="CJ114" t="s">
        <v>166</v>
      </c>
      <c r="CK114" t="s">
        <v>166</v>
      </c>
      <c r="CL114" t="s">
        <v>213</v>
      </c>
      <c r="CM114" t="s">
        <v>166</v>
      </c>
      <c r="CN114" t="s">
        <v>166</v>
      </c>
      <c r="CO114" t="s">
        <v>166</v>
      </c>
      <c r="CP114" t="s">
        <v>166</v>
      </c>
      <c r="CQ114" t="s">
        <v>172</v>
      </c>
      <c r="CR114" t="s">
        <v>166</v>
      </c>
      <c r="CS114" t="s">
        <v>166</v>
      </c>
      <c r="CT114" t="s">
        <v>166</v>
      </c>
      <c r="CU114" t="s">
        <v>166</v>
      </c>
      <c r="CV114" t="s">
        <v>173</v>
      </c>
      <c r="CW114" t="s">
        <v>166</v>
      </c>
      <c r="CX114" t="s">
        <v>166</v>
      </c>
      <c r="CY114" t="s">
        <v>166</v>
      </c>
      <c r="CZ114" t="s">
        <v>166</v>
      </c>
      <c r="DA114" t="s">
        <v>174</v>
      </c>
      <c r="DC114" t="s">
        <v>176</v>
      </c>
      <c r="DD114" t="s">
        <v>177</v>
      </c>
      <c r="DE114" t="s">
        <v>178</v>
      </c>
      <c r="DF114">
        <v>1</v>
      </c>
      <c r="DG114">
        <v>1</v>
      </c>
      <c r="DH114">
        <v>2</v>
      </c>
      <c r="DI114">
        <v>0</v>
      </c>
      <c r="DJ114" t="s">
        <v>179</v>
      </c>
      <c r="DK114" t="b">
        <v>0</v>
      </c>
      <c r="DL114" t="b">
        <v>0</v>
      </c>
      <c r="DM114" t="b">
        <v>0</v>
      </c>
      <c r="DN114" t="b">
        <v>0</v>
      </c>
      <c r="DO114" t="s">
        <v>1966</v>
      </c>
      <c r="DP114" t="s">
        <v>1967</v>
      </c>
      <c r="DQ114" t="s">
        <v>1968</v>
      </c>
      <c r="DR114" t="s">
        <v>854</v>
      </c>
      <c r="DS114" t="s">
        <v>1969</v>
      </c>
      <c r="DT114" t="s">
        <v>1970</v>
      </c>
      <c r="DU114" t="s">
        <v>1971</v>
      </c>
      <c r="DV114" t="s">
        <v>1972</v>
      </c>
      <c r="DW114" t="s">
        <v>1973</v>
      </c>
      <c r="DX114">
        <v>95</v>
      </c>
      <c r="DY114">
        <v>54</v>
      </c>
      <c r="DZ114">
        <v>152</v>
      </c>
      <c r="EA114">
        <v>104</v>
      </c>
      <c r="EB114" t="s">
        <v>189</v>
      </c>
      <c r="EC114" t="s">
        <v>190</v>
      </c>
      <c r="ED114">
        <v>137210</v>
      </c>
      <c r="EE114" t="s">
        <v>191</v>
      </c>
      <c r="EF114" s="3">
        <v>44994</v>
      </c>
      <c r="EG114" s="3">
        <v>1.4590277777777776</v>
      </c>
      <c r="EH114" t="s">
        <v>174</v>
      </c>
      <c r="EI114" t="s">
        <v>192</v>
      </c>
      <c r="EJ114" t="s">
        <v>223</v>
      </c>
      <c r="EL114" t="s">
        <v>194</v>
      </c>
      <c r="EM114" t="s">
        <v>195</v>
      </c>
    </row>
    <row r="115" spans="1:143" x14ac:dyDescent="0.25">
      <c r="A115" t="s">
        <v>142</v>
      </c>
      <c r="B115">
        <v>2023</v>
      </c>
      <c r="C115" t="s">
        <v>1974</v>
      </c>
      <c r="D115" t="s">
        <v>1975</v>
      </c>
      <c r="E115" t="s">
        <v>1976</v>
      </c>
      <c r="F115">
        <v>20230322</v>
      </c>
      <c r="G115">
        <v>20230327</v>
      </c>
      <c r="H115">
        <v>6</v>
      </c>
      <c r="I115" t="s">
        <v>1062</v>
      </c>
      <c r="J115" t="s">
        <v>1977</v>
      </c>
      <c r="K115" t="s">
        <v>148</v>
      </c>
      <c r="L115" t="s">
        <v>149</v>
      </c>
      <c r="M115" t="s">
        <v>150</v>
      </c>
      <c r="N115" t="s">
        <v>151</v>
      </c>
      <c r="O115">
        <v>211</v>
      </c>
      <c r="P115" t="s">
        <v>285</v>
      </c>
      <c r="Q115" t="s">
        <v>286</v>
      </c>
      <c r="R115" t="s">
        <v>287</v>
      </c>
      <c r="S115">
        <v>83911</v>
      </c>
      <c r="T115">
        <v>7162</v>
      </c>
      <c r="U115">
        <v>0</v>
      </c>
      <c r="V115">
        <v>0</v>
      </c>
      <c r="W115">
        <v>54.34</v>
      </c>
      <c r="X115">
        <v>0</v>
      </c>
      <c r="Y115">
        <v>43284.03</v>
      </c>
      <c r="Z115">
        <v>300</v>
      </c>
      <c r="AA115">
        <v>600</v>
      </c>
      <c r="AB115">
        <v>197548</v>
      </c>
      <c r="AC115" t="s">
        <v>148</v>
      </c>
      <c r="AD115" t="s">
        <v>149</v>
      </c>
      <c r="AE115" t="s">
        <v>150</v>
      </c>
      <c r="AF115" t="s">
        <v>151</v>
      </c>
      <c r="AG115">
        <v>8</v>
      </c>
      <c r="AH115">
        <v>3</v>
      </c>
      <c r="AI115">
        <v>12</v>
      </c>
      <c r="AJ115">
        <v>168091</v>
      </c>
      <c r="AK115">
        <v>47992</v>
      </c>
      <c r="AL115">
        <v>1</v>
      </c>
      <c r="AM115">
        <v>105126</v>
      </c>
      <c r="AN115">
        <v>2.8856000000000002</v>
      </c>
      <c r="AO115">
        <v>2.2446999999999999</v>
      </c>
      <c r="AP115">
        <v>0.64090000000000003</v>
      </c>
      <c r="AQ115">
        <v>2.8855999708175659</v>
      </c>
      <c r="AR115">
        <v>2.2446999549865723</v>
      </c>
      <c r="AS115">
        <v>0.64090001583099365</v>
      </c>
      <c r="AT115" t="s">
        <v>155</v>
      </c>
      <c r="AU115" t="s">
        <v>148</v>
      </c>
      <c r="AW115" t="s">
        <v>863</v>
      </c>
      <c r="AX115" t="s">
        <v>157</v>
      </c>
      <c r="AY115" t="str">
        <f t="shared" si="1"/>
        <v>ROBOT</v>
      </c>
      <c r="AZ115" t="s">
        <v>967</v>
      </c>
      <c r="BA115" t="s">
        <v>159</v>
      </c>
      <c r="BB115" t="s">
        <v>689</v>
      </c>
      <c r="BC115" t="s">
        <v>845</v>
      </c>
      <c r="BD115" t="s">
        <v>357</v>
      </c>
      <c r="BE115" t="s">
        <v>358</v>
      </c>
      <c r="BG115" t="s">
        <v>358</v>
      </c>
      <c r="BH115">
        <v>349338</v>
      </c>
      <c r="BI115" s="3">
        <v>45008</v>
      </c>
      <c r="BJ115" t="s">
        <v>1978</v>
      </c>
      <c r="BK115" t="s">
        <v>1975</v>
      </c>
      <c r="BL115">
        <v>42</v>
      </c>
      <c r="BN115" t="s">
        <v>1873</v>
      </c>
      <c r="BO115" t="s">
        <v>166</v>
      </c>
      <c r="BP115" t="s">
        <v>167</v>
      </c>
      <c r="BQ115" t="s">
        <v>166</v>
      </c>
      <c r="BR115" t="s">
        <v>166</v>
      </c>
      <c r="BS115" t="s">
        <v>166</v>
      </c>
      <c r="BT115" t="s">
        <v>166</v>
      </c>
      <c r="BU115" t="s">
        <v>1979</v>
      </c>
      <c r="BV115" t="s">
        <v>166</v>
      </c>
      <c r="BW115" t="s">
        <v>1980</v>
      </c>
      <c r="BX115" t="s">
        <v>166</v>
      </c>
      <c r="BY115" t="s">
        <v>166</v>
      </c>
      <c r="BZ115" t="s">
        <v>166</v>
      </c>
      <c r="CA115" t="s">
        <v>166</v>
      </c>
      <c r="CB115" t="s">
        <v>166</v>
      </c>
      <c r="CC115" t="s">
        <v>166</v>
      </c>
      <c r="CD115" t="s">
        <v>166</v>
      </c>
      <c r="CE115" t="s">
        <v>166</v>
      </c>
      <c r="CF115" t="s">
        <v>166</v>
      </c>
      <c r="CG115" t="s">
        <v>170</v>
      </c>
      <c r="CH115" t="s">
        <v>166</v>
      </c>
      <c r="CI115" t="s">
        <v>166</v>
      </c>
      <c r="CJ115" t="s">
        <v>166</v>
      </c>
      <c r="CK115" t="s">
        <v>166</v>
      </c>
      <c r="CL115" t="s">
        <v>171</v>
      </c>
      <c r="CM115" t="s">
        <v>166</v>
      </c>
      <c r="CN115" t="s">
        <v>166</v>
      </c>
      <c r="CO115" t="s">
        <v>166</v>
      </c>
      <c r="CP115" t="s">
        <v>166</v>
      </c>
      <c r="CQ115" t="s">
        <v>747</v>
      </c>
      <c r="CR115" t="s">
        <v>166</v>
      </c>
      <c r="CS115" t="s">
        <v>166</v>
      </c>
      <c r="CT115" t="s">
        <v>166</v>
      </c>
      <c r="CU115" t="s">
        <v>166</v>
      </c>
      <c r="CV115" t="s">
        <v>173</v>
      </c>
      <c r="CW115" t="s">
        <v>166</v>
      </c>
      <c r="CX115" t="s">
        <v>166</v>
      </c>
      <c r="CY115" t="s">
        <v>166</v>
      </c>
      <c r="CZ115" t="s">
        <v>166</v>
      </c>
      <c r="DA115" t="s">
        <v>174</v>
      </c>
      <c r="DC115" t="s">
        <v>176</v>
      </c>
      <c r="DD115" t="s">
        <v>361</v>
      </c>
      <c r="DE115" t="s">
        <v>362</v>
      </c>
      <c r="DF115">
        <v>1</v>
      </c>
      <c r="DG115">
        <v>1</v>
      </c>
      <c r="DH115">
        <v>2</v>
      </c>
      <c r="DI115">
        <v>0</v>
      </c>
      <c r="DJ115" t="s">
        <v>179</v>
      </c>
      <c r="DK115" t="b">
        <v>0</v>
      </c>
      <c r="DL115" t="b">
        <v>0</v>
      </c>
      <c r="DM115" t="b">
        <v>0</v>
      </c>
      <c r="DN115" t="b">
        <v>0</v>
      </c>
      <c r="DO115" t="s">
        <v>1981</v>
      </c>
      <c r="DP115" t="s">
        <v>1982</v>
      </c>
      <c r="DQ115" t="s">
        <v>1983</v>
      </c>
      <c r="DR115" t="s">
        <v>1984</v>
      </c>
      <c r="DS115" t="s">
        <v>1985</v>
      </c>
      <c r="DT115" t="s">
        <v>1986</v>
      </c>
      <c r="DU115" t="s">
        <v>1987</v>
      </c>
      <c r="DV115" t="s">
        <v>1988</v>
      </c>
      <c r="DW115" t="s">
        <v>1989</v>
      </c>
      <c r="DX115">
        <v>153</v>
      </c>
      <c r="DY115">
        <v>120</v>
      </c>
      <c r="DZ115">
        <v>171</v>
      </c>
      <c r="EA115">
        <v>116</v>
      </c>
      <c r="EB115" t="s">
        <v>189</v>
      </c>
      <c r="EC115" t="s">
        <v>190</v>
      </c>
      <c r="ED115">
        <v>274282</v>
      </c>
      <c r="EE115" t="s">
        <v>619</v>
      </c>
      <c r="EF115" s="3">
        <v>45008</v>
      </c>
      <c r="EG115" s="3">
        <v>1.5861111111111108</v>
      </c>
      <c r="EH115" t="s">
        <v>174</v>
      </c>
      <c r="EI115" t="s">
        <v>192</v>
      </c>
      <c r="EJ115" t="s">
        <v>389</v>
      </c>
      <c r="EM115" t="s">
        <v>195</v>
      </c>
    </row>
    <row r="116" spans="1:143" x14ac:dyDescent="0.25">
      <c r="A116" t="s">
        <v>142</v>
      </c>
      <c r="B116">
        <v>2023</v>
      </c>
      <c r="C116" t="s">
        <v>8670</v>
      </c>
      <c r="D116" t="s">
        <v>8671</v>
      </c>
      <c r="E116" t="s">
        <v>8672</v>
      </c>
      <c r="F116">
        <v>20230301</v>
      </c>
      <c r="G116">
        <v>20230309</v>
      </c>
      <c r="H116">
        <v>9</v>
      </c>
      <c r="I116" t="s">
        <v>1062</v>
      </c>
      <c r="J116" t="s">
        <v>8673</v>
      </c>
      <c r="K116" t="s">
        <v>148</v>
      </c>
      <c r="L116" t="s">
        <v>149</v>
      </c>
      <c r="M116" t="s">
        <v>150</v>
      </c>
      <c r="N116" t="s">
        <v>151</v>
      </c>
      <c r="O116">
        <v>111</v>
      </c>
      <c r="P116" t="s">
        <v>285</v>
      </c>
      <c r="Q116" t="s">
        <v>8674</v>
      </c>
      <c r="R116" t="s">
        <v>8675</v>
      </c>
      <c r="S116">
        <v>68246</v>
      </c>
      <c r="T116">
        <v>10297</v>
      </c>
      <c r="U116">
        <v>0</v>
      </c>
      <c r="V116">
        <v>0</v>
      </c>
      <c r="W116">
        <v>2030.35</v>
      </c>
      <c r="X116">
        <v>0</v>
      </c>
      <c r="Y116">
        <v>0</v>
      </c>
      <c r="Z116">
        <v>480</v>
      </c>
      <c r="AA116">
        <v>825</v>
      </c>
      <c r="AB116">
        <v>137905</v>
      </c>
      <c r="AC116" t="s">
        <v>148</v>
      </c>
      <c r="AD116" t="s">
        <v>149</v>
      </c>
      <c r="AE116" t="s">
        <v>150</v>
      </c>
      <c r="AF116" t="s">
        <v>151</v>
      </c>
      <c r="AG116">
        <v>9</v>
      </c>
      <c r="AH116">
        <v>3</v>
      </c>
      <c r="AI116">
        <v>14</v>
      </c>
      <c r="AJ116">
        <v>149897</v>
      </c>
      <c r="AK116">
        <v>2458</v>
      </c>
      <c r="AL116">
        <v>1</v>
      </c>
      <c r="AM116">
        <v>10100</v>
      </c>
      <c r="AN116">
        <v>2.0345</v>
      </c>
      <c r="AO116">
        <v>2.0017</v>
      </c>
      <c r="AP116">
        <v>3.2800000000000003E-2</v>
      </c>
      <c r="AQ116">
        <v>2.0344999246299267</v>
      </c>
      <c r="AR116">
        <v>2.0016999244689941</v>
      </c>
      <c r="AS116">
        <v>3.2800000160932541E-2</v>
      </c>
      <c r="AT116" t="s">
        <v>155</v>
      </c>
      <c r="AU116" t="s">
        <v>148</v>
      </c>
      <c r="AV116" t="s">
        <v>148</v>
      </c>
      <c r="AW116" t="s">
        <v>156</v>
      </c>
      <c r="AY116" t="str">
        <f t="shared" si="1"/>
        <v>NonROBOT</v>
      </c>
      <c r="AZ116" t="s">
        <v>6684</v>
      </c>
      <c r="BA116" t="s">
        <v>159</v>
      </c>
      <c r="BB116" t="s">
        <v>160</v>
      </c>
      <c r="BC116" t="s">
        <v>161</v>
      </c>
      <c r="BD116" t="s">
        <v>357</v>
      </c>
      <c r="BE116" t="s">
        <v>358</v>
      </c>
      <c r="BG116" t="s">
        <v>358</v>
      </c>
      <c r="BH116">
        <v>349441</v>
      </c>
      <c r="BI116" s="3">
        <v>44987</v>
      </c>
      <c r="BJ116" t="s">
        <v>8676</v>
      </c>
      <c r="BK116" t="s">
        <v>8671</v>
      </c>
      <c r="BL116">
        <v>79</v>
      </c>
      <c r="BN116" t="s">
        <v>1873</v>
      </c>
      <c r="BO116" t="s">
        <v>166</v>
      </c>
      <c r="BP116" t="s">
        <v>4813</v>
      </c>
      <c r="BQ116" t="s">
        <v>5797</v>
      </c>
      <c r="BR116" t="s">
        <v>3671</v>
      </c>
      <c r="BS116" t="s">
        <v>166</v>
      </c>
      <c r="BT116" t="s">
        <v>166</v>
      </c>
      <c r="BU116" t="s">
        <v>168</v>
      </c>
      <c r="BV116" t="s">
        <v>166</v>
      </c>
      <c r="BW116" t="s">
        <v>166</v>
      </c>
      <c r="BX116" t="s">
        <v>166</v>
      </c>
      <c r="BY116" t="s">
        <v>166</v>
      </c>
      <c r="BZ116" t="s">
        <v>166</v>
      </c>
      <c r="CA116" t="s">
        <v>166</v>
      </c>
      <c r="CB116" t="s">
        <v>166</v>
      </c>
      <c r="CC116" t="s">
        <v>166</v>
      </c>
      <c r="CD116" t="s">
        <v>166</v>
      </c>
      <c r="CE116" t="s">
        <v>166</v>
      </c>
      <c r="CF116" t="s">
        <v>166</v>
      </c>
      <c r="CG116" t="s">
        <v>170</v>
      </c>
      <c r="CH116" t="s">
        <v>166</v>
      </c>
      <c r="CI116" t="s">
        <v>166</v>
      </c>
      <c r="CJ116" t="s">
        <v>166</v>
      </c>
      <c r="CK116" t="s">
        <v>166</v>
      </c>
      <c r="CL116" t="s">
        <v>296</v>
      </c>
      <c r="CM116" t="s">
        <v>166</v>
      </c>
      <c r="CN116" t="s">
        <v>166</v>
      </c>
      <c r="CO116" t="s">
        <v>166</v>
      </c>
      <c r="CP116" t="s">
        <v>166</v>
      </c>
      <c r="CQ116" t="s">
        <v>3227</v>
      </c>
      <c r="CR116" t="s">
        <v>166</v>
      </c>
      <c r="CS116" t="s">
        <v>166</v>
      </c>
      <c r="CT116" t="s">
        <v>166</v>
      </c>
      <c r="CU116" t="s">
        <v>166</v>
      </c>
      <c r="CV116" t="s">
        <v>173</v>
      </c>
      <c r="CW116" t="s">
        <v>166</v>
      </c>
      <c r="CX116" t="s">
        <v>166</v>
      </c>
      <c r="CY116" t="s">
        <v>166</v>
      </c>
      <c r="CZ116" t="s">
        <v>166</v>
      </c>
      <c r="DA116" t="s">
        <v>174</v>
      </c>
      <c r="DC116" t="s">
        <v>176</v>
      </c>
      <c r="DD116" t="s">
        <v>361</v>
      </c>
      <c r="DE116" t="s">
        <v>362</v>
      </c>
      <c r="DF116">
        <v>1</v>
      </c>
      <c r="DG116">
        <v>1</v>
      </c>
      <c r="DH116">
        <v>2</v>
      </c>
      <c r="DI116">
        <v>0</v>
      </c>
      <c r="DJ116" t="s">
        <v>179</v>
      </c>
      <c r="DK116" t="b">
        <v>0</v>
      </c>
      <c r="DL116" t="b">
        <v>0</v>
      </c>
      <c r="DM116" t="b">
        <v>0</v>
      </c>
      <c r="DN116" t="b">
        <v>0</v>
      </c>
      <c r="DO116" t="s">
        <v>8677</v>
      </c>
      <c r="DP116" t="s">
        <v>8678</v>
      </c>
      <c r="DQ116" t="s">
        <v>8679</v>
      </c>
      <c r="DR116" t="s">
        <v>385</v>
      </c>
      <c r="DS116" t="s">
        <v>8680</v>
      </c>
      <c r="DT116" t="s">
        <v>8681</v>
      </c>
      <c r="DU116" t="s">
        <v>8682</v>
      </c>
      <c r="DV116" t="s">
        <v>8683</v>
      </c>
      <c r="DW116" t="s">
        <v>8684</v>
      </c>
      <c r="DX116">
        <v>316</v>
      </c>
      <c r="DY116">
        <v>219</v>
      </c>
      <c r="DZ116">
        <v>171</v>
      </c>
      <c r="EA116">
        <v>117</v>
      </c>
      <c r="EB116" t="s">
        <v>189</v>
      </c>
      <c r="EC116" t="s">
        <v>190</v>
      </c>
      <c r="ED116">
        <v>54809</v>
      </c>
      <c r="EE116" t="s">
        <v>191</v>
      </c>
      <c r="EF116" s="3">
        <v>44987</v>
      </c>
      <c r="EG116" s="3">
        <v>1.4680555555555554</v>
      </c>
      <c r="EH116" t="s">
        <v>174</v>
      </c>
      <c r="EI116" t="s">
        <v>192</v>
      </c>
      <c r="EJ116" t="s">
        <v>595</v>
      </c>
      <c r="EM116" t="s">
        <v>195</v>
      </c>
    </row>
    <row r="117" spans="1:143" x14ac:dyDescent="0.25">
      <c r="A117" t="s">
        <v>142</v>
      </c>
      <c r="B117">
        <v>2023</v>
      </c>
      <c r="C117" t="s">
        <v>1990</v>
      </c>
      <c r="D117" t="s">
        <v>1991</v>
      </c>
      <c r="E117" t="s">
        <v>1992</v>
      </c>
      <c r="F117">
        <v>20230223</v>
      </c>
      <c r="G117">
        <v>20230301</v>
      </c>
      <c r="H117">
        <v>7</v>
      </c>
      <c r="I117" t="s">
        <v>456</v>
      </c>
      <c r="J117" t="s">
        <v>1993</v>
      </c>
      <c r="K117" t="s">
        <v>259</v>
      </c>
      <c r="L117" t="s">
        <v>395</v>
      </c>
      <c r="M117" t="s">
        <v>396</v>
      </c>
      <c r="N117" t="s">
        <v>397</v>
      </c>
      <c r="O117">
        <v>205</v>
      </c>
      <c r="P117" t="s">
        <v>152</v>
      </c>
      <c r="Q117" t="s">
        <v>686</v>
      </c>
      <c r="R117" t="s">
        <v>687</v>
      </c>
      <c r="S117">
        <v>66611</v>
      </c>
      <c r="T117">
        <v>7707</v>
      </c>
      <c r="U117">
        <v>0</v>
      </c>
      <c r="V117">
        <v>0</v>
      </c>
      <c r="W117">
        <v>0</v>
      </c>
      <c r="X117">
        <v>0</v>
      </c>
      <c r="Y117">
        <v>61118.48</v>
      </c>
      <c r="Z117">
        <v>720</v>
      </c>
      <c r="AA117">
        <v>675</v>
      </c>
      <c r="AB117">
        <v>200446</v>
      </c>
      <c r="AC117" t="s">
        <v>259</v>
      </c>
      <c r="AD117" t="s">
        <v>395</v>
      </c>
      <c r="AE117" t="s">
        <v>396</v>
      </c>
      <c r="AF117" t="s">
        <v>397</v>
      </c>
      <c r="AG117">
        <v>6</v>
      </c>
      <c r="AH117">
        <v>2</v>
      </c>
      <c r="AI117">
        <v>9</v>
      </c>
      <c r="AJ117">
        <v>160090</v>
      </c>
      <c r="AK117">
        <v>41605</v>
      </c>
      <c r="AL117">
        <v>1</v>
      </c>
      <c r="AM117">
        <v>108352</v>
      </c>
      <c r="AN117">
        <v>2.6934999999999998</v>
      </c>
      <c r="AO117">
        <v>2.1379000000000001</v>
      </c>
      <c r="AP117">
        <v>0.55559999999999998</v>
      </c>
      <c r="AQ117">
        <v>2.6935001015663147</v>
      </c>
      <c r="AR117">
        <v>2.1379001140594482</v>
      </c>
      <c r="AS117">
        <v>0.55559998750686646</v>
      </c>
      <c r="AT117" t="s">
        <v>155</v>
      </c>
      <c r="AU117" t="s">
        <v>259</v>
      </c>
      <c r="AW117" t="s">
        <v>437</v>
      </c>
      <c r="AX117" t="s">
        <v>157</v>
      </c>
      <c r="AY117" t="str">
        <f t="shared" si="1"/>
        <v>ROBOT</v>
      </c>
      <c r="AZ117" t="s">
        <v>627</v>
      </c>
      <c r="BA117" t="s">
        <v>159</v>
      </c>
      <c r="BB117" t="s">
        <v>160</v>
      </c>
      <c r="BC117" t="s">
        <v>628</v>
      </c>
      <c r="BD117" t="s">
        <v>461</v>
      </c>
      <c r="BG117" t="s">
        <v>461</v>
      </c>
      <c r="BH117">
        <v>349554</v>
      </c>
      <c r="BI117" s="3">
        <v>44981</v>
      </c>
      <c r="BJ117" t="s">
        <v>1994</v>
      </c>
      <c r="BK117" t="s">
        <v>1991</v>
      </c>
      <c r="BL117">
        <v>71</v>
      </c>
      <c r="BN117" t="s">
        <v>407</v>
      </c>
      <c r="BO117" t="s">
        <v>166</v>
      </c>
      <c r="BP117" t="s">
        <v>465</v>
      </c>
      <c r="BQ117" t="s">
        <v>166</v>
      </c>
      <c r="BR117" t="s">
        <v>166</v>
      </c>
      <c r="BS117" t="s">
        <v>166</v>
      </c>
      <c r="BT117" t="s">
        <v>166</v>
      </c>
      <c r="BU117" t="s">
        <v>1954</v>
      </c>
      <c r="BV117" t="s">
        <v>166</v>
      </c>
      <c r="BW117" t="s">
        <v>885</v>
      </c>
      <c r="BX117" t="s">
        <v>166</v>
      </c>
      <c r="BY117" t="s">
        <v>166</v>
      </c>
      <c r="BZ117" t="s">
        <v>166</v>
      </c>
      <c r="CA117" t="s">
        <v>166</v>
      </c>
      <c r="CB117" t="s">
        <v>166</v>
      </c>
      <c r="CC117" t="s">
        <v>166</v>
      </c>
      <c r="CD117" t="s">
        <v>166</v>
      </c>
      <c r="CE117" t="s">
        <v>166</v>
      </c>
      <c r="CF117" t="s">
        <v>166</v>
      </c>
      <c r="CG117" t="s">
        <v>410</v>
      </c>
      <c r="CH117" t="s">
        <v>166</v>
      </c>
      <c r="CI117" t="s">
        <v>166</v>
      </c>
      <c r="CJ117" t="s">
        <v>166</v>
      </c>
      <c r="CK117" t="s">
        <v>166</v>
      </c>
      <c r="CL117" t="s">
        <v>560</v>
      </c>
      <c r="CM117" t="s">
        <v>166</v>
      </c>
      <c r="CN117" t="s">
        <v>166</v>
      </c>
      <c r="CO117" t="s">
        <v>166</v>
      </c>
      <c r="CP117" t="s">
        <v>166</v>
      </c>
      <c r="CQ117" t="s">
        <v>172</v>
      </c>
      <c r="CR117" t="s">
        <v>166</v>
      </c>
      <c r="CS117" t="s">
        <v>166</v>
      </c>
      <c r="CT117" t="s">
        <v>166</v>
      </c>
      <c r="CU117" t="s">
        <v>166</v>
      </c>
      <c r="CV117" t="s">
        <v>173</v>
      </c>
      <c r="CW117" t="s">
        <v>166</v>
      </c>
      <c r="CX117" t="s">
        <v>166</v>
      </c>
      <c r="CY117" t="s">
        <v>166</v>
      </c>
      <c r="CZ117" t="s">
        <v>166</v>
      </c>
      <c r="DA117" t="s">
        <v>174</v>
      </c>
      <c r="DB117" t="s">
        <v>413</v>
      </c>
      <c r="DC117" t="s">
        <v>414</v>
      </c>
      <c r="DD117" t="s">
        <v>608</v>
      </c>
      <c r="DE117" t="s">
        <v>609</v>
      </c>
      <c r="DG117">
        <v>1</v>
      </c>
      <c r="DH117">
        <v>1</v>
      </c>
      <c r="DI117">
        <v>0</v>
      </c>
      <c r="DJ117" t="s">
        <v>179</v>
      </c>
      <c r="DK117" t="b">
        <v>0</v>
      </c>
      <c r="DL117" t="b">
        <v>0</v>
      </c>
      <c r="DM117" t="b">
        <v>0</v>
      </c>
      <c r="DN117" t="b">
        <v>0</v>
      </c>
      <c r="DO117" t="s">
        <v>1995</v>
      </c>
      <c r="DP117" t="s">
        <v>1996</v>
      </c>
      <c r="DQ117" t="s">
        <v>1997</v>
      </c>
      <c r="DR117" t="s">
        <v>1998</v>
      </c>
      <c r="DS117" t="s">
        <v>1999</v>
      </c>
      <c r="DT117" t="s">
        <v>2000</v>
      </c>
      <c r="DU117" t="s">
        <v>680</v>
      </c>
      <c r="DV117" t="s">
        <v>2001</v>
      </c>
      <c r="DW117" t="s">
        <v>2002</v>
      </c>
      <c r="DX117">
        <v>167</v>
      </c>
      <c r="DY117">
        <v>104</v>
      </c>
      <c r="DZ117">
        <v>151</v>
      </c>
      <c r="EA117">
        <v>107</v>
      </c>
      <c r="EB117" t="s">
        <v>479</v>
      </c>
      <c r="EC117" t="s">
        <v>426</v>
      </c>
      <c r="ED117">
        <v>221658</v>
      </c>
      <c r="EE117" t="s">
        <v>191</v>
      </c>
      <c r="EF117" s="3">
        <v>44981</v>
      </c>
      <c r="EG117" s="3">
        <v>1.4708333333333332</v>
      </c>
      <c r="EH117" t="s">
        <v>174</v>
      </c>
      <c r="EI117" t="s">
        <v>427</v>
      </c>
      <c r="EJ117" t="s">
        <v>389</v>
      </c>
      <c r="EL117" t="s">
        <v>413</v>
      </c>
      <c r="EM117" t="s">
        <v>195</v>
      </c>
    </row>
    <row r="118" spans="1:143" x14ac:dyDescent="0.25">
      <c r="A118" t="s">
        <v>142</v>
      </c>
      <c r="B118">
        <v>2023</v>
      </c>
      <c r="C118" t="s">
        <v>2003</v>
      </c>
      <c r="D118" t="s">
        <v>2004</v>
      </c>
      <c r="E118" t="s">
        <v>2005</v>
      </c>
      <c r="F118">
        <v>20230226</v>
      </c>
      <c r="G118">
        <v>20230304</v>
      </c>
      <c r="H118">
        <v>7</v>
      </c>
      <c r="I118" t="s">
        <v>2006</v>
      </c>
      <c r="J118" t="s">
        <v>2007</v>
      </c>
      <c r="K118" t="s">
        <v>259</v>
      </c>
      <c r="L118" t="s">
        <v>395</v>
      </c>
      <c r="M118" t="s">
        <v>396</v>
      </c>
      <c r="N118" t="s">
        <v>397</v>
      </c>
      <c r="O118">
        <v>211</v>
      </c>
      <c r="P118" t="s">
        <v>152</v>
      </c>
      <c r="Q118" t="s">
        <v>686</v>
      </c>
      <c r="R118" t="s">
        <v>687</v>
      </c>
      <c r="S118">
        <v>77616</v>
      </c>
      <c r="T118">
        <v>7707</v>
      </c>
      <c r="U118">
        <v>0</v>
      </c>
      <c r="V118">
        <v>0</v>
      </c>
      <c r="W118">
        <v>0</v>
      </c>
      <c r="X118">
        <v>0</v>
      </c>
      <c r="Y118">
        <v>60177.54</v>
      </c>
      <c r="Z118">
        <v>720</v>
      </c>
      <c r="AA118">
        <v>675</v>
      </c>
      <c r="AB118">
        <v>202277</v>
      </c>
      <c r="AC118" t="s">
        <v>259</v>
      </c>
      <c r="AD118" t="s">
        <v>395</v>
      </c>
      <c r="AE118" t="s">
        <v>396</v>
      </c>
      <c r="AF118" t="s">
        <v>397</v>
      </c>
      <c r="AG118">
        <v>6</v>
      </c>
      <c r="AH118">
        <v>2</v>
      </c>
      <c r="AI118">
        <v>9</v>
      </c>
      <c r="AJ118">
        <v>160090</v>
      </c>
      <c r="AK118">
        <v>41605</v>
      </c>
      <c r="AL118">
        <v>1</v>
      </c>
      <c r="AM118">
        <v>108352</v>
      </c>
      <c r="AN118">
        <v>2.6934999999999998</v>
      </c>
      <c r="AO118">
        <v>2.1379000000000001</v>
      </c>
      <c r="AP118">
        <v>0.55559999999999998</v>
      </c>
      <c r="AQ118">
        <v>2.6935001015663147</v>
      </c>
      <c r="AR118">
        <v>2.1379001140594482</v>
      </c>
      <c r="AS118">
        <v>0.55559998750686646</v>
      </c>
      <c r="AT118" t="s">
        <v>155</v>
      </c>
      <c r="AU118" t="s">
        <v>259</v>
      </c>
      <c r="AW118" t="s">
        <v>437</v>
      </c>
      <c r="AX118" t="s">
        <v>157</v>
      </c>
      <c r="AY118" t="str">
        <f t="shared" si="1"/>
        <v>ROBOT</v>
      </c>
      <c r="AZ118" t="s">
        <v>263</v>
      </c>
      <c r="BC118" t="s">
        <v>264</v>
      </c>
      <c r="BD118" t="s">
        <v>461</v>
      </c>
      <c r="BG118" t="s">
        <v>461</v>
      </c>
      <c r="BH118">
        <v>349557</v>
      </c>
      <c r="BI118" s="3">
        <v>44984</v>
      </c>
      <c r="BJ118" t="s">
        <v>2008</v>
      </c>
      <c r="BK118" t="s">
        <v>2004</v>
      </c>
      <c r="BL118">
        <v>75</v>
      </c>
      <c r="BN118" t="s">
        <v>407</v>
      </c>
      <c r="BO118" t="s">
        <v>166</v>
      </c>
      <c r="BP118" t="s">
        <v>406</v>
      </c>
      <c r="BQ118" t="s">
        <v>166</v>
      </c>
      <c r="BR118" t="s">
        <v>166</v>
      </c>
      <c r="BS118" t="s">
        <v>166</v>
      </c>
      <c r="BT118" t="s">
        <v>166</v>
      </c>
      <c r="BU118" t="s">
        <v>1413</v>
      </c>
      <c r="BV118" t="s">
        <v>166</v>
      </c>
      <c r="BW118" t="s">
        <v>166</v>
      </c>
      <c r="BX118" t="s">
        <v>166</v>
      </c>
      <c r="BY118" t="s">
        <v>166</v>
      </c>
      <c r="BZ118" t="s">
        <v>166</v>
      </c>
      <c r="CA118" t="s">
        <v>166</v>
      </c>
      <c r="CB118" t="s">
        <v>166</v>
      </c>
      <c r="CC118" t="s">
        <v>166</v>
      </c>
      <c r="CD118" t="s">
        <v>166</v>
      </c>
      <c r="CE118" t="s">
        <v>166</v>
      </c>
      <c r="CF118" t="s">
        <v>166</v>
      </c>
      <c r="CG118" t="s">
        <v>412</v>
      </c>
      <c r="CH118" t="s">
        <v>166</v>
      </c>
      <c r="CI118" t="s">
        <v>166</v>
      </c>
      <c r="CJ118" t="s">
        <v>166</v>
      </c>
      <c r="CK118" t="s">
        <v>166</v>
      </c>
      <c r="CL118" t="s">
        <v>560</v>
      </c>
      <c r="CM118" t="s">
        <v>166</v>
      </c>
      <c r="CN118" t="s">
        <v>166</v>
      </c>
      <c r="CO118" t="s">
        <v>166</v>
      </c>
      <c r="CP118" t="s">
        <v>166</v>
      </c>
      <c r="CQ118" t="s">
        <v>172</v>
      </c>
      <c r="CR118" t="s">
        <v>166</v>
      </c>
      <c r="CS118" t="s">
        <v>166</v>
      </c>
      <c r="CT118" t="s">
        <v>166</v>
      </c>
      <c r="CU118" t="s">
        <v>166</v>
      </c>
      <c r="CV118" t="s">
        <v>173</v>
      </c>
      <c r="CW118" t="s">
        <v>166</v>
      </c>
      <c r="CX118" t="s">
        <v>166</v>
      </c>
      <c r="CY118" t="s">
        <v>166</v>
      </c>
      <c r="CZ118" t="s">
        <v>166</v>
      </c>
      <c r="DA118" t="s">
        <v>174</v>
      </c>
      <c r="DB118" t="s">
        <v>413</v>
      </c>
      <c r="DC118" t="s">
        <v>414</v>
      </c>
      <c r="DD118" t="s">
        <v>608</v>
      </c>
      <c r="DE118" t="s">
        <v>609</v>
      </c>
      <c r="DG118">
        <v>1</v>
      </c>
      <c r="DH118">
        <v>1</v>
      </c>
      <c r="DI118">
        <v>0</v>
      </c>
      <c r="DJ118" t="s">
        <v>179</v>
      </c>
      <c r="DK118" t="b">
        <v>0</v>
      </c>
      <c r="DL118" t="b">
        <v>0</v>
      </c>
      <c r="DM118" t="b">
        <v>0</v>
      </c>
      <c r="DN118" t="b">
        <v>0</v>
      </c>
      <c r="DO118" t="s">
        <v>2009</v>
      </c>
      <c r="DP118" t="s">
        <v>2010</v>
      </c>
      <c r="DQ118" t="s">
        <v>2011</v>
      </c>
      <c r="DR118" t="s">
        <v>2012</v>
      </c>
      <c r="DS118" t="s">
        <v>366</v>
      </c>
      <c r="DT118" t="s">
        <v>2013</v>
      </c>
      <c r="DU118" t="s">
        <v>2014</v>
      </c>
      <c r="DV118" t="s">
        <v>2015</v>
      </c>
      <c r="DW118" t="s">
        <v>2016</v>
      </c>
      <c r="DX118">
        <v>140</v>
      </c>
      <c r="DY118">
        <v>99</v>
      </c>
      <c r="DZ118">
        <v>151</v>
      </c>
      <c r="EA118">
        <v>107</v>
      </c>
      <c r="EB118" t="s">
        <v>572</v>
      </c>
      <c r="EC118" t="s">
        <v>426</v>
      </c>
      <c r="ED118">
        <v>423587</v>
      </c>
      <c r="EE118" t="s">
        <v>191</v>
      </c>
      <c r="EF118" s="3">
        <v>44984</v>
      </c>
      <c r="EG118" s="3">
        <v>1.4527777777777775</v>
      </c>
      <c r="EH118" t="s">
        <v>174</v>
      </c>
      <c r="EI118" t="s">
        <v>427</v>
      </c>
      <c r="EJ118" t="s">
        <v>193</v>
      </c>
      <c r="EL118" t="s">
        <v>413</v>
      </c>
      <c r="EM118" t="s">
        <v>195</v>
      </c>
    </row>
    <row r="119" spans="1:143" x14ac:dyDescent="0.25">
      <c r="A119" t="s">
        <v>142</v>
      </c>
      <c r="B119">
        <v>2023</v>
      </c>
      <c r="C119" t="s">
        <v>2017</v>
      </c>
      <c r="D119" t="s">
        <v>2018</v>
      </c>
      <c r="E119" t="s">
        <v>2019</v>
      </c>
      <c r="F119">
        <v>20230227</v>
      </c>
      <c r="G119">
        <v>20230304</v>
      </c>
      <c r="H119">
        <v>6</v>
      </c>
      <c r="I119" t="s">
        <v>2020</v>
      </c>
      <c r="J119" t="s">
        <v>2021</v>
      </c>
      <c r="K119" t="s">
        <v>259</v>
      </c>
      <c r="L119" t="s">
        <v>395</v>
      </c>
      <c r="M119" t="s">
        <v>396</v>
      </c>
      <c r="N119" t="s">
        <v>397</v>
      </c>
      <c r="O119">
        <v>111</v>
      </c>
      <c r="P119" t="s">
        <v>152</v>
      </c>
      <c r="Q119" t="s">
        <v>435</v>
      </c>
      <c r="R119" t="s">
        <v>436</v>
      </c>
      <c r="S119">
        <v>70013</v>
      </c>
      <c r="T119">
        <v>6556</v>
      </c>
      <c r="U119">
        <v>0</v>
      </c>
      <c r="V119">
        <v>0</v>
      </c>
      <c r="W119">
        <v>271.72000000000003</v>
      </c>
      <c r="X119">
        <v>0</v>
      </c>
      <c r="Y119">
        <v>51154</v>
      </c>
      <c r="Z119">
        <v>600</v>
      </c>
      <c r="AA119">
        <v>600</v>
      </c>
      <c r="AB119">
        <v>211290</v>
      </c>
      <c r="AC119" t="s">
        <v>259</v>
      </c>
      <c r="AD119" t="s">
        <v>395</v>
      </c>
      <c r="AE119" t="s">
        <v>396</v>
      </c>
      <c r="AF119" t="s">
        <v>397</v>
      </c>
      <c r="AG119">
        <v>6</v>
      </c>
      <c r="AH119">
        <v>2</v>
      </c>
      <c r="AI119">
        <v>9</v>
      </c>
      <c r="AJ119">
        <v>166177</v>
      </c>
      <c r="AK119">
        <v>39611</v>
      </c>
      <c r="AL119">
        <v>1</v>
      </c>
      <c r="AM119">
        <v>95221</v>
      </c>
      <c r="AN119">
        <v>2.7482000000000002</v>
      </c>
      <c r="AO119">
        <v>2.2191999999999998</v>
      </c>
      <c r="AP119">
        <v>0.52900000000000003</v>
      </c>
      <c r="AQ119">
        <v>2.7481998801231384</v>
      </c>
      <c r="AR119">
        <v>2.2191998958587646</v>
      </c>
      <c r="AS119">
        <v>0.52899998426437378</v>
      </c>
      <c r="AT119" t="s">
        <v>155</v>
      </c>
      <c r="AU119" t="s">
        <v>259</v>
      </c>
      <c r="AW119" t="s">
        <v>437</v>
      </c>
      <c r="AX119" t="s">
        <v>157</v>
      </c>
      <c r="AY119" t="str">
        <f t="shared" si="1"/>
        <v>ROBOT</v>
      </c>
      <c r="AZ119" t="s">
        <v>2022</v>
      </c>
      <c r="BC119" t="s">
        <v>845</v>
      </c>
      <c r="BD119" t="s">
        <v>440</v>
      </c>
      <c r="BG119" t="s">
        <v>440</v>
      </c>
      <c r="BH119">
        <v>349558</v>
      </c>
      <c r="BI119" s="3">
        <v>44985</v>
      </c>
      <c r="BJ119" t="s">
        <v>2023</v>
      </c>
      <c r="BK119" t="s">
        <v>2018</v>
      </c>
      <c r="BL119">
        <v>75</v>
      </c>
      <c r="BN119" t="s">
        <v>406</v>
      </c>
      <c r="BO119" t="s">
        <v>166</v>
      </c>
      <c r="BP119" t="s">
        <v>464</v>
      </c>
      <c r="BQ119" t="s">
        <v>166</v>
      </c>
      <c r="BR119" t="s">
        <v>166</v>
      </c>
      <c r="BS119" t="s">
        <v>166</v>
      </c>
      <c r="BT119" t="s">
        <v>166</v>
      </c>
      <c r="BU119" t="s">
        <v>1954</v>
      </c>
      <c r="BV119" t="s">
        <v>655</v>
      </c>
      <c r="BW119" t="s">
        <v>166</v>
      </c>
      <c r="BX119" t="s">
        <v>166</v>
      </c>
      <c r="BY119" t="s">
        <v>166</v>
      </c>
      <c r="BZ119" t="s">
        <v>166</v>
      </c>
      <c r="CA119" t="s">
        <v>166</v>
      </c>
      <c r="CB119" t="s">
        <v>166</v>
      </c>
      <c r="CC119" t="s">
        <v>166</v>
      </c>
      <c r="CD119" t="s">
        <v>166</v>
      </c>
      <c r="CE119" t="s">
        <v>166</v>
      </c>
      <c r="CF119" t="s">
        <v>166</v>
      </c>
      <c r="CG119" t="s">
        <v>410</v>
      </c>
      <c r="CH119" t="s">
        <v>166</v>
      </c>
      <c r="CI119" t="s">
        <v>166</v>
      </c>
      <c r="CJ119" t="s">
        <v>166</v>
      </c>
      <c r="CK119" t="s">
        <v>166</v>
      </c>
      <c r="CL119" t="s">
        <v>560</v>
      </c>
      <c r="CM119" t="s">
        <v>166</v>
      </c>
      <c r="CN119" t="s">
        <v>166</v>
      </c>
      <c r="CO119" t="s">
        <v>166</v>
      </c>
      <c r="CP119" t="s">
        <v>166</v>
      </c>
      <c r="CQ119" t="s">
        <v>172</v>
      </c>
      <c r="CR119" t="s">
        <v>166</v>
      </c>
      <c r="CS119" t="s">
        <v>166</v>
      </c>
      <c r="CT119" t="s">
        <v>166</v>
      </c>
      <c r="CU119" t="s">
        <v>166</v>
      </c>
      <c r="CV119" t="s">
        <v>533</v>
      </c>
      <c r="CW119" t="s">
        <v>166</v>
      </c>
      <c r="CX119" t="s">
        <v>166</v>
      </c>
      <c r="CY119" t="s">
        <v>166</v>
      </c>
      <c r="CZ119" t="s">
        <v>166</v>
      </c>
      <c r="DA119" t="s">
        <v>174</v>
      </c>
      <c r="DB119" t="s">
        <v>413</v>
      </c>
      <c r="DC119" t="s">
        <v>414</v>
      </c>
      <c r="DD119" t="s">
        <v>443</v>
      </c>
      <c r="DE119" t="s">
        <v>241</v>
      </c>
      <c r="DF119">
        <v>1</v>
      </c>
      <c r="DG119">
        <v>1</v>
      </c>
      <c r="DH119">
        <v>2</v>
      </c>
      <c r="DI119">
        <v>0</v>
      </c>
      <c r="DJ119" t="s">
        <v>179</v>
      </c>
      <c r="DK119" t="b">
        <v>0</v>
      </c>
      <c r="DL119" t="b">
        <v>0</v>
      </c>
      <c r="DM119" t="b">
        <v>0</v>
      </c>
      <c r="DN119" t="b">
        <v>0</v>
      </c>
      <c r="DO119" t="s">
        <v>2024</v>
      </c>
      <c r="DP119" t="s">
        <v>2025</v>
      </c>
      <c r="DQ119" t="s">
        <v>2026</v>
      </c>
      <c r="DR119" t="s">
        <v>2027</v>
      </c>
      <c r="DS119" t="s">
        <v>2028</v>
      </c>
      <c r="DT119" t="s">
        <v>2029</v>
      </c>
      <c r="DU119" t="s">
        <v>2030</v>
      </c>
      <c r="DV119" t="s">
        <v>2031</v>
      </c>
      <c r="DW119" t="s">
        <v>2032</v>
      </c>
      <c r="DX119">
        <v>197</v>
      </c>
      <c r="DY119">
        <v>148</v>
      </c>
      <c r="DZ119">
        <v>155</v>
      </c>
      <c r="EA119">
        <v>102</v>
      </c>
      <c r="EB119" t="s">
        <v>425</v>
      </c>
      <c r="EC119" t="s">
        <v>426</v>
      </c>
      <c r="ED119">
        <v>1093595</v>
      </c>
      <c r="EE119" t="s">
        <v>191</v>
      </c>
      <c r="EF119" s="3">
        <v>44985</v>
      </c>
      <c r="EG119" s="3">
        <v>1.333333333333333</v>
      </c>
      <c r="EH119" t="s">
        <v>174</v>
      </c>
      <c r="EI119" t="s">
        <v>427</v>
      </c>
      <c r="EJ119" t="s">
        <v>251</v>
      </c>
      <c r="EL119" t="s">
        <v>413</v>
      </c>
      <c r="EM119" t="s">
        <v>195</v>
      </c>
    </row>
    <row r="120" spans="1:143" x14ac:dyDescent="0.25">
      <c r="A120" t="s">
        <v>142</v>
      </c>
      <c r="B120">
        <v>2023</v>
      </c>
      <c r="C120" t="s">
        <v>8685</v>
      </c>
      <c r="D120" t="s">
        <v>8686</v>
      </c>
      <c r="E120" t="s">
        <v>8687</v>
      </c>
      <c r="F120">
        <v>20230302</v>
      </c>
      <c r="G120">
        <v>20230315</v>
      </c>
      <c r="H120">
        <v>14</v>
      </c>
      <c r="I120" t="s">
        <v>8688</v>
      </c>
      <c r="J120" t="s">
        <v>8689</v>
      </c>
      <c r="K120" t="s">
        <v>259</v>
      </c>
      <c r="L120" t="s">
        <v>395</v>
      </c>
      <c r="M120" t="s">
        <v>396</v>
      </c>
      <c r="N120" t="s">
        <v>397</v>
      </c>
      <c r="O120">
        <v>201</v>
      </c>
      <c r="P120" t="s">
        <v>152</v>
      </c>
      <c r="Q120" t="s">
        <v>398</v>
      </c>
      <c r="R120" t="s">
        <v>399</v>
      </c>
      <c r="S120">
        <v>107870</v>
      </c>
      <c r="T120">
        <v>11341</v>
      </c>
      <c r="U120">
        <v>59737</v>
      </c>
      <c r="V120">
        <v>0</v>
      </c>
      <c r="W120">
        <v>1125.75</v>
      </c>
      <c r="X120">
        <v>11252.84</v>
      </c>
      <c r="Y120">
        <v>19694.04</v>
      </c>
      <c r="Z120">
        <v>1080</v>
      </c>
      <c r="AA120">
        <v>1275</v>
      </c>
      <c r="AB120">
        <v>158705</v>
      </c>
      <c r="AC120" t="s">
        <v>259</v>
      </c>
      <c r="AD120" t="s">
        <v>395</v>
      </c>
      <c r="AE120" t="s">
        <v>396</v>
      </c>
      <c r="AF120" t="s">
        <v>397</v>
      </c>
      <c r="AG120">
        <v>8</v>
      </c>
      <c r="AH120">
        <v>3</v>
      </c>
      <c r="AI120">
        <v>13</v>
      </c>
      <c r="AJ120">
        <v>132449</v>
      </c>
      <c r="AK120">
        <v>19544</v>
      </c>
      <c r="AL120">
        <v>1</v>
      </c>
      <c r="AM120">
        <v>43338</v>
      </c>
      <c r="AN120">
        <v>2.0297000000000001</v>
      </c>
      <c r="AO120">
        <v>1.7686999999999999</v>
      </c>
      <c r="AP120">
        <v>0.26100000000000001</v>
      </c>
      <c r="AQ120">
        <v>2.1623500287532806</v>
      </c>
      <c r="AR120">
        <v>1.9013500213623047</v>
      </c>
      <c r="AS120">
        <v>0.26100000739097595</v>
      </c>
      <c r="AT120" t="s">
        <v>155</v>
      </c>
      <c r="AU120" t="s">
        <v>259</v>
      </c>
      <c r="AV120" t="s">
        <v>259</v>
      </c>
      <c r="AW120" t="s">
        <v>2145</v>
      </c>
      <c r="AX120" t="s">
        <v>8460</v>
      </c>
      <c r="AY120" t="str">
        <f t="shared" si="1"/>
        <v>Laparoskopie</v>
      </c>
      <c r="AZ120" t="s">
        <v>263</v>
      </c>
      <c r="BC120" t="s">
        <v>264</v>
      </c>
      <c r="BD120" t="s">
        <v>403</v>
      </c>
      <c r="BE120" t="s">
        <v>404</v>
      </c>
      <c r="BG120" t="s">
        <v>404</v>
      </c>
      <c r="BH120">
        <v>349571</v>
      </c>
      <c r="BI120" s="3">
        <v>44988</v>
      </c>
      <c r="BJ120" t="s">
        <v>8690</v>
      </c>
      <c r="BK120" t="s">
        <v>8686</v>
      </c>
      <c r="BL120">
        <v>68</v>
      </c>
      <c r="BN120" t="s">
        <v>407</v>
      </c>
      <c r="BO120" t="s">
        <v>166</v>
      </c>
      <c r="BP120" t="s">
        <v>464</v>
      </c>
      <c r="BQ120" t="s">
        <v>166</v>
      </c>
      <c r="BR120" t="s">
        <v>166</v>
      </c>
      <c r="BS120" t="s">
        <v>166</v>
      </c>
      <c r="BT120" t="s">
        <v>166</v>
      </c>
      <c r="BU120" t="s">
        <v>1954</v>
      </c>
      <c r="BV120" t="s">
        <v>166</v>
      </c>
      <c r="BW120" t="s">
        <v>166</v>
      </c>
      <c r="BX120" t="s">
        <v>166</v>
      </c>
      <c r="BY120" t="s">
        <v>166</v>
      </c>
      <c r="BZ120" t="s">
        <v>166</v>
      </c>
      <c r="CA120" t="s">
        <v>166</v>
      </c>
      <c r="CB120" t="s">
        <v>166</v>
      </c>
      <c r="CC120" t="s">
        <v>166</v>
      </c>
      <c r="CD120" t="s">
        <v>166</v>
      </c>
      <c r="CE120" t="s">
        <v>166</v>
      </c>
      <c r="CF120" t="s">
        <v>166</v>
      </c>
      <c r="CG120" t="s">
        <v>560</v>
      </c>
      <c r="CH120" t="s">
        <v>166</v>
      </c>
      <c r="CI120" t="s">
        <v>166</v>
      </c>
      <c r="CJ120" t="s">
        <v>166</v>
      </c>
      <c r="CK120" t="s">
        <v>166</v>
      </c>
      <c r="CL120" t="s">
        <v>502</v>
      </c>
      <c r="CM120" t="s">
        <v>166</v>
      </c>
      <c r="CN120" t="s">
        <v>166</v>
      </c>
      <c r="CO120" t="s">
        <v>166</v>
      </c>
      <c r="CP120" t="s">
        <v>166</v>
      </c>
      <c r="CQ120" t="s">
        <v>172</v>
      </c>
      <c r="CR120" t="s">
        <v>166</v>
      </c>
      <c r="CS120" t="s">
        <v>166</v>
      </c>
      <c r="CT120" t="s">
        <v>166</v>
      </c>
      <c r="CU120" t="s">
        <v>166</v>
      </c>
      <c r="CV120" t="s">
        <v>173</v>
      </c>
      <c r="CW120" t="s">
        <v>166</v>
      </c>
      <c r="CX120" t="s">
        <v>166</v>
      </c>
      <c r="CY120" t="s">
        <v>166</v>
      </c>
      <c r="CZ120" t="s">
        <v>166</v>
      </c>
      <c r="DA120" t="s">
        <v>174</v>
      </c>
      <c r="DB120" t="s">
        <v>413</v>
      </c>
      <c r="DC120" t="s">
        <v>414</v>
      </c>
      <c r="DD120" t="s">
        <v>415</v>
      </c>
      <c r="DE120" t="s">
        <v>416</v>
      </c>
      <c r="DG120">
        <v>1</v>
      </c>
      <c r="DH120">
        <v>1</v>
      </c>
      <c r="DI120">
        <v>0</v>
      </c>
      <c r="DJ120" t="s">
        <v>179</v>
      </c>
      <c r="DK120" t="b">
        <v>0</v>
      </c>
      <c r="DL120" t="b">
        <v>0</v>
      </c>
      <c r="DM120" t="b">
        <v>0</v>
      </c>
      <c r="DN120" t="b">
        <v>0</v>
      </c>
      <c r="DO120" t="s">
        <v>8691</v>
      </c>
      <c r="DP120" t="s">
        <v>8692</v>
      </c>
      <c r="DQ120" t="s">
        <v>715</v>
      </c>
      <c r="DR120" t="s">
        <v>8693</v>
      </c>
      <c r="DS120" t="s">
        <v>8694</v>
      </c>
      <c r="DT120" t="s">
        <v>8695</v>
      </c>
      <c r="DU120" t="s">
        <v>8696</v>
      </c>
      <c r="DV120" t="s">
        <v>8697</v>
      </c>
      <c r="DW120" t="s">
        <v>8698</v>
      </c>
      <c r="DX120">
        <v>176</v>
      </c>
      <c r="DY120">
        <v>86</v>
      </c>
      <c r="DZ120">
        <v>60</v>
      </c>
      <c r="EA120">
        <v>72</v>
      </c>
      <c r="EB120" t="s">
        <v>479</v>
      </c>
      <c r="EC120" t="s">
        <v>426</v>
      </c>
      <c r="ED120">
        <v>1143592</v>
      </c>
      <c r="EE120" t="s">
        <v>191</v>
      </c>
      <c r="EF120" s="3">
        <v>44988</v>
      </c>
      <c r="EG120" s="3">
        <v>1.333333333333333</v>
      </c>
      <c r="EH120" t="s">
        <v>174</v>
      </c>
      <c r="EI120" t="s">
        <v>427</v>
      </c>
      <c r="EJ120" t="s">
        <v>251</v>
      </c>
      <c r="EL120" t="s">
        <v>429</v>
      </c>
      <c r="EM120" t="s">
        <v>195</v>
      </c>
    </row>
    <row r="121" spans="1:143" x14ac:dyDescent="0.25">
      <c r="A121" t="s">
        <v>142</v>
      </c>
      <c r="B121">
        <v>2023</v>
      </c>
      <c r="C121" t="s">
        <v>2033</v>
      </c>
      <c r="D121" t="s">
        <v>2034</v>
      </c>
      <c r="E121" t="s">
        <v>2035</v>
      </c>
      <c r="F121">
        <v>20230228</v>
      </c>
      <c r="G121">
        <v>20230305</v>
      </c>
      <c r="H121">
        <v>6</v>
      </c>
      <c r="I121" t="s">
        <v>2036</v>
      </c>
      <c r="J121" t="s">
        <v>2037</v>
      </c>
      <c r="K121" t="s">
        <v>259</v>
      </c>
      <c r="L121" t="s">
        <v>395</v>
      </c>
      <c r="M121" t="s">
        <v>396</v>
      </c>
      <c r="N121" t="s">
        <v>397</v>
      </c>
      <c r="O121">
        <v>211</v>
      </c>
      <c r="P121" t="s">
        <v>152</v>
      </c>
      <c r="Q121" t="s">
        <v>435</v>
      </c>
      <c r="R121" t="s">
        <v>436</v>
      </c>
      <c r="S121">
        <v>67311</v>
      </c>
      <c r="T121">
        <v>6706</v>
      </c>
      <c r="U121">
        <v>0</v>
      </c>
      <c r="V121">
        <v>0</v>
      </c>
      <c r="W121">
        <v>163.03</v>
      </c>
      <c r="X121">
        <v>0</v>
      </c>
      <c r="Y121">
        <v>51132.27</v>
      </c>
      <c r="Z121">
        <v>600</v>
      </c>
      <c r="AA121">
        <v>750</v>
      </c>
      <c r="AB121">
        <v>206385</v>
      </c>
      <c r="AC121" t="s">
        <v>259</v>
      </c>
      <c r="AD121" t="s">
        <v>395</v>
      </c>
      <c r="AE121" t="s">
        <v>396</v>
      </c>
      <c r="AF121" t="s">
        <v>397</v>
      </c>
      <c r="AG121">
        <v>6</v>
      </c>
      <c r="AH121">
        <v>2</v>
      </c>
      <c r="AI121">
        <v>9</v>
      </c>
      <c r="AJ121">
        <v>166177</v>
      </c>
      <c r="AK121">
        <v>39611</v>
      </c>
      <c r="AL121">
        <v>1</v>
      </c>
      <c r="AM121">
        <v>95221</v>
      </c>
      <c r="AN121">
        <v>2.7482000000000002</v>
      </c>
      <c r="AO121">
        <v>2.2191999999999998</v>
      </c>
      <c r="AP121">
        <v>0.52900000000000003</v>
      </c>
      <c r="AQ121">
        <v>2.7481998801231384</v>
      </c>
      <c r="AR121">
        <v>2.2191998958587646</v>
      </c>
      <c r="AS121">
        <v>0.52899998426437378</v>
      </c>
      <c r="AT121" t="s">
        <v>155</v>
      </c>
      <c r="AU121" t="s">
        <v>259</v>
      </c>
      <c r="AW121" t="s">
        <v>400</v>
      </c>
      <c r="AX121" t="s">
        <v>157</v>
      </c>
      <c r="AY121" t="str">
        <f t="shared" si="1"/>
        <v>ROBOT</v>
      </c>
      <c r="AZ121" t="s">
        <v>2038</v>
      </c>
      <c r="BA121" t="s">
        <v>739</v>
      </c>
      <c r="BB121" t="s">
        <v>740</v>
      </c>
      <c r="BC121" t="s">
        <v>740</v>
      </c>
      <c r="BD121" t="s">
        <v>440</v>
      </c>
      <c r="BG121" t="s">
        <v>440</v>
      </c>
      <c r="BH121">
        <v>349572</v>
      </c>
      <c r="BI121" s="3">
        <v>44986</v>
      </c>
      <c r="BJ121" t="s">
        <v>2039</v>
      </c>
      <c r="BK121" t="s">
        <v>2034</v>
      </c>
      <c r="BL121">
        <v>54</v>
      </c>
      <c r="BN121" t="s">
        <v>406</v>
      </c>
      <c r="BO121" t="s">
        <v>166</v>
      </c>
      <c r="BP121" t="s">
        <v>463</v>
      </c>
      <c r="BQ121" t="s">
        <v>166</v>
      </c>
      <c r="BR121" t="s">
        <v>166</v>
      </c>
      <c r="BS121" t="s">
        <v>166</v>
      </c>
      <c r="BT121" t="s">
        <v>166</v>
      </c>
      <c r="BU121" t="s">
        <v>2040</v>
      </c>
      <c r="BV121" t="s">
        <v>655</v>
      </c>
      <c r="BW121" t="s">
        <v>166</v>
      </c>
      <c r="BX121" t="s">
        <v>166</v>
      </c>
      <c r="BY121" t="s">
        <v>166</v>
      </c>
      <c r="BZ121" t="s">
        <v>166</v>
      </c>
      <c r="CA121" t="s">
        <v>166</v>
      </c>
      <c r="CB121" t="s">
        <v>166</v>
      </c>
      <c r="CC121" t="s">
        <v>166</v>
      </c>
      <c r="CD121" t="s">
        <v>166</v>
      </c>
      <c r="CE121" t="s">
        <v>166</v>
      </c>
      <c r="CF121" t="s">
        <v>166</v>
      </c>
      <c r="CG121" t="s">
        <v>411</v>
      </c>
      <c r="CH121" t="s">
        <v>166</v>
      </c>
      <c r="CI121" t="s">
        <v>166</v>
      </c>
      <c r="CJ121" t="s">
        <v>166</v>
      </c>
      <c r="CK121" t="s">
        <v>166</v>
      </c>
      <c r="CL121" t="s">
        <v>560</v>
      </c>
      <c r="CM121" t="s">
        <v>166</v>
      </c>
      <c r="CN121" t="s">
        <v>166</v>
      </c>
      <c r="CO121" t="s">
        <v>166</v>
      </c>
      <c r="CP121" t="s">
        <v>166</v>
      </c>
      <c r="CQ121" t="s">
        <v>172</v>
      </c>
      <c r="CR121" t="s">
        <v>166</v>
      </c>
      <c r="CS121" t="s">
        <v>166</v>
      </c>
      <c r="CT121" t="s">
        <v>166</v>
      </c>
      <c r="CU121" t="s">
        <v>166</v>
      </c>
      <c r="CV121" t="s">
        <v>2041</v>
      </c>
      <c r="CW121" t="s">
        <v>166</v>
      </c>
      <c r="CX121" t="s">
        <v>166</v>
      </c>
      <c r="CY121" t="s">
        <v>166</v>
      </c>
      <c r="CZ121" t="s">
        <v>166</v>
      </c>
      <c r="DA121" t="s">
        <v>174</v>
      </c>
      <c r="DB121" t="s">
        <v>413</v>
      </c>
      <c r="DC121" t="s">
        <v>414</v>
      </c>
      <c r="DD121" t="s">
        <v>443</v>
      </c>
      <c r="DE121" t="s">
        <v>241</v>
      </c>
      <c r="DF121">
        <v>1</v>
      </c>
      <c r="DG121">
        <v>1</v>
      </c>
      <c r="DH121">
        <v>2</v>
      </c>
      <c r="DI121">
        <v>0</v>
      </c>
      <c r="DJ121" t="s">
        <v>179</v>
      </c>
      <c r="DK121" t="b">
        <v>0</v>
      </c>
      <c r="DL121" t="b">
        <v>0</v>
      </c>
      <c r="DM121" t="b">
        <v>0</v>
      </c>
      <c r="DN121" t="b">
        <v>0</v>
      </c>
      <c r="DO121" t="s">
        <v>2042</v>
      </c>
      <c r="DP121" t="s">
        <v>2043</v>
      </c>
      <c r="DQ121" t="s">
        <v>2044</v>
      </c>
      <c r="DR121" t="s">
        <v>2045</v>
      </c>
      <c r="DS121" t="s">
        <v>2046</v>
      </c>
      <c r="DT121" t="s">
        <v>2047</v>
      </c>
      <c r="DU121" t="s">
        <v>2048</v>
      </c>
      <c r="DV121" t="s">
        <v>2049</v>
      </c>
      <c r="DW121" t="s">
        <v>2050</v>
      </c>
      <c r="DX121">
        <v>142</v>
      </c>
      <c r="DY121">
        <v>93</v>
      </c>
      <c r="DZ121">
        <v>155</v>
      </c>
      <c r="EA121">
        <v>102</v>
      </c>
      <c r="EB121" t="s">
        <v>516</v>
      </c>
      <c r="EC121" t="s">
        <v>426</v>
      </c>
      <c r="ED121">
        <v>1215751</v>
      </c>
      <c r="EE121" t="s">
        <v>191</v>
      </c>
      <c r="EF121" s="3">
        <v>44986</v>
      </c>
      <c r="EG121" s="3">
        <v>1.4708333333333332</v>
      </c>
      <c r="EH121" t="s">
        <v>174</v>
      </c>
      <c r="EI121" t="s">
        <v>427</v>
      </c>
      <c r="EJ121" t="s">
        <v>251</v>
      </c>
      <c r="EL121" t="s">
        <v>413</v>
      </c>
      <c r="EM121" t="s">
        <v>195</v>
      </c>
    </row>
    <row r="122" spans="1:143" x14ac:dyDescent="0.25">
      <c r="A122" t="s">
        <v>142</v>
      </c>
      <c r="B122">
        <v>2023</v>
      </c>
      <c r="C122" t="s">
        <v>8699</v>
      </c>
      <c r="D122" t="s">
        <v>8700</v>
      </c>
      <c r="E122" t="s">
        <v>8701</v>
      </c>
      <c r="F122">
        <v>20230227</v>
      </c>
      <c r="G122">
        <v>20230228</v>
      </c>
      <c r="H122">
        <v>2</v>
      </c>
      <c r="I122" t="s">
        <v>8702</v>
      </c>
      <c r="J122" t="s">
        <v>8703</v>
      </c>
      <c r="K122" t="s">
        <v>259</v>
      </c>
      <c r="L122" t="s">
        <v>395</v>
      </c>
      <c r="M122" t="s">
        <v>396</v>
      </c>
      <c r="N122" t="s">
        <v>397</v>
      </c>
      <c r="O122">
        <v>111</v>
      </c>
      <c r="P122" t="s">
        <v>602</v>
      </c>
      <c r="Q122" t="s">
        <v>8704</v>
      </c>
      <c r="R122" t="s">
        <v>8705</v>
      </c>
      <c r="S122">
        <v>3031</v>
      </c>
      <c r="T122">
        <v>1493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120</v>
      </c>
      <c r="AA122">
        <v>225</v>
      </c>
      <c r="AB122">
        <v>33238</v>
      </c>
      <c r="AC122" t="s">
        <v>259</v>
      </c>
      <c r="AD122" t="s">
        <v>395</v>
      </c>
      <c r="AE122" t="s">
        <v>396</v>
      </c>
      <c r="AF122" t="s">
        <v>397</v>
      </c>
      <c r="AG122">
        <v>3</v>
      </c>
      <c r="AH122">
        <v>2</v>
      </c>
      <c r="AI122">
        <v>4</v>
      </c>
      <c r="AJ122">
        <v>32137</v>
      </c>
      <c r="AK122">
        <v>6</v>
      </c>
      <c r="AL122">
        <v>1</v>
      </c>
      <c r="AM122">
        <v>1006</v>
      </c>
      <c r="AN122">
        <v>0.42930000000000001</v>
      </c>
      <c r="AO122">
        <v>0.42920000000000003</v>
      </c>
      <c r="AP122">
        <v>1E-4</v>
      </c>
      <c r="AQ122">
        <v>0.42919999361038208</v>
      </c>
      <c r="AR122">
        <v>0.42919999361038208</v>
      </c>
      <c r="AS122">
        <v>0</v>
      </c>
      <c r="AT122" t="s">
        <v>155</v>
      </c>
      <c r="AU122" t="s">
        <v>259</v>
      </c>
      <c r="AW122" t="s">
        <v>259</v>
      </c>
      <c r="AY122" t="str">
        <f t="shared" si="1"/>
        <v>NonROBOT</v>
      </c>
      <c r="AZ122" t="s">
        <v>263</v>
      </c>
      <c r="BC122" t="s">
        <v>264</v>
      </c>
      <c r="BD122" t="s">
        <v>8706</v>
      </c>
      <c r="BG122" t="s">
        <v>8706</v>
      </c>
      <c r="BH122">
        <v>349857</v>
      </c>
      <c r="BI122" s="3">
        <v>44984</v>
      </c>
      <c r="BJ122" t="s">
        <v>8707</v>
      </c>
      <c r="BK122" t="s">
        <v>8700</v>
      </c>
      <c r="BL122">
        <v>43</v>
      </c>
      <c r="BN122" t="s">
        <v>3919</v>
      </c>
      <c r="BO122" t="s">
        <v>166</v>
      </c>
      <c r="BP122" t="s">
        <v>406</v>
      </c>
      <c r="BQ122" t="s">
        <v>166</v>
      </c>
      <c r="BR122" t="s">
        <v>166</v>
      </c>
      <c r="BS122" t="s">
        <v>166</v>
      </c>
      <c r="BT122" t="s">
        <v>166</v>
      </c>
      <c r="BU122" t="s">
        <v>166</v>
      </c>
      <c r="BV122" t="s">
        <v>166</v>
      </c>
      <c r="BW122" t="s">
        <v>166</v>
      </c>
      <c r="BX122" t="s">
        <v>166</v>
      </c>
      <c r="BY122" t="s">
        <v>166</v>
      </c>
      <c r="BZ122" t="s">
        <v>166</v>
      </c>
      <c r="CA122" t="s">
        <v>166</v>
      </c>
      <c r="CB122" t="s">
        <v>166</v>
      </c>
      <c r="CC122" t="s">
        <v>166</v>
      </c>
      <c r="CD122" t="s">
        <v>166</v>
      </c>
      <c r="CE122" t="s">
        <v>166</v>
      </c>
      <c r="CF122" t="s">
        <v>166</v>
      </c>
      <c r="CG122" t="s">
        <v>560</v>
      </c>
      <c r="CH122" t="s">
        <v>166</v>
      </c>
      <c r="CI122" t="s">
        <v>166</v>
      </c>
      <c r="CJ122" t="s">
        <v>166</v>
      </c>
      <c r="CK122" t="s">
        <v>166</v>
      </c>
      <c r="CL122" t="s">
        <v>412</v>
      </c>
      <c r="CM122" t="s">
        <v>166</v>
      </c>
      <c r="CN122" t="s">
        <v>166</v>
      </c>
      <c r="CO122" t="s">
        <v>166</v>
      </c>
      <c r="CP122" t="s">
        <v>166</v>
      </c>
      <c r="CQ122" t="s">
        <v>172</v>
      </c>
      <c r="CR122" t="s">
        <v>166</v>
      </c>
      <c r="CS122" t="s">
        <v>166</v>
      </c>
      <c r="CT122" t="s">
        <v>166</v>
      </c>
      <c r="CU122" t="s">
        <v>166</v>
      </c>
      <c r="CV122" t="s">
        <v>166</v>
      </c>
      <c r="CW122" t="s">
        <v>166</v>
      </c>
      <c r="CX122" t="s">
        <v>166</v>
      </c>
      <c r="CY122" t="s">
        <v>166</v>
      </c>
      <c r="CZ122" t="s">
        <v>166</v>
      </c>
      <c r="DA122" t="s">
        <v>174</v>
      </c>
      <c r="DB122" t="s">
        <v>413</v>
      </c>
      <c r="DC122" t="s">
        <v>414</v>
      </c>
      <c r="DD122" t="s">
        <v>8708</v>
      </c>
      <c r="DE122" t="s">
        <v>8709</v>
      </c>
      <c r="DH122">
        <v>0</v>
      </c>
      <c r="DI122">
        <v>0</v>
      </c>
      <c r="DJ122" t="s">
        <v>8710</v>
      </c>
      <c r="DK122" t="b">
        <v>0</v>
      </c>
      <c r="DL122" t="b">
        <v>0</v>
      </c>
      <c r="DM122" t="b">
        <v>0</v>
      </c>
      <c r="DN122" t="b">
        <v>0</v>
      </c>
      <c r="DO122" t="s">
        <v>8711</v>
      </c>
      <c r="DP122" t="s">
        <v>8711</v>
      </c>
      <c r="DQ122" t="s">
        <v>8711</v>
      </c>
      <c r="DR122" t="s">
        <v>8711</v>
      </c>
      <c r="DS122" t="s">
        <v>8712</v>
      </c>
      <c r="DT122" t="s">
        <v>8713</v>
      </c>
      <c r="DU122" t="s">
        <v>8714</v>
      </c>
      <c r="DV122" t="s">
        <v>8715</v>
      </c>
      <c r="DW122" t="s">
        <v>8715</v>
      </c>
      <c r="DX122">
        <v>49</v>
      </c>
      <c r="DY122">
        <v>36</v>
      </c>
      <c r="DZ122">
        <v>61</v>
      </c>
      <c r="EA122">
        <v>32</v>
      </c>
      <c r="EB122" t="s">
        <v>572</v>
      </c>
      <c r="EC122" t="s">
        <v>426</v>
      </c>
      <c r="ED122">
        <v>1097644</v>
      </c>
      <c r="EE122" t="s">
        <v>191</v>
      </c>
      <c r="EF122" s="3">
        <v>44984</v>
      </c>
      <c r="EG122" s="3">
        <v>1.5784722222222221</v>
      </c>
      <c r="EH122" t="s">
        <v>174</v>
      </c>
      <c r="EI122" t="s">
        <v>427</v>
      </c>
      <c r="EJ122" t="s">
        <v>251</v>
      </c>
      <c r="EL122" t="s">
        <v>413</v>
      </c>
    </row>
    <row r="123" spans="1:143" x14ac:dyDescent="0.25">
      <c r="A123" t="s">
        <v>142</v>
      </c>
      <c r="B123">
        <v>2023</v>
      </c>
      <c r="C123" t="s">
        <v>2080</v>
      </c>
      <c r="D123" t="s">
        <v>2081</v>
      </c>
      <c r="E123" t="s">
        <v>2082</v>
      </c>
      <c r="F123">
        <v>20230315</v>
      </c>
      <c r="G123">
        <v>20230320</v>
      </c>
      <c r="H123">
        <v>6</v>
      </c>
      <c r="I123" t="s">
        <v>2083</v>
      </c>
      <c r="J123" t="s">
        <v>2084</v>
      </c>
      <c r="K123" t="s">
        <v>148</v>
      </c>
      <c r="L123" t="s">
        <v>149</v>
      </c>
      <c r="M123" t="s">
        <v>150</v>
      </c>
      <c r="N123" t="s">
        <v>151</v>
      </c>
      <c r="O123">
        <v>205</v>
      </c>
      <c r="P123" t="s">
        <v>285</v>
      </c>
      <c r="Q123" t="s">
        <v>286</v>
      </c>
      <c r="R123" t="s">
        <v>287</v>
      </c>
      <c r="S123">
        <v>134499</v>
      </c>
      <c r="T123">
        <v>5678</v>
      </c>
      <c r="U123">
        <v>11917</v>
      </c>
      <c r="V123">
        <v>0</v>
      </c>
      <c r="W123">
        <v>793.27</v>
      </c>
      <c r="X123">
        <v>0</v>
      </c>
      <c r="Y123">
        <v>62754.03</v>
      </c>
      <c r="Z123">
        <v>240</v>
      </c>
      <c r="AA123">
        <v>300</v>
      </c>
      <c r="AB123">
        <v>197548</v>
      </c>
      <c r="AC123" t="s">
        <v>148</v>
      </c>
      <c r="AD123" t="s">
        <v>149</v>
      </c>
      <c r="AE123" t="s">
        <v>150</v>
      </c>
      <c r="AF123" t="s">
        <v>151</v>
      </c>
      <c r="AG123">
        <v>8</v>
      </c>
      <c r="AH123">
        <v>3</v>
      </c>
      <c r="AI123">
        <v>12</v>
      </c>
      <c r="AJ123">
        <v>168091</v>
      </c>
      <c r="AK123">
        <v>47992</v>
      </c>
      <c r="AL123">
        <v>1</v>
      </c>
      <c r="AM123">
        <v>105126</v>
      </c>
      <c r="AN123">
        <v>2.8856000000000002</v>
      </c>
      <c r="AO123">
        <v>2.2446999999999999</v>
      </c>
      <c r="AP123">
        <v>0.64090000000000003</v>
      </c>
      <c r="AQ123">
        <v>2.8855999708175659</v>
      </c>
      <c r="AR123">
        <v>2.2446999549865723</v>
      </c>
      <c r="AS123">
        <v>0.64090001583099365</v>
      </c>
      <c r="AT123" t="s">
        <v>155</v>
      </c>
      <c r="AU123" t="s">
        <v>148</v>
      </c>
      <c r="AW123" t="s">
        <v>204</v>
      </c>
      <c r="AX123" t="s">
        <v>157</v>
      </c>
      <c r="AY123" t="str">
        <f t="shared" si="1"/>
        <v>ROBOT</v>
      </c>
      <c r="AZ123" t="s">
        <v>1832</v>
      </c>
      <c r="BA123" t="s">
        <v>159</v>
      </c>
      <c r="BB123" t="s">
        <v>579</v>
      </c>
      <c r="BC123" t="s">
        <v>1615</v>
      </c>
      <c r="BD123" t="s">
        <v>357</v>
      </c>
      <c r="BE123" t="s">
        <v>358</v>
      </c>
      <c r="BG123" t="s">
        <v>358</v>
      </c>
      <c r="BH123">
        <v>349864</v>
      </c>
      <c r="BI123" s="3">
        <v>45001</v>
      </c>
      <c r="BJ123" t="s">
        <v>2085</v>
      </c>
      <c r="BK123" t="s">
        <v>2081</v>
      </c>
      <c r="BL123">
        <v>77</v>
      </c>
      <c r="BN123" t="s">
        <v>319</v>
      </c>
      <c r="BO123" t="s">
        <v>166</v>
      </c>
      <c r="BP123" t="s">
        <v>167</v>
      </c>
      <c r="BQ123" t="s">
        <v>166</v>
      </c>
      <c r="BR123" t="s">
        <v>166</v>
      </c>
      <c r="BS123" t="s">
        <v>166</v>
      </c>
      <c r="BT123" t="s">
        <v>166</v>
      </c>
      <c r="BU123" t="s">
        <v>767</v>
      </c>
      <c r="BV123" t="s">
        <v>166</v>
      </c>
      <c r="BW123" t="s">
        <v>166</v>
      </c>
      <c r="BX123" t="s">
        <v>166</v>
      </c>
      <c r="BY123" t="s">
        <v>166</v>
      </c>
      <c r="BZ123" t="s">
        <v>166</v>
      </c>
      <c r="CA123" t="s">
        <v>166</v>
      </c>
      <c r="CB123" t="s">
        <v>166</v>
      </c>
      <c r="CC123" t="s">
        <v>166</v>
      </c>
      <c r="CD123" t="s">
        <v>166</v>
      </c>
      <c r="CE123" t="s">
        <v>166</v>
      </c>
      <c r="CF123" t="s">
        <v>166</v>
      </c>
      <c r="CG123" t="s">
        <v>213</v>
      </c>
      <c r="CH123" t="s">
        <v>166</v>
      </c>
      <c r="CI123" t="s">
        <v>166</v>
      </c>
      <c r="CJ123" t="s">
        <v>166</v>
      </c>
      <c r="CK123" t="s">
        <v>166</v>
      </c>
      <c r="CL123" t="s">
        <v>296</v>
      </c>
      <c r="CM123" t="s">
        <v>166</v>
      </c>
      <c r="CN123" t="s">
        <v>166</v>
      </c>
      <c r="CO123" t="s">
        <v>166</v>
      </c>
      <c r="CP123" t="s">
        <v>166</v>
      </c>
      <c r="CQ123" t="s">
        <v>747</v>
      </c>
      <c r="CR123" t="s">
        <v>166</v>
      </c>
      <c r="CS123" t="s">
        <v>166</v>
      </c>
      <c r="CT123" t="s">
        <v>166</v>
      </c>
      <c r="CU123" t="s">
        <v>166</v>
      </c>
      <c r="CV123" t="s">
        <v>173</v>
      </c>
      <c r="CW123" t="s">
        <v>166</v>
      </c>
      <c r="CX123" t="s">
        <v>166</v>
      </c>
      <c r="CY123" t="s">
        <v>166</v>
      </c>
      <c r="CZ123" t="s">
        <v>166</v>
      </c>
      <c r="DA123" t="s">
        <v>174</v>
      </c>
      <c r="DC123" t="s">
        <v>176</v>
      </c>
      <c r="DD123" t="s">
        <v>339</v>
      </c>
      <c r="DE123" t="s">
        <v>340</v>
      </c>
      <c r="DF123">
        <v>1</v>
      </c>
      <c r="DG123">
        <v>1</v>
      </c>
      <c r="DH123">
        <v>2</v>
      </c>
      <c r="DI123">
        <v>0</v>
      </c>
      <c r="DJ123" t="s">
        <v>179</v>
      </c>
      <c r="DK123" t="b">
        <v>0</v>
      </c>
      <c r="DL123" t="b">
        <v>0</v>
      </c>
      <c r="DM123" t="b">
        <v>0</v>
      </c>
      <c r="DN123" t="b">
        <v>0</v>
      </c>
      <c r="DO123" t="s">
        <v>2086</v>
      </c>
      <c r="DP123" t="s">
        <v>1102</v>
      </c>
      <c r="DQ123" t="s">
        <v>2087</v>
      </c>
      <c r="DR123" t="s">
        <v>2088</v>
      </c>
      <c r="DS123" t="s">
        <v>2089</v>
      </c>
      <c r="DT123" t="s">
        <v>2090</v>
      </c>
      <c r="DU123" t="s">
        <v>2091</v>
      </c>
      <c r="DV123" t="s">
        <v>2092</v>
      </c>
      <c r="DW123" t="s">
        <v>2093</v>
      </c>
      <c r="DX123">
        <v>320</v>
      </c>
      <c r="DY123">
        <v>246</v>
      </c>
      <c r="DZ123">
        <v>287</v>
      </c>
      <c r="EA123">
        <v>207</v>
      </c>
      <c r="EB123" t="s">
        <v>189</v>
      </c>
      <c r="EC123" t="s">
        <v>190</v>
      </c>
      <c r="ED123">
        <v>172753</v>
      </c>
      <c r="EE123" t="s">
        <v>191</v>
      </c>
      <c r="EF123" s="3">
        <v>45001</v>
      </c>
      <c r="EG123" s="3">
        <v>1.333333333333333</v>
      </c>
      <c r="EH123" t="s">
        <v>174</v>
      </c>
      <c r="EI123" t="s">
        <v>192</v>
      </c>
      <c r="EJ123" t="s">
        <v>389</v>
      </c>
      <c r="EL123" t="s">
        <v>194</v>
      </c>
      <c r="EM123" t="s">
        <v>195</v>
      </c>
    </row>
    <row r="124" spans="1:143" x14ac:dyDescent="0.25">
      <c r="A124" t="s">
        <v>142</v>
      </c>
      <c r="B124">
        <v>2023</v>
      </c>
      <c r="C124" t="s">
        <v>2094</v>
      </c>
      <c r="D124" t="s">
        <v>2095</v>
      </c>
      <c r="E124" t="s">
        <v>2096</v>
      </c>
      <c r="F124">
        <v>20230322</v>
      </c>
      <c r="G124">
        <v>20230327</v>
      </c>
      <c r="H124">
        <v>6</v>
      </c>
      <c r="I124" t="s">
        <v>2097</v>
      </c>
      <c r="J124" t="s">
        <v>2098</v>
      </c>
      <c r="K124" t="s">
        <v>148</v>
      </c>
      <c r="L124" t="s">
        <v>149</v>
      </c>
      <c r="M124" t="s">
        <v>150</v>
      </c>
      <c r="N124" t="s">
        <v>151</v>
      </c>
      <c r="O124">
        <v>205</v>
      </c>
      <c r="P124" t="s">
        <v>285</v>
      </c>
      <c r="Q124" t="s">
        <v>286</v>
      </c>
      <c r="R124" t="s">
        <v>287</v>
      </c>
      <c r="S124">
        <v>84911</v>
      </c>
      <c r="T124">
        <v>7162</v>
      </c>
      <c r="U124">
        <v>0</v>
      </c>
      <c r="V124">
        <v>0</v>
      </c>
      <c r="W124">
        <v>163.03</v>
      </c>
      <c r="X124">
        <v>0</v>
      </c>
      <c r="Y124">
        <v>73828.38</v>
      </c>
      <c r="Z124">
        <v>300</v>
      </c>
      <c r="AA124">
        <v>600</v>
      </c>
      <c r="AB124">
        <v>197548</v>
      </c>
      <c r="AC124" t="s">
        <v>148</v>
      </c>
      <c r="AD124" t="s">
        <v>149</v>
      </c>
      <c r="AE124" t="s">
        <v>150</v>
      </c>
      <c r="AF124" t="s">
        <v>151</v>
      </c>
      <c r="AG124">
        <v>8</v>
      </c>
      <c r="AH124">
        <v>3</v>
      </c>
      <c r="AI124">
        <v>12</v>
      </c>
      <c r="AJ124">
        <v>168091</v>
      </c>
      <c r="AK124">
        <v>47992</v>
      </c>
      <c r="AL124">
        <v>1</v>
      </c>
      <c r="AM124">
        <v>105126</v>
      </c>
      <c r="AN124">
        <v>2.8856000000000002</v>
      </c>
      <c r="AO124">
        <v>2.2446999999999999</v>
      </c>
      <c r="AP124">
        <v>0.64090000000000003</v>
      </c>
      <c r="AQ124">
        <v>2.8855999708175659</v>
      </c>
      <c r="AR124">
        <v>2.2446999549865723</v>
      </c>
      <c r="AS124">
        <v>0.64090001583099365</v>
      </c>
      <c r="AT124" t="s">
        <v>155</v>
      </c>
      <c r="AU124" t="s">
        <v>148</v>
      </c>
      <c r="AW124" t="s">
        <v>156</v>
      </c>
      <c r="AX124" t="s">
        <v>157</v>
      </c>
      <c r="AY124" t="str">
        <f t="shared" si="1"/>
        <v>ROBOT</v>
      </c>
      <c r="AZ124" t="s">
        <v>2099</v>
      </c>
      <c r="BA124" t="s">
        <v>289</v>
      </c>
      <c r="BB124" t="s">
        <v>983</v>
      </c>
      <c r="BC124" t="s">
        <v>983</v>
      </c>
      <c r="BD124" t="s">
        <v>357</v>
      </c>
      <c r="BE124" t="s">
        <v>358</v>
      </c>
      <c r="BG124" t="s">
        <v>358</v>
      </c>
      <c r="BH124">
        <v>349870</v>
      </c>
      <c r="BI124" s="3">
        <v>45008</v>
      </c>
      <c r="BJ124" t="s">
        <v>2100</v>
      </c>
      <c r="BK124" t="s">
        <v>2095</v>
      </c>
      <c r="BL124">
        <v>63</v>
      </c>
      <c r="BN124" t="s">
        <v>1873</v>
      </c>
      <c r="BO124" t="s">
        <v>166</v>
      </c>
      <c r="BP124" t="s">
        <v>167</v>
      </c>
      <c r="BQ124" t="s">
        <v>166</v>
      </c>
      <c r="BR124" t="s">
        <v>166</v>
      </c>
      <c r="BS124" t="s">
        <v>166</v>
      </c>
      <c r="BT124" t="s">
        <v>166</v>
      </c>
      <c r="BU124" t="s">
        <v>1954</v>
      </c>
      <c r="BV124" t="s">
        <v>166</v>
      </c>
      <c r="BW124" t="s">
        <v>868</v>
      </c>
      <c r="BX124" t="s">
        <v>166</v>
      </c>
      <c r="BY124" t="s">
        <v>166</v>
      </c>
      <c r="BZ124" t="s">
        <v>166</v>
      </c>
      <c r="CA124" t="s">
        <v>166</v>
      </c>
      <c r="CB124" t="s">
        <v>166</v>
      </c>
      <c r="CC124" t="s">
        <v>166</v>
      </c>
      <c r="CD124" t="s">
        <v>166</v>
      </c>
      <c r="CE124" t="s">
        <v>166</v>
      </c>
      <c r="CF124" t="s">
        <v>166</v>
      </c>
      <c r="CG124" t="s">
        <v>170</v>
      </c>
      <c r="CH124" t="s">
        <v>166</v>
      </c>
      <c r="CI124" t="s">
        <v>166</v>
      </c>
      <c r="CJ124" t="s">
        <v>166</v>
      </c>
      <c r="CK124" t="s">
        <v>166</v>
      </c>
      <c r="CL124" t="s">
        <v>171</v>
      </c>
      <c r="CM124" t="s">
        <v>166</v>
      </c>
      <c r="CN124" t="s">
        <v>166</v>
      </c>
      <c r="CO124" t="s">
        <v>166</v>
      </c>
      <c r="CP124" t="s">
        <v>166</v>
      </c>
      <c r="CQ124" t="s">
        <v>747</v>
      </c>
      <c r="CR124" t="s">
        <v>166</v>
      </c>
      <c r="CS124" t="s">
        <v>166</v>
      </c>
      <c r="CT124" t="s">
        <v>166</v>
      </c>
      <c r="CU124" t="s">
        <v>166</v>
      </c>
      <c r="CV124" t="s">
        <v>173</v>
      </c>
      <c r="CW124" t="s">
        <v>166</v>
      </c>
      <c r="CX124" t="s">
        <v>166</v>
      </c>
      <c r="CY124" t="s">
        <v>166</v>
      </c>
      <c r="CZ124" t="s">
        <v>166</v>
      </c>
      <c r="DA124" t="s">
        <v>174</v>
      </c>
      <c r="DC124" t="s">
        <v>176</v>
      </c>
      <c r="DD124" t="s">
        <v>361</v>
      </c>
      <c r="DE124" t="s">
        <v>362</v>
      </c>
      <c r="DF124">
        <v>1</v>
      </c>
      <c r="DG124">
        <v>1</v>
      </c>
      <c r="DH124">
        <v>2</v>
      </c>
      <c r="DI124">
        <v>0</v>
      </c>
      <c r="DJ124" t="s">
        <v>179</v>
      </c>
      <c r="DK124" t="b">
        <v>0</v>
      </c>
      <c r="DL124" t="b">
        <v>0</v>
      </c>
      <c r="DM124" t="b">
        <v>0</v>
      </c>
      <c r="DN124" t="b">
        <v>0</v>
      </c>
      <c r="DO124" t="s">
        <v>2101</v>
      </c>
      <c r="DP124" t="s">
        <v>2102</v>
      </c>
      <c r="DQ124" t="s">
        <v>2103</v>
      </c>
      <c r="DR124" t="s">
        <v>2104</v>
      </c>
      <c r="DS124" t="s">
        <v>2105</v>
      </c>
      <c r="DT124" t="s">
        <v>2106</v>
      </c>
      <c r="DU124" t="s">
        <v>2107</v>
      </c>
      <c r="DV124" t="s">
        <v>2108</v>
      </c>
      <c r="DW124" t="s">
        <v>2109</v>
      </c>
      <c r="DX124">
        <v>161</v>
      </c>
      <c r="DY124">
        <v>110</v>
      </c>
      <c r="DZ124">
        <v>171</v>
      </c>
      <c r="EA124">
        <v>116</v>
      </c>
      <c r="EB124" t="s">
        <v>189</v>
      </c>
      <c r="EC124" t="s">
        <v>190</v>
      </c>
      <c r="ED124">
        <v>1219285</v>
      </c>
      <c r="EE124" t="s">
        <v>191</v>
      </c>
      <c r="EF124" s="3">
        <v>45008</v>
      </c>
      <c r="EG124" s="3">
        <v>1.4465277777777779</v>
      </c>
      <c r="EH124" t="s">
        <v>174</v>
      </c>
      <c r="EI124" t="s">
        <v>192</v>
      </c>
      <c r="EJ124" t="s">
        <v>251</v>
      </c>
      <c r="EL124" t="s">
        <v>194</v>
      </c>
      <c r="EM124" t="s">
        <v>195</v>
      </c>
    </row>
    <row r="125" spans="1:143" x14ac:dyDescent="0.25">
      <c r="A125" t="s">
        <v>142</v>
      </c>
      <c r="B125">
        <v>2023</v>
      </c>
      <c r="C125" t="s">
        <v>8716</v>
      </c>
      <c r="D125" t="s">
        <v>8717</v>
      </c>
      <c r="E125" t="s">
        <v>8718</v>
      </c>
      <c r="F125">
        <v>20230221</v>
      </c>
      <c r="G125">
        <v>20230301</v>
      </c>
      <c r="H125">
        <v>9</v>
      </c>
      <c r="I125" t="s">
        <v>8719</v>
      </c>
      <c r="J125" t="s">
        <v>8720</v>
      </c>
      <c r="K125" t="s">
        <v>259</v>
      </c>
      <c r="L125" t="s">
        <v>395</v>
      </c>
      <c r="M125" t="s">
        <v>396</v>
      </c>
      <c r="N125" t="s">
        <v>397</v>
      </c>
      <c r="O125">
        <v>111</v>
      </c>
      <c r="P125" t="s">
        <v>152</v>
      </c>
      <c r="Q125" t="s">
        <v>8721</v>
      </c>
      <c r="R125" t="s">
        <v>8722</v>
      </c>
      <c r="S125">
        <v>23866</v>
      </c>
      <c r="T125">
        <v>9548</v>
      </c>
      <c r="U125">
        <v>0</v>
      </c>
      <c r="V125">
        <v>0</v>
      </c>
      <c r="W125">
        <v>0</v>
      </c>
      <c r="X125">
        <v>0</v>
      </c>
      <c r="Y125">
        <v>452.89</v>
      </c>
      <c r="Z125">
        <v>960</v>
      </c>
      <c r="AA125">
        <v>750</v>
      </c>
      <c r="AB125">
        <v>136952</v>
      </c>
      <c r="AC125" t="s">
        <v>259</v>
      </c>
      <c r="AD125" t="s">
        <v>395</v>
      </c>
      <c r="AE125" t="s">
        <v>396</v>
      </c>
      <c r="AF125" t="s">
        <v>397</v>
      </c>
      <c r="AG125">
        <v>11</v>
      </c>
      <c r="AH125">
        <v>4</v>
      </c>
      <c r="AI125">
        <v>17</v>
      </c>
      <c r="AJ125">
        <v>132058</v>
      </c>
      <c r="AK125">
        <v>1332</v>
      </c>
      <c r="AL125">
        <v>1</v>
      </c>
      <c r="AM125">
        <v>6103</v>
      </c>
      <c r="AN125">
        <v>1.7813000000000001</v>
      </c>
      <c r="AO125">
        <v>1.7635000000000001</v>
      </c>
      <c r="AP125">
        <v>1.78E-2</v>
      </c>
      <c r="AQ125">
        <v>1.7812999747693539</v>
      </c>
      <c r="AR125">
        <v>1.7634999752044678</v>
      </c>
      <c r="AS125">
        <v>1.7799999564886093E-2</v>
      </c>
      <c r="AT125" t="s">
        <v>155</v>
      </c>
      <c r="AU125" t="s">
        <v>259</v>
      </c>
      <c r="AV125" t="s">
        <v>259</v>
      </c>
      <c r="AW125" t="s">
        <v>400</v>
      </c>
      <c r="AY125" t="str">
        <f t="shared" si="1"/>
        <v>NonROBOT</v>
      </c>
      <c r="AZ125" t="s">
        <v>1189</v>
      </c>
      <c r="BC125" t="s">
        <v>160</v>
      </c>
      <c r="BD125" t="s">
        <v>8445</v>
      </c>
      <c r="BG125" t="s">
        <v>8445</v>
      </c>
      <c r="BH125">
        <v>350022</v>
      </c>
      <c r="BI125" s="3">
        <v>44979</v>
      </c>
      <c r="BJ125" t="s">
        <v>8723</v>
      </c>
      <c r="BK125" t="s">
        <v>8717</v>
      </c>
      <c r="BL125">
        <v>71</v>
      </c>
      <c r="BN125" t="s">
        <v>463</v>
      </c>
      <c r="BO125" t="s">
        <v>166</v>
      </c>
      <c r="BP125" t="s">
        <v>2732</v>
      </c>
      <c r="BQ125" t="s">
        <v>2150</v>
      </c>
      <c r="BR125" t="s">
        <v>166</v>
      </c>
      <c r="BS125" t="s">
        <v>166</v>
      </c>
      <c r="BT125" t="s">
        <v>166</v>
      </c>
      <c r="BU125" t="s">
        <v>655</v>
      </c>
      <c r="BV125" t="s">
        <v>166</v>
      </c>
      <c r="BW125" t="s">
        <v>583</v>
      </c>
      <c r="BX125" t="s">
        <v>166</v>
      </c>
      <c r="BY125" t="s">
        <v>166</v>
      </c>
      <c r="BZ125" t="s">
        <v>166</v>
      </c>
      <c r="CA125" t="s">
        <v>166</v>
      </c>
      <c r="CB125" t="s">
        <v>166</v>
      </c>
      <c r="CC125" t="s">
        <v>166</v>
      </c>
      <c r="CD125" t="s">
        <v>166</v>
      </c>
      <c r="CE125" t="s">
        <v>166</v>
      </c>
      <c r="CF125" t="s">
        <v>166</v>
      </c>
      <c r="CG125" t="s">
        <v>560</v>
      </c>
      <c r="CH125" t="s">
        <v>166</v>
      </c>
      <c r="CI125" t="s">
        <v>166</v>
      </c>
      <c r="CJ125" t="s">
        <v>166</v>
      </c>
      <c r="CK125" t="s">
        <v>166</v>
      </c>
      <c r="CL125" t="s">
        <v>412</v>
      </c>
      <c r="CM125" t="s">
        <v>166</v>
      </c>
      <c r="CN125" t="s">
        <v>166</v>
      </c>
      <c r="CO125" t="s">
        <v>166</v>
      </c>
      <c r="CP125" t="s">
        <v>166</v>
      </c>
      <c r="CQ125" t="s">
        <v>297</v>
      </c>
      <c r="CR125" t="s">
        <v>166</v>
      </c>
      <c r="CS125" t="s">
        <v>166</v>
      </c>
      <c r="CT125" t="s">
        <v>166</v>
      </c>
      <c r="CU125" t="s">
        <v>166</v>
      </c>
      <c r="CV125" t="s">
        <v>166</v>
      </c>
      <c r="CW125" t="s">
        <v>166</v>
      </c>
      <c r="CX125" t="s">
        <v>166</v>
      </c>
      <c r="CY125" t="s">
        <v>166</v>
      </c>
      <c r="CZ125" t="s">
        <v>166</v>
      </c>
      <c r="DA125" t="s">
        <v>174</v>
      </c>
      <c r="DB125" t="s">
        <v>413</v>
      </c>
      <c r="DC125" t="s">
        <v>414</v>
      </c>
      <c r="DD125" t="s">
        <v>8447</v>
      </c>
      <c r="DE125" t="s">
        <v>8448</v>
      </c>
      <c r="DH125">
        <v>0</v>
      </c>
      <c r="DI125">
        <v>0</v>
      </c>
      <c r="DJ125" t="s">
        <v>179</v>
      </c>
      <c r="DK125" t="b">
        <v>0</v>
      </c>
      <c r="DL125" t="b">
        <v>0</v>
      </c>
      <c r="DM125" t="b">
        <v>0</v>
      </c>
      <c r="DN125" t="b">
        <v>0</v>
      </c>
      <c r="DO125" t="s">
        <v>8724</v>
      </c>
      <c r="DP125" t="s">
        <v>8725</v>
      </c>
      <c r="DQ125" t="s">
        <v>5764</v>
      </c>
      <c r="DR125" t="s">
        <v>8726</v>
      </c>
      <c r="DS125" t="s">
        <v>8727</v>
      </c>
      <c r="DT125" t="s">
        <v>8728</v>
      </c>
      <c r="DU125" t="s">
        <v>8729</v>
      </c>
      <c r="DV125" t="s">
        <v>8730</v>
      </c>
      <c r="DW125" t="s">
        <v>8731</v>
      </c>
      <c r="DX125">
        <v>102</v>
      </c>
      <c r="DY125">
        <v>62</v>
      </c>
      <c r="DZ125">
        <v>123</v>
      </c>
      <c r="EA125">
        <v>79</v>
      </c>
      <c r="EB125" t="s">
        <v>516</v>
      </c>
      <c r="EC125" t="s">
        <v>426</v>
      </c>
      <c r="ED125">
        <v>514570</v>
      </c>
      <c r="EE125" t="s">
        <v>191</v>
      </c>
      <c r="EF125" s="3">
        <v>44979</v>
      </c>
      <c r="EG125" s="3">
        <v>1.3159722222222223</v>
      </c>
      <c r="EH125" t="s">
        <v>174</v>
      </c>
      <c r="EI125" t="s">
        <v>427</v>
      </c>
      <c r="EJ125" t="s">
        <v>595</v>
      </c>
      <c r="EL125" t="s">
        <v>413</v>
      </c>
    </row>
    <row r="126" spans="1:143" x14ac:dyDescent="0.25">
      <c r="A126" t="s">
        <v>142</v>
      </c>
      <c r="B126">
        <v>2023</v>
      </c>
      <c r="C126" t="s">
        <v>2110</v>
      </c>
      <c r="D126" t="s">
        <v>2111</v>
      </c>
      <c r="E126" t="s">
        <v>2112</v>
      </c>
      <c r="F126">
        <v>20230305</v>
      </c>
      <c r="G126">
        <v>20230310</v>
      </c>
      <c r="H126">
        <v>6</v>
      </c>
      <c r="I126" t="s">
        <v>1798</v>
      </c>
      <c r="J126" t="s">
        <v>1799</v>
      </c>
      <c r="K126" t="s">
        <v>2113</v>
      </c>
      <c r="L126" t="s">
        <v>2114</v>
      </c>
      <c r="M126" t="s">
        <v>2115</v>
      </c>
      <c r="N126" t="s">
        <v>2116</v>
      </c>
      <c r="O126">
        <v>111</v>
      </c>
      <c r="P126" t="s">
        <v>201</v>
      </c>
      <c r="Q126" t="s">
        <v>625</v>
      </c>
      <c r="R126" t="s">
        <v>626</v>
      </c>
      <c r="S126">
        <v>68819</v>
      </c>
      <c r="T126">
        <v>3850</v>
      </c>
      <c r="U126">
        <v>13736</v>
      </c>
      <c r="V126">
        <v>0</v>
      </c>
      <c r="W126">
        <v>0</v>
      </c>
      <c r="X126">
        <v>0</v>
      </c>
      <c r="Y126">
        <v>10076.94</v>
      </c>
      <c r="Z126">
        <v>180</v>
      </c>
      <c r="AA126">
        <v>0</v>
      </c>
      <c r="AB126">
        <v>237123</v>
      </c>
      <c r="AC126" t="s">
        <v>2113</v>
      </c>
      <c r="AD126" t="s">
        <v>2114</v>
      </c>
      <c r="AE126" t="s">
        <v>2115</v>
      </c>
      <c r="AF126" t="s">
        <v>2116</v>
      </c>
      <c r="AG126">
        <v>7</v>
      </c>
      <c r="AH126">
        <v>2</v>
      </c>
      <c r="AI126">
        <v>11</v>
      </c>
      <c r="AJ126">
        <v>190522</v>
      </c>
      <c r="AK126">
        <v>40431</v>
      </c>
      <c r="AL126">
        <v>1</v>
      </c>
      <c r="AM126">
        <v>100300</v>
      </c>
      <c r="AN126">
        <v>3.0842000000000001</v>
      </c>
      <c r="AO126">
        <v>2.5442999999999998</v>
      </c>
      <c r="AP126">
        <v>0.53990000000000005</v>
      </c>
      <c r="AQ126">
        <v>3.0842000842094421</v>
      </c>
      <c r="AR126">
        <v>2.5443000793457031</v>
      </c>
      <c r="AS126">
        <v>0.53990000486373901</v>
      </c>
      <c r="AT126" t="s">
        <v>155</v>
      </c>
      <c r="AU126" t="s">
        <v>259</v>
      </c>
      <c r="AW126" t="s">
        <v>400</v>
      </c>
      <c r="AX126" t="s">
        <v>157</v>
      </c>
      <c r="AY126" t="str">
        <f t="shared" si="1"/>
        <v>ROBOT</v>
      </c>
      <c r="AZ126" t="s">
        <v>2117</v>
      </c>
      <c r="BA126" t="s">
        <v>159</v>
      </c>
      <c r="BB126" t="s">
        <v>160</v>
      </c>
      <c r="BC126" t="s">
        <v>671</v>
      </c>
      <c r="BD126" t="s">
        <v>1800</v>
      </c>
      <c r="BE126" t="s">
        <v>1801</v>
      </c>
      <c r="BG126" t="s">
        <v>1801</v>
      </c>
      <c r="BH126">
        <v>350119</v>
      </c>
      <c r="BI126" s="3">
        <v>44991</v>
      </c>
      <c r="BJ126" t="s">
        <v>2118</v>
      </c>
      <c r="BK126" t="s">
        <v>2111</v>
      </c>
      <c r="BL126">
        <v>17</v>
      </c>
      <c r="BN126" t="s">
        <v>406</v>
      </c>
      <c r="BO126" t="s">
        <v>166</v>
      </c>
      <c r="BP126" t="s">
        <v>1803</v>
      </c>
      <c r="BQ126" t="s">
        <v>166</v>
      </c>
      <c r="BR126" t="s">
        <v>166</v>
      </c>
      <c r="BS126" t="s">
        <v>166</v>
      </c>
      <c r="BT126" t="s">
        <v>166</v>
      </c>
      <c r="BU126" t="s">
        <v>1834</v>
      </c>
      <c r="BV126" t="s">
        <v>166</v>
      </c>
      <c r="BW126" t="s">
        <v>166</v>
      </c>
      <c r="BX126" t="s">
        <v>166</v>
      </c>
      <c r="BY126" t="s">
        <v>166</v>
      </c>
      <c r="BZ126" t="s">
        <v>166</v>
      </c>
      <c r="CA126" t="s">
        <v>166</v>
      </c>
      <c r="CB126" t="s">
        <v>166</v>
      </c>
      <c r="CC126" t="s">
        <v>166</v>
      </c>
      <c r="CD126" t="s">
        <v>166</v>
      </c>
      <c r="CE126" t="s">
        <v>166</v>
      </c>
      <c r="CF126" t="s">
        <v>166</v>
      </c>
      <c r="CG126" t="s">
        <v>560</v>
      </c>
      <c r="CH126" t="s">
        <v>166</v>
      </c>
      <c r="CI126" t="s">
        <v>166</v>
      </c>
      <c r="CJ126" t="s">
        <v>166</v>
      </c>
      <c r="CK126" t="s">
        <v>166</v>
      </c>
      <c r="CL126" t="s">
        <v>411</v>
      </c>
      <c r="CM126" t="s">
        <v>166</v>
      </c>
      <c r="CN126" t="s">
        <v>166</v>
      </c>
      <c r="CO126" t="s">
        <v>166</v>
      </c>
      <c r="CP126" t="s">
        <v>166</v>
      </c>
      <c r="CQ126" t="s">
        <v>172</v>
      </c>
      <c r="CR126" t="s">
        <v>166</v>
      </c>
      <c r="CS126" t="s">
        <v>166</v>
      </c>
      <c r="CT126" t="s">
        <v>166</v>
      </c>
      <c r="CU126" t="s">
        <v>166</v>
      </c>
      <c r="CV126" t="s">
        <v>173</v>
      </c>
      <c r="CW126" t="s">
        <v>166</v>
      </c>
      <c r="CX126" t="s">
        <v>166</v>
      </c>
      <c r="CY126" t="s">
        <v>166</v>
      </c>
      <c r="CZ126" t="s">
        <v>166</v>
      </c>
      <c r="DA126" t="s">
        <v>174</v>
      </c>
      <c r="DB126" t="s">
        <v>413</v>
      </c>
      <c r="DC126" t="s">
        <v>414</v>
      </c>
      <c r="DD126" t="s">
        <v>632</v>
      </c>
      <c r="DE126" t="s">
        <v>633</v>
      </c>
      <c r="DG126">
        <v>1</v>
      </c>
      <c r="DH126">
        <v>1</v>
      </c>
      <c r="DI126">
        <v>0</v>
      </c>
      <c r="DJ126" t="s">
        <v>179</v>
      </c>
      <c r="DK126" t="b">
        <v>0</v>
      </c>
      <c r="DL126" t="b">
        <v>0</v>
      </c>
      <c r="DM126" t="b">
        <v>0</v>
      </c>
      <c r="DN126" t="b">
        <v>0</v>
      </c>
      <c r="DO126" t="s">
        <v>2119</v>
      </c>
      <c r="DP126" t="s">
        <v>2120</v>
      </c>
      <c r="DQ126" t="s">
        <v>2121</v>
      </c>
      <c r="DR126" t="s">
        <v>2122</v>
      </c>
      <c r="DS126" t="s">
        <v>2123</v>
      </c>
      <c r="DT126" t="s">
        <v>2124</v>
      </c>
      <c r="DU126" t="s">
        <v>2125</v>
      </c>
      <c r="DV126" t="s">
        <v>2126</v>
      </c>
      <c r="DW126" t="s">
        <v>2127</v>
      </c>
      <c r="DX126">
        <v>128</v>
      </c>
      <c r="DY126">
        <v>79</v>
      </c>
      <c r="DZ126">
        <v>162</v>
      </c>
      <c r="EA126">
        <v>106</v>
      </c>
      <c r="EB126" t="s">
        <v>572</v>
      </c>
      <c r="EC126" t="s">
        <v>426</v>
      </c>
      <c r="ED126">
        <v>1188287</v>
      </c>
      <c r="EE126" t="s">
        <v>191</v>
      </c>
      <c r="EF126" s="3">
        <v>44991</v>
      </c>
      <c r="EG126" s="3">
        <v>1.333333333333333</v>
      </c>
      <c r="EH126" t="s">
        <v>174</v>
      </c>
      <c r="EI126" t="s">
        <v>427</v>
      </c>
      <c r="EJ126" t="s">
        <v>251</v>
      </c>
      <c r="EL126" t="s">
        <v>413</v>
      </c>
      <c r="EM126" t="s">
        <v>195</v>
      </c>
    </row>
    <row r="127" spans="1:143" x14ac:dyDescent="0.25">
      <c r="A127" t="s">
        <v>142</v>
      </c>
      <c r="B127">
        <v>2023</v>
      </c>
      <c r="C127" t="s">
        <v>2128</v>
      </c>
      <c r="D127" t="s">
        <v>2129</v>
      </c>
      <c r="E127" t="s">
        <v>2130</v>
      </c>
      <c r="F127">
        <v>20230305</v>
      </c>
      <c r="G127">
        <v>20230311</v>
      </c>
      <c r="H127">
        <v>7</v>
      </c>
      <c r="I127" t="s">
        <v>668</v>
      </c>
      <c r="J127" t="s">
        <v>2131</v>
      </c>
      <c r="K127" t="s">
        <v>259</v>
      </c>
      <c r="L127" t="s">
        <v>395</v>
      </c>
      <c r="M127" t="s">
        <v>396</v>
      </c>
      <c r="N127" t="s">
        <v>397</v>
      </c>
      <c r="O127">
        <v>205</v>
      </c>
      <c r="P127" t="s">
        <v>152</v>
      </c>
      <c r="Q127" t="s">
        <v>458</v>
      </c>
      <c r="R127" t="s">
        <v>459</v>
      </c>
      <c r="S127">
        <v>78357</v>
      </c>
      <c r="T127">
        <v>7632</v>
      </c>
      <c r="U127">
        <v>0</v>
      </c>
      <c r="V127">
        <v>0</v>
      </c>
      <c r="W127">
        <v>0</v>
      </c>
      <c r="X127">
        <v>0</v>
      </c>
      <c r="Y127">
        <v>60155.81</v>
      </c>
      <c r="Z127">
        <v>720</v>
      </c>
      <c r="AA127">
        <v>600</v>
      </c>
      <c r="AB127">
        <v>251944</v>
      </c>
      <c r="AC127" t="s">
        <v>259</v>
      </c>
      <c r="AD127" t="s">
        <v>395</v>
      </c>
      <c r="AE127" t="s">
        <v>396</v>
      </c>
      <c r="AF127" t="s">
        <v>397</v>
      </c>
      <c r="AG127">
        <v>7</v>
      </c>
      <c r="AH127">
        <v>2</v>
      </c>
      <c r="AI127">
        <v>11</v>
      </c>
      <c r="AJ127">
        <v>221647</v>
      </c>
      <c r="AK127">
        <v>31869</v>
      </c>
      <c r="AL127">
        <v>1</v>
      </c>
      <c r="AM127">
        <v>91357</v>
      </c>
      <c r="AN127">
        <v>3.3855</v>
      </c>
      <c r="AO127">
        <v>2.9599000000000002</v>
      </c>
      <c r="AP127">
        <v>0.42559999999999998</v>
      </c>
      <c r="AQ127">
        <v>3.385499894618988</v>
      </c>
      <c r="AR127">
        <v>2.95989990234375</v>
      </c>
      <c r="AS127">
        <v>0.42559999227523804</v>
      </c>
      <c r="AT127" t="s">
        <v>155</v>
      </c>
      <c r="AU127" t="s">
        <v>259</v>
      </c>
      <c r="AW127" t="s">
        <v>437</v>
      </c>
      <c r="AX127" t="s">
        <v>157</v>
      </c>
      <c r="AY127" t="str">
        <f t="shared" si="1"/>
        <v>ROBOT</v>
      </c>
      <c r="AZ127" t="s">
        <v>205</v>
      </c>
      <c r="BA127" t="s">
        <v>159</v>
      </c>
      <c r="BB127" t="s">
        <v>160</v>
      </c>
      <c r="BC127" t="s">
        <v>206</v>
      </c>
      <c r="BD127" t="s">
        <v>461</v>
      </c>
      <c r="BG127" t="s">
        <v>461</v>
      </c>
      <c r="BH127">
        <v>350121</v>
      </c>
      <c r="BI127" s="3">
        <v>44991</v>
      </c>
      <c r="BJ127" t="s">
        <v>2132</v>
      </c>
      <c r="BK127" t="s">
        <v>2129</v>
      </c>
      <c r="BL127">
        <v>76</v>
      </c>
      <c r="BN127" t="s">
        <v>407</v>
      </c>
      <c r="BO127" t="s">
        <v>166</v>
      </c>
      <c r="BP127" t="s">
        <v>1803</v>
      </c>
      <c r="BQ127" t="s">
        <v>166</v>
      </c>
      <c r="BR127" t="s">
        <v>166</v>
      </c>
      <c r="BS127" t="s">
        <v>166</v>
      </c>
      <c r="BT127" t="s">
        <v>166</v>
      </c>
      <c r="BU127" t="s">
        <v>1834</v>
      </c>
      <c r="BV127" t="s">
        <v>166</v>
      </c>
      <c r="BW127" t="s">
        <v>442</v>
      </c>
      <c r="BX127" t="s">
        <v>166</v>
      </c>
      <c r="BY127" t="s">
        <v>166</v>
      </c>
      <c r="BZ127" t="s">
        <v>166</v>
      </c>
      <c r="CA127" t="s">
        <v>166</v>
      </c>
      <c r="CB127" t="s">
        <v>166</v>
      </c>
      <c r="CC127" t="s">
        <v>166</v>
      </c>
      <c r="CD127" t="s">
        <v>166</v>
      </c>
      <c r="CE127" t="s">
        <v>166</v>
      </c>
      <c r="CF127" t="s">
        <v>166</v>
      </c>
      <c r="CG127" t="s">
        <v>412</v>
      </c>
      <c r="CH127" t="s">
        <v>166</v>
      </c>
      <c r="CI127" t="s">
        <v>166</v>
      </c>
      <c r="CJ127" t="s">
        <v>166</v>
      </c>
      <c r="CK127" t="s">
        <v>166</v>
      </c>
      <c r="CL127" t="s">
        <v>560</v>
      </c>
      <c r="CM127" t="s">
        <v>166</v>
      </c>
      <c r="CN127" t="s">
        <v>166</v>
      </c>
      <c r="CO127" t="s">
        <v>166</v>
      </c>
      <c r="CP127" t="s">
        <v>166</v>
      </c>
      <c r="CQ127" t="s">
        <v>172</v>
      </c>
      <c r="CR127" t="s">
        <v>166</v>
      </c>
      <c r="CS127" t="s">
        <v>166</v>
      </c>
      <c r="CT127" t="s">
        <v>166</v>
      </c>
      <c r="CU127" t="s">
        <v>166</v>
      </c>
      <c r="CV127" t="s">
        <v>173</v>
      </c>
      <c r="CW127" t="s">
        <v>166</v>
      </c>
      <c r="CX127" t="s">
        <v>166</v>
      </c>
      <c r="CY127" t="s">
        <v>166</v>
      </c>
      <c r="CZ127" t="s">
        <v>166</v>
      </c>
      <c r="DA127" t="s">
        <v>174</v>
      </c>
      <c r="DB127" t="s">
        <v>413</v>
      </c>
      <c r="DC127" t="s">
        <v>414</v>
      </c>
      <c r="DD127" t="s">
        <v>468</v>
      </c>
      <c r="DE127" t="s">
        <v>469</v>
      </c>
      <c r="DG127">
        <v>1</v>
      </c>
      <c r="DH127">
        <v>1</v>
      </c>
      <c r="DI127">
        <v>0</v>
      </c>
      <c r="DJ127" t="s">
        <v>179</v>
      </c>
      <c r="DK127" t="b">
        <v>0</v>
      </c>
      <c r="DL127" t="b">
        <v>0</v>
      </c>
      <c r="DM127" t="b">
        <v>0</v>
      </c>
      <c r="DN127" t="b">
        <v>0</v>
      </c>
      <c r="DO127" t="s">
        <v>2133</v>
      </c>
      <c r="DP127" t="s">
        <v>2134</v>
      </c>
      <c r="DQ127" t="s">
        <v>2135</v>
      </c>
      <c r="DR127" t="s">
        <v>2136</v>
      </c>
      <c r="DS127" t="s">
        <v>2137</v>
      </c>
      <c r="DT127" t="s">
        <v>2138</v>
      </c>
      <c r="DU127" t="s">
        <v>1896</v>
      </c>
      <c r="DV127" t="s">
        <v>2139</v>
      </c>
      <c r="DW127" t="s">
        <v>1987</v>
      </c>
      <c r="DX127">
        <v>234</v>
      </c>
      <c r="DY127">
        <v>177</v>
      </c>
      <c r="DZ127">
        <v>188</v>
      </c>
      <c r="EA127">
        <v>148</v>
      </c>
      <c r="EB127" t="s">
        <v>572</v>
      </c>
      <c r="EC127" t="s">
        <v>426</v>
      </c>
      <c r="ED127">
        <v>446156</v>
      </c>
      <c r="EE127" t="s">
        <v>191</v>
      </c>
      <c r="EF127" s="3">
        <v>44991</v>
      </c>
      <c r="EG127" s="3">
        <v>1.4527777777777775</v>
      </c>
      <c r="EH127" t="s">
        <v>174</v>
      </c>
      <c r="EI127" t="s">
        <v>427</v>
      </c>
      <c r="EJ127" t="s">
        <v>428</v>
      </c>
    </row>
    <row r="128" spans="1:143" x14ac:dyDescent="0.25">
      <c r="A128" t="s">
        <v>142</v>
      </c>
      <c r="B128">
        <v>2023</v>
      </c>
      <c r="C128" t="s">
        <v>2163</v>
      </c>
      <c r="D128" t="s">
        <v>2164</v>
      </c>
      <c r="E128" t="s">
        <v>2165</v>
      </c>
      <c r="F128">
        <v>20230306</v>
      </c>
      <c r="G128">
        <v>20230308</v>
      </c>
      <c r="H128">
        <v>3</v>
      </c>
      <c r="I128" t="s">
        <v>2166</v>
      </c>
      <c r="J128" t="s">
        <v>624</v>
      </c>
      <c r="K128" t="s">
        <v>259</v>
      </c>
      <c r="L128" t="s">
        <v>395</v>
      </c>
      <c r="M128" t="s">
        <v>396</v>
      </c>
      <c r="N128" t="s">
        <v>397</v>
      </c>
      <c r="O128">
        <v>111</v>
      </c>
      <c r="P128" t="s">
        <v>201</v>
      </c>
      <c r="Q128" t="s">
        <v>625</v>
      </c>
      <c r="R128" t="s">
        <v>626</v>
      </c>
      <c r="S128">
        <v>55655</v>
      </c>
      <c r="T128">
        <v>2836</v>
      </c>
      <c r="U128">
        <v>0</v>
      </c>
      <c r="V128">
        <v>0</v>
      </c>
      <c r="W128">
        <v>0</v>
      </c>
      <c r="X128">
        <v>0</v>
      </c>
      <c r="Y128">
        <v>55081.77</v>
      </c>
      <c r="Z128">
        <v>240</v>
      </c>
      <c r="AA128">
        <v>300</v>
      </c>
      <c r="AB128">
        <v>237123</v>
      </c>
      <c r="AC128" t="s">
        <v>259</v>
      </c>
      <c r="AD128" t="s">
        <v>395</v>
      </c>
      <c r="AE128" t="s">
        <v>396</v>
      </c>
      <c r="AF128" t="s">
        <v>397</v>
      </c>
      <c r="AG128">
        <v>7</v>
      </c>
      <c r="AH128">
        <v>2</v>
      </c>
      <c r="AI128">
        <v>11</v>
      </c>
      <c r="AJ128">
        <v>190522</v>
      </c>
      <c r="AK128">
        <v>40431</v>
      </c>
      <c r="AL128">
        <v>1</v>
      </c>
      <c r="AM128">
        <v>100300</v>
      </c>
      <c r="AN128">
        <v>3.0842000000000001</v>
      </c>
      <c r="AO128">
        <v>2.5442999999999998</v>
      </c>
      <c r="AP128">
        <v>0.53990000000000005</v>
      </c>
      <c r="AQ128">
        <v>3.0842000842094421</v>
      </c>
      <c r="AR128">
        <v>2.5443000793457031</v>
      </c>
      <c r="AS128">
        <v>0.53990000486373901</v>
      </c>
      <c r="AT128" t="s">
        <v>155</v>
      </c>
      <c r="AU128" t="s">
        <v>259</v>
      </c>
      <c r="AW128" t="s">
        <v>437</v>
      </c>
      <c r="AX128" t="s">
        <v>157</v>
      </c>
      <c r="AY128" t="str">
        <f t="shared" si="1"/>
        <v>ROBOT</v>
      </c>
      <c r="AZ128" t="s">
        <v>2167</v>
      </c>
      <c r="BA128" t="s">
        <v>289</v>
      </c>
      <c r="BB128" t="s">
        <v>2168</v>
      </c>
      <c r="BC128" t="s">
        <v>2168</v>
      </c>
      <c r="BD128" t="s">
        <v>629</v>
      </c>
      <c r="BE128" t="s">
        <v>2169</v>
      </c>
      <c r="BG128" t="s">
        <v>2169</v>
      </c>
      <c r="BH128">
        <v>350125</v>
      </c>
      <c r="BI128" s="3">
        <v>44992</v>
      </c>
      <c r="BJ128" t="s">
        <v>2170</v>
      </c>
      <c r="BK128" t="s">
        <v>2164</v>
      </c>
      <c r="BL128">
        <v>36</v>
      </c>
      <c r="BN128" t="s">
        <v>406</v>
      </c>
      <c r="BO128" t="s">
        <v>166</v>
      </c>
      <c r="BP128" t="s">
        <v>407</v>
      </c>
      <c r="BQ128" t="s">
        <v>166</v>
      </c>
      <c r="BR128" t="s">
        <v>166</v>
      </c>
      <c r="BS128" t="s">
        <v>166</v>
      </c>
      <c r="BT128" t="s">
        <v>166</v>
      </c>
      <c r="BU128" t="s">
        <v>849</v>
      </c>
      <c r="BV128" t="s">
        <v>166</v>
      </c>
      <c r="BW128" t="s">
        <v>583</v>
      </c>
      <c r="BX128" t="s">
        <v>166</v>
      </c>
      <c r="BY128" t="s">
        <v>166</v>
      </c>
      <c r="BZ128" t="s">
        <v>166</v>
      </c>
      <c r="CA128" t="s">
        <v>166</v>
      </c>
      <c r="CB128" t="s">
        <v>166</v>
      </c>
      <c r="CC128" t="s">
        <v>166</v>
      </c>
      <c r="CD128" t="s">
        <v>166</v>
      </c>
      <c r="CE128" t="s">
        <v>166</v>
      </c>
      <c r="CF128" t="s">
        <v>166</v>
      </c>
      <c r="CG128" t="s">
        <v>502</v>
      </c>
      <c r="CH128" t="s">
        <v>166</v>
      </c>
      <c r="CI128" t="s">
        <v>166</v>
      </c>
      <c r="CJ128" t="s">
        <v>166</v>
      </c>
      <c r="CK128" t="s">
        <v>166</v>
      </c>
      <c r="CL128" t="s">
        <v>560</v>
      </c>
      <c r="CM128" t="s">
        <v>166</v>
      </c>
      <c r="CN128" t="s">
        <v>166</v>
      </c>
      <c r="CO128" t="s">
        <v>166</v>
      </c>
      <c r="CP128" t="s">
        <v>166</v>
      </c>
      <c r="CQ128" t="s">
        <v>172</v>
      </c>
      <c r="CR128" t="s">
        <v>166</v>
      </c>
      <c r="CS128" t="s">
        <v>166</v>
      </c>
      <c r="CT128" t="s">
        <v>166</v>
      </c>
      <c r="CU128" t="s">
        <v>166</v>
      </c>
      <c r="CV128" t="s">
        <v>173</v>
      </c>
      <c r="CW128" t="s">
        <v>166</v>
      </c>
      <c r="CX128" t="s">
        <v>166</v>
      </c>
      <c r="CY128" t="s">
        <v>166</v>
      </c>
      <c r="CZ128" t="s">
        <v>166</v>
      </c>
      <c r="DA128" t="s">
        <v>174</v>
      </c>
      <c r="DB128" t="s">
        <v>413</v>
      </c>
      <c r="DC128" t="s">
        <v>414</v>
      </c>
      <c r="DD128" t="s">
        <v>632</v>
      </c>
      <c r="DE128" t="s">
        <v>633</v>
      </c>
      <c r="DG128">
        <v>1</v>
      </c>
      <c r="DH128">
        <v>1</v>
      </c>
      <c r="DI128">
        <v>0</v>
      </c>
      <c r="DJ128" t="s">
        <v>179</v>
      </c>
      <c r="DK128" t="b">
        <v>0</v>
      </c>
      <c r="DL128" t="b">
        <v>0</v>
      </c>
      <c r="DM128" t="b">
        <v>0</v>
      </c>
      <c r="DN128" t="b">
        <v>0</v>
      </c>
      <c r="DO128" t="s">
        <v>2171</v>
      </c>
      <c r="DP128" t="s">
        <v>2172</v>
      </c>
      <c r="DQ128" t="s">
        <v>2173</v>
      </c>
      <c r="DR128" t="s">
        <v>2174</v>
      </c>
      <c r="DS128" t="s">
        <v>2175</v>
      </c>
      <c r="DT128" t="s">
        <v>2176</v>
      </c>
      <c r="DU128" t="s">
        <v>2177</v>
      </c>
      <c r="DV128" t="s">
        <v>2178</v>
      </c>
      <c r="DW128" t="s">
        <v>2179</v>
      </c>
      <c r="DX128">
        <v>142</v>
      </c>
      <c r="DY128">
        <v>98</v>
      </c>
      <c r="DZ128">
        <v>162</v>
      </c>
      <c r="EA128">
        <v>106</v>
      </c>
      <c r="EB128" t="s">
        <v>425</v>
      </c>
      <c r="EC128" t="s">
        <v>426</v>
      </c>
      <c r="ED128">
        <v>1192911</v>
      </c>
      <c r="EE128" t="s">
        <v>191</v>
      </c>
      <c r="EF128" s="3">
        <v>44992</v>
      </c>
      <c r="EG128" s="3">
        <v>1.333333333333333</v>
      </c>
      <c r="EH128" t="s">
        <v>174</v>
      </c>
      <c r="EI128" t="s">
        <v>427</v>
      </c>
      <c r="EJ128" t="s">
        <v>251</v>
      </c>
      <c r="EL128" t="s">
        <v>413</v>
      </c>
      <c r="EM128" t="s">
        <v>195</v>
      </c>
    </row>
    <row r="129" spans="1:143" x14ac:dyDescent="0.25">
      <c r="A129" t="s">
        <v>142</v>
      </c>
      <c r="B129">
        <v>2023</v>
      </c>
      <c r="C129" t="s">
        <v>2180</v>
      </c>
      <c r="D129" t="s">
        <v>2181</v>
      </c>
      <c r="E129" t="s">
        <v>2182</v>
      </c>
      <c r="F129">
        <v>20230306</v>
      </c>
      <c r="G129">
        <v>20230312</v>
      </c>
      <c r="H129">
        <v>7</v>
      </c>
      <c r="I129" t="s">
        <v>2183</v>
      </c>
      <c r="J129" t="s">
        <v>2184</v>
      </c>
      <c r="K129" t="s">
        <v>259</v>
      </c>
      <c r="L129" t="s">
        <v>395</v>
      </c>
      <c r="M129" t="s">
        <v>396</v>
      </c>
      <c r="N129" t="s">
        <v>397</v>
      </c>
      <c r="O129">
        <v>201</v>
      </c>
      <c r="P129" t="s">
        <v>152</v>
      </c>
      <c r="Q129" t="s">
        <v>686</v>
      </c>
      <c r="R129" t="s">
        <v>687</v>
      </c>
      <c r="S129">
        <v>61666</v>
      </c>
      <c r="T129">
        <v>7632</v>
      </c>
      <c r="U129">
        <v>0</v>
      </c>
      <c r="V129">
        <v>0</v>
      </c>
      <c r="W129">
        <v>0</v>
      </c>
      <c r="X129">
        <v>0</v>
      </c>
      <c r="Y129">
        <v>60155.81</v>
      </c>
      <c r="Z129">
        <v>720</v>
      </c>
      <c r="AA129">
        <v>600</v>
      </c>
      <c r="AB129">
        <v>197688</v>
      </c>
      <c r="AC129" t="s">
        <v>259</v>
      </c>
      <c r="AD129" t="s">
        <v>395</v>
      </c>
      <c r="AE129" t="s">
        <v>396</v>
      </c>
      <c r="AF129" t="s">
        <v>397</v>
      </c>
      <c r="AG129">
        <v>6</v>
      </c>
      <c r="AH129">
        <v>2</v>
      </c>
      <c r="AI129">
        <v>9</v>
      </c>
      <c r="AJ129">
        <v>160090</v>
      </c>
      <c r="AK129">
        <v>41605</v>
      </c>
      <c r="AL129">
        <v>1</v>
      </c>
      <c r="AM129">
        <v>108352</v>
      </c>
      <c r="AN129">
        <v>2.6934999999999998</v>
      </c>
      <c r="AO129">
        <v>2.1379000000000001</v>
      </c>
      <c r="AP129">
        <v>0.55559999999999998</v>
      </c>
      <c r="AQ129">
        <v>2.6935001015663147</v>
      </c>
      <c r="AR129">
        <v>2.1379001140594482</v>
      </c>
      <c r="AS129">
        <v>0.55559998750686646</v>
      </c>
      <c r="AT129" t="s">
        <v>155</v>
      </c>
      <c r="AU129" t="s">
        <v>259</v>
      </c>
      <c r="AW129" t="s">
        <v>437</v>
      </c>
      <c r="AX129" t="s">
        <v>157</v>
      </c>
      <c r="AY129" t="str">
        <f t="shared" si="1"/>
        <v>ROBOT</v>
      </c>
      <c r="AZ129" t="s">
        <v>205</v>
      </c>
      <c r="BA129" t="s">
        <v>159</v>
      </c>
      <c r="BB129" t="s">
        <v>160</v>
      </c>
      <c r="BC129" t="s">
        <v>206</v>
      </c>
      <c r="BD129" t="s">
        <v>461</v>
      </c>
      <c r="BG129" t="s">
        <v>461</v>
      </c>
      <c r="BH129">
        <v>350126</v>
      </c>
      <c r="BI129" s="3">
        <v>44992</v>
      </c>
      <c r="BJ129" t="s">
        <v>2185</v>
      </c>
      <c r="BK129" t="s">
        <v>2181</v>
      </c>
      <c r="BL129">
        <v>74</v>
      </c>
      <c r="BN129" t="s">
        <v>406</v>
      </c>
      <c r="BO129" t="s">
        <v>166</v>
      </c>
      <c r="BP129" t="s">
        <v>407</v>
      </c>
      <c r="BQ129" t="s">
        <v>166</v>
      </c>
      <c r="BR129" t="s">
        <v>166</v>
      </c>
      <c r="BS129" t="s">
        <v>166</v>
      </c>
      <c r="BT129" t="s">
        <v>166</v>
      </c>
      <c r="BU129" t="s">
        <v>849</v>
      </c>
      <c r="BV129" t="s">
        <v>166</v>
      </c>
      <c r="BW129" t="s">
        <v>583</v>
      </c>
      <c r="BX129" t="s">
        <v>166</v>
      </c>
      <c r="BY129" t="s">
        <v>166</v>
      </c>
      <c r="BZ129" t="s">
        <v>166</v>
      </c>
      <c r="CA129" t="s">
        <v>166</v>
      </c>
      <c r="CB129" t="s">
        <v>166</v>
      </c>
      <c r="CC129" t="s">
        <v>166</v>
      </c>
      <c r="CD129" t="s">
        <v>166</v>
      </c>
      <c r="CE129" t="s">
        <v>166</v>
      </c>
      <c r="CF129" t="s">
        <v>166</v>
      </c>
      <c r="CG129" t="s">
        <v>560</v>
      </c>
      <c r="CH129" t="s">
        <v>166</v>
      </c>
      <c r="CI129" t="s">
        <v>166</v>
      </c>
      <c r="CJ129" t="s">
        <v>166</v>
      </c>
      <c r="CK129" t="s">
        <v>166</v>
      </c>
      <c r="CL129" t="s">
        <v>502</v>
      </c>
      <c r="CM129" t="s">
        <v>166</v>
      </c>
      <c r="CN129" t="s">
        <v>166</v>
      </c>
      <c r="CO129" t="s">
        <v>166</v>
      </c>
      <c r="CP129" t="s">
        <v>166</v>
      </c>
      <c r="CQ129" t="s">
        <v>172</v>
      </c>
      <c r="CR129" t="s">
        <v>166</v>
      </c>
      <c r="CS129" t="s">
        <v>166</v>
      </c>
      <c r="CT129" t="s">
        <v>166</v>
      </c>
      <c r="CU129" t="s">
        <v>166</v>
      </c>
      <c r="CV129" t="s">
        <v>173</v>
      </c>
      <c r="CW129" t="s">
        <v>166</v>
      </c>
      <c r="CX129" t="s">
        <v>166</v>
      </c>
      <c r="CY129" t="s">
        <v>166</v>
      </c>
      <c r="CZ129" t="s">
        <v>166</v>
      </c>
      <c r="DA129" t="s">
        <v>174</v>
      </c>
      <c r="DB129" t="s">
        <v>413</v>
      </c>
      <c r="DC129" t="s">
        <v>414</v>
      </c>
      <c r="DD129" t="s">
        <v>608</v>
      </c>
      <c r="DE129" t="s">
        <v>609</v>
      </c>
      <c r="DG129">
        <v>1</v>
      </c>
      <c r="DH129">
        <v>1</v>
      </c>
      <c r="DI129">
        <v>0</v>
      </c>
      <c r="DJ129" t="s">
        <v>179</v>
      </c>
      <c r="DK129" t="b">
        <v>0</v>
      </c>
      <c r="DL129" t="b">
        <v>0</v>
      </c>
      <c r="DM129" t="b">
        <v>0</v>
      </c>
      <c r="DN129" t="b">
        <v>0</v>
      </c>
      <c r="DO129" t="s">
        <v>2186</v>
      </c>
      <c r="DP129" t="s">
        <v>2187</v>
      </c>
      <c r="DQ129" t="s">
        <v>2188</v>
      </c>
      <c r="DR129" t="s">
        <v>2189</v>
      </c>
      <c r="DS129" t="s">
        <v>2190</v>
      </c>
      <c r="DT129" t="s">
        <v>2191</v>
      </c>
      <c r="DU129" t="s">
        <v>2192</v>
      </c>
      <c r="DV129" t="s">
        <v>2193</v>
      </c>
      <c r="DW129" t="s">
        <v>2194</v>
      </c>
      <c r="DX129">
        <v>115</v>
      </c>
      <c r="DY129">
        <v>76</v>
      </c>
      <c r="DZ129">
        <v>151</v>
      </c>
      <c r="EA129">
        <v>107</v>
      </c>
      <c r="EB129" t="s">
        <v>425</v>
      </c>
      <c r="EC129" t="s">
        <v>426</v>
      </c>
      <c r="ED129">
        <v>174513</v>
      </c>
      <c r="EE129" t="s">
        <v>191</v>
      </c>
      <c r="EF129" s="3">
        <v>44992</v>
      </c>
      <c r="EG129" s="3">
        <v>1.4527777777777775</v>
      </c>
      <c r="EH129" t="s">
        <v>174</v>
      </c>
      <c r="EI129" t="s">
        <v>427</v>
      </c>
      <c r="EJ129" t="s">
        <v>223</v>
      </c>
      <c r="EL129" t="s">
        <v>413</v>
      </c>
    </row>
    <row r="130" spans="1:143" x14ac:dyDescent="0.25">
      <c r="A130" t="s">
        <v>142</v>
      </c>
      <c r="B130">
        <v>2023</v>
      </c>
      <c r="C130" t="s">
        <v>2195</v>
      </c>
      <c r="D130" t="s">
        <v>2196</v>
      </c>
      <c r="E130" t="s">
        <v>2197</v>
      </c>
      <c r="F130">
        <v>20230306</v>
      </c>
      <c r="G130">
        <v>20230314</v>
      </c>
      <c r="H130">
        <v>9</v>
      </c>
      <c r="I130" t="s">
        <v>668</v>
      </c>
      <c r="J130" t="s">
        <v>2198</v>
      </c>
      <c r="K130" t="s">
        <v>259</v>
      </c>
      <c r="L130" t="s">
        <v>395</v>
      </c>
      <c r="M130" t="s">
        <v>396</v>
      </c>
      <c r="N130" t="s">
        <v>397</v>
      </c>
      <c r="O130">
        <v>205</v>
      </c>
      <c r="P130" t="s">
        <v>152</v>
      </c>
      <c r="Q130" t="s">
        <v>458</v>
      </c>
      <c r="R130" t="s">
        <v>459</v>
      </c>
      <c r="S130">
        <v>94772</v>
      </c>
      <c r="T130">
        <v>9548</v>
      </c>
      <c r="U130">
        <v>0</v>
      </c>
      <c r="V130">
        <v>0</v>
      </c>
      <c r="W130">
        <v>0</v>
      </c>
      <c r="X130">
        <v>0</v>
      </c>
      <c r="Y130">
        <v>60155.81</v>
      </c>
      <c r="Z130">
        <v>960</v>
      </c>
      <c r="AA130">
        <v>750</v>
      </c>
      <c r="AB130">
        <v>251944</v>
      </c>
      <c r="AC130" t="s">
        <v>259</v>
      </c>
      <c r="AD130" t="s">
        <v>395</v>
      </c>
      <c r="AE130" t="s">
        <v>396</v>
      </c>
      <c r="AF130" t="s">
        <v>397</v>
      </c>
      <c r="AG130">
        <v>7</v>
      </c>
      <c r="AH130">
        <v>2</v>
      </c>
      <c r="AI130">
        <v>11</v>
      </c>
      <c r="AJ130">
        <v>221647</v>
      </c>
      <c r="AK130">
        <v>31869</v>
      </c>
      <c r="AL130">
        <v>1</v>
      </c>
      <c r="AM130">
        <v>91357</v>
      </c>
      <c r="AN130">
        <v>3.3855</v>
      </c>
      <c r="AO130">
        <v>2.9599000000000002</v>
      </c>
      <c r="AP130">
        <v>0.42559999999999998</v>
      </c>
      <c r="AQ130">
        <v>3.385499894618988</v>
      </c>
      <c r="AR130">
        <v>2.95989990234375</v>
      </c>
      <c r="AS130">
        <v>0.42559999227523804</v>
      </c>
      <c r="AT130" t="s">
        <v>155</v>
      </c>
      <c r="AU130" t="s">
        <v>259</v>
      </c>
      <c r="AW130" t="s">
        <v>437</v>
      </c>
      <c r="AX130" t="s">
        <v>157</v>
      </c>
      <c r="AY130" t="str">
        <f t="shared" si="1"/>
        <v>ROBOT</v>
      </c>
      <c r="AZ130" t="s">
        <v>2199</v>
      </c>
      <c r="BA130" t="s">
        <v>494</v>
      </c>
      <c r="BB130" t="s">
        <v>797</v>
      </c>
      <c r="BC130" t="s">
        <v>2200</v>
      </c>
      <c r="BD130" t="s">
        <v>461</v>
      </c>
      <c r="BG130" t="s">
        <v>461</v>
      </c>
      <c r="BH130">
        <v>350129</v>
      </c>
      <c r="BI130" s="3">
        <v>44992</v>
      </c>
      <c r="BJ130" t="s">
        <v>2201</v>
      </c>
      <c r="BK130" t="s">
        <v>2196</v>
      </c>
      <c r="BL130">
        <v>45</v>
      </c>
      <c r="BN130" t="s">
        <v>407</v>
      </c>
      <c r="BO130" t="s">
        <v>166</v>
      </c>
      <c r="BP130" t="s">
        <v>406</v>
      </c>
      <c r="BQ130" t="s">
        <v>166</v>
      </c>
      <c r="BR130" t="s">
        <v>166</v>
      </c>
      <c r="BS130" t="s">
        <v>166</v>
      </c>
      <c r="BT130" t="s">
        <v>166</v>
      </c>
      <c r="BU130" t="s">
        <v>849</v>
      </c>
      <c r="BV130" t="s">
        <v>166</v>
      </c>
      <c r="BW130" t="s">
        <v>583</v>
      </c>
      <c r="BX130" t="s">
        <v>166</v>
      </c>
      <c r="BY130" t="s">
        <v>166</v>
      </c>
      <c r="BZ130" t="s">
        <v>166</v>
      </c>
      <c r="CA130" t="s">
        <v>166</v>
      </c>
      <c r="CB130" t="s">
        <v>166</v>
      </c>
      <c r="CC130" t="s">
        <v>166</v>
      </c>
      <c r="CD130" t="s">
        <v>166</v>
      </c>
      <c r="CE130" t="s">
        <v>166</v>
      </c>
      <c r="CF130" t="s">
        <v>166</v>
      </c>
      <c r="CG130" t="s">
        <v>502</v>
      </c>
      <c r="CH130" t="s">
        <v>166</v>
      </c>
      <c r="CI130" t="s">
        <v>166</v>
      </c>
      <c r="CJ130" t="s">
        <v>166</v>
      </c>
      <c r="CK130" t="s">
        <v>166</v>
      </c>
      <c r="CL130" t="s">
        <v>560</v>
      </c>
      <c r="CM130" t="s">
        <v>166</v>
      </c>
      <c r="CN130" t="s">
        <v>166</v>
      </c>
      <c r="CO130" t="s">
        <v>166</v>
      </c>
      <c r="CP130" t="s">
        <v>166</v>
      </c>
      <c r="CQ130" t="s">
        <v>172</v>
      </c>
      <c r="CR130" t="s">
        <v>166</v>
      </c>
      <c r="CS130" t="s">
        <v>166</v>
      </c>
      <c r="CT130" t="s">
        <v>166</v>
      </c>
      <c r="CU130" t="s">
        <v>166</v>
      </c>
      <c r="CV130" t="s">
        <v>173</v>
      </c>
      <c r="CW130" t="s">
        <v>166</v>
      </c>
      <c r="CX130" t="s">
        <v>166</v>
      </c>
      <c r="CY130" t="s">
        <v>166</v>
      </c>
      <c r="CZ130" t="s">
        <v>166</v>
      </c>
      <c r="DA130" t="s">
        <v>174</v>
      </c>
      <c r="DB130" t="s">
        <v>413</v>
      </c>
      <c r="DC130" t="s">
        <v>414</v>
      </c>
      <c r="DD130" t="s">
        <v>468</v>
      </c>
      <c r="DE130" t="s">
        <v>469</v>
      </c>
      <c r="DG130">
        <v>1</v>
      </c>
      <c r="DH130">
        <v>1</v>
      </c>
      <c r="DI130">
        <v>0</v>
      </c>
      <c r="DJ130" t="s">
        <v>179</v>
      </c>
      <c r="DK130" t="b">
        <v>0</v>
      </c>
      <c r="DL130" t="b">
        <v>0</v>
      </c>
      <c r="DM130" t="b">
        <v>0</v>
      </c>
      <c r="DN130" t="b">
        <v>0</v>
      </c>
      <c r="DO130" t="s">
        <v>2202</v>
      </c>
      <c r="DP130" t="s">
        <v>2203</v>
      </c>
      <c r="DQ130" t="s">
        <v>2204</v>
      </c>
      <c r="DR130" t="s">
        <v>2205</v>
      </c>
      <c r="DS130" t="s">
        <v>545</v>
      </c>
      <c r="DT130" t="s">
        <v>2206</v>
      </c>
      <c r="DU130" t="s">
        <v>2207</v>
      </c>
      <c r="DV130" t="s">
        <v>2208</v>
      </c>
      <c r="DW130" t="s">
        <v>2209</v>
      </c>
      <c r="DX130">
        <v>144</v>
      </c>
      <c r="DY130">
        <v>115</v>
      </c>
      <c r="DZ130">
        <v>188</v>
      </c>
      <c r="EA130">
        <v>148</v>
      </c>
      <c r="EB130" t="s">
        <v>425</v>
      </c>
      <c r="EC130" t="s">
        <v>426</v>
      </c>
      <c r="ED130">
        <v>1216871</v>
      </c>
      <c r="EE130" t="s">
        <v>191</v>
      </c>
      <c r="EF130" s="3">
        <v>44992</v>
      </c>
      <c r="EG130" s="3">
        <v>1.5784722222222221</v>
      </c>
      <c r="EH130" t="s">
        <v>174</v>
      </c>
      <c r="EI130" t="s">
        <v>427</v>
      </c>
      <c r="EJ130" t="s">
        <v>251</v>
      </c>
      <c r="EL130" t="s">
        <v>413</v>
      </c>
      <c r="EM130" t="s">
        <v>195</v>
      </c>
    </row>
    <row r="131" spans="1:143" x14ac:dyDescent="0.25">
      <c r="A131" t="s">
        <v>142</v>
      </c>
      <c r="B131">
        <v>2023</v>
      </c>
      <c r="C131" t="s">
        <v>2210</v>
      </c>
      <c r="D131" t="s">
        <v>2211</v>
      </c>
      <c r="E131" t="s">
        <v>2212</v>
      </c>
      <c r="F131">
        <v>20230307</v>
      </c>
      <c r="G131">
        <v>20230313</v>
      </c>
      <c r="H131">
        <v>7</v>
      </c>
      <c r="I131" t="s">
        <v>1477</v>
      </c>
      <c r="J131" t="s">
        <v>2213</v>
      </c>
      <c r="K131" t="s">
        <v>259</v>
      </c>
      <c r="L131" t="s">
        <v>395</v>
      </c>
      <c r="M131" t="s">
        <v>396</v>
      </c>
      <c r="N131" t="s">
        <v>397</v>
      </c>
      <c r="O131">
        <v>111</v>
      </c>
      <c r="P131" t="s">
        <v>152</v>
      </c>
      <c r="Q131" t="s">
        <v>686</v>
      </c>
      <c r="R131" t="s">
        <v>687</v>
      </c>
      <c r="S131">
        <v>63683</v>
      </c>
      <c r="T131">
        <v>7632</v>
      </c>
      <c r="U131">
        <v>0</v>
      </c>
      <c r="V131">
        <v>0</v>
      </c>
      <c r="W131">
        <v>0</v>
      </c>
      <c r="X131">
        <v>0</v>
      </c>
      <c r="Y131">
        <v>60155.81</v>
      </c>
      <c r="Z131">
        <v>720</v>
      </c>
      <c r="AA131">
        <v>600</v>
      </c>
      <c r="AB131">
        <v>207085</v>
      </c>
      <c r="AC131" t="s">
        <v>259</v>
      </c>
      <c r="AD131" t="s">
        <v>395</v>
      </c>
      <c r="AE131" t="s">
        <v>396</v>
      </c>
      <c r="AF131" t="s">
        <v>397</v>
      </c>
      <c r="AG131">
        <v>6</v>
      </c>
      <c r="AH131">
        <v>2</v>
      </c>
      <c r="AI131">
        <v>9</v>
      </c>
      <c r="AJ131">
        <v>160090</v>
      </c>
      <c r="AK131">
        <v>41605</v>
      </c>
      <c r="AL131">
        <v>1</v>
      </c>
      <c r="AM131">
        <v>108352</v>
      </c>
      <c r="AN131">
        <v>2.6934999999999998</v>
      </c>
      <c r="AO131">
        <v>2.1379000000000001</v>
      </c>
      <c r="AP131">
        <v>0.55559999999999998</v>
      </c>
      <c r="AQ131">
        <v>2.6935001015663147</v>
      </c>
      <c r="AR131">
        <v>2.1379001140594482</v>
      </c>
      <c r="AS131">
        <v>0.55559998750686646</v>
      </c>
      <c r="AT131" t="s">
        <v>155</v>
      </c>
      <c r="AU131" t="s">
        <v>259</v>
      </c>
      <c r="AW131" t="s">
        <v>400</v>
      </c>
      <c r="AX131" t="s">
        <v>157</v>
      </c>
      <c r="AY131" t="str">
        <f t="shared" ref="AY131:AY194" si="2">IF(AX131&lt;&gt;"",AX131,"NonROBOT")</f>
        <v>ROBOT</v>
      </c>
      <c r="AZ131" t="s">
        <v>2214</v>
      </c>
      <c r="BA131" t="s">
        <v>159</v>
      </c>
      <c r="BB131" t="s">
        <v>264</v>
      </c>
      <c r="BC131" t="s">
        <v>2215</v>
      </c>
      <c r="BD131" t="s">
        <v>461</v>
      </c>
      <c r="BG131" t="s">
        <v>461</v>
      </c>
      <c r="BH131">
        <v>350351</v>
      </c>
      <c r="BI131" s="3">
        <v>44993</v>
      </c>
      <c r="BJ131" t="s">
        <v>2216</v>
      </c>
      <c r="BK131" t="s">
        <v>2211</v>
      </c>
      <c r="BL131">
        <v>69</v>
      </c>
      <c r="BN131" t="s">
        <v>406</v>
      </c>
      <c r="BO131" t="s">
        <v>166</v>
      </c>
      <c r="BP131" t="s">
        <v>830</v>
      </c>
      <c r="BQ131" t="s">
        <v>166</v>
      </c>
      <c r="BR131" t="s">
        <v>166</v>
      </c>
      <c r="BS131" t="s">
        <v>166</v>
      </c>
      <c r="BT131" t="s">
        <v>166</v>
      </c>
      <c r="BU131" t="s">
        <v>2217</v>
      </c>
      <c r="BV131" t="s">
        <v>166</v>
      </c>
      <c r="BW131" t="s">
        <v>442</v>
      </c>
      <c r="BX131" t="s">
        <v>166</v>
      </c>
      <c r="BY131" t="s">
        <v>166</v>
      </c>
      <c r="BZ131" t="s">
        <v>166</v>
      </c>
      <c r="CA131" t="s">
        <v>166</v>
      </c>
      <c r="CB131" t="s">
        <v>166</v>
      </c>
      <c r="CC131" t="s">
        <v>166</v>
      </c>
      <c r="CD131" t="s">
        <v>166</v>
      </c>
      <c r="CE131" t="s">
        <v>166</v>
      </c>
      <c r="CF131" t="s">
        <v>166</v>
      </c>
      <c r="CG131" t="s">
        <v>560</v>
      </c>
      <c r="CH131" t="s">
        <v>166</v>
      </c>
      <c r="CI131" t="s">
        <v>166</v>
      </c>
      <c r="CJ131" t="s">
        <v>166</v>
      </c>
      <c r="CK131" t="s">
        <v>166</v>
      </c>
      <c r="CL131" t="s">
        <v>502</v>
      </c>
      <c r="CM131" t="s">
        <v>166</v>
      </c>
      <c r="CN131" t="s">
        <v>166</v>
      </c>
      <c r="CO131" t="s">
        <v>166</v>
      </c>
      <c r="CP131" t="s">
        <v>166</v>
      </c>
      <c r="CQ131" t="s">
        <v>172</v>
      </c>
      <c r="CR131" t="s">
        <v>166</v>
      </c>
      <c r="CS131" t="s">
        <v>166</v>
      </c>
      <c r="CT131" t="s">
        <v>166</v>
      </c>
      <c r="CU131" t="s">
        <v>166</v>
      </c>
      <c r="CV131" t="s">
        <v>173</v>
      </c>
      <c r="CW131" t="s">
        <v>166</v>
      </c>
      <c r="CX131" t="s">
        <v>166</v>
      </c>
      <c r="CY131" t="s">
        <v>166</v>
      </c>
      <c r="CZ131" t="s">
        <v>166</v>
      </c>
      <c r="DA131" t="s">
        <v>174</v>
      </c>
      <c r="DB131" t="s">
        <v>413</v>
      </c>
      <c r="DC131" t="s">
        <v>414</v>
      </c>
      <c r="DD131" t="s">
        <v>608</v>
      </c>
      <c r="DE131" t="s">
        <v>609</v>
      </c>
      <c r="DG131">
        <v>1</v>
      </c>
      <c r="DH131">
        <v>1</v>
      </c>
      <c r="DI131">
        <v>0</v>
      </c>
      <c r="DJ131" t="s">
        <v>179</v>
      </c>
      <c r="DK131" t="b">
        <v>0</v>
      </c>
      <c r="DL131" t="b">
        <v>0</v>
      </c>
      <c r="DM131" t="b">
        <v>0</v>
      </c>
      <c r="DN131" t="b">
        <v>0</v>
      </c>
      <c r="DO131" t="s">
        <v>2218</v>
      </c>
      <c r="DP131" t="s">
        <v>2219</v>
      </c>
      <c r="DQ131" t="s">
        <v>2220</v>
      </c>
      <c r="DR131" t="s">
        <v>2221</v>
      </c>
      <c r="DS131" t="s">
        <v>2222</v>
      </c>
      <c r="DT131" t="s">
        <v>2223</v>
      </c>
      <c r="DU131" t="s">
        <v>2224</v>
      </c>
      <c r="DV131" t="s">
        <v>2225</v>
      </c>
      <c r="DW131" t="s">
        <v>2226</v>
      </c>
      <c r="DX131">
        <v>148</v>
      </c>
      <c r="DY131">
        <v>102</v>
      </c>
      <c r="DZ131">
        <v>151</v>
      </c>
      <c r="EA131">
        <v>107</v>
      </c>
      <c r="EB131" t="s">
        <v>516</v>
      </c>
      <c r="EC131" t="s">
        <v>426</v>
      </c>
      <c r="ED131">
        <v>321764</v>
      </c>
      <c r="EE131" t="s">
        <v>191</v>
      </c>
      <c r="EF131" s="3">
        <v>44993</v>
      </c>
      <c r="EG131" s="3">
        <v>1.333333333333333</v>
      </c>
      <c r="EH131" t="s">
        <v>174</v>
      </c>
      <c r="EI131" t="s">
        <v>427</v>
      </c>
      <c r="EJ131" t="s">
        <v>595</v>
      </c>
      <c r="EL131" t="s">
        <v>413</v>
      </c>
    </row>
    <row r="132" spans="1:143" x14ac:dyDescent="0.25">
      <c r="A132" t="s">
        <v>142</v>
      </c>
      <c r="B132">
        <v>2023</v>
      </c>
      <c r="C132" t="s">
        <v>2227</v>
      </c>
      <c r="D132" t="s">
        <v>2228</v>
      </c>
      <c r="E132" t="s">
        <v>2229</v>
      </c>
      <c r="F132">
        <v>20230227</v>
      </c>
      <c r="G132">
        <v>20230303</v>
      </c>
      <c r="H132">
        <v>5</v>
      </c>
      <c r="I132" t="s">
        <v>1203</v>
      </c>
      <c r="J132" t="s">
        <v>2230</v>
      </c>
      <c r="K132" t="s">
        <v>259</v>
      </c>
      <c r="L132" t="s">
        <v>395</v>
      </c>
      <c r="M132" t="s">
        <v>396</v>
      </c>
      <c r="N132" t="s">
        <v>397</v>
      </c>
      <c r="O132">
        <v>201</v>
      </c>
      <c r="P132" t="s">
        <v>152</v>
      </c>
      <c r="Q132" t="s">
        <v>435</v>
      </c>
      <c r="R132" t="s">
        <v>436</v>
      </c>
      <c r="S132">
        <v>70463</v>
      </c>
      <c r="T132">
        <v>5405</v>
      </c>
      <c r="U132">
        <v>0</v>
      </c>
      <c r="V132">
        <v>0</v>
      </c>
      <c r="W132">
        <v>134.11000000000001</v>
      </c>
      <c r="X132">
        <v>0</v>
      </c>
      <c r="Y132">
        <v>51154</v>
      </c>
      <c r="Z132">
        <v>480</v>
      </c>
      <c r="AA132">
        <v>525</v>
      </c>
      <c r="AB132">
        <v>201703</v>
      </c>
      <c r="AC132" t="s">
        <v>259</v>
      </c>
      <c r="AD132" t="s">
        <v>395</v>
      </c>
      <c r="AE132" t="s">
        <v>396</v>
      </c>
      <c r="AF132" t="s">
        <v>397</v>
      </c>
      <c r="AG132">
        <v>6</v>
      </c>
      <c r="AH132">
        <v>2</v>
      </c>
      <c r="AI132">
        <v>9</v>
      </c>
      <c r="AJ132">
        <v>166177</v>
      </c>
      <c r="AK132">
        <v>39611</v>
      </c>
      <c r="AL132">
        <v>1</v>
      </c>
      <c r="AM132">
        <v>95221</v>
      </c>
      <c r="AN132">
        <v>2.7482000000000002</v>
      </c>
      <c r="AO132">
        <v>2.2191999999999998</v>
      </c>
      <c r="AP132">
        <v>0.52900000000000003</v>
      </c>
      <c r="AQ132">
        <v>2.7481998801231384</v>
      </c>
      <c r="AR132">
        <v>2.2191998958587646</v>
      </c>
      <c r="AS132">
        <v>0.52899998426437378</v>
      </c>
      <c r="AT132" t="s">
        <v>155</v>
      </c>
      <c r="AU132" t="s">
        <v>259</v>
      </c>
      <c r="AW132" t="s">
        <v>437</v>
      </c>
      <c r="AX132" t="s">
        <v>157</v>
      </c>
      <c r="AY132" t="str">
        <f t="shared" si="2"/>
        <v>ROBOT</v>
      </c>
      <c r="AZ132" t="s">
        <v>2231</v>
      </c>
      <c r="BA132" t="s">
        <v>739</v>
      </c>
      <c r="BB132" t="s">
        <v>740</v>
      </c>
      <c r="BC132" t="s">
        <v>740</v>
      </c>
      <c r="BD132" t="s">
        <v>440</v>
      </c>
      <c r="BG132" t="s">
        <v>440</v>
      </c>
      <c r="BH132">
        <v>350472</v>
      </c>
      <c r="BI132" s="3">
        <v>44984</v>
      </c>
      <c r="BJ132" t="s">
        <v>2232</v>
      </c>
      <c r="BK132" t="s">
        <v>2228</v>
      </c>
      <c r="BL132">
        <v>48</v>
      </c>
      <c r="BN132" t="s">
        <v>406</v>
      </c>
      <c r="BO132" t="s">
        <v>166</v>
      </c>
      <c r="BP132" t="s">
        <v>407</v>
      </c>
      <c r="BQ132" t="s">
        <v>166</v>
      </c>
      <c r="BR132" t="s">
        <v>166</v>
      </c>
      <c r="BS132" t="s">
        <v>166</v>
      </c>
      <c r="BT132" t="s">
        <v>166</v>
      </c>
      <c r="BU132" t="s">
        <v>1413</v>
      </c>
      <c r="BV132" t="s">
        <v>166</v>
      </c>
      <c r="BW132" t="s">
        <v>166</v>
      </c>
      <c r="BX132" t="s">
        <v>166</v>
      </c>
      <c r="BY132" t="s">
        <v>166</v>
      </c>
      <c r="BZ132" t="s">
        <v>166</v>
      </c>
      <c r="CA132" t="s">
        <v>166</v>
      </c>
      <c r="CB132" t="s">
        <v>166</v>
      </c>
      <c r="CC132" t="s">
        <v>166</v>
      </c>
      <c r="CD132" t="s">
        <v>166</v>
      </c>
      <c r="CE132" t="s">
        <v>166</v>
      </c>
      <c r="CF132" t="s">
        <v>166</v>
      </c>
      <c r="CG132" t="s">
        <v>412</v>
      </c>
      <c r="CH132" t="s">
        <v>166</v>
      </c>
      <c r="CI132" t="s">
        <v>166</v>
      </c>
      <c r="CJ132" t="s">
        <v>166</v>
      </c>
      <c r="CK132" t="s">
        <v>166</v>
      </c>
      <c r="CL132" t="s">
        <v>560</v>
      </c>
      <c r="CM132" t="s">
        <v>166</v>
      </c>
      <c r="CN132" t="s">
        <v>166</v>
      </c>
      <c r="CO132" t="s">
        <v>166</v>
      </c>
      <c r="CP132" t="s">
        <v>166</v>
      </c>
      <c r="CQ132" t="s">
        <v>172</v>
      </c>
      <c r="CR132" t="s">
        <v>166</v>
      </c>
      <c r="CS132" t="s">
        <v>166</v>
      </c>
      <c r="CT132" t="s">
        <v>166</v>
      </c>
      <c r="CU132" t="s">
        <v>166</v>
      </c>
      <c r="CV132" t="s">
        <v>173</v>
      </c>
      <c r="CW132" t="s">
        <v>166</v>
      </c>
      <c r="CX132" t="s">
        <v>166</v>
      </c>
      <c r="CY132" t="s">
        <v>166</v>
      </c>
      <c r="CZ132" t="s">
        <v>166</v>
      </c>
      <c r="DA132" t="s">
        <v>174</v>
      </c>
      <c r="DB132" t="s">
        <v>413</v>
      </c>
      <c r="DC132" t="s">
        <v>414</v>
      </c>
      <c r="DD132" t="s">
        <v>443</v>
      </c>
      <c r="DE132" t="s">
        <v>241</v>
      </c>
      <c r="DF132">
        <v>1</v>
      </c>
      <c r="DG132">
        <v>1</v>
      </c>
      <c r="DH132">
        <v>2</v>
      </c>
      <c r="DI132">
        <v>0</v>
      </c>
      <c r="DJ132" t="s">
        <v>179</v>
      </c>
      <c r="DK132" t="b">
        <v>0</v>
      </c>
      <c r="DL132" t="b">
        <v>1</v>
      </c>
      <c r="DM132" t="b">
        <v>0</v>
      </c>
      <c r="DN132" t="b">
        <v>0</v>
      </c>
      <c r="DO132" t="s">
        <v>1907</v>
      </c>
      <c r="DP132" t="s">
        <v>2233</v>
      </c>
      <c r="DQ132" t="s">
        <v>2234</v>
      </c>
      <c r="DR132" t="s">
        <v>2235</v>
      </c>
      <c r="DS132" t="s">
        <v>2236</v>
      </c>
      <c r="DT132" t="s">
        <v>2237</v>
      </c>
      <c r="DU132" t="s">
        <v>2238</v>
      </c>
      <c r="DV132" t="s">
        <v>2239</v>
      </c>
      <c r="DW132" t="s">
        <v>2240</v>
      </c>
      <c r="DX132">
        <v>170</v>
      </c>
      <c r="DY132">
        <v>97</v>
      </c>
      <c r="DZ132">
        <v>155</v>
      </c>
      <c r="EA132">
        <v>102</v>
      </c>
      <c r="EB132" t="s">
        <v>572</v>
      </c>
      <c r="EC132" t="s">
        <v>426</v>
      </c>
      <c r="ED132">
        <v>1216384</v>
      </c>
      <c r="EE132" t="s">
        <v>191</v>
      </c>
      <c r="EI132" t="s">
        <v>427</v>
      </c>
      <c r="EJ132" t="s">
        <v>251</v>
      </c>
      <c r="EL132" t="s">
        <v>413</v>
      </c>
    </row>
    <row r="133" spans="1:143" x14ac:dyDescent="0.25">
      <c r="A133" t="s">
        <v>142</v>
      </c>
      <c r="B133">
        <v>2023</v>
      </c>
      <c r="C133" t="s">
        <v>2241</v>
      </c>
      <c r="D133" t="s">
        <v>2242</v>
      </c>
      <c r="E133" t="s">
        <v>2243</v>
      </c>
      <c r="F133">
        <v>20230307</v>
      </c>
      <c r="G133">
        <v>20230314</v>
      </c>
      <c r="H133">
        <v>8</v>
      </c>
      <c r="I133" t="s">
        <v>576</v>
      </c>
      <c r="J133" t="s">
        <v>2244</v>
      </c>
      <c r="K133" t="s">
        <v>485</v>
      </c>
      <c r="L133" t="s">
        <v>486</v>
      </c>
      <c r="M133" t="s">
        <v>487</v>
      </c>
      <c r="N133" t="s">
        <v>524</v>
      </c>
      <c r="O133">
        <v>205</v>
      </c>
      <c r="P133" t="s">
        <v>201</v>
      </c>
      <c r="Q133" t="s">
        <v>525</v>
      </c>
      <c r="R133" t="s">
        <v>526</v>
      </c>
      <c r="S133">
        <v>125320</v>
      </c>
      <c r="T133">
        <v>5806</v>
      </c>
      <c r="U133">
        <v>18613</v>
      </c>
      <c r="V133">
        <v>0</v>
      </c>
      <c r="W133">
        <v>287.91000000000003</v>
      </c>
      <c r="X133">
        <v>0</v>
      </c>
      <c r="Y133">
        <v>75833.37</v>
      </c>
      <c r="Z133">
        <v>600</v>
      </c>
      <c r="AA133">
        <v>375</v>
      </c>
      <c r="AB133">
        <v>288825</v>
      </c>
      <c r="AC133" t="s">
        <v>485</v>
      </c>
      <c r="AD133" t="s">
        <v>486</v>
      </c>
      <c r="AE133" t="s">
        <v>487</v>
      </c>
      <c r="AF133" t="s">
        <v>524</v>
      </c>
      <c r="AG133">
        <v>11</v>
      </c>
      <c r="AH133">
        <v>4</v>
      </c>
      <c r="AI133">
        <v>20</v>
      </c>
      <c r="AJ133">
        <v>232234</v>
      </c>
      <c r="AK133">
        <v>58393</v>
      </c>
      <c r="AL133">
        <v>19464</v>
      </c>
      <c r="AM133">
        <v>111407</v>
      </c>
      <c r="AN133">
        <v>3.8811</v>
      </c>
      <c r="AO133">
        <v>3.1013000000000002</v>
      </c>
      <c r="AP133">
        <v>0.77980000000000005</v>
      </c>
      <c r="AQ133">
        <v>3.8810999989509583</v>
      </c>
      <c r="AR133">
        <v>3.1013000011444092</v>
      </c>
      <c r="AS133">
        <v>0.77979999780654907</v>
      </c>
      <c r="AT133" t="s">
        <v>155</v>
      </c>
      <c r="AU133" t="s">
        <v>485</v>
      </c>
      <c r="AW133" t="s">
        <v>527</v>
      </c>
      <c r="AX133" t="s">
        <v>157</v>
      </c>
      <c r="AY133" t="str">
        <f t="shared" si="2"/>
        <v>ROBOT</v>
      </c>
      <c r="AZ133" t="s">
        <v>334</v>
      </c>
      <c r="BA133" t="s">
        <v>159</v>
      </c>
      <c r="BB133" t="s">
        <v>160</v>
      </c>
      <c r="BC133" t="s">
        <v>335</v>
      </c>
      <c r="BD133" t="s">
        <v>580</v>
      </c>
      <c r="BG133" t="s">
        <v>580</v>
      </c>
      <c r="BH133">
        <v>350553</v>
      </c>
      <c r="BI133" s="3">
        <v>44993</v>
      </c>
      <c r="BJ133" t="s">
        <v>2245</v>
      </c>
      <c r="BK133" t="s">
        <v>2242</v>
      </c>
      <c r="BL133">
        <v>72</v>
      </c>
      <c r="BN133" t="s">
        <v>530</v>
      </c>
      <c r="BO133" t="s">
        <v>166</v>
      </c>
      <c r="BP133" t="s">
        <v>2246</v>
      </c>
      <c r="BQ133" t="s">
        <v>166</v>
      </c>
      <c r="BR133" t="s">
        <v>166</v>
      </c>
      <c r="BS133" t="s">
        <v>166</v>
      </c>
      <c r="BT133" t="s">
        <v>166</v>
      </c>
      <c r="BU133" t="s">
        <v>2217</v>
      </c>
      <c r="BV133" t="s">
        <v>166</v>
      </c>
      <c r="BW133" t="s">
        <v>442</v>
      </c>
      <c r="BX133" t="s">
        <v>166</v>
      </c>
      <c r="BY133" t="s">
        <v>166</v>
      </c>
      <c r="BZ133" t="s">
        <v>166</v>
      </c>
      <c r="CA133" t="s">
        <v>166</v>
      </c>
      <c r="CB133" t="s">
        <v>166</v>
      </c>
      <c r="CC133" t="s">
        <v>166</v>
      </c>
      <c r="CD133" t="s">
        <v>166</v>
      </c>
      <c r="CE133" t="s">
        <v>166</v>
      </c>
      <c r="CF133" t="s">
        <v>166</v>
      </c>
      <c r="CG133" t="s">
        <v>502</v>
      </c>
      <c r="CH133" t="s">
        <v>166</v>
      </c>
      <c r="CI133" t="s">
        <v>166</v>
      </c>
      <c r="CJ133" t="s">
        <v>166</v>
      </c>
      <c r="CK133" t="s">
        <v>166</v>
      </c>
      <c r="CL133" t="s">
        <v>560</v>
      </c>
      <c r="CM133" t="s">
        <v>166</v>
      </c>
      <c r="CN133" t="s">
        <v>166</v>
      </c>
      <c r="CO133" t="s">
        <v>166</v>
      </c>
      <c r="CP133" t="s">
        <v>166</v>
      </c>
      <c r="CQ133" t="s">
        <v>172</v>
      </c>
      <c r="CR133" t="s">
        <v>166</v>
      </c>
      <c r="CS133" t="s">
        <v>166</v>
      </c>
      <c r="CT133" t="s">
        <v>166</v>
      </c>
      <c r="CU133" t="s">
        <v>166</v>
      </c>
      <c r="CV133" t="s">
        <v>173</v>
      </c>
      <c r="CW133" t="s">
        <v>166</v>
      </c>
      <c r="CX133" t="s">
        <v>166</v>
      </c>
      <c r="CY133" t="s">
        <v>166</v>
      </c>
      <c r="CZ133" t="s">
        <v>166</v>
      </c>
      <c r="DA133" t="s">
        <v>174</v>
      </c>
      <c r="DB133" t="s">
        <v>534</v>
      </c>
      <c r="DC133" t="s">
        <v>504</v>
      </c>
      <c r="DD133" t="s">
        <v>584</v>
      </c>
      <c r="DE133" t="s">
        <v>585</v>
      </c>
      <c r="DF133">
        <v>1</v>
      </c>
      <c r="DG133">
        <v>1</v>
      </c>
      <c r="DH133">
        <v>2</v>
      </c>
      <c r="DI133">
        <v>0</v>
      </c>
      <c r="DJ133" t="s">
        <v>179</v>
      </c>
      <c r="DK133" t="b">
        <v>0</v>
      </c>
      <c r="DL133" t="b">
        <v>0</v>
      </c>
      <c r="DM133" t="b">
        <v>0</v>
      </c>
      <c r="DN133" t="b">
        <v>0</v>
      </c>
      <c r="DO133" t="s">
        <v>2247</v>
      </c>
      <c r="DP133" t="s">
        <v>2248</v>
      </c>
      <c r="DQ133" t="s">
        <v>2249</v>
      </c>
      <c r="DR133" t="s">
        <v>2250</v>
      </c>
      <c r="DS133" t="s">
        <v>2251</v>
      </c>
      <c r="DT133" t="s">
        <v>2252</v>
      </c>
      <c r="DU133" t="s">
        <v>2253</v>
      </c>
      <c r="DV133" t="s">
        <v>1944</v>
      </c>
      <c r="DW133" t="s">
        <v>2254</v>
      </c>
      <c r="DX133">
        <v>236</v>
      </c>
      <c r="DY133">
        <v>153</v>
      </c>
      <c r="DZ133">
        <v>310</v>
      </c>
      <c r="EA133">
        <v>212</v>
      </c>
      <c r="EB133" t="s">
        <v>516</v>
      </c>
      <c r="EC133" t="s">
        <v>546</v>
      </c>
      <c r="ED133">
        <v>131625</v>
      </c>
      <c r="EE133" t="s">
        <v>191</v>
      </c>
      <c r="EF133" s="3">
        <v>44993</v>
      </c>
      <c r="EG133" s="3">
        <v>1.5333333333333332</v>
      </c>
      <c r="EH133" t="s">
        <v>174</v>
      </c>
      <c r="EI133" t="s">
        <v>518</v>
      </c>
      <c r="EJ133" t="s">
        <v>389</v>
      </c>
      <c r="EL133" t="s">
        <v>596</v>
      </c>
      <c r="EM133" t="s">
        <v>195</v>
      </c>
    </row>
    <row r="134" spans="1:143" x14ac:dyDescent="0.25">
      <c r="A134" t="s">
        <v>142</v>
      </c>
      <c r="B134">
        <v>2023</v>
      </c>
      <c r="C134" t="s">
        <v>2255</v>
      </c>
      <c r="D134" t="s">
        <v>2256</v>
      </c>
      <c r="E134" t="s">
        <v>2257</v>
      </c>
      <c r="F134">
        <v>20230227</v>
      </c>
      <c r="G134">
        <v>20230304</v>
      </c>
      <c r="H134">
        <v>6</v>
      </c>
      <c r="I134" t="s">
        <v>2258</v>
      </c>
      <c r="J134" t="s">
        <v>1799</v>
      </c>
      <c r="K134" t="s">
        <v>259</v>
      </c>
      <c r="L134" t="s">
        <v>395</v>
      </c>
      <c r="M134" t="s">
        <v>396</v>
      </c>
      <c r="N134" t="s">
        <v>397</v>
      </c>
      <c r="O134">
        <v>111</v>
      </c>
      <c r="P134" t="s">
        <v>201</v>
      </c>
      <c r="Q134" t="s">
        <v>625</v>
      </c>
      <c r="R134" t="s">
        <v>626</v>
      </c>
      <c r="S134">
        <v>58640</v>
      </c>
      <c r="T134">
        <v>6556</v>
      </c>
      <c r="U134">
        <v>0</v>
      </c>
      <c r="V134">
        <v>0</v>
      </c>
      <c r="W134">
        <v>163.03</v>
      </c>
      <c r="X134">
        <v>0</v>
      </c>
      <c r="Y134">
        <v>53785.599999999999</v>
      </c>
      <c r="Z134">
        <v>600</v>
      </c>
      <c r="AA134">
        <v>600</v>
      </c>
      <c r="AB134">
        <v>237123</v>
      </c>
      <c r="AC134" t="s">
        <v>259</v>
      </c>
      <c r="AD134" t="s">
        <v>395</v>
      </c>
      <c r="AE134" t="s">
        <v>396</v>
      </c>
      <c r="AF134" t="s">
        <v>397</v>
      </c>
      <c r="AG134">
        <v>7</v>
      </c>
      <c r="AH134">
        <v>2</v>
      </c>
      <c r="AI134">
        <v>11</v>
      </c>
      <c r="AJ134">
        <v>190522</v>
      </c>
      <c r="AK134">
        <v>40431</v>
      </c>
      <c r="AL134">
        <v>1</v>
      </c>
      <c r="AM134">
        <v>100300</v>
      </c>
      <c r="AN134">
        <v>3.0842000000000001</v>
      </c>
      <c r="AO134">
        <v>2.5442999999999998</v>
      </c>
      <c r="AP134">
        <v>0.53990000000000005</v>
      </c>
      <c r="AQ134">
        <v>3.0842000842094421</v>
      </c>
      <c r="AR134">
        <v>2.5443000793457031</v>
      </c>
      <c r="AS134">
        <v>0.53990000486373901</v>
      </c>
      <c r="AT134" t="s">
        <v>155</v>
      </c>
      <c r="AU134" t="s">
        <v>259</v>
      </c>
      <c r="AW134" t="s">
        <v>400</v>
      </c>
      <c r="AX134" t="s">
        <v>157</v>
      </c>
      <c r="AY134" t="str">
        <f t="shared" si="2"/>
        <v>ROBOT</v>
      </c>
      <c r="AZ134" t="s">
        <v>2259</v>
      </c>
      <c r="BC134" t="s">
        <v>951</v>
      </c>
      <c r="BD134" t="s">
        <v>1800</v>
      </c>
      <c r="BE134" t="s">
        <v>1801</v>
      </c>
      <c r="BG134" t="s">
        <v>1801</v>
      </c>
      <c r="BH134">
        <v>350560</v>
      </c>
      <c r="BI134" s="3">
        <v>44985</v>
      </c>
      <c r="BJ134" t="s">
        <v>2260</v>
      </c>
      <c r="BK134" t="s">
        <v>2256</v>
      </c>
      <c r="BL134">
        <v>76</v>
      </c>
      <c r="BN134" t="s">
        <v>406</v>
      </c>
      <c r="BO134" t="s">
        <v>166</v>
      </c>
      <c r="BP134" t="s">
        <v>464</v>
      </c>
      <c r="BQ134" t="s">
        <v>166</v>
      </c>
      <c r="BR134" t="s">
        <v>166</v>
      </c>
      <c r="BS134" t="s">
        <v>166</v>
      </c>
      <c r="BT134" t="s">
        <v>166</v>
      </c>
      <c r="BU134" t="s">
        <v>1954</v>
      </c>
      <c r="BV134" t="s">
        <v>655</v>
      </c>
      <c r="BW134" t="s">
        <v>166</v>
      </c>
      <c r="BX134" t="s">
        <v>166</v>
      </c>
      <c r="BY134" t="s">
        <v>166</v>
      </c>
      <c r="BZ134" t="s">
        <v>166</v>
      </c>
      <c r="CA134" t="s">
        <v>166</v>
      </c>
      <c r="CB134" t="s">
        <v>166</v>
      </c>
      <c r="CC134" t="s">
        <v>166</v>
      </c>
      <c r="CD134" t="s">
        <v>166</v>
      </c>
      <c r="CE134" t="s">
        <v>166</v>
      </c>
      <c r="CF134" t="s">
        <v>166</v>
      </c>
      <c r="CG134" t="s">
        <v>410</v>
      </c>
      <c r="CH134" t="s">
        <v>166</v>
      </c>
      <c r="CI134" t="s">
        <v>166</v>
      </c>
      <c r="CJ134" t="s">
        <v>166</v>
      </c>
      <c r="CK134" t="s">
        <v>166</v>
      </c>
      <c r="CL134" t="s">
        <v>560</v>
      </c>
      <c r="CM134" t="s">
        <v>166</v>
      </c>
      <c r="CN134" t="s">
        <v>166</v>
      </c>
      <c r="CO134" t="s">
        <v>166</v>
      </c>
      <c r="CP134" t="s">
        <v>166</v>
      </c>
      <c r="CQ134" t="s">
        <v>172</v>
      </c>
      <c r="CR134" t="s">
        <v>166</v>
      </c>
      <c r="CS134" t="s">
        <v>166</v>
      </c>
      <c r="CT134" t="s">
        <v>166</v>
      </c>
      <c r="CU134" t="s">
        <v>166</v>
      </c>
      <c r="CV134" t="s">
        <v>533</v>
      </c>
      <c r="CW134" t="s">
        <v>166</v>
      </c>
      <c r="CX134" t="s">
        <v>166</v>
      </c>
      <c r="CY134" t="s">
        <v>166</v>
      </c>
      <c r="CZ134" t="s">
        <v>166</v>
      </c>
      <c r="DA134" t="s">
        <v>174</v>
      </c>
      <c r="DB134" t="s">
        <v>413</v>
      </c>
      <c r="DC134" t="s">
        <v>414</v>
      </c>
      <c r="DD134" t="s">
        <v>632</v>
      </c>
      <c r="DE134" t="s">
        <v>633</v>
      </c>
      <c r="DG134">
        <v>1</v>
      </c>
      <c r="DH134">
        <v>1</v>
      </c>
      <c r="DI134">
        <v>0</v>
      </c>
      <c r="DJ134" t="s">
        <v>179</v>
      </c>
      <c r="DK134" t="b">
        <v>0</v>
      </c>
      <c r="DL134" t="b">
        <v>0</v>
      </c>
      <c r="DM134" t="b">
        <v>0</v>
      </c>
      <c r="DN134" t="b">
        <v>0</v>
      </c>
      <c r="DO134" t="s">
        <v>2261</v>
      </c>
      <c r="DP134" t="s">
        <v>2262</v>
      </c>
      <c r="DQ134" t="s">
        <v>2263</v>
      </c>
      <c r="DR134" t="s">
        <v>2264</v>
      </c>
      <c r="DS134" t="s">
        <v>2265</v>
      </c>
      <c r="DT134" t="s">
        <v>2266</v>
      </c>
      <c r="DU134" t="s">
        <v>2267</v>
      </c>
      <c r="DV134" t="s">
        <v>2268</v>
      </c>
      <c r="DW134" t="s">
        <v>2269</v>
      </c>
      <c r="DX134">
        <v>159</v>
      </c>
      <c r="DY134">
        <v>94</v>
      </c>
      <c r="DZ134">
        <v>162</v>
      </c>
      <c r="EA134">
        <v>106</v>
      </c>
      <c r="EB134" t="s">
        <v>425</v>
      </c>
      <c r="EC134" t="s">
        <v>426</v>
      </c>
      <c r="ED134">
        <v>1163451</v>
      </c>
      <c r="EE134" t="s">
        <v>191</v>
      </c>
      <c r="EF134" s="3">
        <v>44985</v>
      </c>
      <c r="EG134" s="3">
        <v>1.4479166666666665</v>
      </c>
      <c r="EH134" t="s">
        <v>174</v>
      </c>
      <c r="EI134" t="s">
        <v>427</v>
      </c>
      <c r="EJ134" t="s">
        <v>251</v>
      </c>
      <c r="EL134" t="s">
        <v>429</v>
      </c>
      <c r="EM134" t="s">
        <v>195</v>
      </c>
    </row>
    <row r="135" spans="1:143" x14ac:dyDescent="0.25">
      <c r="A135" t="s">
        <v>142</v>
      </c>
      <c r="B135">
        <v>2023</v>
      </c>
      <c r="C135" t="s">
        <v>2270</v>
      </c>
      <c r="D135" t="s">
        <v>2271</v>
      </c>
      <c r="E135" t="s">
        <v>2272</v>
      </c>
      <c r="F135">
        <v>20230309</v>
      </c>
      <c r="G135">
        <v>20230315</v>
      </c>
      <c r="H135">
        <v>7</v>
      </c>
      <c r="I135" t="s">
        <v>1477</v>
      </c>
      <c r="J135" t="s">
        <v>2273</v>
      </c>
      <c r="K135" t="s">
        <v>259</v>
      </c>
      <c r="L135" t="s">
        <v>395</v>
      </c>
      <c r="M135" t="s">
        <v>396</v>
      </c>
      <c r="N135" t="s">
        <v>397</v>
      </c>
      <c r="O135">
        <v>205</v>
      </c>
      <c r="P135" t="s">
        <v>152</v>
      </c>
      <c r="Q135" t="s">
        <v>686</v>
      </c>
      <c r="R135" t="s">
        <v>687</v>
      </c>
      <c r="S135">
        <v>66460</v>
      </c>
      <c r="T135">
        <v>7632</v>
      </c>
      <c r="U135">
        <v>0</v>
      </c>
      <c r="V135">
        <v>0</v>
      </c>
      <c r="W135">
        <v>0</v>
      </c>
      <c r="X135">
        <v>0</v>
      </c>
      <c r="Y135">
        <v>60155.81</v>
      </c>
      <c r="Z135">
        <v>720</v>
      </c>
      <c r="AA135">
        <v>600</v>
      </c>
      <c r="AB135">
        <v>200446</v>
      </c>
      <c r="AC135" t="s">
        <v>259</v>
      </c>
      <c r="AD135" t="s">
        <v>395</v>
      </c>
      <c r="AE135" t="s">
        <v>396</v>
      </c>
      <c r="AF135" t="s">
        <v>397</v>
      </c>
      <c r="AG135">
        <v>6</v>
      </c>
      <c r="AH135">
        <v>2</v>
      </c>
      <c r="AI135">
        <v>9</v>
      </c>
      <c r="AJ135">
        <v>160090</v>
      </c>
      <c r="AK135">
        <v>41605</v>
      </c>
      <c r="AL135">
        <v>1</v>
      </c>
      <c r="AM135">
        <v>108352</v>
      </c>
      <c r="AN135">
        <v>2.6934999999999998</v>
      </c>
      <c r="AO135">
        <v>2.1379000000000001</v>
      </c>
      <c r="AP135">
        <v>0.55559999999999998</v>
      </c>
      <c r="AQ135">
        <v>2.6935001015663147</v>
      </c>
      <c r="AR135">
        <v>2.1379001140594482</v>
      </c>
      <c r="AS135">
        <v>0.55559998750686646</v>
      </c>
      <c r="AT135" t="s">
        <v>155</v>
      </c>
      <c r="AU135" t="s">
        <v>259</v>
      </c>
      <c r="AW135" t="s">
        <v>437</v>
      </c>
      <c r="AX135" t="s">
        <v>157</v>
      </c>
      <c r="AY135" t="str">
        <f t="shared" si="2"/>
        <v>ROBOT</v>
      </c>
      <c r="AZ135" t="s">
        <v>2274</v>
      </c>
      <c r="BA135" t="s">
        <v>289</v>
      </c>
      <c r="BB135" t="s">
        <v>439</v>
      </c>
      <c r="BC135" t="s">
        <v>439</v>
      </c>
      <c r="BD135" t="s">
        <v>461</v>
      </c>
      <c r="BG135" t="s">
        <v>461</v>
      </c>
      <c r="BH135">
        <v>350695</v>
      </c>
      <c r="BI135" s="3">
        <v>44995</v>
      </c>
      <c r="BJ135" t="s">
        <v>2275</v>
      </c>
      <c r="BK135" t="s">
        <v>2271</v>
      </c>
      <c r="BL135">
        <v>69</v>
      </c>
      <c r="BN135" t="s">
        <v>407</v>
      </c>
      <c r="BO135" t="s">
        <v>166</v>
      </c>
      <c r="BP135" t="s">
        <v>830</v>
      </c>
      <c r="BQ135" t="s">
        <v>166</v>
      </c>
      <c r="BR135" t="s">
        <v>166</v>
      </c>
      <c r="BS135" t="s">
        <v>166</v>
      </c>
      <c r="BT135" t="s">
        <v>166</v>
      </c>
      <c r="BU135" t="s">
        <v>2276</v>
      </c>
      <c r="BV135" t="s">
        <v>166</v>
      </c>
      <c r="BW135" t="s">
        <v>2277</v>
      </c>
      <c r="BX135" t="s">
        <v>166</v>
      </c>
      <c r="BY135" t="s">
        <v>166</v>
      </c>
      <c r="BZ135" t="s">
        <v>166</v>
      </c>
      <c r="CA135" t="s">
        <v>166</v>
      </c>
      <c r="CB135" t="s">
        <v>166</v>
      </c>
      <c r="CC135" t="s">
        <v>166</v>
      </c>
      <c r="CD135" t="s">
        <v>166</v>
      </c>
      <c r="CE135" t="s">
        <v>166</v>
      </c>
      <c r="CF135" t="s">
        <v>166</v>
      </c>
      <c r="CG135" t="s">
        <v>502</v>
      </c>
      <c r="CH135" t="s">
        <v>166</v>
      </c>
      <c r="CI135" t="s">
        <v>166</v>
      </c>
      <c r="CJ135" t="s">
        <v>166</v>
      </c>
      <c r="CK135" t="s">
        <v>166</v>
      </c>
      <c r="CL135" t="s">
        <v>1034</v>
      </c>
      <c r="CM135" t="s">
        <v>560</v>
      </c>
      <c r="CN135" t="s">
        <v>166</v>
      </c>
      <c r="CO135" t="s">
        <v>166</v>
      </c>
      <c r="CP135" t="s">
        <v>166</v>
      </c>
      <c r="CQ135" t="s">
        <v>747</v>
      </c>
      <c r="CR135" t="s">
        <v>166</v>
      </c>
      <c r="CS135" t="s">
        <v>166</v>
      </c>
      <c r="CT135" t="s">
        <v>166</v>
      </c>
      <c r="CU135" t="s">
        <v>166</v>
      </c>
      <c r="CV135" t="s">
        <v>173</v>
      </c>
      <c r="CW135" t="s">
        <v>166</v>
      </c>
      <c r="CX135" t="s">
        <v>166</v>
      </c>
      <c r="CY135" t="s">
        <v>166</v>
      </c>
      <c r="CZ135" t="s">
        <v>166</v>
      </c>
      <c r="DA135" t="s">
        <v>174</v>
      </c>
      <c r="DB135" t="s">
        <v>413</v>
      </c>
      <c r="DC135" t="s">
        <v>414</v>
      </c>
      <c r="DD135" t="s">
        <v>608</v>
      </c>
      <c r="DE135" t="s">
        <v>609</v>
      </c>
      <c r="DG135">
        <v>1</v>
      </c>
      <c r="DH135">
        <v>1</v>
      </c>
      <c r="DI135">
        <v>0</v>
      </c>
      <c r="DJ135" t="s">
        <v>179</v>
      </c>
      <c r="DK135" t="b">
        <v>0</v>
      </c>
      <c r="DL135" t="b">
        <v>0</v>
      </c>
      <c r="DM135" t="b">
        <v>0</v>
      </c>
      <c r="DN135" t="b">
        <v>0</v>
      </c>
      <c r="DO135" t="s">
        <v>2278</v>
      </c>
      <c r="DP135" t="s">
        <v>2279</v>
      </c>
      <c r="DQ135" t="s">
        <v>1101</v>
      </c>
      <c r="DR135" t="s">
        <v>2280</v>
      </c>
      <c r="DS135" t="s">
        <v>2281</v>
      </c>
      <c r="DT135" t="s">
        <v>2282</v>
      </c>
      <c r="DU135" t="s">
        <v>2283</v>
      </c>
      <c r="DV135" t="s">
        <v>2284</v>
      </c>
      <c r="DW135" t="s">
        <v>2285</v>
      </c>
      <c r="DX135">
        <v>190</v>
      </c>
      <c r="DY135">
        <v>130</v>
      </c>
      <c r="DZ135">
        <v>151</v>
      </c>
      <c r="EA135">
        <v>107</v>
      </c>
      <c r="EB135" t="s">
        <v>479</v>
      </c>
      <c r="EC135" t="s">
        <v>426</v>
      </c>
      <c r="ED135">
        <v>1218630</v>
      </c>
      <c r="EE135" t="s">
        <v>191</v>
      </c>
      <c r="EF135" s="3">
        <v>44995</v>
      </c>
      <c r="EG135" s="3">
        <v>1.333333333333333</v>
      </c>
      <c r="EH135" t="s">
        <v>174</v>
      </c>
      <c r="EI135" t="s">
        <v>427</v>
      </c>
      <c r="EJ135" t="s">
        <v>251</v>
      </c>
      <c r="EL135" t="s">
        <v>413</v>
      </c>
      <c r="EM135" t="s">
        <v>195</v>
      </c>
    </row>
    <row r="136" spans="1:143" x14ac:dyDescent="0.25">
      <c r="A136" t="s">
        <v>142</v>
      </c>
      <c r="B136">
        <v>2023</v>
      </c>
      <c r="C136" t="s">
        <v>2286</v>
      </c>
      <c r="D136" t="s">
        <v>2287</v>
      </c>
      <c r="E136" t="s">
        <v>2288</v>
      </c>
      <c r="F136">
        <v>20230312</v>
      </c>
      <c r="G136">
        <v>20230317</v>
      </c>
      <c r="H136">
        <v>6</v>
      </c>
      <c r="I136" t="s">
        <v>2289</v>
      </c>
      <c r="J136" t="s">
        <v>1767</v>
      </c>
      <c r="K136" t="s">
        <v>259</v>
      </c>
      <c r="L136" t="s">
        <v>395</v>
      </c>
      <c r="M136" t="s">
        <v>396</v>
      </c>
      <c r="N136" t="s">
        <v>397</v>
      </c>
      <c r="O136">
        <v>205</v>
      </c>
      <c r="P136" t="s">
        <v>152</v>
      </c>
      <c r="Q136" t="s">
        <v>435</v>
      </c>
      <c r="R136" t="s">
        <v>436</v>
      </c>
      <c r="S136">
        <v>64014</v>
      </c>
      <c r="T136">
        <v>6706</v>
      </c>
      <c r="U136">
        <v>0</v>
      </c>
      <c r="V136">
        <v>0</v>
      </c>
      <c r="W136">
        <v>163.03</v>
      </c>
      <c r="X136">
        <v>0</v>
      </c>
      <c r="Y136">
        <v>51132.27</v>
      </c>
      <c r="Z136">
        <v>600</v>
      </c>
      <c r="AA136">
        <v>750</v>
      </c>
      <c r="AB136">
        <v>204517</v>
      </c>
      <c r="AC136" t="s">
        <v>259</v>
      </c>
      <c r="AD136" t="s">
        <v>395</v>
      </c>
      <c r="AE136" t="s">
        <v>396</v>
      </c>
      <c r="AF136" t="s">
        <v>397</v>
      </c>
      <c r="AG136">
        <v>6</v>
      </c>
      <c r="AH136">
        <v>2</v>
      </c>
      <c r="AI136">
        <v>9</v>
      </c>
      <c r="AJ136">
        <v>166177</v>
      </c>
      <c r="AK136">
        <v>39611</v>
      </c>
      <c r="AL136">
        <v>1</v>
      </c>
      <c r="AM136">
        <v>95221</v>
      </c>
      <c r="AN136">
        <v>2.7482000000000002</v>
      </c>
      <c r="AO136">
        <v>2.2191999999999998</v>
      </c>
      <c r="AP136">
        <v>0.52900000000000003</v>
      </c>
      <c r="AQ136">
        <v>2.7481998801231384</v>
      </c>
      <c r="AR136">
        <v>2.2191998958587646</v>
      </c>
      <c r="AS136">
        <v>0.52899998426437378</v>
      </c>
      <c r="AT136" t="s">
        <v>155</v>
      </c>
      <c r="AU136" t="s">
        <v>259</v>
      </c>
      <c r="AW136" t="s">
        <v>437</v>
      </c>
      <c r="AX136" t="s">
        <v>157</v>
      </c>
      <c r="AY136" t="str">
        <f t="shared" si="2"/>
        <v>ROBOT</v>
      </c>
      <c r="AZ136" t="s">
        <v>205</v>
      </c>
      <c r="BA136" t="s">
        <v>159</v>
      </c>
      <c r="BB136" t="s">
        <v>160</v>
      </c>
      <c r="BC136" t="s">
        <v>206</v>
      </c>
      <c r="BD136" t="s">
        <v>440</v>
      </c>
      <c r="BG136" t="s">
        <v>440</v>
      </c>
      <c r="BH136">
        <v>350710</v>
      </c>
      <c r="BI136" s="3">
        <v>44998</v>
      </c>
      <c r="BJ136" t="s">
        <v>2290</v>
      </c>
      <c r="BK136" t="s">
        <v>2287</v>
      </c>
      <c r="BL136">
        <v>73</v>
      </c>
      <c r="BN136" t="s">
        <v>407</v>
      </c>
      <c r="BO136" t="s">
        <v>166</v>
      </c>
      <c r="BP136" t="s">
        <v>463</v>
      </c>
      <c r="BQ136" t="s">
        <v>166</v>
      </c>
      <c r="BR136" t="s">
        <v>166</v>
      </c>
      <c r="BS136" t="s">
        <v>166</v>
      </c>
      <c r="BT136" t="s">
        <v>166</v>
      </c>
      <c r="BU136" t="s">
        <v>1979</v>
      </c>
      <c r="BV136" t="s">
        <v>166</v>
      </c>
      <c r="BW136" t="s">
        <v>442</v>
      </c>
      <c r="BX136" t="s">
        <v>166</v>
      </c>
      <c r="BY136" t="s">
        <v>166</v>
      </c>
      <c r="BZ136" t="s">
        <v>166</v>
      </c>
      <c r="CA136" t="s">
        <v>166</v>
      </c>
      <c r="CB136" t="s">
        <v>166</v>
      </c>
      <c r="CC136" t="s">
        <v>166</v>
      </c>
      <c r="CD136" t="s">
        <v>166</v>
      </c>
      <c r="CE136" t="s">
        <v>166</v>
      </c>
      <c r="CF136" t="s">
        <v>166</v>
      </c>
      <c r="CG136" t="s">
        <v>410</v>
      </c>
      <c r="CH136" t="s">
        <v>166</v>
      </c>
      <c r="CI136" t="s">
        <v>166</v>
      </c>
      <c r="CJ136" t="s">
        <v>166</v>
      </c>
      <c r="CK136" t="s">
        <v>166</v>
      </c>
      <c r="CL136" t="s">
        <v>502</v>
      </c>
      <c r="CM136" t="s">
        <v>1034</v>
      </c>
      <c r="CN136" t="s">
        <v>166</v>
      </c>
      <c r="CO136" t="s">
        <v>166</v>
      </c>
      <c r="CP136" t="s">
        <v>166</v>
      </c>
      <c r="CQ136" t="s">
        <v>172</v>
      </c>
      <c r="CR136" t="s">
        <v>166</v>
      </c>
      <c r="CS136" t="s">
        <v>166</v>
      </c>
      <c r="CT136" t="s">
        <v>166</v>
      </c>
      <c r="CU136" t="s">
        <v>166</v>
      </c>
      <c r="CV136" t="s">
        <v>173</v>
      </c>
      <c r="CW136" t="s">
        <v>166</v>
      </c>
      <c r="CX136" t="s">
        <v>166</v>
      </c>
      <c r="CY136" t="s">
        <v>166</v>
      </c>
      <c r="CZ136" t="s">
        <v>166</v>
      </c>
      <c r="DA136" t="s">
        <v>174</v>
      </c>
      <c r="DB136" t="s">
        <v>413</v>
      </c>
      <c r="DC136" t="s">
        <v>414</v>
      </c>
      <c r="DD136" t="s">
        <v>443</v>
      </c>
      <c r="DE136" t="s">
        <v>241</v>
      </c>
      <c r="DF136">
        <v>1</v>
      </c>
      <c r="DG136">
        <v>1</v>
      </c>
      <c r="DH136">
        <v>2</v>
      </c>
      <c r="DI136">
        <v>0</v>
      </c>
      <c r="DJ136" t="s">
        <v>179</v>
      </c>
      <c r="DK136" t="b">
        <v>0</v>
      </c>
      <c r="DL136" t="b">
        <v>0</v>
      </c>
      <c r="DM136" t="b">
        <v>0</v>
      </c>
      <c r="DN136" t="b">
        <v>0</v>
      </c>
      <c r="DO136" t="s">
        <v>2291</v>
      </c>
      <c r="DP136" t="s">
        <v>2292</v>
      </c>
      <c r="DQ136" t="s">
        <v>2293</v>
      </c>
      <c r="DR136" t="s">
        <v>2294</v>
      </c>
      <c r="DS136" t="s">
        <v>2295</v>
      </c>
      <c r="DT136" t="s">
        <v>2296</v>
      </c>
      <c r="DU136" t="s">
        <v>2297</v>
      </c>
      <c r="DV136" t="s">
        <v>2298</v>
      </c>
      <c r="DW136" t="s">
        <v>2299</v>
      </c>
      <c r="DX136">
        <v>92</v>
      </c>
      <c r="DY136">
        <v>50</v>
      </c>
      <c r="DZ136">
        <v>155</v>
      </c>
      <c r="EA136">
        <v>102</v>
      </c>
      <c r="EB136" t="s">
        <v>572</v>
      </c>
      <c r="EC136" t="s">
        <v>426</v>
      </c>
      <c r="ED136">
        <v>132595</v>
      </c>
      <c r="EE136" t="s">
        <v>191</v>
      </c>
      <c r="EF136" s="3">
        <v>44998</v>
      </c>
      <c r="EG136" s="3">
        <v>1.333333333333333</v>
      </c>
      <c r="EH136" t="s">
        <v>174</v>
      </c>
      <c r="EI136" t="s">
        <v>427</v>
      </c>
      <c r="EJ136" t="s">
        <v>389</v>
      </c>
      <c r="EL136" t="s">
        <v>413</v>
      </c>
      <c r="EM136" t="s">
        <v>195</v>
      </c>
    </row>
    <row r="137" spans="1:143" x14ac:dyDescent="0.25">
      <c r="A137" t="s">
        <v>142</v>
      </c>
      <c r="B137">
        <v>2023</v>
      </c>
      <c r="C137" t="s">
        <v>2300</v>
      </c>
      <c r="D137" t="s">
        <v>2301</v>
      </c>
      <c r="E137" t="s">
        <v>2302</v>
      </c>
      <c r="F137">
        <v>20230312</v>
      </c>
      <c r="G137">
        <v>20230411</v>
      </c>
      <c r="H137">
        <v>31</v>
      </c>
      <c r="I137" t="s">
        <v>2303</v>
      </c>
      <c r="J137" t="s">
        <v>2304</v>
      </c>
      <c r="K137" t="s">
        <v>259</v>
      </c>
      <c r="L137" t="s">
        <v>395</v>
      </c>
      <c r="M137" t="s">
        <v>396</v>
      </c>
      <c r="N137" t="s">
        <v>397</v>
      </c>
      <c r="O137">
        <v>111</v>
      </c>
      <c r="P137" t="s">
        <v>152</v>
      </c>
      <c r="Q137" t="s">
        <v>458</v>
      </c>
      <c r="R137" t="s">
        <v>459</v>
      </c>
      <c r="S137">
        <v>301694</v>
      </c>
      <c r="T137">
        <v>20993</v>
      </c>
      <c r="U137">
        <v>113949</v>
      </c>
      <c r="V137">
        <v>0</v>
      </c>
      <c r="W137">
        <v>12817.99</v>
      </c>
      <c r="X137">
        <v>5964.53</v>
      </c>
      <c r="Y137">
        <v>75208.55</v>
      </c>
      <c r="Z137">
        <v>2400</v>
      </c>
      <c r="AA137">
        <v>2175</v>
      </c>
      <c r="AB137">
        <v>652794</v>
      </c>
      <c r="AC137" t="s">
        <v>259</v>
      </c>
      <c r="AD137" t="s">
        <v>395</v>
      </c>
      <c r="AE137" t="s">
        <v>396</v>
      </c>
      <c r="AF137" t="s">
        <v>397</v>
      </c>
      <c r="AG137">
        <v>7</v>
      </c>
      <c r="AH137">
        <v>2</v>
      </c>
      <c r="AI137">
        <v>11</v>
      </c>
      <c r="AJ137">
        <v>221647</v>
      </c>
      <c r="AK137">
        <v>31869</v>
      </c>
      <c r="AL137">
        <v>1</v>
      </c>
      <c r="AM137">
        <v>91357</v>
      </c>
      <c r="AN137">
        <v>3.3855</v>
      </c>
      <c r="AO137">
        <v>2.9599000000000002</v>
      </c>
      <c r="AP137">
        <v>0.42559999999999998</v>
      </c>
      <c r="AQ137">
        <v>8.473429948091507</v>
      </c>
      <c r="AR137">
        <v>8.0340099334716797</v>
      </c>
      <c r="AS137">
        <v>0.43942001461982727</v>
      </c>
      <c r="AT137" t="s">
        <v>155</v>
      </c>
      <c r="AU137" t="s">
        <v>259</v>
      </c>
      <c r="AV137" t="s">
        <v>2305</v>
      </c>
      <c r="AW137" t="s">
        <v>2306</v>
      </c>
      <c r="AX137" t="s">
        <v>262</v>
      </c>
      <c r="AY137" t="str">
        <f t="shared" si="2"/>
        <v>ROBOT,Laparoskopie</v>
      </c>
      <c r="AZ137" t="s">
        <v>2307</v>
      </c>
      <c r="BA137" t="s">
        <v>739</v>
      </c>
      <c r="BB137" t="s">
        <v>740</v>
      </c>
      <c r="BC137" t="s">
        <v>740</v>
      </c>
      <c r="BD137" t="s">
        <v>461</v>
      </c>
      <c r="BG137" t="s">
        <v>461</v>
      </c>
      <c r="BH137">
        <v>350711</v>
      </c>
      <c r="BI137" s="3">
        <v>44998</v>
      </c>
      <c r="BJ137" t="s">
        <v>2308</v>
      </c>
      <c r="BK137" t="s">
        <v>2301</v>
      </c>
      <c r="BL137">
        <v>74</v>
      </c>
      <c r="BN137" t="s">
        <v>407</v>
      </c>
      <c r="BO137" t="s">
        <v>166</v>
      </c>
      <c r="BP137" t="s">
        <v>463</v>
      </c>
      <c r="BQ137" t="s">
        <v>166</v>
      </c>
      <c r="BR137" t="s">
        <v>166</v>
      </c>
      <c r="BS137" t="s">
        <v>166</v>
      </c>
      <c r="BT137" t="s">
        <v>166</v>
      </c>
      <c r="BU137" t="s">
        <v>1979</v>
      </c>
      <c r="BV137" t="s">
        <v>166</v>
      </c>
      <c r="BW137" t="s">
        <v>442</v>
      </c>
      <c r="BX137" t="s">
        <v>166</v>
      </c>
      <c r="BY137" t="s">
        <v>166</v>
      </c>
      <c r="BZ137" t="s">
        <v>166</v>
      </c>
      <c r="CA137" t="s">
        <v>166</v>
      </c>
      <c r="CB137" t="s">
        <v>166</v>
      </c>
      <c r="CC137" t="s">
        <v>166</v>
      </c>
      <c r="CD137" t="s">
        <v>166</v>
      </c>
      <c r="CE137" t="s">
        <v>166</v>
      </c>
      <c r="CF137" t="s">
        <v>166</v>
      </c>
      <c r="CG137" t="s">
        <v>410</v>
      </c>
      <c r="CH137" t="s">
        <v>166</v>
      </c>
      <c r="CI137" t="s">
        <v>166</v>
      </c>
      <c r="CJ137" t="s">
        <v>166</v>
      </c>
      <c r="CK137" t="s">
        <v>166</v>
      </c>
      <c r="CL137" t="s">
        <v>502</v>
      </c>
      <c r="CM137" t="s">
        <v>1034</v>
      </c>
      <c r="CN137" t="s">
        <v>166</v>
      </c>
      <c r="CO137" t="s">
        <v>166</v>
      </c>
      <c r="CP137" t="s">
        <v>166</v>
      </c>
      <c r="CQ137" t="s">
        <v>172</v>
      </c>
      <c r="CR137" t="s">
        <v>166</v>
      </c>
      <c r="CS137" t="s">
        <v>166</v>
      </c>
      <c r="CT137" t="s">
        <v>166</v>
      </c>
      <c r="CU137" t="s">
        <v>166</v>
      </c>
      <c r="CV137" t="s">
        <v>173</v>
      </c>
      <c r="CW137" t="s">
        <v>166</v>
      </c>
      <c r="CX137" t="s">
        <v>166</v>
      </c>
      <c r="CY137" t="s">
        <v>166</v>
      </c>
      <c r="CZ137" t="s">
        <v>166</v>
      </c>
      <c r="DA137" t="s">
        <v>174</v>
      </c>
      <c r="DB137" t="s">
        <v>413</v>
      </c>
      <c r="DC137" t="s">
        <v>414</v>
      </c>
      <c r="DD137" t="s">
        <v>468</v>
      </c>
      <c r="DE137" t="s">
        <v>469</v>
      </c>
      <c r="DG137">
        <v>1</v>
      </c>
      <c r="DH137">
        <v>1</v>
      </c>
      <c r="DI137">
        <v>0</v>
      </c>
      <c r="DJ137" t="s">
        <v>179</v>
      </c>
      <c r="DK137" t="b">
        <v>0</v>
      </c>
      <c r="DL137" t="b">
        <v>0</v>
      </c>
      <c r="DM137" t="b">
        <v>0</v>
      </c>
      <c r="DN137" t="b">
        <v>0</v>
      </c>
      <c r="DO137" t="s">
        <v>2309</v>
      </c>
      <c r="DP137" t="s">
        <v>2310</v>
      </c>
      <c r="DQ137" t="s">
        <v>2311</v>
      </c>
      <c r="DR137" t="s">
        <v>2312</v>
      </c>
      <c r="DS137" t="s">
        <v>2313</v>
      </c>
      <c r="DT137" t="s">
        <v>2314</v>
      </c>
      <c r="DU137" t="s">
        <v>2315</v>
      </c>
      <c r="DV137" t="s">
        <v>2316</v>
      </c>
      <c r="DW137" t="s">
        <v>2317</v>
      </c>
      <c r="DX137">
        <v>162</v>
      </c>
      <c r="DY137">
        <v>127</v>
      </c>
      <c r="DZ137">
        <v>188</v>
      </c>
      <c r="EA137">
        <v>148</v>
      </c>
      <c r="EB137" t="s">
        <v>572</v>
      </c>
      <c r="EC137" t="s">
        <v>426</v>
      </c>
      <c r="ED137">
        <v>1217430</v>
      </c>
      <c r="EE137" t="s">
        <v>191</v>
      </c>
      <c r="EF137" s="3">
        <v>44998</v>
      </c>
      <c r="EG137" s="3">
        <v>1.4479166666666665</v>
      </c>
      <c r="EH137" t="s">
        <v>174</v>
      </c>
      <c r="EI137" t="s">
        <v>427</v>
      </c>
      <c r="EJ137" t="s">
        <v>251</v>
      </c>
      <c r="EL137" t="s">
        <v>413</v>
      </c>
      <c r="EM137" t="s">
        <v>195</v>
      </c>
    </row>
    <row r="138" spans="1:143" x14ac:dyDescent="0.25">
      <c r="A138" t="s">
        <v>142</v>
      </c>
      <c r="B138">
        <v>2023</v>
      </c>
      <c r="C138" t="s">
        <v>2318</v>
      </c>
      <c r="D138" t="s">
        <v>2319</v>
      </c>
      <c r="E138" t="s">
        <v>2320</v>
      </c>
      <c r="F138">
        <v>20230316</v>
      </c>
      <c r="G138">
        <v>20230322</v>
      </c>
      <c r="H138">
        <v>7</v>
      </c>
      <c r="I138" t="s">
        <v>668</v>
      </c>
      <c r="J138" t="s">
        <v>2321</v>
      </c>
      <c r="K138" t="s">
        <v>259</v>
      </c>
      <c r="L138" t="s">
        <v>395</v>
      </c>
      <c r="M138" t="s">
        <v>396</v>
      </c>
      <c r="N138" t="s">
        <v>397</v>
      </c>
      <c r="O138">
        <v>111</v>
      </c>
      <c r="P138" t="s">
        <v>152</v>
      </c>
      <c r="Q138" t="s">
        <v>686</v>
      </c>
      <c r="R138" t="s">
        <v>687</v>
      </c>
      <c r="S138">
        <v>65805</v>
      </c>
      <c r="T138">
        <v>7782</v>
      </c>
      <c r="U138">
        <v>0</v>
      </c>
      <c r="V138">
        <v>0</v>
      </c>
      <c r="W138">
        <v>0</v>
      </c>
      <c r="X138">
        <v>0</v>
      </c>
      <c r="Y138">
        <v>60155.81</v>
      </c>
      <c r="Z138">
        <v>720</v>
      </c>
      <c r="AA138">
        <v>750</v>
      </c>
      <c r="AB138">
        <v>207085</v>
      </c>
      <c r="AC138" t="s">
        <v>259</v>
      </c>
      <c r="AD138" t="s">
        <v>395</v>
      </c>
      <c r="AE138" t="s">
        <v>396</v>
      </c>
      <c r="AF138" t="s">
        <v>397</v>
      </c>
      <c r="AG138">
        <v>6</v>
      </c>
      <c r="AH138">
        <v>2</v>
      </c>
      <c r="AI138">
        <v>9</v>
      </c>
      <c r="AJ138">
        <v>160090</v>
      </c>
      <c r="AK138">
        <v>41605</v>
      </c>
      <c r="AL138">
        <v>1</v>
      </c>
      <c r="AM138">
        <v>108352</v>
      </c>
      <c r="AN138">
        <v>2.6934999999999998</v>
      </c>
      <c r="AO138">
        <v>2.1379000000000001</v>
      </c>
      <c r="AP138">
        <v>0.55559999999999998</v>
      </c>
      <c r="AQ138">
        <v>2.6935001015663147</v>
      </c>
      <c r="AR138">
        <v>2.1379001140594482</v>
      </c>
      <c r="AS138">
        <v>0.55559998750686646</v>
      </c>
      <c r="AT138" t="s">
        <v>155</v>
      </c>
      <c r="AU138" t="s">
        <v>259</v>
      </c>
      <c r="AW138" t="s">
        <v>437</v>
      </c>
      <c r="AX138" t="s">
        <v>157</v>
      </c>
      <c r="AY138" t="str">
        <f t="shared" si="2"/>
        <v>ROBOT</v>
      </c>
      <c r="AZ138" t="s">
        <v>2322</v>
      </c>
      <c r="BC138" t="s">
        <v>2323</v>
      </c>
      <c r="BD138" t="s">
        <v>461</v>
      </c>
      <c r="BG138" t="s">
        <v>461</v>
      </c>
      <c r="BH138">
        <v>350718</v>
      </c>
      <c r="BI138" s="3">
        <v>45002</v>
      </c>
      <c r="BJ138" t="s">
        <v>2324</v>
      </c>
      <c r="BK138" t="s">
        <v>2319</v>
      </c>
      <c r="BL138">
        <v>60</v>
      </c>
      <c r="BN138" t="s">
        <v>464</v>
      </c>
      <c r="BO138" t="s">
        <v>166</v>
      </c>
      <c r="BP138" t="s">
        <v>407</v>
      </c>
      <c r="BQ138" t="s">
        <v>166</v>
      </c>
      <c r="BR138" t="s">
        <v>166</v>
      </c>
      <c r="BS138" t="s">
        <v>166</v>
      </c>
      <c r="BT138" t="s">
        <v>166</v>
      </c>
      <c r="BU138" t="s">
        <v>1032</v>
      </c>
      <c r="BV138" t="s">
        <v>166</v>
      </c>
      <c r="BW138" t="s">
        <v>166</v>
      </c>
      <c r="BX138" t="s">
        <v>166</v>
      </c>
      <c r="BY138" t="s">
        <v>166</v>
      </c>
      <c r="BZ138" t="s">
        <v>166</v>
      </c>
      <c r="CA138" t="s">
        <v>166</v>
      </c>
      <c r="CB138" t="s">
        <v>166</v>
      </c>
      <c r="CC138" t="s">
        <v>166</v>
      </c>
      <c r="CD138" t="s">
        <v>166</v>
      </c>
      <c r="CE138" t="s">
        <v>166</v>
      </c>
      <c r="CF138" t="s">
        <v>166</v>
      </c>
      <c r="CG138" t="s">
        <v>410</v>
      </c>
      <c r="CH138" t="s">
        <v>166</v>
      </c>
      <c r="CI138" t="s">
        <v>166</v>
      </c>
      <c r="CJ138" t="s">
        <v>166</v>
      </c>
      <c r="CK138" t="s">
        <v>166</v>
      </c>
      <c r="CL138" t="s">
        <v>1034</v>
      </c>
      <c r="CM138" t="s">
        <v>411</v>
      </c>
      <c r="CN138" t="s">
        <v>166</v>
      </c>
      <c r="CO138" t="s">
        <v>166</v>
      </c>
      <c r="CP138" t="s">
        <v>166</v>
      </c>
      <c r="CQ138" t="s">
        <v>172</v>
      </c>
      <c r="CR138" t="s">
        <v>166</v>
      </c>
      <c r="CS138" t="s">
        <v>166</v>
      </c>
      <c r="CT138" t="s">
        <v>166</v>
      </c>
      <c r="CU138" t="s">
        <v>166</v>
      </c>
      <c r="CV138" t="s">
        <v>173</v>
      </c>
      <c r="CW138" t="s">
        <v>166</v>
      </c>
      <c r="CX138" t="s">
        <v>166</v>
      </c>
      <c r="CY138" t="s">
        <v>166</v>
      </c>
      <c r="CZ138" t="s">
        <v>166</v>
      </c>
      <c r="DA138" t="s">
        <v>174</v>
      </c>
      <c r="DB138" t="s">
        <v>413</v>
      </c>
      <c r="DC138" t="s">
        <v>414</v>
      </c>
      <c r="DD138" t="s">
        <v>608</v>
      </c>
      <c r="DE138" t="s">
        <v>609</v>
      </c>
      <c r="DG138">
        <v>1</v>
      </c>
      <c r="DH138">
        <v>1</v>
      </c>
      <c r="DI138">
        <v>0</v>
      </c>
      <c r="DJ138" t="s">
        <v>179</v>
      </c>
      <c r="DK138" t="b">
        <v>0</v>
      </c>
      <c r="DL138" t="b">
        <v>0</v>
      </c>
      <c r="DM138" t="b">
        <v>0</v>
      </c>
      <c r="DN138" t="b">
        <v>0</v>
      </c>
      <c r="DO138" t="s">
        <v>2325</v>
      </c>
      <c r="DP138" t="s">
        <v>2326</v>
      </c>
      <c r="DQ138" t="s">
        <v>1136</v>
      </c>
      <c r="DR138" t="s">
        <v>2327</v>
      </c>
      <c r="DS138" t="s">
        <v>2328</v>
      </c>
      <c r="DT138" t="s">
        <v>2329</v>
      </c>
      <c r="DU138" t="s">
        <v>2330</v>
      </c>
      <c r="DV138" t="s">
        <v>833</v>
      </c>
      <c r="DW138" t="s">
        <v>2331</v>
      </c>
      <c r="DX138">
        <v>183</v>
      </c>
      <c r="DY138">
        <v>140</v>
      </c>
      <c r="DZ138">
        <v>151</v>
      </c>
      <c r="EA138">
        <v>107</v>
      </c>
      <c r="EB138" t="s">
        <v>479</v>
      </c>
      <c r="EC138" t="s">
        <v>426</v>
      </c>
      <c r="ED138">
        <v>958650</v>
      </c>
      <c r="EE138" t="s">
        <v>191</v>
      </c>
      <c r="EF138" s="3">
        <v>45002</v>
      </c>
      <c r="EG138" s="3">
        <v>1.3159722222222223</v>
      </c>
      <c r="EH138" t="s">
        <v>174</v>
      </c>
      <c r="EI138" t="s">
        <v>427</v>
      </c>
      <c r="EJ138" t="s">
        <v>251</v>
      </c>
      <c r="EL138" t="s">
        <v>413</v>
      </c>
      <c r="EM138" t="s">
        <v>195</v>
      </c>
    </row>
    <row r="139" spans="1:143" x14ac:dyDescent="0.25">
      <c r="A139" t="s">
        <v>142</v>
      </c>
      <c r="B139">
        <v>2023</v>
      </c>
      <c r="C139" t="s">
        <v>2332</v>
      </c>
      <c r="D139" t="s">
        <v>2333</v>
      </c>
      <c r="E139" t="s">
        <v>2334</v>
      </c>
      <c r="F139">
        <v>20230313</v>
      </c>
      <c r="G139">
        <v>20230318</v>
      </c>
      <c r="H139">
        <v>6</v>
      </c>
      <c r="I139" t="s">
        <v>1203</v>
      </c>
      <c r="J139" t="s">
        <v>2335</v>
      </c>
      <c r="K139" t="s">
        <v>259</v>
      </c>
      <c r="L139" t="s">
        <v>395</v>
      </c>
      <c r="M139" t="s">
        <v>396</v>
      </c>
      <c r="N139" t="s">
        <v>397</v>
      </c>
      <c r="O139">
        <v>111</v>
      </c>
      <c r="P139" t="s">
        <v>152</v>
      </c>
      <c r="Q139" t="s">
        <v>435</v>
      </c>
      <c r="R139" t="s">
        <v>436</v>
      </c>
      <c r="S139">
        <v>64927</v>
      </c>
      <c r="T139">
        <v>6556</v>
      </c>
      <c r="U139">
        <v>0</v>
      </c>
      <c r="V139">
        <v>0</v>
      </c>
      <c r="W139">
        <v>271.72000000000003</v>
      </c>
      <c r="X139">
        <v>0</v>
      </c>
      <c r="Y139">
        <v>51132.27</v>
      </c>
      <c r="Z139">
        <v>600</v>
      </c>
      <c r="AA139">
        <v>600</v>
      </c>
      <c r="AB139">
        <v>211290</v>
      </c>
      <c r="AC139" t="s">
        <v>259</v>
      </c>
      <c r="AD139" t="s">
        <v>395</v>
      </c>
      <c r="AE139" t="s">
        <v>396</v>
      </c>
      <c r="AF139" t="s">
        <v>397</v>
      </c>
      <c r="AG139">
        <v>6</v>
      </c>
      <c r="AH139">
        <v>2</v>
      </c>
      <c r="AI139">
        <v>9</v>
      </c>
      <c r="AJ139">
        <v>166177</v>
      </c>
      <c r="AK139">
        <v>39611</v>
      </c>
      <c r="AL139">
        <v>1</v>
      </c>
      <c r="AM139">
        <v>95221</v>
      </c>
      <c r="AN139">
        <v>2.7482000000000002</v>
      </c>
      <c r="AO139">
        <v>2.2191999999999998</v>
      </c>
      <c r="AP139">
        <v>0.52900000000000003</v>
      </c>
      <c r="AQ139">
        <v>2.7481998801231384</v>
      </c>
      <c r="AR139">
        <v>2.2191998958587646</v>
      </c>
      <c r="AS139">
        <v>0.52899998426437378</v>
      </c>
      <c r="AT139" t="s">
        <v>155</v>
      </c>
      <c r="AU139" t="s">
        <v>259</v>
      </c>
      <c r="AW139" t="s">
        <v>437</v>
      </c>
      <c r="AX139" t="s">
        <v>157</v>
      </c>
      <c r="AY139" t="str">
        <f t="shared" si="2"/>
        <v>ROBOT</v>
      </c>
      <c r="AZ139" t="s">
        <v>2117</v>
      </c>
      <c r="BA139" t="s">
        <v>159</v>
      </c>
      <c r="BB139" t="s">
        <v>160</v>
      </c>
      <c r="BC139" t="s">
        <v>671</v>
      </c>
      <c r="BD139" t="s">
        <v>440</v>
      </c>
      <c r="BG139" t="s">
        <v>440</v>
      </c>
      <c r="BH139">
        <v>350719</v>
      </c>
      <c r="BI139" s="3">
        <v>44999</v>
      </c>
      <c r="BJ139" t="s">
        <v>2336</v>
      </c>
      <c r="BK139" t="s">
        <v>2333</v>
      </c>
      <c r="BL139">
        <v>46</v>
      </c>
      <c r="BN139" t="s">
        <v>406</v>
      </c>
      <c r="BO139" t="s">
        <v>166</v>
      </c>
      <c r="BP139" t="s">
        <v>407</v>
      </c>
      <c r="BQ139" t="s">
        <v>2150</v>
      </c>
      <c r="BR139" t="s">
        <v>166</v>
      </c>
      <c r="BS139" t="s">
        <v>166</v>
      </c>
      <c r="BT139" t="s">
        <v>166</v>
      </c>
      <c r="BU139" t="s">
        <v>2337</v>
      </c>
      <c r="BV139" t="s">
        <v>166</v>
      </c>
      <c r="BW139" t="s">
        <v>442</v>
      </c>
      <c r="BX139" t="s">
        <v>166</v>
      </c>
      <c r="BY139" t="s">
        <v>166</v>
      </c>
      <c r="BZ139" t="s">
        <v>166</v>
      </c>
      <c r="CA139" t="s">
        <v>166</v>
      </c>
      <c r="CB139" t="s">
        <v>166</v>
      </c>
      <c r="CC139" t="s">
        <v>166</v>
      </c>
      <c r="CD139" t="s">
        <v>166</v>
      </c>
      <c r="CE139" t="s">
        <v>166</v>
      </c>
      <c r="CF139" t="s">
        <v>166</v>
      </c>
      <c r="CG139" t="s">
        <v>410</v>
      </c>
      <c r="CH139" t="s">
        <v>166</v>
      </c>
      <c r="CI139" t="s">
        <v>166</v>
      </c>
      <c r="CJ139" t="s">
        <v>166</v>
      </c>
      <c r="CK139" t="s">
        <v>166</v>
      </c>
      <c r="CL139" t="s">
        <v>412</v>
      </c>
      <c r="CM139" t="s">
        <v>166</v>
      </c>
      <c r="CN139" t="s">
        <v>166</v>
      </c>
      <c r="CO139" t="s">
        <v>166</v>
      </c>
      <c r="CP139" t="s">
        <v>166</v>
      </c>
      <c r="CQ139" t="s">
        <v>172</v>
      </c>
      <c r="CR139" t="s">
        <v>166</v>
      </c>
      <c r="CS139" t="s">
        <v>166</v>
      </c>
      <c r="CT139" t="s">
        <v>166</v>
      </c>
      <c r="CU139" t="s">
        <v>166</v>
      </c>
      <c r="CV139" t="s">
        <v>173</v>
      </c>
      <c r="CW139" t="s">
        <v>166</v>
      </c>
      <c r="CX139" t="s">
        <v>166</v>
      </c>
      <c r="CY139" t="s">
        <v>166</v>
      </c>
      <c r="CZ139" t="s">
        <v>166</v>
      </c>
      <c r="DA139" t="s">
        <v>174</v>
      </c>
      <c r="DB139" t="s">
        <v>413</v>
      </c>
      <c r="DC139" t="s">
        <v>414</v>
      </c>
      <c r="DD139" t="s">
        <v>443</v>
      </c>
      <c r="DE139" t="s">
        <v>241</v>
      </c>
      <c r="DF139">
        <v>1</v>
      </c>
      <c r="DG139">
        <v>1</v>
      </c>
      <c r="DH139">
        <v>2</v>
      </c>
      <c r="DI139">
        <v>0</v>
      </c>
      <c r="DJ139" t="s">
        <v>179</v>
      </c>
      <c r="DK139" t="b">
        <v>0</v>
      </c>
      <c r="DL139" t="b">
        <v>0</v>
      </c>
      <c r="DM139" t="b">
        <v>0</v>
      </c>
      <c r="DN139" t="b">
        <v>0</v>
      </c>
      <c r="DO139" t="s">
        <v>2338</v>
      </c>
      <c r="DP139" t="s">
        <v>2339</v>
      </c>
      <c r="DQ139" t="s">
        <v>2339</v>
      </c>
      <c r="DR139" t="s">
        <v>2340</v>
      </c>
      <c r="DS139" t="s">
        <v>2341</v>
      </c>
      <c r="DT139" t="s">
        <v>2342</v>
      </c>
      <c r="DU139" t="s">
        <v>2343</v>
      </c>
      <c r="DV139" t="s">
        <v>2344</v>
      </c>
      <c r="DW139" t="s">
        <v>2345</v>
      </c>
      <c r="DX139">
        <v>115</v>
      </c>
      <c r="DY139">
        <v>83</v>
      </c>
      <c r="DZ139">
        <v>155</v>
      </c>
      <c r="EA139">
        <v>102</v>
      </c>
      <c r="EB139" t="s">
        <v>425</v>
      </c>
      <c r="EC139" t="s">
        <v>426</v>
      </c>
      <c r="ED139">
        <v>600981</v>
      </c>
      <c r="EE139" t="s">
        <v>191</v>
      </c>
      <c r="EF139" s="3">
        <v>44999</v>
      </c>
      <c r="EG139" s="3">
        <v>1.5638888888888887</v>
      </c>
      <c r="EH139" t="s">
        <v>174</v>
      </c>
      <c r="EI139" t="s">
        <v>427</v>
      </c>
      <c r="EJ139" t="s">
        <v>595</v>
      </c>
      <c r="EL139" t="s">
        <v>413</v>
      </c>
      <c r="EM139" t="s">
        <v>195</v>
      </c>
    </row>
    <row r="140" spans="1:143" x14ac:dyDescent="0.25">
      <c r="A140" t="s">
        <v>142</v>
      </c>
      <c r="B140">
        <v>2023</v>
      </c>
      <c r="C140" t="s">
        <v>2346</v>
      </c>
      <c r="D140" t="s">
        <v>2347</v>
      </c>
      <c r="E140" t="s">
        <v>2348</v>
      </c>
      <c r="F140">
        <v>20230316</v>
      </c>
      <c r="G140">
        <v>20230321</v>
      </c>
      <c r="H140">
        <v>6</v>
      </c>
      <c r="I140" t="s">
        <v>1186</v>
      </c>
      <c r="J140" t="s">
        <v>2349</v>
      </c>
      <c r="K140" t="s">
        <v>259</v>
      </c>
      <c r="L140" t="s">
        <v>395</v>
      </c>
      <c r="M140" t="s">
        <v>396</v>
      </c>
      <c r="N140" t="s">
        <v>397</v>
      </c>
      <c r="O140">
        <v>205</v>
      </c>
      <c r="P140" t="s">
        <v>152</v>
      </c>
      <c r="Q140" t="s">
        <v>435</v>
      </c>
      <c r="R140" t="s">
        <v>436</v>
      </c>
      <c r="S140">
        <v>66110</v>
      </c>
      <c r="T140">
        <v>6556</v>
      </c>
      <c r="U140">
        <v>0</v>
      </c>
      <c r="V140">
        <v>0</v>
      </c>
      <c r="W140">
        <v>163.03</v>
      </c>
      <c r="X140">
        <v>0</v>
      </c>
      <c r="Y140">
        <v>51132.27</v>
      </c>
      <c r="Z140">
        <v>600</v>
      </c>
      <c r="AA140">
        <v>600</v>
      </c>
      <c r="AB140">
        <v>204517</v>
      </c>
      <c r="AC140" t="s">
        <v>259</v>
      </c>
      <c r="AD140" t="s">
        <v>395</v>
      </c>
      <c r="AE140" t="s">
        <v>396</v>
      </c>
      <c r="AF140" t="s">
        <v>397</v>
      </c>
      <c r="AG140">
        <v>6</v>
      </c>
      <c r="AH140">
        <v>2</v>
      </c>
      <c r="AI140">
        <v>9</v>
      </c>
      <c r="AJ140">
        <v>166177</v>
      </c>
      <c r="AK140">
        <v>39611</v>
      </c>
      <c r="AL140">
        <v>1</v>
      </c>
      <c r="AM140">
        <v>95221</v>
      </c>
      <c r="AN140">
        <v>2.7482000000000002</v>
      </c>
      <c r="AO140">
        <v>2.2191999999999998</v>
      </c>
      <c r="AP140">
        <v>0.52900000000000003</v>
      </c>
      <c r="AQ140">
        <v>2.7481998801231384</v>
      </c>
      <c r="AR140">
        <v>2.2191998958587646</v>
      </c>
      <c r="AS140">
        <v>0.52899998426437378</v>
      </c>
      <c r="AT140" t="s">
        <v>155</v>
      </c>
      <c r="AU140" t="s">
        <v>259</v>
      </c>
      <c r="AW140" t="s">
        <v>437</v>
      </c>
      <c r="AX140" t="s">
        <v>157</v>
      </c>
      <c r="AY140" t="str">
        <f t="shared" si="2"/>
        <v>ROBOT</v>
      </c>
      <c r="AZ140" t="s">
        <v>1385</v>
      </c>
      <c r="BA140" t="s">
        <v>159</v>
      </c>
      <c r="BB140" t="s">
        <v>264</v>
      </c>
      <c r="BC140" t="s">
        <v>1386</v>
      </c>
      <c r="BD140" t="s">
        <v>440</v>
      </c>
      <c r="BG140" t="s">
        <v>440</v>
      </c>
      <c r="BH140">
        <v>350738</v>
      </c>
      <c r="BI140" s="3">
        <v>45002</v>
      </c>
      <c r="BJ140" t="s">
        <v>2350</v>
      </c>
      <c r="BK140" t="s">
        <v>2347</v>
      </c>
      <c r="BL140">
        <v>47</v>
      </c>
      <c r="BN140" t="s">
        <v>407</v>
      </c>
      <c r="BO140" t="s">
        <v>166</v>
      </c>
      <c r="BP140" t="s">
        <v>464</v>
      </c>
      <c r="BQ140" t="s">
        <v>166</v>
      </c>
      <c r="BR140" t="s">
        <v>166</v>
      </c>
      <c r="BS140" t="s">
        <v>166</v>
      </c>
      <c r="BT140" t="s">
        <v>166</v>
      </c>
      <c r="BU140" t="s">
        <v>1032</v>
      </c>
      <c r="BV140" t="s">
        <v>166</v>
      </c>
      <c r="BW140" t="s">
        <v>2351</v>
      </c>
      <c r="BX140" t="s">
        <v>166</v>
      </c>
      <c r="BY140" t="s">
        <v>166</v>
      </c>
      <c r="BZ140" t="s">
        <v>166</v>
      </c>
      <c r="CA140" t="s">
        <v>166</v>
      </c>
      <c r="CB140" t="s">
        <v>166</v>
      </c>
      <c r="CC140" t="s">
        <v>166</v>
      </c>
      <c r="CD140" t="s">
        <v>166</v>
      </c>
      <c r="CE140" t="s">
        <v>166</v>
      </c>
      <c r="CF140" t="s">
        <v>166</v>
      </c>
      <c r="CG140" t="s">
        <v>411</v>
      </c>
      <c r="CH140" t="s">
        <v>166</v>
      </c>
      <c r="CI140" t="s">
        <v>166</v>
      </c>
      <c r="CJ140" t="s">
        <v>166</v>
      </c>
      <c r="CK140" t="s">
        <v>166</v>
      </c>
      <c r="CL140" t="s">
        <v>410</v>
      </c>
      <c r="CM140" t="s">
        <v>1034</v>
      </c>
      <c r="CN140" t="s">
        <v>166</v>
      </c>
      <c r="CO140" t="s">
        <v>166</v>
      </c>
      <c r="CP140" t="s">
        <v>166</v>
      </c>
      <c r="CQ140" t="s">
        <v>172</v>
      </c>
      <c r="CR140" t="s">
        <v>166</v>
      </c>
      <c r="CS140" t="s">
        <v>166</v>
      </c>
      <c r="CT140" t="s">
        <v>166</v>
      </c>
      <c r="CU140" t="s">
        <v>166</v>
      </c>
      <c r="CV140" t="s">
        <v>173</v>
      </c>
      <c r="CW140" t="s">
        <v>166</v>
      </c>
      <c r="CX140" t="s">
        <v>166</v>
      </c>
      <c r="CY140" t="s">
        <v>166</v>
      </c>
      <c r="CZ140" t="s">
        <v>166</v>
      </c>
      <c r="DA140" t="s">
        <v>174</v>
      </c>
      <c r="DB140" t="s">
        <v>413</v>
      </c>
      <c r="DC140" t="s">
        <v>414</v>
      </c>
      <c r="DD140" t="s">
        <v>443</v>
      </c>
      <c r="DE140" t="s">
        <v>241</v>
      </c>
      <c r="DF140">
        <v>1</v>
      </c>
      <c r="DG140">
        <v>1</v>
      </c>
      <c r="DH140">
        <v>2</v>
      </c>
      <c r="DI140">
        <v>0</v>
      </c>
      <c r="DJ140" t="s">
        <v>179</v>
      </c>
      <c r="DK140" t="b">
        <v>0</v>
      </c>
      <c r="DL140" t="b">
        <v>0</v>
      </c>
      <c r="DM140" t="b">
        <v>0</v>
      </c>
      <c r="DN140" t="b">
        <v>0</v>
      </c>
      <c r="DO140" t="s">
        <v>2352</v>
      </c>
      <c r="DP140" t="s">
        <v>2353</v>
      </c>
      <c r="DQ140" t="s">
        <v>2354</v>
      </c>
      <c r="DR140" t="s">
        <v>2355</v>
      </c>
      <c r="DS140" t="s">
        <v>2356</v>
      </c>
      <c r="DT140" t="s">
        <v>2357</v>
      </c>
      <c r="DU140" t="s">
        <v>2358</v>
      </c>
      <c r="DV140" t="s">
        <v>2359</v>
      </c>
      <c r="DW140" t="s">
        <v>2360</v>
      </c>
      <c r="DX140">
        <v>142</v>
      </c>
      <c r="DY140">
        <v>97</v>
      </c>
      <c r="DZ140">
        <v>155</v>
      </c>
      <c r="EA140">
        <v>102</v>
      </c>
      <c r="EB140" t="s">
        <v>479</v>
      </c>
      <c r="EC140" t="s">
        <v>426</v>
      </c>
      <c r="ED140">
        <v>474990</v>
      </c>
      <c r="EE140" t="s">
        <v>191</v>
      </c>
      <c r="EF140" s="3">
        <v>45002</v>
      </c>
      <c r="EG140" s="3">
        <v>1.4277777777777776</v>
      </c>
      <c r="EH140" t="s">
        <v>174</v>
      </c>
      <c r="EI140" t="s">
        <v>427</v>
      </c>
      <c r="EJ140" t="s">
        <v>389</v>
      </c>
      <c r="EL140" t="s">
        <v>413</v>
      </c>
      <c r="EM140" t="s">
        <v>195</v>
      </c>
    </row>
    <row r="141" spans="1:143" x14ac:dyDescent="0.25">
      <c r="A141" t="s">
        <v>142</v>
      </c>
      <c r="B141">
        <v>2023</v>
      </c>
      <c r="C141" t="s">
        <v>8732</v>
      </c>
      <c r="D141" t="s">
        <v>8733</v>
      </c>
      <c r="E141" t="s">
        <v>8734</v>
      </c>
      <c r="F141">
        <v>20230316</v>
      </c>
      <c r="G141">
        <v>20230319</v>
      </c>
      <c r="H141">
        <v>4</v>
      </c>
      <c r="I141" t="s">
        <v>8735</v>
      </c>
      <c r="J141" t="s">
        <v>8736</v>
      </c>
      <c r="K141" t="s">
        <v>259</v>
      </c>
      <c r="L141" t="s">
        <v>395</v>
      </c>
      <c r="M141" t="s">
        <v>396</v>
      </c>
      <c r="N141" t="s">
        <v>397</v>
      </c>
      <c r="O141">
        <v>205</v>
      </c>
      <c r="P141" t="s">
        <v>152</v>
      </c>
      <c r="Q141" t="s">
        <v>8357</v>
      </c>
      <c r="R141" t="s">
        <v>8358</v>
      </c>
      <c r="S141">
        <v>11435</v>
      </c>
      <c r="T141">
        <v>4254</v>
      </c>
      <c r="U141">
        <v>0</v>
      </c>
      <c r="V141">
        <v>0</v>
      </c>
      <c r="W141">
        <v>0</v>
      </c>
      <c r="X141">
        <v>0</v>
      </c>
      <c r="Y141">
        <v>452.89</v>
      </c>
      <c r="Z141">
        <v>360</v>
      </c>
      <c r="AA141">
        <v>450</v>
      </c>
      <c r="AB141">
        <v>40126</v>
      </c>
      <c r="AC141" t="s">
        <v>259</v>
      </c>
      <c r="AD141" t="s">
        <v>395</v>
      </c>
      <c r="AE141" t="s">
        <v>396</v>
      </c>
      <c r="AF141" t="s">
        <v>397</v>
      </c>
      <c r="AG141">
        <v>4</v>
      </c>
      <c r="AH141">
        <v>2</v>
      </c>
      <c r="AI141">
        <v>6</v>
      </c>
      <c r="AJ141">
        <v>40350</v>
      </c>
      <c r="AK141">
        <v>30</v>
      </c>
      <c r="AL141">
        <v>1</v>
      </c>
      <c r="AM141">
        <v>1030</v>
      </c>
      <c r="AN141">
        <v>0.53920000000000001</v>
      </c>
      <c r="AO141">
        <v>0.53879999999999995</v>
      </c>
      <c r="AP141">
        <v>4.0000000000000002E-4</v>
      </c>
      <c r="AQ141">
        <v>0.53920000113430433</v>
      </c>
      <c r="AR141">
        <v>0.53880000114440918</v>
      </c>
      <c r="AS141">
        <v>3.9999998989515007E-4</v>
      </c>
      <c r="AT141" t="s">
        <v>155</v>
      </c>
      <c r="AU141" t="s">
        <v>259</v>
      </c>
      <c r="AV141" t="s">
        <v>259</v>
      </c>
      <c r="AW141" t="s">
        <v>259</v>
      </c>
      <c r="AY141" t="str">
        <f t="shared" si="2"/>
        <v>NonROBOT</v>
      </c>
      <c r="AZ141" t="s">
        <v>334</v>
      </c>
      <c r="BA141" t="s">
        <v>159</v>
      </c>
      <c r="BB141" t="s">
        <v>160</v>
      </c>
      <c r="BC141" t="s">
        <v>335</v>
      </c>
      <c r="BD141" t="s">
        <v>8359</v>
      </c>
      <c r="BE141" t="s">
        <v>8360</v>
      </c>
      <c r="BG141" t="s">
        <v>8360</v>
      </c>
      <c r="BH141">
        <v>350739</v>
      </c>
      <c r="BI141" s="3">
        <v>45002</v>
      </c>
      <c r="BJ141" t="s">
        <v>8737</v>
      </c>
      <c r="BK141" t="s">
        <v>8733</v>
      </c>
      <c r="BL141">
        <v>93</v>
      </c>
      <c r="BN141" t="s">
        <v>3919</v>
      </c>
      <c r="BO141" t="s">
        <v>166</v>
      </c>
      <c r="BP141" t="s">
        <v>464</v>
      </c>
      <c r="BQ141" t="s">
        <v>166</v>
      </c>
      <c r="BR141" t="s">
        <v>166</v>
      </c>
      <c r="BS141" t="s">
        <v>166</v>
      </c>
      <c r="BT141" t="s">
        <v>166</v>
      </c>
      <c r="BU141" t="s">
        <v>1032</v>
      </c>
      <c r="BV141" t="s">
        <v>166</v>
      </c>
      <c r="BW141" t="s">
        <v>166</v>
      </c>
      <c r="BX141" t="s">
        <v>166</v>
      </c>
      <c r="BY141" t="s">
        <v>166</v>
      </c>
      <c r="BZ141" t="s">
        <v>166</v>
      </c>
      <c r="CA141" t="s">
        <v>166</v>
      </c>
      <c r="CB141" t="s">
        <v>166</v>
      </c>
      <c r="CC141" t="s">
        <v>166</v>
      </c>
      <c r="CD141" t="s">
        <v>166</v>
      </c>
      <c r="CE141" t="s">
        <v>166</v>
      </c>
      <c r="CF141" t="s">
        <v>166</v>
      </c>
      <c r="CG141" t="s">
        <v>410</v>
      </c>
      <c r="CH141" t="s">
        <v>166</v>
      </c>
      <c r="CI141" t="s">
        <v>166</v>
      </c>
      <c r="CJ141" t="s">
        <v>166</v>
      </c>
      <c r="CK141" t="s">
        <v>166</v>
      </c>
      <c r="CL141" t="s">
        <v>411</v>
      </c>
      <c r="CM141" t="s">
        <v>166</v>
      </c>
      <c r="CN141" t="s">
        <v>166</v>
      </c>
      <c r="CO141" t="s">
        <v>166</v>
      </c>
      <c r="CP141" t="s">
        <v>166</v>
      </c>
      <c r="CQ141" t="s">
        <v>172</v>
      </c>
      <c r="CR141" t="s">
        <v>166</v>
      </c>
      <c r="CS141" t="s">
        <v>166</v>
      </c>
      <c r="CT141" t="s">
        <v>166</v>
      </c>
      <c r="CU141" t="s">
        <v>166</v>
      </c>
      <c r="CV141" t="s">
        <v>166</v>
      </c>
      <c r="CW141" t="s">
        <v>166</v>
      </c>
      <c r="CX141" t="s">
        <v>166</v>
      </c>
      <c r="CY141" t="s">
        <v>166</v>
      </c>
      <c r="CZ141" t="s">
        <v>166</v>
      </c>
      <c r="DA141" t="s">
        <v>174</v>
      </c>
      <c r="DB141" t="s">
        <v>413</v>
      </c>
      <c r="DC141" t="s">
        <v>414</v>
      </c>
      <c r="DD141" t="s">
        <v>8362</v>
      </c>
      <c r="DE141" t="s">
        <v>8363</v>
      </c>
      <c r="DH141">
        <v>0</v>
      </c>
      <c r="DI141">
        <v>0</v>
      </c>
      <c r="DJ141" t="s">
        <v>179</v>
      </c>
      <c r="DK141" t="b">
        <v>0</v>
      </c>
      <c r="DL141" t="b">
        <v>0</v>
      </c>
      <c r="DM141" t="b">
        <v>0</v>
      </c>
      <c r="DN141" t="b">
        <v>0</v>
      </c>
      <c r="DO141" t="s">
        <v>8738</v>
      </c>
      <c r="DP141" t="s">
        <v>8739</v>
      </c>
      <c r="DQ141" t="s">
        <v>8739</v>
      </c>
      <c r="DR141" t="s">
        <v>8739</v>
      </c>
      <c r="DS141" t="s">
        <v>8740</v>
      </c>
      <c r="DT141" t="s">
        <v>8741</v>
      </c>
      <c r="DU141" t="s">
        <v>8742</v>
      </c>
      <c r="DV141" t="s">
        <v>8743</v>
      </c>
      <c r="DW141" t="s">
        <v>8744</v>
      </c>
      <c r="DX141">
        <v>71</v>
      </c>
      <c r="DY141">
        <v>43</v>
      </c>
      <c r="DZ141">
        <v>70</v>
      </c>
      <c r="EA141">
        <v>36</v>
      </c>
      <c r="EB141" t="s">
        <v>479</v>
      </c>
      <c r="EC141" t="s">
        <v>426</v>
      </c>
      <c r="ED141">
        <v>490955</v>
      </c>
      <c r="EE141" t="s">
        <v>191</v>
      </c>
      <c r="EF141" s="3">
        <v>45002</v>
      </c>
      <c r="EG141" s="3">
        <v>1.5562499999999999</v>
      </c>
      <c r="EH141" t="s">
        <v>174</v>
      </c>
      <c r="EI141" t="s">
        <v>427</v>
      </c>
      <c r="EJ141" t="s">
        <v>595</v>
      </c>
      <c r="EL141" t="s">
        <v>413</v>
      </c>
    </row>
    <row r="142" spans="1:143" x14ac:dyDescent="0.25">
      <c r="A142" t="s">
        <v>142</v>
      </c>
      <c r="B142">
        <v>2023</v>
      </c>
      <c r="C142" t="s">
        <v>2361</v>
      </c>
      <c r="D142" t="s">
        <v>2362</v>
      </c>
      <c r="E142" t="s">
        <v>2363</v>
      </c>
      <c r="F142">
        <v>20230329</v>
      </c>
      <c r="G142">
        <v>20230403</v>
      </c>
      <c r="H142">
        <v>6</v>
      </c>
      <c r="I142" t="s">
        <v>2364</v>
      </c>
      <c r="J142" t="s">
        <v>2365</v>
      </c>
      <c r="K142" t="s">
        <v>148</v>
      </c>
      <c r="L142" t="s">
        <v>149</v>
      </c>
      <c r="M142" t="s">
        <v>150</v>
      </c>
      <c r="N142" t="s">
        <v>151</v>
      </c>
      <c r="O142">
        <v>111</v>
      </c>
      <c r="P142" t="s">
        <v>285</v>
      </c>
      <c r="Q142" t="s">
        <v>286</v>
      </c>
      <c r="R142" t="s">
        <v>287</v>
      </c>
      <c r="S142">
        <v>95544</v>
      </c>
      <c r="T142">
        <v>5678</v>
      </c>
      <c r="U142">
        <v>6696</v>
      </c>
      <c r="V142">
        <v>0</v>
      </c>
      <c r="W142">
        <v>108.68</v>
      </c>
      <c r="X142">
        <v>0</v>
      </c>
      <c r="Y142">
        <v>62754.03</v>
      </c>
      <c r="Z142">
        <v>240</v>
      </c>
      <c r="AA142">
        <v>300</v>
      </c>
      <c r="AB142">
        <v>195595</v>
      </c>
      <c r="AC142" t="s">
        <v>148</v>
      </c>
      <c r="AD142" t="s">
        <v>149</v>
      </c>
      <c r="AE142" t="s">
        <v>150</v>
      </c>
      <c r="AF142" t="s">
        <v>151</v>
      </c>
      <c r="AG142">
        <v>8</v>
      </c>
      <c r="AH142">
        <v>3</v>
      </c>
      <c r="AI142">
        <v>12</v>
      </c>
      <c r="AJ142">
        <v>168091</v>
      </c>
      <c r="AK142">
        <v>47992</v>
      </c>
      <c r="AL142">
        <v>1</v>
      </c>
      <c r="AM142">
        <v>105126</v>
      </c>
      <c r="AN142">
        <v>2.8856000000000002</v>
      </c>
      <c r="AO142">
        <v>2.2446999999999999</v>
      </c>
      <c r="AP142">
        <v>0.64090000000000003</v>
      </c>
      <c r="AQ142">
        <v>2.8855999708175659</v>
      </c>
      <c r="AR142">
        <v>2.2446999549865723</v>
      </c>
      <c r="AS142">
        <v>0.64090001583099365</v>
      </c>
      <c r="AT142" t="s">
        <v>155</v>
      </c>
      <c r="AU142" t="s">
        <v>148</v>
      </c>
      <c r="AW142" t="s">
        <v>204</v>
      </c>
      <c r="AX142" t="s">
        <v>157</v>
      </c>
      <c r="AY142" t="str">
        <f t="shared" si="2"/>
        <v>ROBOT</v>
      </c>
      <c r="AZ142" t="s">
        <v>649</v>
      </c>
      <c r="BA142" t="s">
        <v>159</v>
      </c>
      <c r="BB142" t="s">
        <v>579</v>
      </c>
      <c r="BC142" t="s">
        <v>650</v>
      </c>
      <c r="BD142" t="s">
        <v>357</v>
      </c>
      <c r="BE142" t="s">
        <v>358</v>
      </c>
      <c r="BG142" t="s">
        <v>358</v>
      </c>
      <c r="BH142">
        <v>350757</v>
      </c>
      <c r="BI142" s="3">
        <v>45015</v>
      </c>
      <c r="BJ142" t="s">
        <v>2366</v>
      </c>
      <c r="BK142" t="s">
        <v>2362</v>
      </c>
      <c r="BL142">
        <v>69</v>
      </c>
      <c r="BN142" t="s">
        <v>165</v>
      </c>
      <c r="BO142" t="s">
        <v>166</v>
      </c>
      <c r="BP142" t="s">
        <v>210</v>
      </c>
      <c r="BQ142" t="s">
        <v>166</v>
      </c>
      <c r="BR142" t="s">
        <v>166</v>
      </c>
      <c r="BS142" t="s">
        <v>166</v>
      </c>
      <c r="BT142" t="s">
        <v>166</v>
      </c>
      <c r="BU142" t="s">
        <v>767</v>
      </c>
      <c r="BV142" t="s">
        <v>166</v>
      </c>
      <c r="BW142" t="s">
        <v>885</v>
      </c>
      <c r="BX142" t="s">
        <v>166</v>
      </c>
      <c r="BY142" t="s">
        <v>166</v>
      </c>
      <c r="BZ142" t="s">
        <v>166</v>
      </c>
      <c r="CA142" t="s">
        <v>166</v>
      </c>
      <c r="CB142" t="s">
        <v>166</v>
      </c>
      <c r="CC142" t="s">
        <v>166</v>
      </c>
      <c r="CD142" t="s">
        <v>166</v>
      </c>
      <c r="CE142" t="s">
        <v>166</v>
      </c>
      <c r="CF142" t="s">
        <v>166</v>
      </c>
      <c r="CG142" t="s">
        <v>213</v>
      </c>
      <c r="CH142" t="s">
        <v>166</v>
      </c>
      <c r="CI142" t="s">
        <v>166</v>
      </c>
      <c r="CJ142" t="s">
        <v>166</v>
      </c>
      <c r="CK142" t="s">
        <v>166</v>
      </c>
      <c r="CL142" t="s">
        <v>171</v>
      </c>
      <c r="CM142" t="s">
        <v>166</v>
      </c>
      <c r="CN142" t="s">
        <v>166</v>
      </c>
      <c r="CO142" t="s">
        <v>166</v>
      </c>
      <c r="CP142" t="s">
        <v>166</v>
      </c>
      <c r="CQ142" t="s">
        <v>814</v>
      </c>
      <c r="CR142" t="s">
        <v>166</v>
      </c>
      <c r="CS142" t="s">
        <v>166</v>
      </c>
      <c r="CT142" t="s">
        <v>166</v>
      </c>
      <c r="CU142" t="s">
        <v>166</v>
      </c>
      <c r="CV142" t="s">
        <v>173</v>
      </c>
      <c r="CW142" t="s">
        <v>166</v>
      </c>
      <c r="CX142" t="s">
        <v>166</v>
      </c>
      <c r="CY142" t="s">
        <v>166</v>
      </c>
      <c r="CZ142" t="s">
        <v>166</v>
      </c>
      <c r="DA142" t="s">
        <v>174</v>
      </c>
      <c r="DC142" t="s">
        <v>176</v>
      </c>
      <c r="DD142" t="s">
        <v>339</v>
      </c>
      <c r="DE142" t="s">
        <v>340</v>
      </c>
      <c r="DF142">
        <v>1</v>
      </c>
      <c r="DG142">
        <v>1</v>
      </c>
      <c r="DH142">
        <v>2</v>
      </c>
      <c r="DI142">
        <v>0</v>
      </c>
      <c r="DJ142" t="s">
        <v>179</v>
      </c>
      <c r="DK142" t="b">
        <v>0</v>
      </c>
      <c r="DL142" t="b">
        <v>0</v>
      </c>
      <c r="DM142" t="b">
        <v>0</v>
      </c>
      <c r="DN142" t="b">
        <v>0</v>
      </c>
      <c r="DO142" t="s">
        <v>1726</v>
      </c>
      <c r="DP142" t="s">
        <v>2367</v>
      </c>
      <c r="DQ142" t="s">
        <v>2368</v>
      </c>
      <c r="DR142" t="s">
        <v>2369</v>
      </c>
      <c r="DS142" t="s">
        <v>2370</v>
      </c>
      <c r="DT142" t="s">
        <v>2371</v>
      </c>
      <c r="DU142" t="s">
        <v>2372</v>
      </c>
      <c r="DV142" t="s">
        <v>2373</v>
      </c>
      <c r="DW142" t="s">
        <v>2374</v>
      </c>
      <c r="DX142">
        <v>234</v>
      </c>
      <c r="DY142">
        <v>170</v>
      </c>
      <c r="DZ142">
        <v>287</v>
      </c>
      <c r="EA142">
        <v>207</v>
      </c>
      <c r="EB142" t="s">
        <v>189</v>
      </c>
      <c r="EC142" t="s">
        <v>190</v>
      </c>
      <c r="ED142">
        <v>1219322</v>
      </c>
      <c r="EE142" t="s">
        <v>191</v>
      </c>
      <c r="EF142" s="3">
        <v>45015</v>
      </c>
      <c r="EG142" s="3">
        <v>1.5597222222222222</v>
      </c>
      <c r="EH142" t="s">
        <v>174</v>
      </c>
      <c r="EI142" t="s">
        <v>192</v>
      </c>
      <c r="EJ142" t="s">
        <v>251</v>
      </c>
      <c r="EM142" t="s">
        <v>195</v>
      </c>
    </row>
    <row r="143" spans="1:143" x14ac:dyDescent="0.25">
      <c r="A143" t="s">
        <v>142</v>
      </c>
      <c r="B143">
        <v>2023</v>
      </c>
      <c r="C143" t="s">
        <v>2375</v>
      </c>
      <c r="D143" t="s">
        <v>2376</v>
      </c>
      <c r="E143" t="s">
        <v>2377</v>
      </c>
      <c r="F143">
        <v>20230319</v>
      </c>
      <c r="G143">
        <v>20230324</v>
      </c>
      <c r="H143">
        <v>6</v>
      </c>
      <c r="I143" t="s">
        <v>2378</v>
      </c>
      <c r="J143" t="s">
        <v>812</v>
      </c>
      <c r="K143" t="s">
        <v>259</v>
      </c>
      <c r="L143" t="s">
        <v>395</v>
      </c>
      <c r="M143" t="s">
        <v>396</v>
      </c>
      <c r="N143" t="s">
        <v>397</v>
      </c>
      <c r="O143">
        <v>211</v>
      </c>
      <c r="P143" t="s">
        <v>152</v>
      </c>
      <c r="Q143" t="s">
        <v>435</v>
      </c>
      <c r="R143" t="s">
        <v>436</v>
      </c>
      <c r="S143">
        <v>68830</v>
      </c>
      <c r="T143">
        <v>6481</v>
      </c>
      <c r="U143">
        <v>0</v>
      </c>
      <c r="V143">
        <v>0</v>
      </c>
      <c r="W143">
        <v>163.03</v>
      </c>
      <c r="X143">
        <v>0</v>
      </c>
      <c r="Y143">
        <v>52148.49</v>
      </c>
      <c r="Z143">
        <v>600</v>
      </c>
      <c r="AA143">
        <v>525</v>
      </c>
      <c r="AB143">
        <v>206385</v>
      </c>
      <c r="AC143" t="s">
        <v>259</v>
      </c>
      <c r="AD143" t="s">
        <v>395</v>
      </c>
      <c r="AE143" t="s">
        <v>396</v>
      </c>
      <c r="AF143" t="s">
        <v>397</v>
      </c>
      <c r="AG143">
        <v>6</v>
      </c>
      <c r="AH143">
        <v>2</v>
      </c>
      <c r="AI143">
        <v>9</v>
      </c>
      <c r="AJ143">
        <v>166177</v>
      </c>
      <c r="AK143">
        <v>39611</v>
      </c>
      <c r="AL143">
        <v>1</v>
      </c>
      <c r="AM143">
        <v>95221</v>
      </c>
      <c r="AN143">
        <v>2.7482000000000002</v>
      </c>
      <c r="AO143">
        <v>2.2191999999999998</v>
      </c>
      <c r="AP143">
        <v>0.52900000000000003</v>
      </c>
      <c r="AQ143">
        <v>2.7481998801231384</v>
      </c>
      <c r="AR143">
        <v>2.2191998958587646</v>
      </c>
      <c r="AS143">
        <v>0.52899998426437378</v>
      </c>
      <c r="AT143" t="s">
        <v>155</v>
      </c>
      <c r="AU143" t="s">
        <v>259</v>
      </c>
      <c r="AW143" t="s">
        <v>437</v>
      </c>
      <c r="AX143" t="s">
        <v>157</v>
      </c>
      <c r="AY143" t="str">
        <f t="shared" si="2"/>
        <v>ROBOT</v>
      </c>
      <c r="AZ143" t="s">
        <v>205</v>
      </c>
      <c r="BA143" t="s">
        <v>159</v>
      </c>
      <c r="BB143" t="s">
        <v>160</v>
      </c>
      <c r="BC143" t="s">
        <v>206</v>
      </c>
      <c r="BD143" t="s">
        <v>440</v>
      </c>
      <c r="BG143" t="s">
        <v>440</v>
      </c>
      <c r="BH143">
        <v>350819</v>
      </c>
      <c r="BI143" s="3">
        <v>45005</v>
      </c>
      <c r="BJ143" t="s">
        <v>2379</v>
      </c>
      <c r="BK143" t="s">
        <v>2376</v>
      </c>
      <c r="BL143">
        <v>75</v>
      </c>
      <c r="BN143" t="s">
        <v>407</v>
      </c>
      <c r="BO143" t="s">
        <v>166</v>
      </c>
      <c r="BP143" t="s">
        <v>406</v>
      </c>
      <c r="BQ143" t="s">
        <v>166</v>
      </c>
      <c r="BR143" t="s">
        <v>166</v>
      </c>
      <c r="BS143" t="s">
        <v>166</v>
      </c>
      <c r="BT143" t="s">
        <v>166</v>
      </c>
      <c r="BU143" t="s">
        <v>168</v>
      </c>
      <c r="BV143" t="s">
        <v>166</v>
      </c>
      <c r="BW143" t="s">
        <v>442</v>
      </c>
      <c r="BX143" t="s">
        <v>166</v>
      </c>
      <c r="BY143" t="s">
        <v>166</v>
      </c>
      <c r="BZ143" t="s">
        <v>166</v>
      </c>
      <c r="CA143" t="s">
        <v>166</v>
      </c>
      <c r="CB143" t="s">
        <v>166</v>
      </c>
      <c r="CC143" t="s">
        <v>166</v>
      </c>
      <c r="CD143" t="s">
        <v>166</v>
      </c>
      <c r="CE143" t="s">
        <v>166</v>
      </c>
      <c r="CF143" t="s">
        <v>166</v>
      </c>
      <c r="CG143" t="s">
        <v>560</v>
      </c>
      <c r="CH143" t="s">
        <v>166</v>
      </c>
      <c r="CI143" t="s">
        <v>166</v>
      </c>
      <c r="CJ143" t="s">
        <v>166</v>
      </c>
      <c r="CK143" t="s">
        <v>166</v>
      </c>
      <c r="CL143" t="s">
        <v>412</v>
      </c>
      <c r="CM143" t="s">
        <v>166</v>
      </c>
      <c r="CN143" t="s">
        <v>166</v>
      </c>
      <c r="CO143" t="s">
        <v>166</v>
      </c>
      <c r="CP143" t="s">
        <v>166</v>
      </c>
      <c r="CQ143" t="s">
        <v>172</v>
      </c>
      <c r="CR143" t="s">
        <v>166</v>
      </c>
      <c r="CS143" t="s">
        <v>166</v>
      </c>
      <c r="CT143" t="s">
        <v>166</v>
      </c>
      <c r="CU143" t="s">
        <v>166</v>
      </c>
      <c r="CV143" t="s">
        <v>173</v>
      </c>
      <c r="CW143" t="s">
        <v>166</v>
      </c>
      <c r="CX143" t="s">
        <v>166</v>
      </c>
      <c r="CY143" t="s">
        <v>166</v>
      </c>
      <c r="CZ143" t="s">
        <v>166</v>
      </c>
      <c r="DA143" t="s">
        <v>174</v>
      </c>
      <c r="DB143" t="s">
        <v>413</v>
      </c>
      <c r="DC143" t="s">
        <v>414</v>
      </c>
      <c r="DD143" t="s">
        <v>443</v>
      </c>
      <c r="DE143" t="s">
        <v>241</v>
      </c>
      <c r="DF143">
        <v>1</v>
      </c>
      <c r="DG143">
        <v>1</v>
      </c>
      <c r="DH143">
        <v>2</v>
      </c>
      <c r="DI143">
        <v>0</v>
      </c>
      <c r="DJ143" t="s">
        <v>179</v>
      </c>
      <c r="DK143" t="b">
        <v>0</v>
      </c>
      <c r="DL143" t="b">
        <v>0</v>
      </c>
      <c r="DM143" t="b">
        <v>0</v>
      </c>
      <c r="DN143" t="b">
        <v>0</v>
      </c>
      <c r="DO143" t="s">
        <v>341</v>
      </c>
      <c r="DP143" t="s">
        <v>2380</v>
      </c>
      <c r="DQ143" t="s">
        <v>2381</v>
      </c>
      <c r="DR143" t="s">
        <v>2382</v>
      </c>
      <c r="DS143" t="s">
        <v>2383</v>
      </c>
      <c r="DT143" t="s">
        <v>2384</v>
      </c>
      <c r="DU143" t="s">
        <v>2385</v>
      </c>
      <c r="DV143" t="s">
        <v>2386</v>
      </c>
      <c r="DW143" t="s">
        <v>2387</v>
      </c>
      <c r="DX143">
        <v>141</v>
      </c>
      <c r="DY143">
        <v>87</v>
      </c>
      <c r="DZ143">
        <v>155</v>
      </c>
      <c r="EA143">
        <v>102</v>
      </c>
      <c r="EB143" t="s">
        <v>572</v>
      </c>
      <c r="EC143" t="s">
        <v>426</v>
      </c>
      <c r="ED143">
        <v>272389</v>
      </c>
      <c r="EE143" t="s">
        <v>191</v>
      </c>
      <c r="EF143" s="3">
        <v>45005</v>
      </c>
      <c r="EG143" s="3">
        <v>1.333333333333333</v>
      </c>
      <c r="EH143" t="s">
        <v>174</v>
      </c>
      <c r="EI143" t="s">
        <v>427</v>
      </c>
      <c r="EJ143" t="s">
        <v>193</v>
      </c>
      <c r="EL143" t="s">
        <v>413</v>
      </c>
      <c r="EM143" t="s">
        <v>195</v>
      </c>
    </row>
    <row r="144" spans="1:143" x14ac:dyDescent="0.25">
      <c r="A144" t="s">
        <v>142</v>
      </c>
      <c r="B144">
        <v>2023</v>
      </c>
      <c r="C144" t="s">
        <v>2388</v>
      </c>
      <c r="D144" t="s">
        <v>2389</v>
      </c>
      <c r="E144" t="s">
        <v>2390</v>
      </c>
      <c r="F144">
        <v>20230319</v>
      </c>
      <c r="G144">
        <v>20230325</v>
      </c>
      <c r="H144">
        <v>7</v>
      </c>
      <c r="I144" t="s">
        <v>2391</v>
      </c>
      <c r="J144" t="s">
        <v>2392</v>
      </c>
      <c r="K144" t="s">
        <v>259</v>
      </c>
      <c r="L144" t="s">
        <v>395</v>
      </c>
      <c r="M144" t="s">
        <v>396</v>
      </c>
      <c r="N144" t="s">
        <v>397</v>
      </c>
      <c r="O144">
        <v>111</v>
      </c>
      <c r="P144" t="s">
        <v>152</v>
      </c>
      <c r="Q144" t="s">
        <v>458</v>
      </c>
      <c r="R144" t="s">
        <v>459</v>
      </c>
      <c r="S144">
        <v>77136</v>
      </c>
      <c r="T144">
        <v>7707</v>
      </c>
      <c r="U144">
        <v>0</v>
      </c>
      <c r="V144">
        <v>0</v>
      </c>
      <c r="W144">
        <v>0</v>
      </c>
      <c r="X144">
        <v>0</v>
      </c>
      <c r="Y144">
        <v>60155.81</v>
      </c>
      <c r="Z144">
        <v>720</v>
      </c>
      <c r="AA144">
        <v>675</v>
      </c>
      <c r="AB144">
        <v>260288</v>
      </c>
      <c r="AC144" t="s">
        <v>259</v>
      </c>
      <c r="AD144" t="s">
        <v>395</v>
      </c>
      <c r="AE144" t="s">
        <v>396</v>
      </c>
      <c r="AF144" t="s">
        <v>397</v>
      </c>
      <c r="AG144">
        <v>7</v>
      </c>
      <c r="AH144">
        <v>2</v>
      </c>
      <c r="AI144">
        <v>11</v>
      </c>
      <c r="AJ144">
        <v>221647</v>
      </c>
      <c r="AK144">
        <v>31869</v>
      </c>
      <c r="AL144">
        <v>1</v>
      </c>
      <c r="AM144">
        <v>91357</v>
      </c>
      <c r="AN144">
        <v>3.3855</v>
      </c>
      <c r="AO144">
        <v>2.9599000000000002</v>
      </c>
      <c r="AP144">
        <v>0.42559999999999998</v>
      </c>
      <c r="AQ144">
        <v>3.385499894618988</v>
      </c>
      <c r="AR144">
        <v>2.95989990234375</v>
      </c>
      <c r="AS144">
        <v>0.42559999227523804</v>
      </c>
      <c r="AT144" t="s">
        <v>155</v>
      </c>
      <c r="AU144" t="s">
        <v>259</v>
      </c>
      <c r="AW144" t="s">
        <v>437</v>
      </c>
      <c r="AX144" t="s">
        <v>157</v>
      </c>
      <c r="AY144" t="str">
        <f t="shared" si="2"/>
        <v>ROBOT</v>
      </c>
      <c r="AZ144" t="s">
        <v>2393</v>
      </c>
      <c r="BA144" t="s">
        <v>159</v>
      </c>
      <c r="BB144" t="s">
        <v>264</v>
      </c>
      <c r="BC144" t="s">
        <v>1660</v>
      </c>
      <c r="BD144" t="s">
        <v>461</v>
      </c>
      <c r="BG144" t="s">
        <v>461</v>
      </c>
      <c r="BH144">
        <v>350822</v>
      </c>
      <c r="BI144" s="3">
        <v>45005</v>
      </c>
      <c r="BJ144" t="s">
        <v>2394</v>
      </c>
      <c r="BK144" t="s">
        <v>2389</v>
      </c>
      <c r="BL144">
        <v>57</v>
      </c>
      <c r="BN144" t="s">
        <v>406</v>
      </c>
      <c r="BO144" t="s">
        <v>166</v>
      </c>
      <c r="BP144" t="s">
        <v>830</v>
      </c>
      <c r="BQ144" t="s">
        <v>166</v>
      </c>
      <c r="BR144" t="s">
        <v>166</v>
      </c>
      <c r="BS144" t="s">
        <v>166</v>
      </c>
      <c r="BT144" t="s">
        <v>166</v>
      </c>
      <c r="BU144" t="s">
        <v>532</v>
      </c>
      <c r="BV144" t="s">
        <v>166</v>
      </c>
      <c r="BW144" t="s">
        <v>442</v>
      </c>
      <c r="BX144" t="s">
        <v>166</v>
      </c>
      <c r="BY144" t="s">
        <v>166</v>
      </c>
      <c r="BZ144" t="s">
        <v>166</v>
      </c>
      <c r="CA144" t="s">
        <v>166</v>
      </c>
      <c r="CB144" t="s">
        <v>166</v>
      </c>
      <c r="CC144" t="s">
        <v>166</v>
      </c>
      <c r="CD144" t="s">
        <v>166</v>
      </c>
      <c r="CE144" t="s">
        <v>166</v>
      </c>
      <c r="CF144" t="s">
        <v>166</v>
      </c>
      <c r="CG144" t="s">
        <v>412</v>
      </c>
      <c r="CH144" t="s">
        <v>166</v>
      </c>
      <c r="CI144" t="s">
        <v>166</v>
      </c>
      <c r="CJ144" t="s">
        <v>166</v>
      </c>
      <c r="CK144" t="s">
        <v>166</v>
      </c>
      <c r="CL144" t="s">
        <v>560</v>
      </c>
      <c r="CM144" t="s">
        <v>166</v>
      </c>
      <c r="CN144" t="s">
        <v>166</v>
      </c>
      <c r="CO144" t="s">
        <v>166</v>
      </c>
      <c r="CP144" t="s">
        <v>166</v>
      </c>
      <c r="CQ144" t="s">
        <v>1851</v>
      </c>
      <c r="CR144" t="s">
        <v>166</v>
      </c>
      <c r="CS144" t="s">
        <v>166</v>
      </c>
      <c r="CT144" t="s">
        <v>166</v>
      </c>
      <c r="CU144" t="s">
        <v>166</v>
      </c>
      <c r="CV144" t="s">
        <v>533</v>
      </c>
      <c r="CW144" t="s">
        <v>166</v>
      </c>
      <c r="CX144" t="s">
        <v>166</v>
      </c>
      <c r="CY144" t="s">
        <v>166</v>
      </c>
      <c r="CZ144" t="s">
        <v>166</v>
      </c>
      <c r="DA144" t="s">
        <v>174</v>
      </c>
      <c r="DB144" t="s">
        <v>413</v>
      </c>
      <c r="DC144" t="s">
        <v>414</v>
      </c>
      <c r="DD144" t="s">
        <v>468</v>
      </c>
      <c r="DE144" t="s">
        <v>469</v>
      </c>
      <c r="DG144">
        <v>1</v>
      </c>
      <c r="DH144">
        <v>1</v>
      </c>
      <c r="DI144">
        <v>0</v>
      </c>
      <c r="DJ144" t="s">
        <v>179</v>
      </c>
      <c r="DK144" t="b">
        <v>0</v>
      </c>
      <c r="DL144" t="b">
        <v>0</v>
      </c>
      <c r="DM144" t="b">
        <v>0</v>
      </c>
      <c r="DN144" t="b">
        <v>0</v>
      </c>
      <c r="DO144" t="s">
        <v>2395</v>
      </c>
      <c r="DP144" t="s">
        <v>2396</v>
      </c>
      <c r="DQ144" t="s">
        <v>2397</v>
      </c>
      <c r="DR144" t="s">
        <v>2398</v>
      </c>
      <c r="DS144" t="s">
        <v>2399</v>
      </c>
      <c r="DT144" t="s">
        <v>2400</v>
      </c>
      <c r="DU144" t="s">
        <v>2401</v>
      </c>
      <c r="DV144" t="s">
        <v>2402</v>
      </c>
      <c r="DW144" t="s">
        <v>2403</v>
      </c>
      <c r="DX144">
        <v>188</v>
      </c>
      <c r="DY144">
        <v>141</v>
      </c>
      <c r="DZ144">
        <v>188</v>
      </c>
      <c r="EA144">
        <v>148</v>
      </c>
      <c r="EB144" t="s">
        <v>572</v>
      </c>
      <c r="EC144" t="s">
        <v>426</v>
      </c>
      <c r="ED144">
        <v>769234</v>
      </c>
      <c r="EE144" t="s">
        <v>619</v>
      </c>
      <c r="EF144" s="3">
        <v>45005</v>
      </c>
      <c r="EG144" s="3">
        <v>1.5993055555555555</v>
      </c>
      <c r="EH144" t="s">
        <v>174</v>
      </c>
      <c r="EI144" t="s">
        <v>427</v>
      </c>
      <c r="EJ144" t="s">
        <v>251</v>
      </c>
      <c r="EL144" t="s">
        <v>413</v>
      </c>
      <c r="EM144" t="s">
        <v>195</v>
      </c>
    </row>
    <row r="145" spans="1:143" x14ac:dyDescent="0.25">
      <c r="A145" t="s">
        <v>142</v>
      </c>
      <c r="B145">
        <v>2023</v>
      </c>
      <c r="C145" t="s">
        <v>2404</v>
      </c>
      <c r="D145" t="s">
        <v>2405</v>
      </c>
      <c r="E145" t="s">
        <v>2406</v>
      </c>
      <c r="F145">
        <v>20230321</v>
      </c>
      <c r="G145">
        <v>20230326</v>
      </c>
      <c r="H145">
        <v>6</v>
      </c>
      <c r="I145" t="s">
        <v>456</v>
      </c>
      <c r="J145" t="s">
        <v>1478</v>
      </c>
      <c r="K145" t="s">
        <v>259</v>
      </c>
      <c r="L145" t="s">
        <v>395</v>
      </c>
      <c r="M145" t="s">
        <v>396</v>
      </c>
      <c r="N145" t="s">
        <v>397</v>
      </c>
      <c r="O145">
        <v>211</v>
      </c>
      <c r="P145" t="s">
        <v>152</v>
      </c>
      <c r="Q145" t="s">
        <v>686</v>
      </c>
      <c r="R145" t="s">
        <v>687</v>
      </c>
      <c r="S145">
        <v>65949</v>
      </c>
      <c r="T145">
        <v>6556</v>
      </c>
      <c r="U145">
        <v>0</v>
      </c>
      <c r="V145">
        <v>0</v>
      </c>
      <c r="W145">
        <v>0</v>
      </c>
      <c r="X145">
        <v>0</v>
      </c>
      <c r="Y145">
        <v>60155.81</v>
      </c>
      <c r="Z145">
        <v>600</v>
      </c>
      <c r="AA145">
        <v>600</v>
      </c>
      <c r="AB145">
        <v>202277</v>
      </c>
      <c r="AC145" t="s">
        <v>259</v>
      </c>
      <c r="AD145" t="s">
        <v>395</v>
      </c>
      <c r="AE145" t="s">
        <v>396</v>
      </c>
      <c r="AF145" t="s">
        <v>397</v>
      </c>
      <c r="AG145">
        <v>6</v>
      </c>
      <c r="AH145">
        <v>2</v>
      </c>
      <c r="AI145">
        <v>9</v>
      </c>
      <c r="AJ145">
        <v>160090</v>
      </c>
      <c r="AK145">
        <v>41605</v>
      </c>
      <c r="AL145">
        <v>1</v>
      </c>
      <c r="AM145">
        <v>108352</v>
      </c>
      <c r="AN145">
        <v>2.6934999999999998</v>
      </c>
      <c r="AO145">
        <v>2.1379000000000001</v>
      </c>
      <c r="AP145">
        <v>0.55559999999999998</v>
      </c>
      <c r="AQ145">
        <v>2.6935001015663147</v>
      </c>
      <c r="AR145">
        <v>2.1379001140594482</v>
      </c>
      <c r="AS145">
        <v>0.55559998750686646</v>
      </c>
      <c r="AT145" t="s">
        <v>155</v>
      </c>
      <c r="AU145" t="s">
        <v>259</v>
      </c>
      <c r="AW145" t="s">
        <v>437</v>
      </c>
      <c r="AX145" t="s">
        <v>157</v>
      </c>
      <c r="AY145" t="str">
        <f t="shared" si="2"/>
        <v>ROBOT</v>
      </c>
      <c r="AZ145" t="s">
        <v>205</v>
      </c>
      <c r="BA145" t="s">
        <v>159</v>
      </c>
      <c r="BB145" t="s">
        <v>160</v>
      </c>
      <c r="BC145" t="s">
        <v>206</v>
      </c>
      <c r="BD145" t="s">
        <v>461</v>
      </c>
      <c r="BG145" t="s">
        <v>461</v>
      </c>
      <c r="BH145">
        <v>350826</v>
      </c>
      <c r="BI145" s="3">
        <v>45007</v>
      </c>
      <c r="BJ145" t="s">
        <v>2407</v>
      </c>
      <c r="BK145" t="s">
        <v>2405</v>
      </c>
      <c r="BL145">
        <v>68</v>
      </c>
      <c r="BN145" t="s">
        <v>406</v>
      </c>
      <c r="BO145" t="s">
        <v>166</v>
      </c>
      <c r="BP145" t="s">
        <v>463</v>
      </c>
      <c r="BQ145" t="s">
        <v>2150</v>
      </c>
      <c r="BR145" t="s">
        <v>166</v>
      </c>
      <c r="BS145" t="s">
        <v>166</v>
      </c>
      <c r="BT145" t="s">
        <v>166</v>
      </c>
      <c r="BU145" t="s">
        <v>745</v>
      </c>
      <c r="BV145" t="s">
        <v>166</v>
      </c>
      <c r="BW145" t="s">
        <v>166</v>
      </c>
      <c r="BX145" t="s">
        <v>166</v>
      </c>
      <c r="BY145" t="s">
        <v>166</v>
      </c>
      <c r="BZ145" t="s">
        <v>166</v>
      </c>
      <c r="CA145" t="s">
        <v>166</v>
      </c>
      <c r="CB145" t="s">
        <v>166</v>
      </c>
      <c r="CC145" t="s">
        <v>166</v>
      </c>
      <c r="CD145" t="s">
        <v>166</v>
      </c>
      <c r="CE145" t="s">
        <v>166</v>
      </c>
      <c r="CF145" t="s">
        <v>166</v>
      </c>
      <c r="CG145" t="s">
        <v>502</v>
      </c>
      <c r="CH145" t="s">
        <v>166</v>
      </c>
      <c r="CI145" t="s">
        <v>166</v>
      </c>
      <c r="CJ145" t="s">
        <v>166</v>
      </c>
      <c r="CK145" t="s">
        <v>166</v>
      </c>
      <c r="CL145" t="s">
        <v>560</v>
      </c>
      <c r="CM145" t="s">
        <v>2408</v>
      </c>
      <c r="CN145" t="s">
        <v>166</v>
      </c>
      <c r="CO145" t="s">
        <v>166</v>
      </c>
      <c r="CP145" t="s">
        <v>166</v>
      </c>
      <c r="CQ145" t="s">
        <v>172</v>
      </c>
      <c r="CR145" t="s">
        <v>166</v>
      </c>
      <c r="CS145" t="s">
        <v>166</v>
      </c>
      <c r="CT145" t="s">
        <v>166</v>
      </c>
      <c r="CU145" t="s">
        <v>166</v>
      </c>
      <c r="CV145" t="s">
        <v>173</v>
      </c>
      <c r="CW145" t="s">
        <v>166</v>
      </c>
      <c r="CX145" t="s">
        <v>166</v>
      </c>
      <c r="CY145" t="s">
        <v>166</v>
      </c>
      <c r="CZ145" t="s">
        <v>166</v>
      </c>
      <c r="DA145" t="s">
        <v>174</v>
      </c>
      <c r="DB145" t="s">
        <v>413</v>
      </c>
      <c r="DC145" t="s">
        <v>414</v>
      </c>
      <c r="DD145" t="s">
        <v>608</v>
      </c>
      <c r="DE145" t="s">
        <v>609</v>
      </c>
      <c r="DG145">
        <v>1</v>
      </c>
      <c r="DH145">
        <v>1</v>
      </c>
      <c r="DI145">
        <v>0</v>
      </c>
      <c r="DJ145" t="s">
        <v>179</v>
      </c>
      <c r="DK145" t="b">
        <v>0</v>
      </c>
      <c r="DL145" t="b">
        <v>0</v>
      </c>
      <c r="DM145" t="b">
        <v>0</v>
      </c>
      <c r="DN145" t="b">
        <v>0</v>
      </c>
      <c r="DO145" t="s">
        <v>2409</v>
      </c>
      <c r="DP145" t="s">
        <v>2410</v>
      </c>
      <c r="DQ145" t="s">
        <v>2410</v>
      </c>
      <c r="DR145" t="s">
        <v>2411</v>
      </c>
      <c r="DS145" t="s">
        <v>2412</v>
      </c>
      <c r="DT145" t="s">
        <v>2413</v>
      </c>
      <c r="DU145" t="s">
        <v>2414</v>
      </c>
      <c r="DV145" t="s">
        <v>2415</v>
      </c>
      <c r="DW145" t="s">
        <v>2416</v>
      </c>
      <c r="DX145">
        <v>125</v>
      </c>
      <c r="DY145">
        <v>82</v>
      </c>
      <c r="DZ145">
        <v>151</v>
      </c>
      <c r="EA145">
        <v>107</v>
      </c>
      <c r="EB145" t="s">
        <v>516</v>
      </c>
      <c r="EC145" t="s">
        <v>426</v>
      </c>
      <c r="ED145">
        <v>1054550</v>
      </c>
      <c r="EE145" t="s">
        <v>191</v>
      </c>
      <c r="EF145" s="3">
        <v>45007</v>
      </c>
      <c r="EG145" s="3">
        <v>1.4479166666666665</v>
      </c>
      <c r="EH145" t="s">
        <v>174</v>
      </c>
      <c r="EI145" t="s">
        <v>427</v>
      </c>
      <c r="EJ145" t="s">
        <v>251</v>
      </c>
      <c r="EL145" t="s">
        <v>413</v>
      </c>
      <c r="EM145" t="s">
        <v>195</v>
      </c>
    </row>
    <row r="146" spans="1:143" x14ac:dyDescent="0.25">
      <c r="A146" t="s">
        <v>142</v>
      </c>
      <c r="B146">
        <v>2023</v>
      </c>
      <c r="C146" t="s">
        <v>2417</v>
      </c>
      <c r="D146" t="s">
        <v>2418</v>
      </c>
      <c r="E146" t="s">
        <v>2419</v>
      </c>
      <c r="F146">
        <v>20230321</v>
      </c>
      <c r="G146">
        <v>20230326</v>
      </c>
      <c r="H146">
        <v>6</v>
      </c>
      <c r="I146" t="s">
        <v>948</v>
      </c>
      <c r="J146" t="s">
        <v>2420</v>
      </c>
      <c r="K146" t="s">
        <v>259</v>
      </c>
      <c r="L146" t="s">
        <v>395</v>
      </c>
      <c r="M146" t="s">
        <v>396</v>
      </c>
      <c r="N146" t="s">
        <v>397</v>
      </c>
      <c r="O146">
        <v>205</v>
      </c>
      <c r="P146" t="s">
        <v>152</v>
      </c>
      <c r="Q146" t="s">
        <v>435</v>
      </c>
      <c r="R146" t="s">
        <v>436</v>
      </c>
      <c r="S146">
        <v>80666</v>
      </c>
      <c r="T146">
        <v>6631</v>
      </c>
      <c r="U146">
        <v>0</v>
      </c>
      <c r="V146">
        <v>0</v>
      </c>
      <c r="W146">
        <v>1125.75</v>
      </c>
      <c r="X146">
        <v>2312.12</v>
      </c>
      <c r="Y146">
        <v>51132.27</v>
      </c>
      <c r="Z146">
        <v>600</v>
      </c>
      <c r="AA146">
        <v>675</v>
      </c>
      <c r="AB146">
        <v>204517</v>
      </c>
      <c r="AC146" t="s">
        <v>259</v>
      </c>
      <c r="AD146" t="s">
        <v>395</v>
      </c>
      <c r="AE146" t="s">
        <v>396</v>
      </c>
      <c r="AF146" t="s">
        <v>397</v>
      </c>
      <c r="AG146">
        <v>6</v>
      </c>
      <c r="AH146">
        <v>2</v>
      </c>
      <c r="AI146">
        <v>9</v>
      </c>
      <c r="AJ146">
        <v>166177</v>
      </c>
      <c r="AK146">
        <v>39611</v>
      </c>
      <c r="AL146">
        <v>1</v>
      </c>
      <c r="AM146">
        <v>95221</v>
      </c>
      <c r="AN146">
        <v>2.7482000000000002</v>
      </c>
      <c r="AO146">
        <v>2.2191999999999998</v>
      </c>
      <c r="AP146">
        <v>0.52900000000000003</v>
      </c>
      <c r="AQ146">
        <v>2.7481998801231384</v>
      </c>
      <c r="AR146">
        <v>2.2191998958587646</v>
      </c>
      <c r="AS146">
        <v>0.52899998426437378</v>
      </c>
      <c r="AT146" t="s">
        <v>155</v>
      </c>
      <c r="AU146" t="s">
        <v>259</v>
      </c>
      <c r="AW146" t="s">
        <v>437</v>
      </c>
      <c r="AX146" t="s">
        <v>157</v>
      </c>
      <c r="AY146" t="str">
        <f t="shared" si="2"/>
        <v>ROBOT</v>
      </c>
      <c r="AZ146" t="s">
        <v>2421</v>
      </c>
      <c r="BA146" t="s">
        <v>159</v>
      </c>
      <c r="BB146" t="s">
        <v>160</v>
      </c>
      <c r="BC146" t="s">
        <v>628</v>
      </c>
      <c r="BD146" t="s">
        <v>440</v>
      </c>
      <c r="BG146" t="s">
        <v>440</v>
      </c>
      <c r="BH146">
        <v>350831</v>
      </c>
      <c r="BI146" s="3">
        <v>45007</v>
      </c>
      <c r="BJ146" t="s">
        <v>2422</v>
      </c>
      <c r="BK146" t="s">
        <v>2418</v>
      </c>
      <c r="BL146">
        <v>62</v>
      </c>
      <c r="BN146" t="s">
        <v>406</v>
      </c>
      <c r="BO146" t="s">
        <v>166</v>
      </c>
      <c r="BP146" t="s">
        <v>463</v>
      </c>
      <c r="BQ146" t="s">
        <v>166</v>
      </c>
      <c r="BR146" t="s">
        <v>166</v>
      </c>
      <c r="BS146" t="s">
        <v>166</v>
      </c>
      <c r="BT146" t="s">
        <v>166</v>
      </c>
      <c r="BU146" t="s">
        <v>745</v>
      </c>
      <c r="BV146" t="s">
        <v>166</v>
      </c>
      <c r="BW146" t="s">
        <v>166</v>
      </c>
      <c r="BX146" t="s">
        <v>166</v>
      </c>
      <c r="BY146" t="s">
        <v>166</v>
      </c>
      <c r="BZ146" t="s">
        <v>166</v>
      </c>
      <c r="CA146" t="s">
        <v>166</v>
      </c>
      <c r="CB146" t="s">
        <v>166</v>
      </c>
      <c r="CC146" t="s">
        <v>166</v>
      </c>
      <c r="CD146" t="s">
        <v>166</v>
      </c>
      <c r="CE146" t="s">
        <v>166</v>
      </c>
      <c r="CF146" t="s">
        <v>166</v>
      </c>
      <c r="CG146" t="s">
        <v>560</v>
      </c>
      <c r="CH146" t="s">
        <v>166</v>
      </c>
      <c r="CI146" t="s">
        <v>166</v>
      </c>
      <c r="CJ146" t="s">
        <v>166</v>
      </c>
      <c r="CK146" t="s">
        <v>166</v>
      </c>
      <c r="CL146" t="s">
        <v>502</v>
      </c>
      <c r="CM146" t="s">
        <v>2408</v>
      </c>
      <c r="CN146" t="s">
        <v>166</v>
      </c>
      <c r="CO146" t="s">
        <v>166</v>
      </c>
      <c r="CP146" t="s">
        <v>166</v>
      </c>
      <c r="CQ146" t="s">
        <v>172</v>
      </c>
      <c r="CR146" t="s">
        <v>166</v>
      </c>
      <c r="CS146" t="s">
        <v>166</v>
      </c>
      <c r="CT146" t="s">
        <v>166</v>
      </c>
      <c r="CU146" t="s">
        <v>166</v>
      </c>
      <c r="CV146" t="s">
        <v>173</v>
      </c>
      <c r="CW146" t="s">
        <v>166</v>
      </c>
      <c r="CX146" t="s">
        <v>166</v>
      </c>
      <c r="CY146" t="s">
        <v>166</v>
      </c>
      <c r="CZ146" t="s">
        <v>166</v>
      </c>
      <c r="DA146" t="s">
        <v>174</v>
      </c>
      <c r="DB146" t="s">
        <v>413</v>
      </c>
      <c r="DC146" t="s">
        <v>414</v>
      </c>
      <c r="DD146" t="s">
        <v>443</v>
      </c>
      <c r="DE146" t="s">
        <v>241</v>
      </c>
      <c r="DF146">
        <v>1</v>
      </c>
      <c r="DG146">
        <v>1</v>
      </c>
      <c r="DH146">
        <v>2</v>
      </c>
      <c r="DI146">
        <v>0</v>
      </c>
      <c r="DJ146" t="s">
        <v>179</v>
      </c>
      <c r="DK146" t="b">
        <v>0</v>
      </c>
      <c r="DL146" t="b">
        <v>0</v>
      </c>
      <c r="DM146" t="b">
        <v>0</v>
      </c>
      <c r="DN146" t="b">
        <v>0</v>
      </c>
      <c r="DO146" t="s">
        <v>2423</v>
      </c>
      <c r="DP146" t="s">
        <v>2424</v>
      </c>
      <c r="DQ146" t="s">
        <v>2425</v>
      </c>
      <c r="DR146" t="s">
        <v>2426</v>
      </c>
      <c r="DS146" t="s">
        <v>2427</v>
      </c>
      <c r="DT146" t="s">
        <v>2428</v>
      </c>
      <c r="DU146" t="s">
        <v>2429</v>
      </c>
      <c r="DV146" t="s">
        <v>2430</v>
      </c>
      <c r="DW146" t="s">
        <v>2431</v>
      </c>
      <c r="DX146">
        <v>200</v>
      </c>
      <c r="DY146">
        <v>142</v>
      </c>
      <c r="DZ146">
        <v>155</v>
      </c>
      <c r="EA146">
        <v>102</v>
      </c>
      <c r="EB146" t="s">
        <v>516</v>
      </c>
      <c r="EC146" t="s">
        <v>426</v>
      </c>
      <c r="ED146">
        <v>1591</v>
      </c>
      <c r="EE146" t="s">
        <v>191</v>
      </c>
      <c r="EF146" s="3">
        <v>45007</v>
      </c>
      <c r="EG146" s="3">
        <v>1.333333333333333</v>
      </c>
      <c r="EH146" t="s">
        <v>174</v>
      </c>
      <c r="EI146" t="s">
        <v>427</v>
      </c>
      <c r="EJ146" t="s">
        <v>389</v>
      </c>
      <c r="EL146" t="s">
        <v>413</v>
      </c>
    </row>
    <row r="147" spans="1:143" x14ac:dyDescent="0.25">
      <c r="A147" t="s">
        <v>142</v>
      </c>
      <c r="B147">
        <v>2023</v>
      </c>
      <c r="C147" t="s">
        <v>2432</v>
      </c>
      <c r="D147" t="s">
        <v>2433</v>
      </c>
      <c r="E147" t="s">
        <v>2434</v>
      </c>
      <c r="F147">
        <v>20230320</v>
      </c>
      <c r="G147">
        <v>20230329</v>
      </c>
      <c r="H147">
        <v>10</v>
      </c>
      <c r="I147" t="s">
        <v>2435</v>
      </c>
      <c r="J147" t="s">
        <v>2436</v>
      </c>
      <c r="K147" t="s">
        <v>259</v>
      </c>
      <c r="L147" t="s">
        <v>395</v>
      </c>
      <c r="M147" t="s">
        <v>396</v>
      </c>
      <c r="N147" t="s">
        <v>397</v>
      </c>
      <c r="O147">
        <v>211</v>
      </c>
      <c r="P147" t="s">
        <v>285</v>
      </c>
      <c r="Q147" t="s">
        <v>552</v>
      </c>
      <c r="R147" t="s">
        <v>553</v>
      </c>
      <c r="S147">
        <v>150470</v>
      </c>
      <c r="T147">
        <v>7557</v>
      </c>
      <c r="U147">
        <v>30530</v>
      </c>
      <c r="V147">
        <v>0</v>
      </c>
      <c r="W147">
        <v>489.09</v>
      </c>
      <c r="X147">
        <v>2312.12</v>
      </c>
      <c r="Y147">
        <v>60338.15</v>
      </c>
      <c r="Z147">
        <v>720</v>
      </c>
      <c r="AA147">
        <v>525</v>
      </c>
      <c r="AB147">
        <v>340829</v>
      </c>
      <c r="AC147" t="s">
        <v>259</v>
      </c>
      <c r="AD147" t="s">
        <v>395</v>
      </c>
      <c r="AE147" t="s">
        <v>396</v>
      </c>
      <c r="AF147" t="s">
        <v>397</v>
      </c>
      <c r="AG147">
        <v>17</v>
      </c>
      <c r="AH147">
        <v>6</v>
      </c>
      <c r="AI147">
        <v>26</v>
      </c>
      <c r="AJ147">
        <v>343062</v>
      </c>
      <c r="AK147">
        <v>20406</v>
      </c>
      <c r="AL147">
        <v>1</v>
      </c>
      <c r="AM147">
        <v>51465</v>
      </c>
      <c r="AN147">
        <v>4.8537999999999997</v>
      </c>
      <c r="AO147">
        <v>4.5812999999999997</v>
      </c>
      <c r="AP147">
        <v>0.27250000000000002</v>
      </c>
      <c r="AQ147">
        <v>4.9785197675228119</v>
      </c>
      <c r="AR147">
        <v>4.5812997817993164</v>
      </c>
      <c r="AS147">
        <v>0.39721998572349548</v>
      </c>
      <c r="AT147" t="s">
        <v>155</v>
      </c>
      <c r="AU147" t="s">
        <v>259</v>
      </c>
      <c r="AW147" t="s">
        <v>2437</v>
      </c>
      <c r="AX147" t="s">
        <v>157</v>
      </c>
      <c r="AY147" t="str">
        <f t="shared" si="2"/>
        <v>ROBOT</v>
      </c>
      <c r="AZ147" t="s">
        <v>738</v>
      </c>
      <c r="BA147" t="s">
        <v>739</v>
      </c>
      <c r="BB147" t="s">
        <v>740</v>
      </c>
      <c r="BC147" t="s">
        <v>740</v>
      </c>
      <c r="BD147" t="s">
        <v>555</v>
      </c>
      <c r="BE147" t="s">
        <v>2438</v>
      </c>
      <c r="BG147" t="s">
        <v>2438</v>
      </c>
      <c r="BH147">
        <v>351095</v>
      </c>
      <c r="BI147" s="3">
        <v>45006</v>
      </c>
      <c r="BJ147" t="s">
        <v>2439</v>
      </c>
      <c r="BK147" t="s">
        <v>2433</v>
      </c>
      <c r="BL147">
        <v>55</v>
      </c>
      <c r="BN147" t="s">
        <v>406</v>
      </c>
      <c r="BO147" t="s">
        <v>166</v>
      </c>
      <c r="BP147" t="s">
        <v>464</v>
      </c>
      <c r="BQ147" t="s">
        <v>166</v>
      </c>
      <c r="BR147" t="s">
        <v>166</v>
      </c>
      <c r="BS147" t="s">
        <v>166</v>
      </c>
      <c r="BT147" t="s">
        <v>166</v>
      </c>
      <c r="BU147" t="s">
        <v>2440</v>
      </c>
      <c r="BV147" t="s">
        <v>166</v>
      </c>
      <c r="BW147" t="s">
        <v>2277</v>
      </c>
      <c r="BX147" t="s">
        <v>166</v>
      </c>
      <c r="BY147" t="s">
        <v>166</v>
      </c>
      <c r="BZ147" t="s">
        <v>166</v>
      </c>
      <c r="CA147" t="s">
        <v>166</v>
      </c>
      <c r="CB147" t="s">
        <v>166</v>
      </c>
      <c r="CC147" t="s">
        <v>166</v>
      </c>
      <c r="CD147" t="s">
        <v>166</v>
      </c>
      <c r="CE147" t="s">
        <v>166</v>
      </c>
      <c r="CF147" t="s">
        <v>166</v>
      </c>
      <c r="CG147" t="s">
        <v>560</v>
      </c>
      <c r="CH147" t="s">
        <v>166</v>
      </c>
      <c r="CI147" t="s">
        <v>166</v>
      </c>
      <c r="CJ147" t="s">
        <v>166</v>
      </c>
      <c r="CK147" t="s">
        <v>166</v>
      </c>
      <c r="CL147" t="s">
        <v>411</v>
      </c>
      <c r="CM147" t="s">
        <v>166</v>
      </c>
      <c r="CN147" t="s">
        <v>166</v>
      </c>
      <c r="CO147" t="s">
        <v>166</v>
      </c>
      <c r="CP147" t="s">
        <v>166</v>
      </c>
      <c r="CQ147" t="s">
        <v>172</v>
      </c>
      <c r="CR147" t="s">
        <v>166</v>
      </c>
      <c r="CS147" t="s">
        <v>166</v>
      </c>
      <c r="CT147" t="s">
        <v>166</v>
      </c>
      <c r="CU147" t="s">
        <v>166</v>
      </c>
      <c r="CV147" t="s">
        <v>173</v>
      </c>
      <c r="CW147" t="s">
        <v>166</v>
      </c>
      <c r="CX147" t="s">
        <v>166</v>
      </c>
      <c r="CY147" t="s">
        <v>166</v>
      </c>
      <c r="CZ147" t="s">
        <v>166</v>
      </c>
      <c r="DA147" t="s">
        <v>174</v>
      </c>
      <c r="DB147" t="s">
        <v>413</v>
      </c>
      <c r="DC147" t="s">
        <v>414</v>
      </c>
      <c r="DD147" t="s">
        <v>561</v>
      </c>
      <c r="DE147" t="s">
        <v>562</v>
      </c>
      <c r="DH147">
        <v>0</v>
      </c>
      <c r="DI147">
        <v>0</v>
      </c>
      <c r="DJ147" t="s">
        <v>179</v>
      </c>
      <c r="DK147" t="b">
        <v>0</v>
      </c>
      <c r="DL147" t="b">
        <v>0</v>
      </c>
      <c r="DM147" t="b">
        <v>0</v>
      </c>
      <c r="DN147" t="b">
        <v>0</v>
      </c>
      <c r="DO147" t="s">
        <v>2441</v>
      </c>
      <c r="DP147" t="s">
        <v>2442</v>
      </c>
      <c r="DQ147" t="s">
        <v>2443</v>
      </c>
      <c r="DR147" t="s">
        <v>2444</v>
      </c>
      <c r="DS147" t="s">
        <v>2445</v>
      </c>
      <c r="DT147" t="s">
        <v>2446</v>
      </c>
      <c r="DU147" t="s">
        <v>2447</v>
      </c>
      <c r="DV147" t="s">
        <v>2448</v>
      </c>
      <c r="DW147" t="s">
        <v>2133</v>
      </c>
      <c r="DX147">
        <v>409</v>
      </c>
      <c r="DY147">
        <v>308</v>
      </c>
      <c r="DZ147">
        <v>284</v>
      </c>
      <c r="EA147">
        <v>222</v>
      </c>
      <c r="EB147" t="s">
        <v>425</v>
      </c>
      <c r="EC147" t="s">
        <v>426</v>
      </c>
      <c r="ED147">
        <v>1207367</v>
      </c>
      <c r="EE147" t="s">
        <v>191</v>
      </c>
      <c r="EF147" s="3">
        <v>45006</v>
      </c>
      <c r="EG147" s="3">
        <v>1.333333333333333</v>
      </c>
      <c r="EH147" t="s">
        <v>174</v>
      </c>
      <c r="EI147" t="s">
        <v>427</v>
      </c>
      <c r="EJ147" t="s">
        <v>251</v>
      </c>
      <c r="EL147" t="s">
        <v>429</v>
      </c>
      <c r="EM147" t="s">
        <v>195</v>
      </c>
    </row>
    <row r="148" spans="1:143" x14ac:dyDescent="0.25">
      <c r="A148" t="s">
        <v>142</v>
      </c>
      <c r="B148">
        <v>2023</v>
      </c>
      <c r="C148" t="s">
        <v>2449</v>
      </c>
      <c r="D148" t="s">
        <v>2450</v>
      </c>
      <c r="E148" t="s">
        <v>2451</v>
      </c>
      <c r="F148">
        <v>20230302</v>
      </c>
      <c r="G148">
        <v>20230308</v>
      </c>
      <c r="H148">
        <v>7</v>
      </c>
      <c r="I148" t="s">
        <v>2452</v>
      </c>
      <c r="J148" t="s">
        <v>2453</v>
      </c>
      <c r="K148" t="s">
        <v>259</v>
      </c>
      <c r="L148" t="s">
        <v>395</v>
      </c>
      <c r="M148" t="s">
        <v>396</v>
      </c>
      <c r="N148" t="s">
        <v>397</v>
      </c>
      <c r="O148">
        <v>111</v>
      </c>
      <c r="P148" t="s">
        <v>152</v>
      </c>
      <c r="Q148" t="s">
        <v>686</v>
      </c>
      <c r="R148" t="s">
        <v>687</v>
      </c>
      <c r="S148">
        <v>92508</v>
      </c>
      <c r="T148">
        <v>7707</v>
      </c>
      <c r="U148">
        <v>0</v>
      </c>
      <c r="V148">
        <v>0</v>
      </c>
      <c r="W148">
        <v>0</v>
      </c>
      <c r="X148">
        <v>0</v>
      </c>
      <c r="Y148">
        <v>60155.81</v>
      </c>
      <c r="Z148">
        <v>720</v>
      </c>
      <c r="AA148">
        <v>675</v>
      </c>
      <c r="AB148">
        <v>207085</v>
      </c>
      <c r="AC148" t="s">
        <v>259</v>
      </c>
      <c r="AD148" t="s">
        <v>395</v>
      </c>
      <c r="AE148" t="s">
        <v>396</v>
      </c>
      <c r="AF148" t="s">
        <v>397</v>
      </c>
      <c r="AG148">
        <v>6</v>
      </c>
      <c r="AH148">
        <v>2</v>
      </c>
      <c r="AI148">
        <v>9</v>
      </c>
      <c r="AJ148">
        <v>160090</v>
      </c>
      <c r="AK148">
        <v>41605</v>
      </c>
      <c r="AL148">
        <v>1</v>
      </c>
      <c r="AM148">
        <v>108352</v>
      </c>
      <c r="AN148">
        <v>2.6934999999999998</v>
      </c>
      <c r="AO148">
        <v>2.1379000000000001</v>
      </c>
      <c r="AP148">
        <v>0.55559999999999998</v>
      </c>
      <c r="AQ148">
        <v>2.6935001015663147</v>
      </c>
      <c r="AR148">
        <v>2.1379001140594482</v>
      </c>
      <c r="AS148">
        <v>0.55559998750686646</v>
      </c>
      <c r="AT148" t="s">
        <v>155</v>
      </c>
      <c r="AU148" t="s">
        <v>259</v>
      </c>
      <c r="AW148" t="s">
        <v>437</v>
      </c>
      <c r="AX148" t="s">
        <v>157</v>
      </c>
      <c r="AY148" t="str">
        <f t="shared" si="2"/>
        <v>ROBOT</v>
      </c>
      <c r="AZ148" t="s">
        <v>1832</v>
      </c>
      <c r="BA148" t="s">
        <v>159</v>
      </c>
      <c r="BB148" t="s">
        <v>579</v>
      </c>
      <c r="BC148" t="s">
        <v>1615</v>
      </c>
      <c r="BD148" t="s">
        <v>461</v>
      </c>
      <c r="BG148" t="s">
        <v>461</v>
      </c>
      <c r="BH148">
        <v>351116</v>
      </c>
      <c r="BI148" s="3">
        <v>44988</v>
      </c>
      <c r="BJ148" t="s">
        <v>2454</v>
      </c>
      <c r="BK148" t="s">
        <v>2450</v>
      </c>
      <c r="BL148">
        <v>65</v>
      </c>
      <c r="BN148" t="s">
        <v>407</v>
      </c>
      <c r="BO148" t="s">
        <v>166</v>
      </c>
      <c r="BP148" t="s">
        <v>464</v>
      </c>
      <c r="BQ148" t="s">
        <v>166</v>
      </c>
      <c r="BR148" t="s">
        <v>166</v>
      </c>
      <c r="BS148" t="s">
        <v>166</v>
      </c>
      <c r="BT148" t="s">
        <v>166</v>
      </c>
      <c r="BU148" t="s">
        <v>1954</v>
      </c>
      <c r="BV148" t="s">
        <v>166</v>
      </c>
      <c r="BW148" t="s">
        <v>166</v>
      </c>
      <c r="BX148" t="s">
        <v>166</v>
      </c>
      <c r="BY148" t="s">
        <v>166</v>
      </c>
      <c r="BZ148" t="s">
        <v>166</v>
      </c>
      <c r="CA148" t="s">
        <v>166</v>
      </c>
      <c r="CB148" t="s">
        <v>166</v>
      </c>
      <c r="CC148" t="s">
        <v>166</v>
      </c>
      <c r="CD148" t="s">
        <v>166</v>
      </c>
      <c r="CE148" t="s">
        <v>166</v>
      </c>
      <c r="CF148" t="s">
        <v>166</v>
      </c>
      <c r="CG148" t="s">
        <v>502</v>
      </c>
      <c r="CH148" t="s">
        <v>166</v>
      </c>
      <c r="CI148" t="s">
        <v>166</v>
      </c>
      <c r="CJ148" t="s">
        <v>166</v>
      </c>
      <c r="CK148" t="s">
        <v>166</v>
      </c>
      <c r="CL148" t="s">
        <v>560</v>
      </c>
      <c r="CM148" t="s">
        <v>166</v>
      </c>
      <c r="CN148" t="s">
        <v>166</v>
      </c>
      <c r="CO148" t="s">
        <v>166</v>
      </c>
      <c r="CP148" t="s">
        <v>166</v>
      </c>
      <c r="CQ148" t="s">
        <v>172</v>
      </c>
      <c r="CR148" t="s">
        <v>166</v>
      </c>
      <c r="CS148" t="s">
        <v>166</v>
      </c>
      <c r="CT148" t="s">
        <v>166</v>
      </c>
      <c r="CU148" t="s">
        <v>166</v>
      </c>
      <c r="CV148" t="s">
        <v>173</v>
      </c>
      <c r="CW148" t="s">
        <v>166</v>
      </c>
      <c r="CX148" t="s">
        <v>166</v>
      </c>
      <c r="CY148" t="s">
        <v>166</v>
      </c>
      <c r="CZ148" t="s">
        <v>166</v>
      </c>
      <c r="DA148" t="s">
        <v>174</v>
      </c>
      <c r="DB148" t="s">
        <v>2455</v>
      </c>
      <c r="DC148" t="s">
        <v>414</v>
      </c>
      <c r="DD148" t="s">
        <v>608</v>
      </c>
      <c r="DE148" t="s">
        <v>609</v>
      </c>
      <c r="DG148">
        <v>1</v>
      </c>
      <c r="DH148">
        <v>1</v>
      </c>
      <c r="DI148">
        <v>0</v>
      </c>
      <c r="DJ148" t="s">
        <v>179</v>
      </c>
      <c r="DK148" t="b">
        <v>0</v>
      </c>
      <c r="DL148" t="b">
        <v>0</v>
      </c>
      <c r="DM148" t="b">
        <v>0</v>
      </c>
      <c r="DN148" t="b">
        <v>0</v>
      </c>
      <c r="DO148" t="s">
        <v>640</v>
      </c>
      <c r="DP148" t="s">
        <v>2456</v>
      </c>
      <c r="DQ148" t="s">
        <v>2457</v>
      </c>
      <c r="DR148" t="s">
        <v>2458</v>
      </c>
      <c r="DS148" t="s">
        <v>2459</v>
      </c>
      <c r="DT148" t="s">
        <v>2460</v>
      </c>
      <c r="DU148" t="s">
        <v>2461</v>
      </c>
      <c r="DV148" t="s">
        <v>1944</v>
      </c>
      <c r="DW148" t="s">
        <v>2462</v>
      </c>
      <c r="DX148">
        <v>182</v>
      </c>
      <c r="DY148">
        <v>145</v>
      </c>
      <c r="DZ148">
        <v>151</v>
      </c>
      <c r="EA148">
        <v>107</v>
      </c>
      <c r="EB148" t="s">
        <v>479</v>
      </c>
      <c r="EC148" t="s">
        <v>426</v>
      </c>
      <c r="ED148">
        <v>1019395</v>
      </c>
      <c r="EE148" t="s">
        <v>191</v>
      </c>
      <c r="EF148" s="3">
        <v>44988</v>
      </c>
      <c r="EG148" s="3">
        <v>1.3819444444444442</v>
      </c>
      <c r="EH148" t="s">
        <v>174</v>
      </c>
      <c r="EI148" t="s">
        <v>427</v>
      </c>
      <c r="EJ148" t="s">
        <v>251</v>
      </c>
      <c r="EL148" t="s">
        <v>413</v>
      </c>
      <c r="EM148" t="s">
        <v>195</v>
      </c>
    </row>
    <row r="149" spans="1:143" x14ac:dyDescent="0.25">
      <c r="A149" t="s">
        <v>142</v>
      </c>
      <c r="B149">
        <v>2023</v>
      </c>
      <c r="C149" t="s">
        <v>2463</v>
      </c>
      <c r="D149" t="s">
        <v>2464</v>
      </c>
      <c r="E149" t="s">
        <v>2465</v>
      </c>
      <c r="F149">
        <v>20230305</v>
      </c>
      <c r="G149">
        <v>20230310</v>
      </c>
      <c r="H149">
        <v>6</v>
      </c>
      <c r="I149" t="s">
        <v>2466</v>
      </c>
      <c r="J149" t="s">
        <v>624</v>
      </c>
      <c r="K149" t="s">
        <v>259</v>
      </c>
      <c r="L149" t="s">
        <v>395</v>
      </c>
      <c r="M149" t="s">
        <v>396</v>
      </c>
      <c r="N149" t="s">
        <v>397</v>
      </c>
      <c r="O149">
        <v>111</v>
      </c>
      <c r="P149" t="s">
        <v>201</v>
      </c>
      <c r="Q149" t="s">
        <v>625</v>
      </c>
      <c r="R149" t="s">
        <v>626</v>
      </c>
      <c r="S149">
        <v>66955</v>
      </c>
      <c r="T149">
        <v>6556</v>
      </c>
      <c r="U149">
        <v>0</v>
      </c>
      <c r="V149">
        <v>0</v>
      </c>
      <c r="W149">
        <v>108.69</v>
      </c>
      <c r="X149">
        <v>0</v>
      </c>
      <c r="Y149">
        <v>55081.77</v>
      </c>
      <c r="Z149">
        <v>600</v>
      </c>
      <c r="AA149">
        <v>600</v>
      </c>
      <c r="AB149">
        <v>237123</v>
      </c>
      <c r="AC149" t="s">
        <v>259</v>
      </c>
      <c r="AD149" t="s">
        <v>395</v>
      </c>
      <c r="AE149" t="s">
        <v>396</v>
      </c>
      <c r="AF149" t="s">
        <v>397</v>
      </c>
      <c r="AG149">
        <v>7</v>
      </c>
      <c r="AH149">
        <v>2</v>
      </c>
      <c r="AI149">
        <v>11</v>
      </c>
      <c r="AJ149">
        <v>190522</v>
      </c>
      <c r="AK149">
        <v>40431</v>
      </c>
      <c r="AL149">
        <v>1</v>
      </c>
      <c r="AM149">
        <v>100300</v>
      </c>
      <c r="AN149">
        <v>3.0842000000000001</v>
      </c>
      <c r="AO149">
        <v>2.5442999999999998</v>
      </c>
      <c r="AP149">
        <v>0.53990000000000005</v>
      </c>
      <c r="AQ149">
        <v>3.0842000842094421</v>
      </c>
      <c r="AR149">
        <v>2.5443000793457031</v>
      </c>
      <c r="AS149">
        <v>0.53990000486373901</v>
      </c>
      <c r="AT149" t="s">
        <v>155</v>
      </c>
      <c r="AU149" t="s">
        <v>259</v>
      </c>
      <c r="AW149" t="s">
        <v>437</v>
      </c>
      <c r="AX149" t="s">
        <v>157</v>
      </c>
      <c r="AY149" t="str">
        <f t="shared" si="2"/>
        <v>ROBOT</v>
      </c>
      <c r="AZ149" t="s">
        <v>2467</v>
      </c>
      <c r="BA149" t="s">
        <v>159</v>
      </c>
      <c r="BB149" t="s">
        <v>264</v>
      </c>
      <c r="BC149" t="s">
        <v>1660</v>
      </c>
      <c r="BD149" t="s">
        <v>1800</v>
      </c>
      <c r="BE149" t="s">
        <v>1801</v>
      </c>
      <c r="BG149" t="s">
        <v>1801</v>
      </c>
      <c r="BH149">
        <v>351171</v>
      </c>
      <c r="BI149" s="3">
        <v>44991</v>
      </c>
      <c r="BJ149" t="s">
        <v>2468</v>
      </c>
      <c r="BK149" t="s">
        <v>2464</v>
      </c>
      <c r="BL149">
        <v>77</v>
      </c>
      <c r="BN149" t="s">
        <v>406</v>
      </c>
      <c r="BO149" t="s">
        <v>166</v>
      </c>
      <c r="BP149" t="s">
        <v>1803</v>
      </c>
      <c r="BQ149" t="s">
        <v>166</v>
      </c>
      <c r="BR149" t="s">
        <v>166</v>
      </c>
      <c r="BS149" t="s">
        <v>166</v>
      </c>
      <c r="BT149" t="s">
        <v>166</v>
      </c>
      <c r="BU149" t="s">
        <v>1834</v>
      </c>
      <c r="BV149" t="s">
        <v>166</v>
      </c>
      <c r="BW149" t="s">
        <v>442</v>
      </c>
      <c r="BX149" t="s">
        <v>166</v>
      </c>
      <c r="BY149" t="s">
        <v>166</v>
      </c>
      <c r="BZ149" t="s">
        <v>166</v>
      </c>
      <c r="CA149" t="s">
        <v>166</v>
      </c>
      <c r="CB149" t="s">
        <v>166</v>
      </c>
      <c r="CC149" t="s">
        <v>166</v>
      </c>
      <c r="CD149" t="s">
        <v>166</v>
      </c>
      <c r="CE149" t="s">
        <v>166</v>
      </c>
      <c r="CF149" t="s">
        <v>166</v>
      </c>
      <c r="CG149" t="s">
        <v>411</v>
      </c>
      <c r="CH149" t="s">
        <v>166</v>
      </c>
      <c r="CI149" t="s">
        <v>166</v>
      </c>
      <c r="CJ149" t="s">
        <v>166</v>
      </c>
      <c r="CK149" t="s">
        <v>166</v>
      </c>
      <c r="CL149" t="s">
        <v>560</v>
      </c>
      <c r="CM149" t="s">
        <v>166</v>
      </c>
      <c r="CN149" t="s">
        <v>166</v>
      </c>
      <c r="CO149" t="s">
        <v>166</v>
      </c>
      <c r="CP149" t="s">
        <v>166</v>
      </c>
      <c r="CQ149" t="s">
        <v>172</v>
      </c>
      <c r="CR149" t="s">
        <v>166</v>
      </c>
      <c r="CS149" t="s">
        <v>166</v>
      </c>
      <c r="CT149" t="s">
        <v>166</v>
      </c>
      <c r="CU149" t="s">
        <v>166</v>
      </c>
      <c r="CV149" t="s">
        <v>173</v>
      </c>
      <c r="CW149" t="s">
        <v>166</v>
      </c>
      <c r="CX149" t="s">
        <v>166</v>
      </c>
      <c r="CY149" t="s">
        <v>166</v>
      </c>
      <c r="CZ149" t="s">
        <v>166</v>
      </c>
      <c r="DA149" t="s">
        <v>174</v>
      </c>
      <c r="DB149" t="s">
        <v>413</v>
      </c>
      <c r="DC149" t="s">
        <v>414</v>
      </c>
      <c r="DD149" t="s">
        <v>443</v>
      </c>
      <c r="DE149" t="s">
        <v>241</v>
      </c>
      <c r="DF149">
        <v>1</v>
      </c>
      <c r="DG149">
        <v>1</v>
      </c>
      <c r="DH149">
        <v>2</v>
      </c>
      <c r="DI149">
        <v>0</v>
      </c>
      <c r="DJ149" t="s">
        <v>179</v>
      </c>
      <c r="DK149" t="b">
        <v>0</v>
      </c>
      <c r="DL149" t="b">
        <v>0</v>
      </c>
      <c r="DM149" t="b">
        <v>0</v>
      </c>
      <c r="DN149" t="b">
        <v>0</v>
      </c>
      <c r="DO149" t="s">
        <v>2469</v>
      </c>
      <c r="DP149" t="s">
        <v>2470</v>
      </c>
      <c r="DQ149" t="s">
        <v>2429</v>
      </c>
      <c r="DR149" t="s">
        <v>2471</v>
      </c>
      <c r="DS149" t="s">
        <v>2472</v>
      </c>
      <c r="DT149" t="s">
        <v>2473</v>
      </c>
      <c r="DU149" t="s">
        <v>2474</v>
      </c>
      <c r="DV149" t="s">
        <v>2475</v>
      </c>
      <c r="DW149" t="s">
        <v>2476</v>
      </c>
      <c r="DX149">
        <v>220</v>
      </c>
      <c r="DY149">
        <v>154</v>
      </c>
      <c r="DZ149">
        <v>155</v>
      </c>
      <c r="EA149">
        <v>102</v>
      </c>
      <c r="EB149" t="s">
        <v>572</v>
      </c>
      <c r="EC149" t="s">
        <v>426</v>
      </c>
      <c r="ED149">
        <v>197459</v>
      </c>
      <c r="EE149" t="s">
        <v>191</v>
      </c>
      <c r="EF149" s="3">
        <v>44991</v>
      </c>
      <c r="EG149" s="3">
        <v>1.6041666666666665</v>
      </c>
      <c r="EH149" t="s">
        <v>174</v>
      </c>
      <c r="EI149" t="s">
        <v>427</v>
      </c>
      <c r="EJ149" t="s">
        <v>595</v>
      </c>
      <c r="EL149" t="s">
        <v>413</v>
      </c>
      <c r="EM149" t="s">
        <v>195</v>
      </c>
    </row>
    <row r="150" spans="1:143" x14ac:dyDescent="0.25">
      <c r="A150" t="s">
        <v>142</v>
      </c>
      <c r="B150">
        <v>2023</v>
      </c>
      <c r="C150" t="s">
        <v>2477</v>
      </c>
      <c r="D150" t="s">
        <v>2478</v>
      </c>
      <c r="E150" t="s">
        <v>2479</v>
      </c>
      <c r="F150">
        <v>20230510</v>
      </c>
      <c r="G150">
        <v>20230514</v>
      </c>
      <c r="H150">
        <v>5</v>
      </c>
      <c r="I150" t="s">
        <v>2480</v>
      </c>
      <c r="J150" t="s">
        <v>2481</v>
      </c>
      <c r="K150" t="s">
        <v>148</v>
      </c>
      <c r="L150" t="s">
        <v>149</v>
      </c>
      <c r="M150" t="s">
        <v>150</v>
      </c>
      <c r="N150" t="s">
        <v>151</v>
      </c>
      <c r="O150">
        <v>205</v>
      </c>
      <c r="P150" t="s">
        <v>152</v>
      </c>
      <c r="Q150" t="s">
        <v>153</v>
      </c>
      <c r="R150" t="s">
        <v>154</v>
      </c>
      <c r="S150">
        <v>35661</v>
      </c>
      <c r="T150">
        <v>5903</v>
      </c>
      <c r="U150">
        <v>0</v>
      </c>
      <c r="V150">
        <v>0</v>
      </c>
      <c r="W150">
        <v>108.69</v>
      </c>
      <c r="X150">
        <v>0</v>
      </c>
      <c r="Y150">
        <v>71579.59</v>
      </c>
      <c r="Z150">
        <v>240</v>
      </c>
      <c r="AA150">
        <v>525</v>
      </c>
      <c r="AB150">
        <v>140186</v>
      </c>
      <c r="AC150" t="s">
        <v>148</v>
      </c>
      <c r="AD150" t="s">
        <v>149</v>
      </c>
      <c r="AE150" t="s">
        <v>150</v>
      </c>
      <c r="AF150" t="s">
        <v>151</v>
      </c>
      <c r="AG150">
        <v>6</v>
      </c>
      <c r="AH150">
        <v>2</v>
      </c>
      <c r="AI150">
        <v>9</v>
      </c>
      <c r="AJ150">
        <v>94974</v>
      </c>
      <c r="AK150">
        <v>12348</v>
      </c>
      <c r="AL150">
        <v>1</v>
      </c>
      <c r="AM150">
        <v>29516</v>
      </c>
      <c r="AN150">
        <v>1.4332</v>
      </c>
      <c r="AO150">
        <v>1.2683</v>
      </c>
      <c r="AP150">
        <v>0.16489999999999999</v>
      </c>
      <c r="AQ150">
        <v>1.8837500810623169</v>
      </c>
      <c r="AR150">
        <v>1.2683000564575195</v>
      </c>
      <c r="AS150">
        <v>0.61545002460479736</v>
      </c>
      <c r="AT150" t="s">
        <v>155</v>
      </c>
      <c r="AU150" t="s">
        <v>148</v>
      </c>
      <c r="AW150" t="s">
        <v>863</v>
      </c>
      <c r="AX150" t="s">
        <v>157</v>
      </c>
      <c r="AY150" t="str">
        <f t="shared" si="2"/>
        <v>ROBOT</v>
      </c>
      <c r="AZ150" t="s">
        <v>2482</v>
      </c>
      <c r="BA150" t="s">
        <v>159</v>
      </c>
      <c r="BB150" t="s">
        <v>689</v>
      </c>
      <c r="BC150" t="s">
        <v>865</v>
      </c>
      <c r="BD150" t="s">
        <v>2483</v>
      </c>
      <c r="BE150" t="s">
        <v>2484</v>
      </c>
      <c r="BG150" t="s">
        <v>2484</v>
      </c>
      <c r="BH150">
        <v>351436</v>
      </c>
      <c r="BI150" s="3">
        <v>45057</v>
      </c>
      <c r="BJ150" t="s">
        <v>2485</v>
      </c>
      <c r="BK150" t="s">
        <v>2478</v>
      </c>
      <c r="BL150">
        <v>46</v>
      </c>
      <c r="BN150" t="s">
        <v>1873</v>
      </c>
      <c r="BO150" t="s">
        <v>166</v>
      </c>
      <c r="BP150" t="s">
        <v>210</v>
      </c>
      <c r="BQ150" t="s">
        <v>166</v>
      </c>
      <c r="BR150" t="s">
        <v>166</v>
      </c>
      <c r="BS150" t="s">
        <v>166</v>
      </c>
      <c r="BT150" t="s">
        <v>166</v>
      </c>
      <c r="BU150" t="s">
        <v>745</v>
      </c>
      <c r="BV150" t="s">
        <v>166</v>
      </c>
      <c r="BW150" t="s">
        <v>166</v>
      </c>
      <c r="BX150" t="s">
        <v>166</v>
      </c>
      <c r="BY150" t="s">
        <v>166</v>
      </c>
      <c r="BZ150" t="s">
        <v>166</v>
      </c>
      <c r="CA150" t="s">
        <v>166</v>
      </c>
      <c r="CB150" t="s">
        <v>166</v>
      </c>
      <c r="CC150" t="s">
        <v>166</v>
      </c>
      <c r="CD150" t="s">
        <v>166</v>
      </c>
      <c r="CE150" t="s">
        <v>166</v>
      </c>
      <c r="CF150" t="s">
        <v>166</v>
      </c>
      <c r="CG150" t="s">
        <v>213</v>
      </c>
      <c r="CH150" t="s">
        <v>166</v>
      </c>
      <c r="CI150" t="s">
        <v>166</v>
      </c>
      <c r="CJ150" t="s">
        <v>166</v>
      </c>
      <c r="CK150" t="s">
        <v>166</v>
      </c>
      <c r="CL150" t="s">
        <v>296</v>
      </c>
      <c r="CM150" t="s">
        <v>166</v>
      </c>
      <c r="CN150" t="s">
        <v>166</v>
      </c>
      <c r="CO150" t="s">
        <v>166</v>
      </c>
      <c r="CP150" t="s">
        <v>166</v>
      </c>
      <c r="CQ150" t="s">
        <v>172</v>
      </c>
      <c r="CR150" t="s">
        <v>166</v>
      </c>
      <c r="CS150" t="s">
        <v>166</v>
      </c>
      <c r="CT150" t="s">
        <v>166</v>
      </c>
      <c r="CU150" t="s">
        <v>166</v>
      </c>
      <c r="CV150" t="s">
        <v>533</v>
      </c>
      <c r="CW150" t="s">
        <v>166</v>
      </c>
      <c r="CX150" t="s">
        <v>166</v>
      </c>
      <c r="CY150" t="s">
        <v>166</v>
      </c>
      <c r="CZ150" t="s">
        <v>166</v>
      </c>
      <c r="DA150" t="s">
        <v>174</v>
      </c>
      <c r="DC150" t="s">
        <v>176</v>
      </c>
      <c r="DD150" t="s">
        <v>2486</v>
      </c>
      <c r="DE150" t="s">
        <v>2487</v>
      </c>
      <c r="DH150">
        <v>0</v>
      </c>
      <c r="DI150">
        <v>0</v>
      </c>
      <c r="DJ150" t="s">
        <v>179</v>
      </c>
      <c r="DK150" t="b">
        <v>0</v>
      </c>
      <c r="DL150" t="b">
        <v>0</v>
      </c>
      <c r="DM150" t="b">
        <v>0</v>
      </c>
      <c r="DN150" t="b">
        <v>1</v>
      </c>
      <c r="DO150" t="s">
        <v>2488</v>
      </c>
      <c r="DP150" t="s">
        <v>2489</v>
      </c>
      <c r="DQ150" t="s">
        <v>2490</v>
      </c>
      <c r="DR150" t="s">
        <v>2491</v>
      </c>
      <c r="DS150" t="s">
        <v>2492</v>
      </c>
      <c r="DT150" t="s">
        <v>2493</v>
      </c>
      <c r="DU150" t="s">
        <v>2494</v>
      </c>
      <c r="DV150" t="s">
        <v>2495</v>
      </c>
      <c r="DW150" t="s">
        <v>2496</v>
      </c>
      <c r="DX150">
        <v>137</v>
      </c>
      <c r="DY150">
        <v>92</v>
      </c>
      <c r="DZ150">
        <v>135</v>
      </c>
      <c r="EA150">
        <v>101</v>
      </c>
      <c r="EB150" t="s">
        <v>189</v>
      </c>
      <c r="EC150" t="s">
        <v>190</v>
      </c>
      <c r="ED150">
        <v>216609</v>
      </c>
      <c r="EE150" t="s">
        <v>619</v>
      </c>
      <c r="EF150" s="3">
        <v>45057</v>
      </c>
      <c r="EG150" s="3">
        <v>1.5777777777777775</v>
      </c>
      <c r="EH150" t="s">
        <v>174</v>
      </c>
      <c r="EI150" t="s">
        <v>192</v>
      </c>
      <c r="EJ150" t="s">
        <v>389</v>
      </c>
      <c r="EL150" t="s">
        <v>194</v>
      </c>
      <c r="EM150" t="s">
        <v>195</v>
      </c>
    </row>
    <row r="151" spans="1:143" x14ac:dyDescent="0.25">
      <c r="A151" t="s">
        <v>142</v>
      </c>
      <c r="B151">
        <v>2023</v>
      </c>
      <c r="C151" t="s">
        <v>2497</v>
      </c>
      <c r="D151" t="s">
        <v>2498</v>
      </c>
      <c r="E151" t="s">
        <v>2499</v>
      </c>
      <c r="F151">
        <v>20230412</v>
      </c>
      <c r="G151">
        <v>20230416</v>
      </c>
      <c r="H151">
        <v>5</v>
      </c>
      <c r="I151" t="s">
        <v>2500</v>
      </c>
      <c r="J151" t="s">
        <v>2501</v>
      </c>
      <c r="K151" t="s">
        <v>148</v>
      </c>
      <c r="L151" t="s">
        <v>149</v>
      </c>
      <c r="M151" t="s">
        <v>150</v>
      </c>
      <c r="N151" t="s">
        <v>151</v>
      </c>
      <c r="O151">
        <v>205</v>
      </c>
      <c r="P151" t="s">
        <v>152</v>
      </c>
      <c r="Q151" t="s">
        <v>257</v>
      </c>
      <c r="R151" t="s">
        <v>258</v>
      </c>
      <c r="S151">
        <v>48351</v>
      </c>
      <c r="T151">
        <v>5903</v>
      </c>
      <c r="U151">
        <v>0</v>
      </c>
      <c r="V151">
        <v>0</v>
      </c>
      <c r="W151">
        <v>163.03</v>
      </c>
      <c r="X151">
        <v>0</v>
      </c>
      <c r="Y151">
        <v>53466.93</v>
      </c>
      <c r="Z151">
        <v>240</v>
      </c>
      <c r="AA151">
        <v>525</v>
      </c>
      <c r="AB151">
        <v>89708</v>
      </c>
      <c r="AC151" t="s">
        <v>148</v>
      </c>
      <c r="AD151" t="s">
        <v>149</v>
      </c>
      <c r="AE151" t="s">
        <v>150</v>
      </c>
      <c r="AF151" t="s">
        <v>151</v>
      </c>
      <c r="AG151">
        <v>4</v>
      </c>
      <c r="AH151">
        <v>2</v>
      </c>
      <c r="AI151">
        <v>6</v>
      </c>
      <c r="AJ151">
        <v>47986</v>
      </c>
      <c r="AK151">
        <v>12357</v>
      </c>
      <c r="AL151">
        <v>1</v>
      </c>
      <c r="AM151">
        <v>16216</v>
      </c>
      <c r="AN151">
        <v>0.80579999999999996</v>
      </c>
      <c r="AO151">
        <v>0.64080000000000004</v>
      </c>
      <c r="AP151">
        <v>0.16500000000000001</v>
      </c>
      <c r="AQ151">
        <v>1.2054600119590759</v>
      </c>
      <c r="AR151">
        <v>0.64079999923706055</v>
      </c>
      <c r="AS151">
        <v>0.56466001272201538</v>
      </c>
      <c r="AT151" t="s">
        <v>155</v>
      </c>
      <c r="AU151" t="s">
        <v>148</v>
      </c>
      <c r="AV151" t="s">
        <v>148</v>
      </c>
      <c r="AW151" t="s">
        <v>934</v>
      </c>
      <c r="AX151" t="s">
        <v>262</v>
      </c>
      <c r="AY151" t="str">
        <f t="shared" si="2"/>
        <v>ROBOT,Laparoskopie</v>
      </c>
      <c r="AZ151" t="s">
        <v>2502</v>
      </c>
      <c r="BC151" t="s">
        <v>2503</v>
      </c>
      <c r="BD151" t="s">
        <v>207</v>
      </c>
      <c r="BE151" t="s">
        <v>265</v>
      </c>
      <c r="BG151" t="s">
        <v>265</v>
      </c>
      <c r="BH151">
        <v>351550</v>
      </c>
      <c r="BI151" s="3">
        <v>45029</v>
      </c>
      <c r="BJ151" t="s">
        <v>2504</v>
      </c>
      <c r="BK151" t="s">
        <v>2498</v>
      </c>
      <c r="BL151">
        <v>30</v>
      </c>
      <c r="BN151" t="s">
        <v>1873</v>
      </c>
      <c r="BO151" t="s">
        <v>166</v>
      </c>
      <c r="BP151" t="s">
        <v>167</v>
      </c>
      <c r="BQ151" t="s">
        <v>166</v>
      </c>
      <c r="BR151" t="s">
        <v>166</v>
      </c>
      <c r="BS151" t="s">
        <v>166</v>
      </c>
      <c r="BT151" t="s">
        <v>166</v>
      </c>
      <c r="BU151" t="s">
        <v>1599</v>
      </c>
      <c r="BV151" t="s">
        <v>166</v>
      </c>
      <c r="BW151" t="s">
        <v>166</v>
      </c>
      <c r="BX151" t="s">
        <v>166</v>
      </c>
      <c r="BY151" t="s">
        <v>166</v>
      </c>
      <c r="BZ151" t="s">
        <v>166</v>
      </c>
      <c r="CA151" t="s">
        <v>166</v>
      </c>
      <c r="CB151" t="s">
        <v>166</v>
      </c>
      <c r="CC151" t="s">
        <v>166</v>
      </c>
      <c r="CD151" t="s">
        <v>166</v>
      </c>
      <c r="CE151" t="s">
        <v>166</v>
      </c>
      <c r="CF151" t="s">
        <v>166</v>
      </c>
      <c r="CG151" t="s">
        <v>213</v>
      </c>
      <c r="CH151" t="s">
        <v>166</v>
      </c>
      <c r="CI151" t="s">
        <v>166</v>
      </c>
      <c r="CJ151" t="s">
        <v>166</v>
      </c>
      <c r="CK151" t="s">
        <v>166</v>
      </c>
      <c r="CL151" t="s">
        <v>296</v>
      </c>
      <c r="CM151" t="s">
        <v>166</v>
      </c>
      <c r="CN151" t="s">
        <v>166</v>
      </c>
      <c r="CO151" t="s">
        <v>166</v>
      </c>
      <c r="CP151" t="s">
        <v>166</v>
      </c>
      <c r="CQ151" t="s">
        <v>747</v>
      </c>
      <c r="CR151" t="s">
        <v>166</v>
      </c>
      <c r="CS151" t="s">
        <v>166</v>
      </c>
      <c r="CT151" t="s">
        <v>166</v>
      </c>
      <c r="CU151" t="s">
        <v>166</v>
      </c>
      <c r="CV151" t="s">
        <v>173</v>
      </c>
      <c r="CW151" t="s">
        <v>166</v>
      </c>
      <c r="CX151" t="s">
        <v>166</v>
      </c>
      <c r="CY151" t="s">
        <v>166</v>
      </c>
      <c r="CZ151" t="s">
        <v>166</v>
      </c>
      <c r="DA151" t="s">
        <v>174</v>
      </c>
      <c r="DC151" t="s">
        <v>176</v>
      </c>
      <c r="DD151" t="s">
        <v>1303</v>
      </c>
      <c r="DE151" t="s">
        <v>251</v>
      </c>
      <c r="DF151">
        <v>1</v>
      </c>
      <c r="DH151">
        <v>1</v>
      </c>
      <c r="DI151">
        <v>0</v>
      </c>
      <c r="DJ151" t="s">
        <v>179</v>
      </c>
      <c r="DK151" t="b">
        <v>0</v>
      </c>
      <c r="DL151" t="b">
        <v>0</v>
      </c>
      <c r="DM151" t="b">
        <v>0</v>
      </c>
      <c r="DN151" t="b">
        <v>0</v>
      </c>
      <c r="DO151" t="s">
        <v>2505</v>
      </c>
      <c r="DP151" t="s">
        <v>2506</v>
      </c>
      <c r="DQ151" t="s">
        <v>2507</v>
      </c>
      <c r="DR151" t="s">
        <v>2508</v>
      </c>
      <c r="DS151" t="s">
        <v>2509</v>
      </c>
      <c r="DT151" t="s">
        <v>2510</v>
      </c>
      <c r="DU151" t="s">
        <v>2511</v>
      </c>
      <c r="DV151" t="s">
        <v>2512</v>
      </c>
      <c r="DW151" t="s">
        <v>2513</v>
      </c>
      <c r="DX151">
        <v>257</v>
      </c>
      <c r="DY151">
        <v>150</v>
      </c>
      <c r="DZ151">
        <v>167</v>
      </c>
      <c r="EA151">
        <v>122</v>
      </c>
      <c r="EB151" t="s">
        <v>189</v>
      </c>
      <c r="EC151" t="s">
        <v>190</v>
      </c>
      <c r="ED151">
        <v>1102068</v>
      </c>
      <c r="EE151" t="s">
        <v>191</v>
      </c>
      <c r="EF151" s="3">
        <v>45029</v>
      </c>
      <c r="EG151" s="3">
        <v>1.4590277777777776</v>
      </c>
      <c r="EH151" t="s">
        <v>174</v>
      </c>
      <c r="EI151" t="s">
        <v>192</v>
      </c>
      <c r="EJ151" t="s">
        <v>251</v>
      </c>
      <c r="EL151" t="s">
        <v>194</v>
      </c>
      <c r="EM151" t="s">
        <v>195</v>
      </c>
    </row>
    <row r="152" spans="1:143" x14ac:dyDescent="0.25">
      <c r="A152" t="s">
        <v>142</v>
      </c>
      <c r="B152">
        <v>2023</v>
      </c>
      <c r="C152" t="s">
        <v>8745</v>
      </c>
      <c r="D152" t="s">
        <v>8746</v>
      </c>
      <c r="E152" t="s">
        <v>8747</v>
      </c>
      <c r="F152">
        <v>20230307</v>
      </c>
      <c r="G152">
        <v>20230317</v>
      </c>
      <c r="H152">
        <v>11</v>
      </c>
      <c r="I152" t="s">
        <v>8748</v>
      </c>
      <c r="J152" t="s">
        <v>8749</v>
      </c>
      <c r="K152" t="s">
        <v>485</v>
      </c>
      <c r="L152" t="s">
        <v>486</v>
      </c>
      <c r="M152" t="s">
        <v>487</v>
      </c>
      <c r="N152" t="s">
        <v>524</v>
      </c>
      <c r="O152">
        <v>205</v>
      </c>
      <c r="P152" t="s">
        <v>201</v>
      </c>
      <c r="Q152" t="s">
        <v>8750</v>
      </c>
      <c r="R152" t="s">
        <v>8751</v>
      </c>
      <c r="S152">
        <v>102024</v>
      </c>
      <c r="T152">
        <v>5224</v>
      </c>
      <c r="U152">
        <v>59585</v>
      </c>
      <c r="V152">
        <v>0</v>
      </c>
      <c r="W152">
        <v>2236.04</v>
      </c>
      <c r="X152">
        <v>0</v>
      </c>
      <c r="Y152">
        <v>563</v>
      </c>
      <c r="Z152">
        <v>600</v>
      </c>
      <c r="AA152">
        <v>375</v>
      </c>
      <c r="AB152">
        <v>80364</v>
      </c>
      <c r="AC152" t="s">
        <v>485</v>
      </c>
      <c r="AD152" t="s">
        <v>486</v>
      </c>
      <c r="AE152" t="s">
        <v>487</v>
      </c>
      <c r="AF152" t="s">
        <v>524</v>
      </c>
      <c r="AG152">
        <v>5</v>
      </c>
      <c r="AH152">
        <v>2</v>
      </c>
      <c r="AI152">
        <v>9</v>
      </c>
      <c r="AJ152">
        <v>62683</v>
      </c>
      <c r="AK152">
        <v>3138</v>
      </c>
      <c r="AL152">
        <v>1</v>
      </c>
      <c r="AM152">
        <v>15124</v>
      </c>
      <c r="AN152">
        <v>0.879</v>
      </c>
      <c r="AO152">
        <v>0.83709999999999996</v>
      </c>
      <c r="AP152">
        <v>4.19E-2</v>
      </c>
      <c r="AQ152">
        <v>1.0798999890685081</v>
      </c>
      <c r="AR152">
        <v>1.0379999876022339</v>
      </c>
      <c r="AS152">
        <v>4.1900001466274261E-2</v>
      </c>
      <c r="AT152" t="s">
        <v>155</v>
      </c>
      <c r="AU152" t="s">
        <v>259</v>
      </c>
      <c r="AV152" t="s">
        <v>8752</v>
      </c>
      <c r="AW152" t="s">
        <v>6292</v>
      </c>
      <c r="AY152" t="str">
        <f t="shared" si="2"/>
        <v>NonROBOT</v>
      </c>
      <c r="AZ152" t="s">
        <v>649</v>
      </c>
      <c r="BA152" t="s">
        <v>159</v>
      </c>
      <c r="BB152" t="s">
        <v>579</v>
      </c>
      <c r="BC152" t="s">
        <v>650</v>
      </c>
      <c r="BD152" t="s">
        <v>8589</v>
      </c>
      <c r="BE152" t="s">
        <v>8590</v>
      </c>
      <c r="BG152" t="s">
        <v>8590</v>
      </c>
      <c r="BH152">
        <v>351555</v>
      </c>
      <c r="BI152" s="3">
        <v>44993</v>
      </c>
      <c r="BJ152" t="s">
        <v>8753</v>
      </c>
      <c r="BK152" t="s">
        <v>8746</v>
      </c>
      <c r="BL152">
        <v>72</v>
      </c>
      <c r="BN152" t="s">
        <v>530</v>
      </c>
      <c r="BO152" t="s">
        <v>166</v>
      </c>
      <c r="BP152" t="s">
        <v>2246</v>
      </c>
      <c r="BQ152" t="s">
        <v>407</v>
      </c>
      <c r="BR152" t="s">
        <v>166</v>
      </c>
      <c r="BS152" t="s">
        <v>166</v>
      </c>
      <c r="BT152" t="s">
        <v>166</v>
      </c>
      <c r="BU152" t="s">
        <v>1097</v>
      </c>
      <c r="BV152" t="s">
        <v>166</v>
      </c>
      <c r="BW152" t="s">
        <v>442</v>
      </c>
      <c r="BX152" t="s">
        <v>166</v>
      </c>
      <c r="BY152" t="s">
        <v>166</v>
      </c>
      <c r="BZ152" t="s">
        <v>166</v>
      </c>
      <c r="CA152" t="s">
        <v>166</v>
      </c>
      <c r="CB152" t="s">
        <v>166</v>
      </c>
      <c r="CC152" t="s">
        <v>166</v>
      </c>
      <c r="CD152" t="s">
        <v>166</v>
      </c>
      <c r="CE152" t="s">
        <v>166</v>
      </c>
      <c r="CF152" t="s">
        <v>166</v>
      </c>
      <c r="CG152" t="s">
        <v>560</v>
      </c>
      <c r="CH152" t="s">
        <v>166</v>
      </c>
      <c r="CI152" t="s">
        <v>166</v>
      </c>
      <c r="CJ152" t="s">
        <v>166</v>
      </c>
      <c r="CK152" t="s">
        <v>166</v>
      </c>
      <c r="CL152" t="s">
        <v>502</v>
      </c>
      <c r="CM152" t="s">
        <v>166</v>
      </c>
      <c r="CN152" t="s">
        <v>166</v>
      </c>
      <c r="CO152" t="s">
        <v>166</v>
      </c>
      <c r="CP152" t="s">
        <v>166</v>
      </c>
      <c r="CQ152" t="s">
        <v>814</v>
      </c>
      <c r="CR152" t="s">
        <v>166</v>
      </c>
      <c r="CS152" t="s">
        <v>166</v>
      </c>
      <c r="CT152" t="s">
        <v>166</v>
      </c>
      <c r="CU152" t="s">
        <v>166</v>
      </c>
      <c r="CV152" t="s">
        <v>166</v>
      </c>
      <c r="CW152" t="s">
        <v>166</v>
      </c>
      <c r="CX152" t="s">
        <v>166</v>
      </c>
      <c r="CY152" t="s">
        <v>166</v>
      </c>
      <c r="CZ152" t="s">
        <v>166</v>
      </c>
      <c r="DA152" t="s">
        <v>174</v>
      </c>
      <c r="DB152" t="s">
        <v>534</v>
      </c>
      <c r="DC152" t="s">
        <v>504</v>
      </c>
      <c r="DD152" t="s">
        <v>8593</v>
      </c>
      <c r="DE152" t="s">
        <v>8594</v>
      </c>
      <c r="DH152">
        <v>0</v>
      </c>
      <c r="DI152">
        <v>0</v>
      </c>
      <c r="DJ152" t="s">
        <v>179</v>
      </c>
      <c r="DK152" t="b">
        <v>0</v>
      </c>
      <c r="DL152" t="b">
        <v>0</v>
      </c>
      <c r="DM152" t="b">
        <v>0</v>
      </c>
      <c r="DN152" t="b">
        <v>1</v>
      </c>
      <c r="DO152" t="s">
        <v>8754</v>
      </c>
      <c r="DP152" t="s">
        <v>8755</v>
      </c>
      <c r="DQ152" t="s">
        <v>8756</v>
      </c>
      <c r="DR152" t="s">
        <v>8757</v>
      </c>
      <c r="DS152" t="s">
        <v>8758</v>
      </c>
      <c r="DT152" t="s">
        <v>8759</v>
      </c>
      <c r="DU152" t="s">
        <v>8681</v>
      </c>
      <c r="DV152" t="s">
        <v>6108</v>
      </c>
      <c r="DW152" t="s">
        <v>8760</v>
      </c>
      <c r="DX152">
        <v>147</v>
      </c>
      <c r="DY152">
        <v>94</v>
      </c>
      <c r="DZ152">
        <v>97</v>
      </c>
      <c r="EA152">
        <v>58</v>
      </c>
      <c r="EB152" t="s">
        <v>516</v>
      </c>
      <c r="EC152" t="s">
        <v>546</v>
      </c>
      <c r="ED152">
        <v>4116</v>
      </c>
      <c r="EE152" t="s">
        <v>191</v>
      </c>
      <c r="EF152" s="3">
        <v>44993</v>
      </c>
      <c r="EG152" s="3">
        <v>1.4451388888888888</v>
      </c>
      <c r="EH152" t="s">
        <v>174</v>
      </c>
      <c r="EI152" t="s">
        <v>518</v>
      </c>
      <c r="EJ152" t="s">
        <v>389</v>
      </c>
      <c r="EK152" t="s">
        <v>8604</v>
      </c>
      <c r="EL152" t="s">
        <v>596</v>
      </c>
    </row>
    <row r="153" spans="1:143" x14ac:dyDescent="0.25">
      <c r="A153" t="s">
        <v>142</v>
      </c>
      <c r="B153">
        <v>2023</v>
      </c>
      <c r="C153" t="s">
        <v>8761</v>
      </c>
      <c r="D153" t="s">
        <v>8762</v>
      </c>
      <c r="E153" t="s">
        <v>8763</v>
      </c>
      <c r="F153">
        <v>20230301</v>
      </c>
      <c r="G153">
        <v>20230329</v>
      </c>
      <c r="H153">
        <v>29</v>
      </c>
      <c r="I153" t="s">
        <v>8764</v>
      </c>
      <c r="J153" t="s">
        <v>8765</v>
      </c>
      <c r="K153" t="s">
        <v>485</v>
      </c>
      <c r="L153" t="s">
        <v>486</v>
      </c>
      <c r="M153" t="s">
        <v>487</v>
      </c>
      <c r="N153" t="s">
        <v>524</v>
      </c>
      <c r="O153">
        <v>211</v>
      </c>
      <c r="P153" t="s">
        <v>602</v>
      </c>
      <c r="Q153" t="s">
        <v>8766</v>
      </c>
      <c r="R153" t="s">
        <v>8767</v>
      </c>
      <c r="S153">
        <v>473560</v>
      </c>
      <c r="T153">
        <v>6835</v>
      </c>
      <c r="U153">
        <v>266782</v>
      </c>
      <c r="V153">
        <v>0</v>
      </c>
      <c r="W153">
        <v>260194.76</v>
      </c>
      <c r="X153">
        <v>65642.53</v>
      </c>
      <c r="Y153">
        <v>92829.25</v>
      </c>
      <c r="Z153">
        <v>1200</v>
      </c>
      <c r="AA153">
        <v>825</v>
      </c>
      <c r="AB153">
        <v>557067</v>
      </c>
      <c r="AC153" t="s">
        <v>1188</v>
      </c>
      <c r="AD153" t="s">
        <v>7203</v>
      </c>
      <c r="AE153" t="s">
        <v>8768</v>
      </c>
      <c r="AF153" t="s">
        <v>8769</v>
      </c>
      <c r="AG153">
        <v>19</v>
      </c>
      <c r="AH153">
        <v>6</v>
      </c>
      <c r="AI153">
        <v>35</v>
      </c>
      <c r="AJ153">
        <v>345864</v>
      </c>
      <c r="AK153">
        <v>23241</v>
      </c>
      <c r="AL153">
        <v>1</v>
      </c>
      <c r="AM153">
        <v>71225</v>
      </c>
      <c r="AN153">
        <v>4.9291</v>
      </c>
      <c r="AO153">
        <v>4.6186999999999996</v>
      </c>
      <c r="AP153">
        <v>0.31040000000000001</v>
      </c>
      <c r="AQ153">
        <v>6.5570000410079956</v>
      </c>
      <c r="AR153">
        <v>4.6187000274658203</v>
      </c>
      <c r="AS153">
        <v>1.9383000135421753</v>
      </c>
      <c r="AT153" t="s">
        <v>155</v>
      </c>
      <c r="AU153" t="s">
        <v>485</v>
      </c>
      <c r="AV153" t="s">
        <v>485</v>
      </c>
      <c r="AW153" t="s">
        <v>8770</v>
      </c>
      <c r="AY153" t="str">
        <f t="shared" si="2"/>
        <v>NonROBOT</v>
      </c>
      <c r="AZ153" t="s">
        <v>205</v>
      </c>
      <c r="BA153" t="s">
        <v>159</v>
      </c>
      <c r="BB153" t="s">
        <v>160</v>
      </c>
      <c r="BC153" t="s">
        <v>206</v>
      </c>
      <c r="BD153" t="s">
        <v>2610</v>
      </c>
      <c r="BE153" t="s">
        <v>8771</v>
      </c>
      <c r="BG153" t="s">
        <v>8771</v>
      </c>
      <c r="BH153">
        <v>351560</v>
      </c>
      <c r="BI153" s="3">
        <v>44993</v>
      </c>
      <c r="BJ153" t="s">
        <v>8772</v>
      </c>
      <c r="BK153" t="s">
        <v>8762</v>
      </c>
      <c r="BL153">
        <v>51</v>
      </c>
      <c r="BN153" t="s">
        <v>2246</v>
      </c>
      <c r="BO153" t="s">
        <v>166</v>
      </c>
      <c r="BP153" t="s">
        <v>530</v>
      </c>
      <c r="BQ153" t="s">
        <v>166</v>
      </c>
      <c r="BR153" t="s">
        <v>166</v>
      </c>
      <c r="BS153" t="s">
        <v>166</v>
      </c>
      <c r="BT153" t="s">
        <v>166</v>
      </c>
      <c r="BU153" t="s">
        <v>1097</v>
      </c>
      <c r="BV153" t="s">
        <v>166</v>
      </c>
      <c r="BW153" t="s">
        <v>442</v>
      </c>
      <c r="BX153" t="s">
        <v>166</v>
      </c>
      <c r="BY153" t="s">
        <v>166</v>
      </c>
      <c r="BZ153" t="s">
        <v>166</v>
      </c>
      <c r="CA153" t="s">
        <v>166</v>
      </c>
      <c r="CB153" t="s">
        <v>166</v>
      </c>
      <c r="CC153" t="s">
        <v>166</v>
      </c>
      <c r="CD153" t="s">
        <v>166</v>
      </c>
      <c r="CE153" t="s">
        <v>166</v>
      </c>
      <c r="CF153" t="s">
        <v>166</v>
      </c>
      <c r="CG153" t="s">
        <v>502</v>
      </c>
      <c r="CH153" t="s">
        <v>166</v>
      </c>
      <c r="CI153" t="s">
        <v>166</v>
      </c>
      <c r="CJ153" t="s">
        <v>166</v>
      </c>
      <c r="CK153" t="s">
        <v>166</v>
      </c>
      <c r="CL153" t="s">
        <v>560</v>
      </c>
      <c r="CM153" t="s">
        <v>166</v>
      </c>
      <c r="CN153" t="s">
        <v>166</v>
      </c>
      <c r="CO153" t="s">
        <v>166</v>
      </c>
      <c r="CP153" t="s">
        <v>166</v>
      </c>
      <c r="CQ153" t="s">
        <v>814</v>
      </c>
      <c r="CR153" t="s">
        <v>166</v>
      </c>
      <c r="CS153" t="s">
        <v>166</v>
      </c>
      <c r="CT153" t="s">
        <v>166</v>
      </c>
      <c r="CU153" t="s">
        <v>166</v>
      </c>
      <c r="CV153" t="s">
        <v>166</v>
      </c>
      <c r="CW153" t="s">
        <v>166</v>
      </c>
      <c r="CX153" t="s">
        <v>166</v>
      </c>
      <c r="CY153" t="s">
        <v>166</v>
      </c>
      <c r="CZ153" t="s">
        <v>166</v>
      </c>
      <c r="DA153" t="s">
        <v>174</v>
      </c>
      <c r="DB153" t="s">
        <v>7640</v>
      </c>
      <c r="DC153" t="s">
        <v>504</v>
      </c>
      <c r="DD153" t="s">
        <v>8773</v>
      </c>
      <c r="DE153" t="s">
        <v>251</v>
      </c>
      <c r="DH153">
        <v>0</v>
      </c>
      <c r="DI153">
        <v>0</v>
      </c>
      <c r="DJ153" t="s">
        <v>179</v>
      </c>
      <c r="DK153" t="b">
        <v>0</v>
      </c>
      <c r="DL153" t="b">
        <v>0</v>
      </c>
      <c r="DM153" t="b">
        <v>0</v>
      </c>
      <c r="DN153" t="b">
        <v>0</v>
      </c>
      <c r="DO153" t="s">
        <v>8774</v>
      </c>
      <c r="DP153" t="s">
        <v>1579</v>
      </c>
      <c r="DQ153" t="s">
        <v>8775</v>
      </c>
      <c r="DR153" t="s">
        <v>8776</v>
      </c>
      <c r="DS153" t="s">
        <v>8777</v>
      </c>
      <c r="DT153" t="s">
        <v>8778</v>
      </c>
      <c r="DU153" t="s">
        <v>8779</v>
      </c>
      <c r="DV153" t="s">
        <v>8780</v>
      </c>
      <c r="DW153" t="s">
        <v>8781</v>
      </c>
      <c r="DX153">
        <v>37</v>
      </c>
      <c r="DY153">
        <v>10</v>
      </c>
      <c r="DZ153">
        <v>60</v>
      </c>
      <c r="EA153">
        <v>23</v>
      </c>
      <c r="EB153" t="s">
        <v>516</v>
      </c>
      <c r="EC153" t="s">
        <v>546</v>
      </c>
      <c r="ED153">
        <v>109207</v>
      </c>
      <c r="EE153" t="s">
        <v>619</v>
      </c>
      <c r="EF153" s="3">
        <v>44993</v>
      </c>
      <c r="EG153" s="3">
        <v>1.8381944444444445</v>
      </c>
      <c r="EH153" t="s">
        <v>174</v>
      </c>
      <c r="EI153" t="s">
        <v>518</v>
      </c>
      <c r="EJ153" t="s">
        <v>193</v>
      </c>
      <c r="EL153" t="s">
        <v>429</v>
      </c>
    </row>
    <row r="154" spans="1:143" x14ac:dyDescent="0.25">
      <c r="A154" t="s">
        <v>142</v>
      </c>
      <c r="B154">
        <v>2023</v>
      </c>
      <c r="C154" t="s">
        <v>2514</v>
      </c>
      <c r="D154" t="s">
        <v>2515</v>
      </c>
      <c r="E154" t="s">
        <v>2516</v>
      </c>
      <c r="F154">
        <v>20230309</v>
      </c>
      <c r="G154">
        <v>20230315</v>
      </c>
      <c r="H154">
        <v>7</v>
      </c>
      <c r="I154" t="s">
        <v>2517</v>
      </c>
      <c r="J154" t="s">
        <v>1027</v>
      </c>
      <c r="K154" t="s">
        <v>259</v>
      </c>
      <c r="L154" t="s">
        <v>395</v>
      </c>
      <c r="M154" t="s">
        <v>396</v>
      </c>
      <c r="N154" t="s">
        <v>397</v>
      </c>
      <c r="O154">
        <v>111</v>
      </c>
      <c r="P154" t="s">
        <v>152</v>
      </c>
      <c r="Q154" t="s">
        <v>686</v>
      </c>
      <c r="R154" t="s">
        <v>687</v>
      </c>
      <c r="S154">
        <v>65377</v>
      </c>
      <c r="T154">
        <v>7632</v>
      </c>
      <c r="U154">
        <v>0</v>
      </c>
      <c r="V154">
        <v>0</v>
      </c>
      <c r="W154">
        <v>0</v>
      </c>
      <c r="X154">
        <v>0</v>
      </c>
      <c r="Y154">
        <v>60155.81</v>
      </c>
      <c r="Z154">
        <v>720</v>
      </c>
      <c r="AA154">
        <v>600</v>
      </c>
      <c r="AB154">
        <v>207085</v>
      </c>
      <c r="AC154" t="s">
        <v>259</v>
      </c>
      <c r="AD154" t="s">
        <v>395</v>
      </c>
      <c r="AE154" t="s">
        <v>396</v>
      </c>
      <c r="AF154" t="s">
        <v>397</v>
      </c>
      <c r="AG154">
        <v>6</v>
      </c>
      <c r="AH154">
        <v>2</v>
      </c>
      <c r="AI154">
        <v>9</v>
      </c>
      <c r="AJ154">
        <v>160090</v>
      </c>
      <c r="AK154">
        <v>41605</v>
      </c>
      <c r="AL154">
        <v>1</v>
      </c>
      <c r="AM154">
        <v>108352</v>
      </c>
      <c r="AN154">
        <v>2.6934999999999998</v>
      </c>
      <c r="AO154">
        <v>2.1379000000000001</v>
      </c>
      <c r="AP154">
        <v>0.55559999999999998</v>
      </c>
      <c r="AQ154">
        <v>2.6935001015663147</v>
      </c>
      <c r="AR154">
        <v>2.1379001140594482</v>
      </c>
      <c r="AS154">
        <v>0.55559998750686646</v>
      </c>
      <c r="AT154" t="s">
        <v>155</v>
      </c>
      <c r="AU154" t="s">
        <v>259</v>
      </c>
      <c r="AW154" t="s">
        <v>437</v>
      </c>
      <c r="AX154" t="s">
        <v>157</v>
      </c>
      <c r="AY154" t="str">
        <f t="shared" si="2"/>
        <v>ROBOT</v>
      </c>
      <c r="AZ154" t="s">
        <v>2518</v>
      </c>
      <c r="BA154" t="s">
        <v>159</v>
      </c>
      <c r="BB154" t="s">
        <v>689</v>
      </c>
      <c r="BC154" t="s">
        <v>2519</v>
      </c>
      <c r="BD154" t="s">
        <v>461</v>
      </c>
      <c r="BG154" t="s">
        <v>461</v>
      </c>
      <c r="BH154">
        <v>351785</v>
      </c>
      <c r="BI154" s="3">
        <v>44995</v>
      </c>
      <c r="BJ154" t="s">
        <v>2520</v>
      </c>
      <c r="BK154" t="s">
        <v>2515</v>
      </c>
      <c r="BL154">
        <v>59</v>
      </c>
      <c r="BN154" t="s">
        <v>407</v>
      </c>
      <c r="BO154" t="s">
        <v>166</v>
      </c>
      <c r="BP154" t="s">
        <v>830</v>
      </c>
      <c r="BQ154" t="s">
        <v>166</v>
      </c>
      <c r="BR154" t="s">
        <v>166</v>
      </c>
      <c r="BS154" t="s">
        <v>166</v>
      </c>
      <c r="BT154" t="s">
        <v>166</v>
      </c>
      <c r="BU154" t="s">
        <v>2276</v>
      </c>
      <c r="BV154" t="s">
        <v>166</v>
      </c>
      <c r="BW154" t="s">
        <v>2277</v>
      </c>
      <c r="BX154" t="s">
        <v>166</v>
      </c>
      <c r="BY154" t="s">
        <v>166</v>
      </c>
      <c r="BZ154" t="s">
        <v>166</v>
      </c>
      <c r="CA154" t="s">
        <v>166</v>
      </c>
      <c r="CB154" t="s">
        <v>166</v>
      </c>
      <c r="CC154" t="s">
        <v>166</v>
      </c>
      <c r="CD154" t="s">
        <v>166</v>
      </c>
      <c r="CE154" t="s">
        <v>166</v>
      </c>
      <c r="CF154" t="s">
        <v>166</v>
      </c>
      <c r="CG154" t="s">
        <v>560</v>
      </c>
      <c r="CH154" t="s">
        <v>166</v>
      </c>
      <c r="CI154" t="s">
        <v>166</v>
      </c>
      <c r="CJ154" t="s">
        <v>166</v>
      </c>
      <c r="CK154" t="s">
        <v>166</v>
      </c>
      <c r="CL154" t="s">
        <v>1034</v>
      </c>
      <c r="CM154" t="s">
        <v>502</v>
      </c>
      <c r="CN154" t="s">
        <v>166</v>
      </c>
      <c r="CO154" t="s">
        <v>166</v>
      </c>
      <c r="CP154" t="s">
        <v>166</v>
      </c>
      <c r="CQ154" t="s">
        <v>747</v>
      </c>
      <c r="CR154" t="s">
        <v>166</v>
      </c>
      <c r="CS154" t="s">
        <v>166</v>
      </c>
      <c r="CT154" t="s">
        <v>166</v>
      </c>
      <c r="CU154" t="s">
        <v>166</v>
      </c>
      <c r="CV154" t="s">
        <v>173</v>
      </c>
      <c r="CW154" t="s">
        <v>166</v>
      </c>
      <c r="CX154" t="s">
        <v>166</v>
      </c>
      <c r="CY154" t="s">
        <v>166</v>
      </c>
      <c r="CZ154" t="s">
        <v>166</v>
      </c>
      <c r="DA154" t="s">
        <v>174</v>
      </c>
      <c r="DB154" t="s">
        <v>413</v>
      </c>
      <c r="DC154" t="s">
        <v>414</v>
      </c>
      <c r="DD154" t="s">
        <v>608</v>
      </c>
      <c r="DE154" t="s">
        <v>609</v>
      </c>
      <c r="DG154">
        <v>1</v>
      </c>
      <c r="DH154">
        <v>1</v>
      </c>
      <c r="DI154">
        <v>0</v>
      </c>
      <c r="DJ154" t="s">
        <v>179</v>
      </c>
      <c r="DK154" t="b">
        <v>0</v>
      </c>
      <c r="DL154" t="b">
        <v>0</v>
      </c>
      <c r="DM154" t="b">
        <v>0</v>
      </c>
      <c r="DN154" t="b">
        <v>0</v>
      </c>
      <c r="DO154" t="s">
        <v>2521</v>
      </c>
      <c r="DP154" t="s">
        <v>2522</v>
      </c>
      <c r="DQ154" t="s">
        <v>2523</v>
      </c>
      <c r="DR154" t="s">
        <v>2524</v>
      </c>
      <c r="DS154" t="s">
        <v>2525</v>
      </c>
      <c r="DT154" t="s">
        <v>2526</v>
      </c>
      <c r="DU154" t="s">
        <v>2345</v>
      </c>
      <c r="DV154" t="s">
        <v>2527</v>
      </c>
      <c r="DW154" t="s">
        <v>2528</v>
      </c>
      <c r="DX154">
        <v>172</v>
      </c>
      <c r="DY154">
        <v>138</v>
      </c>
      <c r="DZ154">
        <v>151</v>
      </c>
      <c r="EA154">
        <v>107</v>
      </c>
      <c r="EB154" t="s">
        <v>479</v>
      </c>
      <c r="EC154" t="s">
        <v>426</v>
      </c>
      <c r="ED154">
        <v>58146</v>
      </c>
      <c r="EE154" t="s">
        <v>191</v>
      </c>
      <c r="EF154" s="3">
        <v>44995</v>
      </c>
      <c r="EG154" s="3">
        <v>1.4451388888888888</v>
      </c>
      <c r="EH154" t="s">
        <v>174</v>
      </c>
      <c r="EI154" t="s">
        <v>427</v>
      </c>
      <c r="EJ154" t="s">
        <v>595</v>
      </c>
      <c r="EL154" t="s">
        <v>413</v>
      </c>
      <c r="EM154" t="s">
        <v>195</v>
      </c>
    </row>
    <row r="155" spans="1:143" x14ac:dyDescent="0.25">
      <c r="A155" t="s">
        <v>142</v>
      </c>
      <c r="B155">
        <v>2023</v>
      </c>
      <c r="C155" t="s">
        <v>2574</v>
      </c>
      <c r="D155" t="s">
        <v>2575</v>
      </c>
      <c r="E155" t="s">
        <v>2576</v>
      </c>
      <c r="F155">
        <v>20230326</v>
      </c>
      <c r="G155">
        <v>20230401</v>
      </c>
      <c r="H155">
        <v>7</v>
      </c>
      <c r="I155" t="s">
        <v>2577</v>
      </c>
      <c r="J155" t="s">
        <v>1095</v>
      </c>
      <c r="K155" t="s">
        <v>259</v>
      </c>
      <c r="L155" t="s">
        <v>395</v>
      </c>
      <c r="M155" t="s">
        <v>396</v>
      </c>
      <c r="N155" t="s">
        <v>397</v>
      </c>
      <c r="O155">
        <v>205</v>
      </c>
      <c r="P155" t="s">
        <v>152</v>
      </c>
      <c r="Q155" t="s">
        <v>686</v>
      </c>
      <c r="R155" t="s">
        <v>687</v>
      </c>
      <c r="S155">
        <v>62577</v>
      </c>
      <c r="T155">
        <v>7632</v>
      </c>
      <c r="U155">
        <v>0</v>
      </c>
      <c r="V155">
        <v>0</v>
      </c>
      <c r="W155">
        <v>0</v>
      </c>
      <c r="X155">
        <v>0</v>
      </c>
      <c r="Y155">
        <v>60155.81</v>
      </c>
      <c r="Z155">
        <v>720</v>
      </c>
      <c r="AA155">
        <v>600</v>
      </c>
      <c r="AB155">
        <v>200446</v>
      </c>
      <c r="AC155" t="s">
        <v>259</v>
      </c>
      <c r="AD155" t="s">
        <v>395</v>
      </c>
      <c r="AE155" t="s">
        <v>396</v>
      </c>
      <c r="AF155" t="s">
        <v>397</v>
      </c>
      <c r="AG155">
        <v>6</v>
      </c>
      <c r="AH155">
        <v>2</v>
      </c>
      <c r="AI155">
        <v>9</v>
      </c>
      <c r="AJ155">
        <v>160090</v>
      </c>
      <c r="AK155">
        <v>41605</v>
      </c>
      <c r="AL155">
        <v>1</v>
      </c>
      <c r="AM155">
        <v>108352</v>
      </c>
      <c r="AN155">
        <v>2.6934999999999998</v>
      </c>
      <c r="AO155">
        <v>2.1379000000000001</v>
      </c>
      <c r="AP155">
        <v>0.55559999999999998</v>
      </c>
      <c r="AQ155">
        <v>2.6935001015663147</v>
      </c>
      <c r="AR155">
        <v>2.1379001140594482</v>
      </c>
      <c r="AS155">
        <v>0.55559998750686646</v>
      </c>
      <c r="AT155" t="s">
        <v>155</v>
      </c>
      <c r="AU155" t="s">
        <v>259</v>
      </c>
      <c r="AW155" t="s">
        <v>437</v>
      </c>
      <c r="AX155" t="s">
        <v>157</v>
      </c>
      <c r="AY155" t="str">
        <f t="shared" si="2"/>
        <v>ROBOT</v>
      </c>
      <c r="AZ155" t="s">
        <v>2578</v>
      </c>
      <c r="BA155" t="s">
        <v>494</v>
      </c>
      <c r="BB155" t="s">
        <v>495</v>
      </c>
      <c r="BC155" t="s">
        <v>495</v>
      </c>
      <c r="BD155" t="s">
        <v>461</v>
      </c>
      <c r="BG155" t="s">
        <v>461</v>
      </c>
      <c r="BH155">
        <v>351998</v>
      </c>
      <c r="BI155" s="3">
        <v>45012</v>
      </c>
      <c r="BJ155" t="s">
        <v>2579</v>
      </c>
      <c r="BK155" t="s">
        <v>2575</v>
      </c>
      <c r="BL155">
        <v>53</v>
      </c>
      <c r="BN155" t="s">
        <v>267</v>
      </c>
      <c r="BO155" t="s">
        <v>166</v>
      </c>
      <c r="BP155" t="s">
        <v>407</v>
      </c>
      <c r="BQ155" t="s">
        <v>166</v>
      </c>
      <c r="BR155" t="s">
        <v>166</v>
      </c>
      <c r="BS155" t="s">
        <v>166</v>
      </c>
      <c r="BT155" t="s">
        <v>166</v>
      </c>
      <c r="BU155" t="s">
        <v>1599</v>
      </c>
      <c r="BV155" t="s">
        <v>166</v>
      </c>
      <c r="BW155" t="s">
        <v>166</v>
      </c>
      <c r="BX155" t="s">
        <v>166</v>
      </c>
      <c r="BY155" t="s">
        <v>166</v>
      </c>
      <c r="BZ155" t="s">
        <v>166</v>
      </c>
      <c r="CA155" t="s">
        <v>166</v>
      </c>
      <c r="CB155" t="s">
        <v>166</v>
      </c>
      <c r="CC155" t="s">
        <v>166</v>
      </c>
      <c r="CD155" t="s">
        <v>166</v>
      </c>
      <c r="CE155" t="s">
        <v>166</v>
      </c>
      <c r="CF155" t="s">
        <v>166</v>
      </c>
      <c r="CG155" t="s">
        <v>410</v>
      </c>
      <c r="CH155" t="s">
        <v>166</v>
      </c>
      <c r="CI155" t="s">
        <v>166</v>
      </c>
      <c r="CJ155" t="s">
        <v>166</v>
      </c>
      <c r="CK155" t="s">
        <v>166</v>
      </c>
      <c r="CL155" t="s">
        <v>411</v>
      </c>
      <c r="CM155" t="s">
        <v>166</v>
      </c>
      <c r="CN155" t="s">
        <v>166</v>
      </c>
      <c r="CO155" t="s">
        <v>166</v>
      </c>
      <c r="CP155" t="s">
        <v>166</v>
      </c>
      <c r="CQ155" t="s">
        <v>1819</v>
      </c>
      <c r="CR155" t="s">
        <v>166</v>
      </c>
      <c r="CS155" t="s">
        <v>166</v>
      </c>
      <c r="CT155" t="s">
        <v>166</v>
      </c>
      <c r="CU155" t="s">
        <v>166</v>
      </c>
      <c r="CV155" t="s">
        <v>173</v>
      </c>
      <c r="CW155" t="s">
        <v>166</v>
      </c>
      <c r="CX155" t="s">
        <v>166</v>
      </c>
      <c r="CY155" t="s">
        <v>166</v>
      </c>
      <c r="CZ155" t="s">
        <v>166</v>
      </c>
      <c r="DA155" t="s">
        <v>174</v>
      </c>
      <c r="DB155" t="s">
        <v>413</v>
      </c>
      <c r="DC155" t="s">
        <v>414</v>
      </c>
      <c r="DD155" t="s">
        <v>608</v>
      </c>
      <c r="DE155" t="s">
        <v>609</v>
      </c>
      <c r="DG155">
        <v>1</v>
      </c>
      <c r="DH155">
        <v>1</v>
      </c>
      <c r="DI155">
        <v>0</v>
      </c>
      <c r="DJ155" t="s">
        <v>179</v>
      </c>
      <c r="DK155" t="b">
        <v>0</v>
      </c>
      <c r="DL155" t="b">
        <v>0</v>
      </c>
      <c r="DM155" t="b">
        <v>0</v>
      </c>
      <c r="DN155" t="b">
        <v>0</v>
      </c>
      <c r="DO155" t="s">
        <v>2580</v>
      </c>
      <c r="DP155" t="s">
        <v>2581</v>
      </c>
      <c r="DQ155" t="s">
        <v>2582</v>
      </c>
      <c r="DR155" t="s">
        <v>2583</v>
      </c>
      <c r="DS155" t="s">
        <v>2584</v>
      </c>
      <c r="DT155" t="s">
        <v>2585</v>
      </c>
      <c r="DU155" t="s">
        <v>2586</v>
      </c>
      <c r="DV155" t="s">
        <v>2587</v>
      </c>
      <c r="DW155" t="s">
        <v>2588</v>
      </c>
      <c r="DX155">
        <v>178</v>
      </c>
      <c r="DY155">
        <v>105</v>
      </c>
      <c r="DZ155">
        <v>151</v>
      </c>
      <c r="EA155">
        <v>107</v>
      </c>
      <c r="EB155" t="s">
        <v>572</v>
      </c>
      <c r="EC155" t="s">
        <v>426</v>
      </c>
      <c r="ED155">
        <v>374569</v>
      </c>
      <c r="EE155" t="s">
        <v>191</v>
      </c>
      <c r="EF155" s="3">
        <v>45012</v>
      </c>
      <c r="EG155" s="3">
        <v>1.333333333333333</v>
      </c>
      <c r="EH155" t="s">
        <v>174</v>
      </c>
      <c r="EI155" t="s">
        <v>427</v>
      </c>
      <c r="EJ155" t="s">
        <v>595</v>
      </c>
      <c r="EL155" t="s">
        <v>413</v>
      </c>
      <c r="EM155" t="s">
        <v>195</v>
      </c>
    </row>
    <row r="156" spans="1:143" x14ac:dyDescent="0.25">
      <c r="A156" t="s">
        <v>142</v>
      </c>
      <c r="B156">
        <v>2023</v>
      </c>
      <c r="C156" t="s">
        <v>2589</v>
      </c>
      <c r="D156" t="s">
        <v>2590</v>
      </c>
      <c r="E156" t="s">
        <v>2591</v>
      </c>
      <c r="F156">
        <v>20230326</v>
      </c>
      <c r="G156">
        <v>20230401</v>
      </c>
      <c r="H156">
        <v>7</v>
      </c>
      <c r="I156" t="s">
        <v>2592</v>
      </c>
      <c r="J156" t="s">
        <v>2593</v>
      </c>
      <c r="K156" t="s">
        <v>259</v>
      </c>
      <c r="L156" t="s">
        <v>395</v>
      </c>
      <c r="M156" t="s">
        <v>396</v>
      </c>
      <c r="N156" t="s">
        <v>397</v>
      </c>
      <c r="O156">
        <v>111</v>
      </c>
      <c r="P156" t="s">
        <v>152</v>
      </c>
      <c r="Q156" t="s">
        <v>458</v>
      </c>
      <c r="R156" t="s">
        <v>459</v>
      </c>
      <c r="S156">
        <v>77797</v>
      </c>
      <c r="T156">
        <v>7707</v>
      </c>
      <c r="U156">
        <v>0</v>
      </c>
      <c r="V156">
        <v>0</v>
      </c>
      <c r="W156">
        <v>0</v>
      </c>
      <c r="X156">
        <v>0</v>
      </c>
      <c r="Y156">
        <v>60155.81</v>
      </c>
      <c r="Z156">
        <v>720</v>
      </c>
      <c r="AA156">
        <v>675</v>
      </c>
      <c r="AB156">
        <v>260288</v>
      </c>
      <c r="AC156" t="s">
        <v>259</v>
      </c>
      <c r="AD156" t="s">
        <v>395</v>
      </c>
      <c r="AE156" t="s">
        <v>396</v>
      </c>
      <c r="AF156" t="s">
        <v>397</v>
      </c>
      <c r="AG156">
        <v>7</v>
      </c>
      <c r="AH156">
        <v>2</v>
      </c>
      <c r="AI156">
        <v>11</v>
      </c>
      <c r="AJ156">
        <v>221647</v>
      </c>
      <c r="AK156">
        <v>31869</v>
      </c>
      <c r="AL156">
        <v>1</v>
      </c>
      <c r="AM156">
        <v>91357</v>
      </c>
      <c r="AN156">
        <v>3.3855</v>
      </c>
      <c r="AO156">
        <v>2.9599000000000002</v>
      </c>
      <c r="AP156">
        <v>0.42559999999999998</v>
      </c>
      <c r="AQ156">
        <v>3.385499894618988</v>
      </c>
      <c r="AR156">
        <v>2.95989990234375</v>
      </c>
      <c r="AS156">
        <v>0.42559999227523804</v>
      </c>
      <c r="AT156" t="s">
        <v>155</v>
      </c>
      <c r="AU156" t="s">
        <v>259</v>
      </c>
      <c r="AW156" t="s">
        <v>400</v>
      </c>
      <c r="AX156" t="s">
        <v>157</v>
      </c>
      <c r="AY156" t="str">
        <f t="shared" si="2"/>
        <v>ROBOT</v>
      </c>
      <c r="AZ156" t="s">
        <v>2594</v>
      </c>
      <c r="BA156" t="s">
        <v>159</v>
      </c>
      <c r="BB156" t="s">
        <v>579</v>
      </c>
      <c r="BC156" t="s">
        <v>579</v>
      </c>
      <c r="BD156" t="s">
        <v>461</v>
      </c>
      <c r="BG156" t="s">
        <v>461</v>
      </c>
      <c r="BH156">
        <v>351999</v>
      </c>
      <c r="BI156" s="3">
        <v>45012</v>
      </c>
      <c r="BJ156" t="s">
        <v>2595</v>
      </c>
      <c r="BK156" t="s">
        <v>2590</v>
      </c>
      <c r="BL156">
        <v>77</v>
      </c>
      <c r="BN156" t="s">
        <v>267</v>
      </c>
      <c r="BO156" t="s">
        <v>166</v>
      </c>
      <c r="BP156" t="s">
        <v>407</v>
      </c>
      <c r="BQ156" t="s">
        <v>166</v>
      </c>
      <c r="BR156" t="s">
        <v>166</v>
      </c>
      <c r="BS156" t="s">
        <v>166</v>
      </c>
      <c r="BT156" t="s">
        <v>166</v>
      </c>
      <c r="BU156" t="s">
        <v>1599</v>
      </c>
      <c r="BV156" t="s">
        <v>166</v>
      </c>
      <c r="BW156" t="s">
        <v>169</v>
      </c>
      <c r="BX156" t="s">
        <v>166</v>
      </c>
      <c r="BY156" t="s">
        <v>166</v>
      </c>
      <c r="BZ156" t="s">
        <v>166</v>
      </c>
      <c r="CA156" t="s">
        <v>166</v>
      </c>
      <c r="CB156" t="s">
        <v>166</v>
      </c>
      <c r="CC156" t="s">
        <v>166</v>
      </c>
      <c r="CD156" t="s">
        <v>166</v>
      </c>
      <c r="CE156" t="s">
        <v>166</v>
      </c>
      <c r="CF156" t="s">
        <v>166</v>
      </c>
      <c r="CG156" t="s">
        <v>411</v>
      </c>
      <c r="CH156" t="s">
        <v>166</v>
      </c>
      <c r="CI156" t="s">
        <v>166</v>
      </c>
      <c r="CJ156" t="s">
        <v>166</v>
      </c>
      <c r="CK156" t="s">
        <v>166</v>
      </c>
      <c r="CL156" t="s">
        <v>410</v>
      </c>
      <c r="CM156" t="s">
        <v>166</v>
      </c>
      <c r="CN156" t="s">
        <v>166</v>
      </c>
      <c r="CO156" t="s">
        <v>166</v>
      </c>
      <c r="CP156" t="s">
        <v>166</v>
      </c>
      <c r="CQ156" t="s">
        <v>1819</v>
      </c>
      <c r="CR156" t="s">
        <v>166</v>
      </c>
      <c r="CS156" t="s">
        <v>166</v>
      </c>
      <c r="CT156" t="s">
        <v>166</v>
      </c>
      <c r="CU156" t="s">
        <v>166</v>
      </c>
      <c r="CV156" t="s">
        <v>173</v>
      </c>
      <c r="CW156" t="s">
        <v>166</v>
      </c>
      <c r="CX156" t="s">
        <v>166</v>
      </c>
      <c r="CY156" t="s">
        <v>166</v>
      </c>
      <c r="CZ156" t="s">
        <v>166</v>
      </c>
      <c r="DA156" t="s">
        <v>174</v>
      </c>
      <c r="DB156" t="s">
        <v>413</v>
      </c>
      <c r="DC156" t="s">
        <v>414</v>
      </c>
      <c r="DD156" t="s">
        <v>468</v>
      </c>
      <c r="DE156" t="s">
        <v>469</v>
      </c>
      <c r="DG156">
        <v>1</v>
      </c>
      <c r="DH156">
        <v>1</v>
      </c>
      <c r="DI156">
        <v>0</v>
      </c>
      <c r="DJ156" t="s">
        <v>179</v>
      </c>
      <c r="DK156" t="b">
        <v>0</v>
      </c>
      <c r="DL156" t="b">
        <v>0</v>
      </c>
      <c r="DM156" t="b">
        <v>0</v>
      </c>
      <c r="DN156" t="b">
        <v>0</v>
      </c>
      <c r="DO156" t="s">
        <v>2596</v>
      </c>
      <c r="DP156" t="s">
        <v>2597</v>
      </c>
      <c r="DQ156" t="s">
        <v>2598</v>
      </c>
      <c r="DR156" t="s">
        <v>2599</v>
      </c>
      <c r="DS156" t="s">
        <v>2600</v>
      </c>
      <c r="DT156" t="s">
        <v>2601</v>
      </c>
      <c r="DU156" t="s">
        <v>1654</v>
      </c>
      <c r="DV156" t="s">
        <v>2602</v>
      </c>
      <c r="DW156" t="s">
        <v>1471</v>
      </c>
      <c r="DX156">
        <v>138</v>
      </c>
      <c r="DY156">
        <v>107</v>
      </c>
      <c r="DZ156">
        <v>188</v>
      </c>
      <c r="EA156">
        <v>147</v>
      </c>
      <c r="EB156" t="s">
        <v>572</v>
      </c>
      <c r="EC156" t="s">
        <v>426</v>
      </c>
      <c r="ED156">
        <v>340133</v>
      </c>
      <c r="EE156" t="s">
        <v>191</v>
      </c>
      <c r="EF156" s="3">
        <v>45012</v>
      </c>
      <c r="EG156" s="3">
        <v>1.4451388888888888</v>
      </c>
      <c r="EH156" t="s">
        <v>174</v>
      </c>
      <c r="EI156" t="s">
        <v>427</v>
      </c>
      <c r="EJ156" t="s">
        <v>595</v>
      </c>
      <c r="EL156" t="s">
        <v>413</v>
      </c>
      <c r="EM156" t="s">
        <v>195</v>
      </c>
    </row>
    <row r="157" spans="1:143" x14ac:dyDescent="0.25">
      <c r="A157" t="s">
        <v>142</v>
      </c>
      <c r="B157">
        <v>2023</v>
      </c>
      <c r="C157" t="s">
        <v>2603</v>
      </c>
      <c r="D157" t="s">
        <v>2604</v>
      </c>
      <c r="E157" t="s">
        <v>2605</v>
      </c>
      <c r="F157">
        <v>20230327</v>
      </c>
      <c r="G157">
        <v>20230405</v>
      </c>
      <c r="H157">
        <v>10</v>
      </c>
      <c r="I157" t="s">
        <v>2606</v>
      </c>
      <c r="J157" t="s">
        <v>2607</v>
      </c>
      <c r="K157" t="s">
        <v>259</v>
      </c>
      <c r="L157" t="s">
        <v>395</v>
      </c>
      <c r="M157" t="s">
        <v>396</v>
      </c>
      <c r="N157" t="s">
        <v>397</v>
      </c>
      <c r="O157">
        <v>205</v>
      </c>
      <c r="P157" t="s">
        <v>201</v>
      </c>
      <c r="Q157" t="s">
        <v>625</v>
      </c>
      <c r="R157" t="s">
        <v>626</v>
      </c>
      <c r="S157">
        <v>80818</v>
      </c>
      <c r="T157">
        <v>10881</v>
      </c>
      <c r="U157">
        <v>0</v>
      </c>
      <c r="V157">
        <v>0</v>
      </c>
      <c r="W157">
        <v>2106.21</v>
      </c>
      <c r="X157">
        <v>6966.71</v>
      </c>
      <c r="Y157">
        <v>53027.35</v>
      </c>
      <c r="Z157">
        <v>1080</v>
      </c>
      <c r="AA157">
        <v>1200</v>
      </c>
      <c r="AB157">
        <v>230849</v>
      </c>
      <c r="AC157" t="s">
        <v>259</v>
      </c>
      <c r="AD157" t="s">
        <v>395</v>
      </c>
      <c r="AE157" t="s">
        <v>396</v>
      </c>
      <c r="AF157" t="s">
        <v>397</v>
      </c>
      <c r="AG157">
        <v>7</v>
      </c>
      <c r="AH157">
        <v>2</v>
      </c>
      <c r="AI157">
        <v>11</v>
      </c>
      <c r="AJ157">
        <v>190522</v>
      </c>
      <c r="AK157">
        <v>40431</v>
      </c>
      <c r="AL157">
        <v>1</v>
      </c>
      <c r="AM157">
        <v>100300</v>
      </c>
      <c r="AN157">
        <v>3.0842000000000001</v>
      </c>
      <c r="AO157">
        <v>2.5442999999999998</v>
      </c>
      <c r="AP157">
        <v>0.53990000000000005</v>
      </c>
      <c r="AQ157">
        <v>3.0842000842094421</v>
      </c>
      <c r="AR157">
        <v>2.5443000793457031</v>
      </c>
      <c r="AS157">
        <v>0.53990000486373901</v>
      </c>
      <c r="AT157" t="s">
        <v>155</v>
      </c>
      <c r="AU157" t="s">
        <v>259</v>
      </c>
      <c r="AW157" t="s">
        <v>437</v>
      </c>
      <c r="AX157" t="s">
        <v>157</v>
      </c>
      <c r="AY157" t="str">
        <f t="shared" si="2"/>
        <v>ROBOT</v>
      </c>
      <c r="AZ157" t="s">
        <v>2608</v>
      </c>
      <c r="BA157" t="s">
        <v>494</v>
      </c>
      <c r="BB157" t="s">
        <v>495</v>
      </c>
      <c r="BC157" t="s">
        <v>2609</v>
      </c>
      <c r="BD157" t="s">
        <v>2610</v>
      </c>
      <c r="BE157" t="s">
        <v>2611</v>
      </c>
      <c r="BG157" t="s">
        <v>2611</v>
      </c>
      <c r="BH157">
        <v>352004</v>
      </c>
      <c r="BI157" s="3">
        <v>45013</v>
      </c>
      <c r="BJ157" t="s">
        <v>2612</v>
      </c>
      <c r="BK157" t="s">
        <v>2604</v>
      </c>
      <c r="BL157">
        <v>60</v>
      </c>
      <c r="BN157" t="s">
        <v>406</v>
      </c>
      <c r="BO157" t="s">
        <v>166</v>
      </c>
      <c r="BP157" t="s">
        <v>407</v>
      </c>
      <c r="BQ157" t="s">
        <v>465</v>
      </c>
      <c r="BR157" t="s">
        <v>166</v>
      </c>
      <c r="BS157" t="s">
        <v>166</v>
      </c>
      <c r="BT157" t="s">
        <v>166</v>
      </c>
      <c r="BU157" t="s">
        <v>2337</v>
      </c>
      <c r="BV157" t="s">
        <v>166</v>
      </c>
      <c r="BW157" t="s">
        <v>442</v>
      </c>
      <c r="BX157" t="s">
        <v>166</v>
      </c>
      <c r="BY157" t="s">
        <v>166</v>
      </c>
      <c r="BZ157" t="s">
        <v>166</v>
      </c>
      <c r="CA157" t="s">
        <v>166</v>
      </c>
      <c r="CB157" t="s">
        <v>166</v>
      </c>
      <c r="CC157" t="s">
        <v>166</v>
      </c>
      <c r="CD157" t="s">
        <v>166</v>
      </c>
      <c r="CE157" t="s">
        <v>166</v>
      </c>
      <c r="CF157" t="s">
        <v>166</v>
      </c>
      <c r="CG157" t="s">
        <v>560</v>
      </c>
      <c r="CH157" t="s">
        <v>166</v>
      </c>
      <c r="CI157" t="s">
        <v>166</v>
      </c>
      <c r="CJ157" t="s">
        <v>166</v>
      </c>
      <c r="CK157" t="s">
        <v>166</v>
      </c>
      <c r="CL157" t="s">
        <v>502</v>
      </c>
      <c r="CM157" t="s">
        <v>1034</v>
      </c>
      <c r="CN157" t="s">
        <v>166</v>
      </c>
      <c r="CO157" t="s">
        <v>166</v>
      </c>
      <c r="CP157" t="s">
        <v>166</v>
      </c>
      <c r="CQ157" t="s">
        <v>172</v>
      </c>
      <c r="CR157" t="s">
        <v>166</v>
      </c>
      <c r="CS157" t="s">
        <v>166</v>
      </c>
      <c r="CT157" t="s">
        <v>166</v>
      </c>
      <c r="CU157" t="s">
        <v>166</v>
      </c>
      <c r="CV157" t="s">
        <v>166</v>
      </c>
      <c r="CW157" t="s">
        <v>166</v>
      </c>
      <c r="CX157" t="s">
        <v>166</v>
      </c>
      <c r="CY157" t="s">
        <v>166</v>
      </c>
      <c r="CZ157" t="s">
        <v>166</v>
      </c>
      <c r="DA157" t="s">
        <v>174</v>
      </c>
      <c r="DB157" t="s">
        <v>413</v>
      </c>
      <c r="DC157" t="s">
        <v>414</v>
      </c>
      <c r="DD157" t="s">
        <v>2613</v>
      </c>
      <c r="DE157" t="s">
        <v>2614</v>
      </c>
      <c r="DH157">
        <v>0</v>
      </c>
      <c r="DI157">
        <v>0</v>
      </c>
      <c r="DJ157" t="s">
        <v>179</v>
      </c>
      <c r="DK157" t="b">
        <v>0</v>
      </c>
      <c r="DL157" t="b">
        <v>0</v>
      </c>
      <c r="DM157" t="b">
        <v>0</v>
      </c>
      <c r="DN157" t="b">
        <v>0</v>
      </c>
      <c r="DO157" t="s">
        <v>2615</v>
      </c>
      <c r="DP157" t="s">
        <v>2616</v>
      </c>
      <c r="DQ157" t="s">
        <v>2617</v>
      </c>
      <c r="DR157" t="s">
        <v>2618</v>
      </c>
      <c r="DS157" t="s">
        <v>2619</v>
      </c>
      <c r="DT157" t="s">
        <v>2620</v>
      </c>
      <c r="DU157" t="s">
        <v>2621</v>
      </c>
      <c r="DV157" t="s">
        <v>2622</v>
      </c>
      <c r="DW157" t="s">
        <v>2623</v>
      </c>
      <c r="DX157">
        <v>199</v>
      </c>
      <c r="DY157">
        <v>151</v>
      </c>
      <c r="DZ157">
        <v>90</v>
      </c>
      <c r="EA157">
        <v>54</v>
      </c>
      <c r="EB157" t="s">
        <v>425</v>
      </c>
      <c r="ED157">
        <v>1034369</v>
      </c>
      <c r="EE157" t="s">
        <v>191</v>
      </c>
      <c r="EF157" s="3">
        <v>45013</v>
      </c>
      <c r="EG157" s="3">
        <v>1.333333333333333</v>
      </c>
      <c r="EH157" t="s">
        <v>174</v>
      </c>
      <c r="EI157" t="s">
        <v>427</v>
      </c>
      <c r="EJ157" t="s">
        <v>251</v>
      </c>
      <c r="EK157" t="s">
        <v>2624</v>
      </c>
      <c r="EL157" t="s">
        <v>413</v>
      </c>
      <c r="EM157" t="s">
        <v>195</v>
      </c>
    </row>
    <row r="158" spans="1:143" x14ac:dyDescent="0.25">
      <c r="A158" t="s">
        <v>142</v>
      </c>
      <c r="B158">
        <v>2023</v>
      </c>
      <c r="C158" t="s">
        <v>2625</v>
      </c>
      <c r="D158" t="s">
        <v>2626</v>
      </c>
      <c r="E158" t="s">
        <v>2627</v>
      </c>
      <c r="F158">
        <v>20230330</v>
      </c>
      <c r="G158">
        <v>20230405</v>
      </c>
      <c r="H158">
        <v>7</v>
      </c>
      <c r="I158" t="s">
        <v>456</v>
      </c>
      <c r="J158" t="s">
        <v>2628</v>
      </c>
      <c r="K158" t="s">
        <v>259</v>
      </c>
      <c r="L158" t="s">
        <v>395</v>
      </c>
      <c r="M158" t="s">
        <v>396</v>
      </c>
      <c r="N158" t="s">
        <v>397</v>
      </c>
      <c r="O158">
        <v>211</v>
      </c>
      <c r="P158" t="s">
        <v>152</v>
      </c>
      <c r="Q158" t="s">
        <v>458</v>
      </c>
      <c r="R158" t="s">
        <v>459</v>
      </c>
      <c r="S158">
        <v>76128</v>
      </c>
      <c r="T158">
        <v>7632</v>
      </c>
      <c r="U158">
        <v>0</v>
      </c>
      <c r="V158">
        <v>0</v>
      </c>
      <c r="W158">
        <v>0</v>
      </c>
      <c r="X158">
        <v>0</v>
      </c>
      <c r="Y158">
        <v>60155.81</v>
      </c>
      <c r="Z158">
        <v>720</v>
      </c>
      <c r="AA158">
        <v>600</v>
      </c>
      <c r="AB158">
        <v>254245</v>
      </c>
      <c r="AC158" t="s">
        <v>259</v>
      </c>
      <c r="AD158" t="s">
        <v>395</v>
      </c>
      <c r="AE158" t="s">
        <v>396</v>
      </c>
      <c r="AF158" t="s">
        <v>397</v>
      </c>
      <c r="AG158">
        <v>7</v>
      </c>
      <c r="AH158">
        <v>2</v>
      </c>
      <c r="AI158">
        <v>11</v>
      </c>
      <c r="AJ158">
        <v>221647</v>
      </c>
      <c r="AK158">
        <v>31869</v>
      </c>
      <c r="AL158">
        <v>1</v>
      </c>
      <c r="AM158">
        <v>91357</v>
      </c>
      <c r="AN158">
        <v>3.3855</v>
      </c>
      <c r="AO158">
        <v>2.9599000000000002</v>
      </c>
      <c r="AP158">
        <v>0.42559999999999998</v>
      </c>
      <c r="AQ158">
        <v>3.385499894618988</v>
      </c>
      <c r="AR158">
        <v>2.95989990234375</v>
      </c>
      <c r="AS158">
        <v>0.42559999227523804</v>
      </c>
      <c r="AT158" t="s">
        <v>155</v>
      </c>
      <c r="AU158" t="s">
        <v>259</v>
      </c>
      <c r="AW158" t="s">
        <v>400</v>
      </c>
      <c r="AX158" t="s">
        <v>157</v>
      </c>
      <c r="AY158" t="str">
        <f t="shared" si="2"/>
        <v>ROBOT</v>
      </c>
      <c r="AZ158" t="s">
        <v>2629</v>
      </c>
      <c r="BA158" t="s">
        <v>739</v>
      </c>
      <c r="BB158" t="s">
        <v>1153</v>
      </c>
      <c r="BC158" t="s">
        <v>1153</v>
      </c>
      <c r="BD158" t="s">
        <v>461</v>
      </c>
      <c r="BG158" t="s">
        <v>461</v>
      </c>
      <c r="BH158">
        <v>352018</v>
      </c>
      <c r="BI158" s="3">
        <v>45016</v>
      </c>
      <c r="BJ158" t="s">
        <v>2630</v>
      </c>
      <c r="BK158" t="s">
        <v>2626</v>
      </c>
      <c r="BL158">
        <v>64</v>
      </c>
      <c r="BN158" t="s">
        <v>406</v>
      </c>
      <c r="BO158" t="s">
        <v>166</v>
      </c>
      <c r="BP158" t="s">
        <v>463</v>
      </c>
      <c r="BQ158" t="s">
        <v>465</v>
      </c>
      <c r="BR158" t="s">
        <v>166</v>
      </c>
      <c r="BS158" t="s">
        <v>166</v>
      </c>
      <c r="BT158" t="s">
        <v>166</v>
      </c>
      <c r="BU158" t="s">
        <v>2217</v>
      </c>
      <c r="BV158" t="s">
        <v>166</v>
      </c>
      <c r="BW158" t="s">
        <v>2631</v>
      </c>
      <c r="BX158" t="s">
        <v>166</v>
      </c>
      <c r="BY158" t="s">
        <v>166</v>
      </c>
      <c r="BZ158" t="s">
        <v>166</v>
      </c>
      <c r="CA158" t="s">
        <v>166</v>
      </c>
      <c r="CB158" t="s">
        <v>166</v>
      </c>
      <c r="CC158" t="s">
        <v>166</v>
      </c>
      <c r="CD158" t="s">
        <v>166</v>
      </c>
      <c r="CE158" t="s">
        <v>166</v>
      </c>
      <c r="CF158" t="s">
        <v>166</v>
      </c>
      <c r="CG158" t="s">
        <v>412</v>
      </c>
      <c r="CH158" t="s">
        <v>166</v>
      </c>
      <c r="CI158" t="s">
        <v>166</v>
      </c>
      <c r="CJ158" t="s">
        <v>166</v>
      </c>
      <c r="CK158" t="s">
        <v>166</v>
      </c>
      <c r="CL158" t="s">
        <v>502</v>
      </c>
      <c r="CM158" t="s">
        <v>166</v>
      </c>
      <c r="CN158" t="s">
        <v>166</v>
      </c>
      <c r="CO158" t="s">
        <v>166</v>
      </c>
      <c r="CP158" t="s">
        <v>166</v>
      </c>
      <c r="CQ158" t="s">
        <v>467</v>
      </c>
      <c r="CR158" t="s">
        <v>166</v>
      </c>
      <c r="CS158" t="s">
        <v>166</v>
      </c>
      <c r="CT158" t="s">
        <v>166</v>
      </c>
      <c r="CU158" t="s">
        <v>166</v>
      </c>
      <c r="CV158" t="s">
        <v>533</v>
      </c>
      <c r="CW158" t="s">
        <v>166</v>
      </c>
      <c r="CX158" t="s">
        <v>166</v>
      </c>
      <c r="CY158" t="s">
        <v>166</v>
      </c>
      <c r="CZ158" t="s">
        <v>166</v>
      </c>
      <c r="DA158" t="s">
        <v>174</v>
      </c>
      <c r="DB158" t="s">
        <v>413</v>
      </c>
      <c r="DC158" t="s">
        <v>414</v>
      </c>
      <c r="DD158" t="s">
        <v>468</v>
      </c>
      <c r="DE158" t="s">
        <v>469</v>
      </c>
      <c r="DG158">
        <v>1</v>
      </c>
      <c r="DH158">
        <v>1</v>
      </c>
      <c r="DI158">
        <v>0</v>
      </c>
      <c r="DJ158" t="s">
        <v>179</v>
      </c>
      <c r="DK158" t="b">
        <v>0</v>
      </c>
      <c r="DL158" t="b">
        <v>0</v>
      </c>
      <c r="DM158" t="b">
        <v>0</v>
      </c>
      <c r="DN158" t="b">
        <v>0</v>
      </c>
      <c r="DO158" t="s">
        <v>2632</v>
      </c>
      <c r="DP158" t="s">
        <v>2633</v>
      </c>
      <c r="DQ158" t="s">
        <v>2634</v>
      </c>
      <c r="DR158" t="s">
        <v>2635</v>
      </c>
      <c r="DS158" t="s">
        <v>2636</v>
      </c>
      <c r="DT158" t="s">
        <v>2637</v>
      </c>
      <c r="DU158" t="s">
        <v>2638</v>
      </c>
      <c r="DV158" t="s">
        <v>2639</v>
      </c>
      <c r="DW158" t="s">
        <v>2640</v>
      </c>
      <c r="DX158">
        <v>169</v>
      </c>
      <c r="DY158">
        <v>135</v>
      </c>
      <c r="DZ158">
        <v>188</v>
      </c>
      <c r="EA158">
        <v>147</v>
      </c>
      <c r="EB158" t="s">
        <v>479</v>
      </c>
      <c r="EC158" t="s">
        <v>426</v>
      </c>
      <c r="ED158">
        <v>1192827</v>
      </c>
      <c r="EE158" t="s">
        <v>191</v>
      </c>
      <c r="EF158" s="3">
        <v>45016</v>
      </c>
      <c r="EG158" s="3">
        <v>1.3159722222222223</v>
      </c>
      <c r="EH158" t="s">
        <v>174</v>
      </c>
      <c r="EI158" t="s">
        <v>427</v>
      </c>
      <c r="EJ158" t="s">
        <v>251</v>
      </c>
      <c r="EL158" t="s">
        <v>413</v>
      </c>
      <c r="EM158" t="s">
        <v>195</v>
      </c>
    </row>
    <row r="159" spans="1:143" x14ac:dyDescent="0.25">
      <c r="A159" t="s">
        <v>142</v>
      </c>
      <c r="B159">
        <v>2023</v>
      </c>
      <c r="C159" t="s">
        <v>2555</v>
      </c>
      <c r="D159" t="s">
        <v>2556</v>
      </c>
      <c r="E159" t="s">
        <v>2557</v>
      </c>
      <c r="F159">
        <v>20230310</v>
      </c>
      <c r="G159">
        <v>20230320</v>
      </c>
      <c r="H159">
        <v>11</v>
      </c>
      <c r="I159" t="s">
        <v>2558</v>
      </c>
      <c r="J159" t="s">
        <v>2559</v>
      </c>
      <c r="K159" t="s">
        <v>1332</v>
      </c>
      <c r="L159" t="s">
        <v>1333</v>
      </c>
      <c r="M159" t="s">
        <v>1334</v>
      </c>
      <c r="N159" t="s">
        <v>1335</v>
      </c>
      <c r="O159">
        <v>201</v>
      </c>
      <c r="P159" t="s">
        <v>285</v>
      </c>
      <c r="Q159" t="s">
        <v>2534</v>
      </c>
      <c r="R159" t="s">
        <v>2535</v>
      </c>
      <c r="S159">
        <v>68534</v>
      </c>
      <c r="T159">
        <v>8811</v>
      </c>
      <c r="U159">
        <v>6696</v>
      </c>
      <c r="V159">
        <v>0</v>
      </c>
      <c r="W159">
        <v>706.47</v>
      </c>
      <c r="X159">
        <v>0</v>
      </c>
      <c r="Y159">
        <v>33887.93</v>
      </c>
      <c r="Z159">
        <v>360</v>
      </c>
      <c r="AA159">
        <v>300</v>
      </c>
      <c r="AB159">
        <v>356564</v>
      </c>
      <c r="AC159" t="s">
        <v>1332</v>
      </c>
      <c r="AD159" t="s">
        <v>1333</v>
      </c>
      <c r="AE159" t="s">
        <v>1334</v>
      </c>
      <c r="AF159" t="s">
        <v>1335</v>
      </c>
      <c r="AG159">
        <v>19</v>
      </c>
      <c r="AH159">
        <v>6</v>
      </c>
      <c r="AI159">
        <v>33</v>
      </c>
      <c r="AJ159">
        <v>369497</v>
      </c>
      <c r="AK159">
        <v>8823</v>
      </c>
      <c r="AL159">
        <v>1</v>
      </c>
      <c r="AM159">
        <v>19966</v>
      </c>
      <c r="AN159">
        <v>5.0521000000000003</v>
      </c>
      <c r="AO159">
        <v>4.9343000000000004</v>
      </c>
      <c r="AP159">
        <v>0.1178</v>
      </c>
      <c r="AQ159">
        <v>5.2083499431610107</v>
      </c>
      <c r="AR159">
        <v>4.9342999458312988</v>
      </c>
      <c r="AS159">
        <v>0.27404999732971191</v>
      </c>
      <c r="AT159" t="s">
        <v>155</v>
      </c>
      <c r="AU159" t="s">
        <v>1332</v>
      </c>
      <c r="AV159" t="s">
        <v>1332</v>
      </c>
      <c r="AW159" t="s">
        <v>2560</v>
      </c>
      <c r="AX159" t="s">
        <v>157</v>
      </c>
      <c r="AY159" t="str">
        <f t="shared" si="2"/>
        <v>ROBOT</v>
      </c>
      <c r="AZ159" t="s">
        <v>2561</v>
      </c>
      <c r="BA159" t="s">
        <v>159</v>
      </c>
      <c r="BB159" t="s">
        <v>160</v>
      </c>
      <c r="BC159" t="s">
        <v>1936</v>
      </c>
      <c r="BD159" t="s">
        <v>2538</v>
      </c>
      <c r="BE159" t="s">
        <v>2562</v>
      </c>
      <c r="BG159" t="s">
        <v>2562</v>
      </c>
      <c r="BH159">
        <v>352050</v>
      </c>
      <c r="BI159" s="3">
        <v>44998</v>
      </c>
      <c r="BJ159" t="s">
        <v>2563</v>
      </c>
      <c r="BK159" t="s">
        <v>2556</v>
      </c>
      <c r="BL159">
        <v>41</v>
      </c>
      <c r="BN159" t="s">
        <v>1342</v>
      </c>
      <c r="BO159" t="s">
        <v>166</v>
      </c>
      <c r="BP159" t="s">
        <v>1343</v>
      </c>
      <c r="BQ159" t="s">
        <v>166</v>
      </c>
      <c r="BR159" t="s">
        <v>166</v>
      </c>
      <c r="BS159" t="s">
        <v>166</v>
      </c>
      <c r="BT159" t="s">
        <v>166</v>
      </c>
      <c r="BU159" t="s">
        <v>337</v>
      </c>
      <c r="BV159" t="s">
        <v>166</v>
      </c>
      <c r="BW159" t="s">
        <v>169</v>
      </c>
      <c r="BX159" t="s">
        <v>166</v>
      </c>
      <c r="BY159" t="s">
        <v>166</v>
      </c>
      <c r="BZ159" t="s">
        <v>166</v>
      </c>
      <c r="CA159" t="s">
        <v>166</v>
      </c>
      <c r="CB159" t="s">
        <v>166</v>
      </c>
      <c r="CC159" t="s">
        <v>166</v>
      </c>
      <c r="CD159" t="s">
        <v>166</v>
      </c>
      <c r="CE159" t="s">
        <v>166</v>
      </c>
      <c r="CF159" t="s">
        <v>166</v>
      </c>
      <c r="CG159" t="s">
        <v>502</v>
      </c>
      <c r="CH159" t="s">
        <v>166</v>
      </c>
      <c r="CI159" t="s">
        <v>166</v>
      </c>
      <c r="CJ159" t="s">
        <v>166</v>
      </c>
      <c r="CK159" t="s">
        <v>166</v>
      </c>
      <c r="CL159" t="s">
        <v>410</v>
      </c>
      <c r="CM159" t="s">
        <v>411</v>
      </c>
      <c r="CN159" t="s">
        <v>166</v>
      </c>
      <c r="CO159" t="s">
        <v>166</v>
      </c>
      <c r="CP159" t="s">
        <v>166</v>
      </c>
      <c r="CQ159" t="s">
        <v>360</v>
      </c>
      <c r="CR159" t="s">
        <v>166</v>
      </c>
      <c r="CS159" t="s">
        <v>166</v>
      </c>
      <c r="CT159" t="s">
        <v>166</v>
      </c>
      <c r="CU159" t="s">
        <v>166</v>
      </c>
      <c r="CV159" t="s">
        <v>173</v>
      </c>
      <c r="CW159" t="s">
        <v>166</v>
      </c>
      <c r="CX159" t="s">
        <v>166</v>
      </c>
      <c r="CY159" t="s">
        <v>166</v>
      </c>
      <c r="CZ159" t="s">
        <v>166</v>
      </c>
      <c r="DA159" t="s">
        <v>174</v>
      </c>
      <c r="DC159" t="s">
        <v>1352</v>
      </c>
      <c r="DD159" t="s">
        <v>1555</v>
      </c>
      <c r="DE159" t="s">
        <v>251</v>
      </c>
      <c r="DF159">
        <v>1</v>
      </c>
      <c r="DH159">
        <v>1</v>
      </c>
      <c r="DI159">
        <v>0</v>
      </c>
      <c r="DJ159" t="s">
        <v>179</v>
      </c>
      <c r="DK159" t="b">
        <v>0</v>
      </c>
      <c r="DL159" t="b">
        <v>0</v>
      </c>
      <c r="DM159" t="b">
        <v>0</v>
      </c>
      <c r="DN159" t="b">
        <v>0</v>
      </c>
      <c r="DO159" t="s">
        <v>2641</v>
      </c>
      <c r="DP159" t="s">
        <v>2642</v>
      </c>
      <c r="DQ159" t="s">
        <v>2643</v>
      </c>
      <c r="DR159" t="s">
        <v>2644</v>
      </c>
      <c r="DS159" t="s">
        <v>2645</v>
      </c>
      <c r="DT159" t="s">
        <v>2646</v>
      </c>
      <c r="DU159" t="s">
        <v>2647</v>
      </c>
      <c r="DV159" t="s">
        <v>2648</v>
      </c>
      <c r="DW159" t="s">
        <v>2649</v>
      </c>
      <c r="DX159">
        <v>137</v>
      </c>
      <c r="DY159">
        <v>81</v>
      </c>
      <c r="DZ159">
        <v>129</v>
      </c>
      <c r="EA159">
        <v>95</v>
      </c>
      <c r="EB159" t="s">
        <v>572</v>
      </c>
      <c r="EC159" t="s">
        <v>1362</v>
      </c>
      <c r="ED159">
        <v>1219387</v>
      </c>
      <c r="EE159" t="s">
        <v>191</v>
      </c>
      <c r="EF159" s="3">
        <v>44998</v>
      </c>
      <c r="EG159" s="3">
        <v>1.6597222222222223</v>
      </c>
      <c r="EH159" t="s">
        <v>174</v>
      </c>
      <c r="EI159" t="s">
        <v>1363</v>
      </c>
      <c r="EJ159" t="s">
        <v>251</v>
      </c>
      <c r="EM159" t="s">
        <v>195</v>
      </c>
    </row>
    <row r="160" spans="1:143" x14ac:dyDescent="0.25">
      <c r="A160" t="s">
        <v>142</v>
      </c>
      <c r="B160">
        <v>2023</v>
      </c>
      <c r="C160" t="s">
        <v>2529</v>
      </c>
      <c r="D160" t="s">
        <v>2530</v>
      </c>
      <c r="E160" t="s">
        <v>2531</v>
      </c>
      <c r="F160">
        <v>20230310</v>
      </c>
      <c r="G160">
        <v>20230325</v>
      </c>
      <c r="H160">
        <v>16</v>
      </c>
      <c r="I160" t="s">
        <v>2532</v>
      </c>
      <c r="J160" t="s">
        <v>2533</v>
      </c>
      <c r="K160" t="s">
        <v>1332</v>
      </c>
      <c r="L160" t="s">
        <v>1333</v>
      </c>
      <c r="M160" t="s">
        <v>1334</v>
      </c>
      <c r="N160" t="s">
        <v>1335</v>
      </c>
      <c r="O160">
        <v>201</v>
      </c>
      <c r="P160" t="s">
        <v>285</v>
      </c>
      <c r="Q160" t="s">
        <v>2534</v>
      </c>
      <c r="R160" t="s">
        <v>2535</v>
      </c>
      <c r="S160">
        <v>250931</v>
      </c>
      <c r="T160">
        <v>9776</v>
      </c>
      <c r="U160">
        <v>123778</v>
      </c>
      <c r="V160">
        <v>0</v>
      </c>
      <c r="W160">
        <v>3515.25</v>
      </c>
      <c r="X160">
        <v>0</v>
      </c>
      <c r="Y160">
        <v>30196.49</v>
      </c>
      <c r="Z160">
        <v>360</v>
      </c>
      <c r="AA160">
        <v>375</v>
      </c>
      <c r="AB160">
        <v>355918</v>
      </c>
      <c r="AC160" t="s">
        <v>1332</v>
      </c>
      <c r="AD160" t="s">
        <v>1333</v>
      </c>
      <c r="AE160" t="s">
        <v>1334</v>
      </c>
      <c r="AF160" t="s">
        <v>1335</v>
      </c>
      <c r="AG160">
        <v>19</v>
      </c>
      <c r="AH160">
        <v>6</v>
      </c>
      <c r="AI160">
        <v>33</v>
      </c>
      <c r="AJ160">
        <v>369497</v>
      </c>
      <c r="AK160">
        <v>8823</v>
      </c>
      <c r="AL160">
        <v>1</v>
      </c>
      <c r="AM160">
        <v>19966</v>
      </c>
      <c r="AN160">
        <v>5.0521000000000003</v>
      </c>
      <c r="AO160">
        <v>4.9343000000000004</v>
      </c>
      <c r="AP160">
        <v>0.1178</v>
      </c>
      <c r="AQ160">
        <v>5.198919951915741</v>
      </c>
      <c r="AR160">
        <v>4.9342999458312988</v>
      </c>
      <c r="AS160">
        <v>0.26462000608444214</v>
      </c>
      <c r="AT160" t="s">
        <v>155</v>
      </c>
      <c r="AU160" t="s">
        <v>1332</v>
      </c>
      <c r="AV160" t="s">
        <v>1332</v>
      </c>
      <c r="AW160" t="s">
        <v>2536</v>
      </c>
      <c r="AX160" t="s">
        <v>157</v>
      </c>
      <c r="AY160" t="str">
        <f t="shared" si="2"/>
        <v>ROBOT</v>
      </c>
      <c r="AZ160" t="s">
        <v>2537</v>
      </c>
      <c r="BA160" t="s">
        <v>159</v>
      </c>
      <c r="BB160" t="s">
        <v>689</v>
      </c>
      <c r="BC160" t="s">
        <v>865</v>
      </c>
      <c r="BD160" t="s">
        <v>2538</v>
      </c>
      <c r="BE160" t="s">
        <v>2539</v>
      </c>
      <c r="BG160" t="s">
        <v>2539</v>
      </c>
      <c r="BH160">
        <v>352054</v>
      </c>
      <c r="BI160" s="3">
        <v>44998</v>
      </c>
      <c r="BJ160" t="s">
        <v>2540</v>
      </c>
      <c r="BK160" t="s">
        <v>2530</v>
      </c>
      <c r="BL160">
        <v>66</v>
      </c>
      <c r="BN160" t="s">
        <v>1342</v>
      </c>
      <c r="BO160" t="s">
        <v>166</v>
      </c>
      <c r="BP160" t="s">
        <v>1343</v>
      </c>
      <c r="BQ160" t="s">
        <v>166</v>
      </c>
      <c r="BR160" t="s">
        <v>166</v>
      </c>
      <c r="BS160" t="s">
        <v>166</v>
      </c>
      <c r="BT160" t="s">
        <v>166</v>
      </c>
      <c r="BU160" t="s">
        <v>1979</v>
      </c>
      <c r="BV160" t="s">
        <v>166</v>
      </c>
      <c r="BW160" t="s">
        <v>166</v>
      </c>
      <c r="BX160" t="s">
        <v>166</v>
      </c>
      <c r="BY160" t="s">
        <v>166</v>
      </c>
      <c r="BZ160" t="s">
        <v>166</v>
      </c>
      <c r="CA160" t="s">
        <v>166</v>
      </c>
      <c r="CB160" t="s">
        <v>166</v>
      </c>
      <c r="CC160" t="s">
        <v>166</v>
      </c>
      <c r="CD160" t="s">
        <v>166</v>
      </c>
      <c r="CE160" t="s">
        <v>166</v>
      </c>
      <c r="CF160" t="s">
        <v>166</v>
      </c>
      <c r="CG160" t="s">
        <v>502</v>
      </c>
      <c r="CH160" t="s">
        <v>166</v>
      </c>
      <c r="CI160" t="s">
        <v>166</v>
      </c>
      <c r="CJ160" t="s">
        <v>166</v>
      </c>
      <c r="CK160" t="s">
        <v>166</v>
      </c>
      <c r="CL160" t="s">
        <v>410</v>
      </c>
      <c r="CM160" t="s">
        <v>1348</v>
      </c>
      <c r="CN160" t="s">
        <v>166</v>
      </c>
      <c r="CO160" t="s">
        <v>166</v>
      </c>
      <c r="CP160" t="s">
        <v>166</v>
      </c>
      <c r="CQ160" t="s">
        <v>172</v>
      </c>
      <c r="CR160" t="s">
        <v>166</v>
      </c>
      <c r="CS160" t="s">
        <v>166</v>
      </c>
      <c r="CT160" t="s">
        <v>166</v>
      </c>
      <c r="CU160" t="s">
        <v>166</v>
      </c>
      <c r="CV160" t="s">
        <v>173</v>
      </c>
      <c r="CW160" t="s">
        <v>166</v>
      </c>
      <c r="CX160" t="s">
        <v>166</v>
      </c>
      <c r="CY160" t="s">
        <v>166</v>
      </c>
      <c r="CZ160" t="s">
        <v>166</v>
      </c>
      <c r="DA160" t="s">
        <v>174</v>
      </c>
      <c r="DC160" t="s">
        <v>1352</v>
      </c>
      <c r="DD160" t="s">
        <v>1555</v>
      </c>
      <c r="DE160" t="s">
        <v>251</v>
      </c>
      <c r="DF160">
        <v>1</v>
      </c>
      <c r="DH160">
        <v>1</v>
      </c>
      <c r="DI160">
        <v>0</v>
      </c>
      <c r="DJ160" t="s">
        <v>179</v>
      </c>
      <c r="DK160" t="b">
        <v>0</v>
      </c>
      <c r="DL160" t="b">
        <v>0</v>
      </c>
      <c r="DM160" t="b">
        <v>0</v>
      </c>
      <c r="DN160" t="b">
        <v>0</v>
      </c>
      <c r="DO160" t="s">
        <v>1087</v>
      </c>
      <c r="DP160" t="s">
        <v>2650</v>
      </c>
      <c r="DQ160" t="s">
        <v>2651</v>
      </c>
      <c r="DR160" t="s">
        <v>2652</v>
      </c>
      <c r="DS160" t="s">
        <v>2653</v>
      </c>
      <c r="DT160" t="s">
        <v>2654</v>
      </c>
      <c r="DU160" t="s">
        <v>2655</v>
      </c>
      <c r="DV160" t="s">
        <v>2656</v>
      </c>
      <c r="DW160" t="s">
        <v>2657</v>
      </c>
      <c r="DX160">
        <v>103</v>
      </c>
      <c r="DY160">
        <v>50</v>
      </c>
      <c r="DZ160">
        <v>129</v>
      </c>
      <c r="EA160">
        <v>95</v>
      </c>
      <c r="EB160" t="s">
        <v>572</v>
      </c>
      <c r="EC160" t="s">
        <v>1362</v>
      </c>
      <c r="ED160">
        <v>953591</v>
      </c>
      <c r="EE160" t="s">
        <v>191</v>
      </c>
      <c r="EF160" s="3">
        <v>44998</v>
      </c>
      <c r="EG160" s="3">
        <v>1.7562500000000001</v>
      </c>
      <c r="EH160" t="s">
        <v>174</v>
      </c>
      <c r="EI160" t="s">
        <v>1363</v>
      </c>
      <c r="EJ160" t="s">
        <v>251</v>
      </c>
      <c r="EM160" t="s">
        <v>195</v>
      </c>
    </row>
    <row r="161" spans="1:143" x14ac:dyDescent="0.25">
      <c r="A161" t="s">
        <v>142</v>
      </c>
      <c r="B161">
        <v>2023</v>
      </c>
      <c r="C161" t="s">
        <v>2658</v>
      </c>
      <c r="D161" t="s">
        <v>2659</v>
      </c>
      <c r="E161" t="s">
        <v>2660</v>
      </c>
      <c r="F161">
        <v>20230329</v>
      </c>
      <c r="G161">
        <v>20230403</v>
      </c>
      <c r="H161">
        <v>6</v>
      </c>
      <c r="I161" t="s">
        <v>313</v>
      </c>
      <c r="J161" t="s">
        <v>2661</v>
      </c>
      <c r="K161" t="s">
        <v>148</v>
      </c>
      <c r="L161" t="s">
        <v>149</v>
      </c>
      <c r="M161" t="s">
        <v>150</v>
      </c>
      <c r="N161" t="s">
        <v>151</v>
      </c>
      <c r="O161">
        <v>205</v>
      </c>
      <c r="P161" t="s">
        <v>152</v>
      </c>
      <c r="Q161" t="s">
        <v>153</v>
      </c>
      <c r="R161" t="s">
        <v>154</v>
      </c>
      <c r="S161">
        <v>47901</v>
      </c>
      <c r="T161">
        <v>7162</v>
      </c>
      <c r="U161">
        <v>0</v>
      </c>
      <c r="V161">
        <v>0</v>
      </c>
      <c r="W161">
        <v>54.34</v>
      </c>
      <c r="X161">
        <v>0</v>
      </c>
      <c r="Y161">
        <v>62754.03</v>
      </c>
      <c r="Z161">
        <v>300</v>
      </c>
      <c r="AA161">
        <v>600</v>
      </c>
      <c r="AB161">
        <v>133126</v>
      </c>
      <c r="AC161" t="s">
        <v>148</v>
      </c>
      <c r="AD161" t="s">
        <v>149</v>
      </c>
      <c r="AE161" t="s">
        <v>150</v>
      </c>
      <c r="AF161" t="s">
        <v>151</v>
      </c>
      <c r="AG161">
        <v>6</v>
      </c>
      <c r="AH161">
        <v>2</v>
      </c>
      <c r="AI161">
        <v>9</v>
      </c>
      <c r="AJ161">
        <v>94974</v>
      </c>
      <c r="AK161">
        <v>12348</v>
      </c>
      <c r="AL161">
        <v>1</v>
      </c>
      <c r="AM161">
        <v>29516</v>
      </c>
      <c r="AN161">
        <v>1.4332</v>
      </c>
      <c r="AO161">
        <v>1.2683</v>
      </c>
      <c r="AP161">
        <v>0.16489999999999999</v>
      </c>
      <c r="AQ161">
        <v>1.7888800501823425</v>
      </c>
      <c r="AR161">
        <v>1.2683000564575195</v>
      </c>
      <c r="AS161">
        <v>0.520579993724823</v>
      </c>
      <c r="AT161" t="s">
        <v>155</v>
      </c>
      <c r="AU161" t="s">
        <v>148</v>
      </c>
      <c r="AW161" t="s">
        <v>231</v>
      </c>
      <c r="AX161" t="s">
        <v>157</v>
      </c>
      <c r="AY161" t="str">
        <f t="shared" si="2"/>
        <v>ROBOT</v>
      </c>
      <c r="AZ161" t="s">
        <v>1234</v>
      </c>
      <c r="BA161" t="s">
        <v>159</v>
      </c>
      <c r="BB161" t="s">
        <v>160</v>
      </c>
      <c r="BC161" t="s">
        <v>1235</v>
      </c>
      <c r="BD161" t="s">
        <v>316</v>
      </c>
      <c r="BE161" t="s">
        <v>317</v>
      </c>
      <c r="BG161" t="s">
        <v>317</v>
      </c>
      <c r="BH161">
        <v>352169</v>
      </c>
      <c r="BI161" s="3">
        <v>45015</v>
      </c>
      <c r="BJ161" t="s">
        <v>2662</v>
      </c>
      <c r="BK161" t="s">
        <v>2659</v>
      </c>
      <c r="BL161">
        <v>51</v>
      </c>
      <c r="BN161" t="s">
        <v>1873</v>
      </c>
      <c r="BO161" t="s">
        <v>166</v>
      </c>
      <c r="BP161" t="s">
        <v>210</v>
      </c>
      <c r="BQ161" t="s">
        <v>166</v>
      </c>
      <c r="BR161" t="s">
        <v>166</v>
      </c>
      <c r="BS161" t="s">
        <v>166</v>
      </c>
      <c r="BT161" t="s">
        <v>166</v>
      </c>
      <c r="BU161" t="s">
        <v>767</v>
      </c>
      <c r="BV161" t="s">
        <v>166</v>
      </c>
      <c r="BW161" t="s">
        <v>885</v>
      </c>
      <c r="BX161" t="s">
        <v>166</v>
      </c>
      <c r="BY161" t="s">
        <v>166</v>
      </c>
      <c r="BZ161" t="s">
        <v>166</v>
      </c>
      <c r="CA161" t="s">
        <v>166</v>
      </c>
      <c r="CB161" t="s">
        <v>166</v>
      </c>
      <c r="CC161" t="s">
        <v>166</v>
      </c>
      <c r="CD161" t="s">
        <v>166</v>
      </c>
      <c r="CE161" t="s">
        <v>166</v>
      </c>
      <c r="CF161" t="s">
        <v>166</v>
      </c>
      <c r="CG161" t="s">
        <v>213</v>
      </c>
      <c r="CH161" t="s">
        <v>166</v>
      </c>
      <c r="CI161" t="s">
        <v>166</v>
      </c>
      <c r="CJ161" t="s">
        <v>166</v>
      </c>
      <c r="CK161" t="s">
        <v>166</v>
      </c>
      <c r="CL161" t="s">
        <v>171</v>
      </c>
      <c r="CM161" t="s">
        <v>166</v>
      </c>
      <c r="CN161" t="s">
        <v>166</v>
      </c>
      <c r="CO161" t="s">
        <v>166</v>
      </c>
      <c r="CP161" t="s">
        <v>166</v>
      </c>
      <c r="CQ161" t="s">
        <v>239</v>
      </c>
      <c r="CR161" t="s">
        <v>166</v>
      </c>
      <c r="CS161" t="s">
        <v>166</v>
      </c>
      <c r="CT161" t="s">
        <v>166</v>
      </c>
      <c r="CU161" t="s">
        <v>166</v>
      </c>
      <c r="CV161" t="s">
        <v>533</v>
      </c>
      <c r="CW161" t="s">
        <v>166</v>
      </c>
      <c r="CX161" t="s">
        <v>166</v>
      </c>
      <c r="CY161" t="s">
        <v>166</v>
      </c>
      <c r="CZ161" t="s">
        <v>166</v>
      </c>
      <c r="DA161" t="s">
        <v>174</v>
      </c>
      <c r="DC161" t="s">
        <v>176</v>
      </c>
      <c r="DD161" t="s">
        <v>299</v>
      </c>
      <c r="DE161" t="s">
        <v>300</v>
      </c>
      <c r="DF161">
        <v>1</v>
      </c>
      <c r="DG161">
        <v>1</v>
      </c>
      <c r="DH161">
        <v>2</v>
      </c>
      <c r="DI161">
        <v>0</v>
      </c>
      <c r="DJ161" t="s">
        <v>179</v>
      </c>
      <c r="DK161" t="b">
        <v>0</v>
      </c>
      <c r="DL161" t="b">
        <v>0</v>
      </c>
      <c r="DM161" t="b">
        <v>0</v>
      </c>
      <c r="DN161" t="b">
        <v>0</v>
      </c>
      <c r="DO161" t="s">
        <v>2663</v>
      </c>
      <c r="DP161" t="s">
        <v>614</v>
      </c>
      <c r="DQ161" t="s">
        <v>2664</v>
      </c>
      <c r="DR161" t="s">
        <v>2665</v>
      </c>
      <c r="DS161" t="s">
        <v>2666</v>
      </c>
      <c r="DT161" t="s">
        <v>2667</v>
      </c>
      <c r="DU161" t="s">
        <v>2668</v>
      </c>
      <c r="DV161" t="s">
        <v>2669</v>
      </c>
      <c r="DW161" t="s">
        <v>2670</v>
      </c>
      <c r="DX161">
        <v>278</v>
      </c>
      <c r="DY161">
        <v>229</v>
      </c>
      <c r="DZ161">
        <v>184</v>
      </c>
      <c r="EA161">
        <v>124</v>
      </c>
      <c r="EB161" t="s">
        <v>189</v>
      </c>
      <c r="EC161" t="s">
        <v>190</v>
      </c>
      <c r="ED161">
        <v>109288</v>
      </c>
      <c r="EE161" t="s">
        <v>619</v>
      </c>
      <c r="EF161" s="3">
        <v>45015</v>
      </c>
      <c r="EG161" s="3">
        <v>1.333333333333333</v>
      </c>
      <c r="EH161" t="s">
        <v>174</v>
      </c>
      <c r="EI161" t="s">
        <v>192</v>
      </c>
      <c r="EJ161" t="s">
        <v>389</v>
      </c>
      <c r="EL161" t="s">
        <v>194</v>
      </c>
      <c r="EM161" t="s">
        <v>195</v>
      </c>
    </row>
    <row r="162" spans="1:143" x14ac:dyDescent="0.25">
      <c r="A162" t="s">
        <v>142</v>
      </c>
      <c r="B162">
        <v>2023</v>
      </c>
      <c r="C162" t="s">
        <v>2671</v>
      </c>
      <c r="D162" t="s">
        <v>2672</v>
      </c>
      <c r="E162" t="s">
        <v>2673</v>
      </c>
      <c r="F162">
        <v>20230419</v>
      </c>
      <c r="G162">
        <v>20230424</v>
      </c>
      <c r="H162">
        <v>6</v>
      </c>
      <c r="I162" t="s">
        <v>2674</v>
      </c>
      <c r="J162" t="s">
        <v>2675</v>
      </c>
      <c r="K162" t="s">
        <v>148</v>
      </c>
      <c r="L162" t="s">
        <v>149</v>
      </c>
      <c r="M162" t="s">
        <v>150</v>
      </c>
      <c r="N162" t="s">
        <v>151</v>
      </c>
      <c r="O162">
        <v>201</v>
      </c>
      <c r="P162" t="s">
        <v>152</v>
      </c>
      <c r="Q162" t="s">
        <v>153</v>
      </c>
      <c r="R162" t="s">
        <v>154</v>
      </c>
      <c r="S162">
        <v>27475</v>
      </c>
      <c r="T162">
        <v>7162</v>
      </c>
      <c r="U162">
        <v>0</v>
      </c>
      <c r="V162">
        <v>0</v>
      </c>
      <c r="W162">
        <v>301.32</v>
      </c>
      <c r="X162">
        <v>0</v>
      </c>
      <c r="Y162">
        <v>60696.58</v>
      </c>
      <c r="Z162">
        <v>300</v>
      </c>
      <c r="AA162">
        <v>600</v>
      </c>
      <c r="AB162">
        <v>129875</v>
      </c>
      <c r="AC162" t="s">
        <v>148</v>
      </c>
      <c r="AD162" t="s">
        <v>149</v>
      </c>
      <c r="AE162" t="s">
        <v>150</v>
      </c>
      <c r="AF162" t="s">
        <v>151</v>
      </c>
      <c r="AG162">
        <v>6</v>
      </c>
      <c r="AH162">
        <v>2</v>
      </c>
      <c r="AI162">
        <v>9</v>
      </c>
      <c r="AJ162">
        <v>94974</v>
      </c>
      <c r="AK162">
        <v>12348</v>
      </c>
      <c r="AL162">
        <v>1</v>
      </c>
      <c r="AM162">
        <v>29516</v>
      </c>
      <c r="AN162">
        <v>1.4332</v>
      </c>
      <c r="AO162">
        <v>1.2683</v>
      </c>
      <c r="AP162">
        <v>0.16489999999999999</v>
      </c>
      <c r="AQ162">
        <v>1.7695400714874268</v>
      </c>
      <c r="AR162">
        <v>1.2683000564575195</v>
      </c>
      <c r="AS162">
        <v>0.50124001502990723</v>
      </c>
      <c r="AT162" t="s">
        <v>155</v>
      </c>
      <c r="AU162" t="s">
        <v>148</v>
      </c>
      <c r="AW162" t="s">
        <v>863</v>
      </c>
      <c r="AX162" t="s">
        <v>157</v>
      </c>
      <c r="AY162" t="str">
        <f t="shared" si="2"/>
        <v>ROBOT</v>
      </c>
      <c r="AZ162" t="s">
        <v>1495</v>
      </c>
      <c r="BA162" t="s">
        <v>159</v>
      </c>
      <c r="BB162" t="s">
        <v>160</v>
      </c>
      <c r="BC162" t="s">
        <v>206</v>
      </c>
      <c r="BD162" t="s">
        <v>162</v>
      </c>
      <c r="BE162" t="s">
        <v>2676</v>
      </c>
      <c r="BG162" t="s">
        <v>2676</v>
      </c>
      <c r="BH162">
        <v>352260</v>
      </c>
      <c r="BI162" s="3">
        <v>45036</v>
      </c>
      <c r="BJ162" t="s">
        <v>2677</v>
      </c>
      <c r="BK162" t="s">
        <v>2672</v>
      </c>
      <c r="BL162">
        <v>70</v>
      </c>
      <c r="BN162" t="s">
        <v>319</v>
      </c>
      <c r="BO162" t="s">
        <v>166</v>
      </c>
      <c r="BP162" t="s">
        <v>210</v>
      </c>
      <c r="BQ162" t="s">
        <v>166</v>
      </c>
      <c r="BR162" t="s">
        <v>166</v>
      </c>
      <c r="BS162" t="s">
        <v>166</v>
      </c>
      <c r="BT162" t="s">
        <v>166</v>
      </c>
      <c r="BU162" t="s">
        <v>607</v>
      </c>
      <c r="BV162" t="s">
        <v>166</v>
      </c>
      <c r="BW162" t="s">
        <v>746</v>
      </c>
      <c r="BX162" t="s">
        <v>166</v>
      </c>
      <c r="BY162" t="s">
        <v>166</v>
      </c>
      <c r="BZ162" t="s">
        <v>166</v>
      </c>
      <c r="CA162" t="s">
        <v>166</v>
      </c>
      <c r="CB162" t="s">
        <v>166</v>
      </c>
      <c r="CC162" t="s">
        <v>166</v>
      </c>
      <c r="CD162" t="s">
        <v>166</v>
      </c>
      <c r="CE162" t="s">
        <v>166</v>
      </c>
      <c r="CF162" t="s">
        <v>166</v>
      </c>
      <c r="CG162" t="s">
        <v>170</v>
      </c>
      <c r="CH162" t="s">
        <v>166</v>
      </c>
      <c r="CI162" t="s">
        <v>166</v>
      </c>
      <c r="CJ162" t="s">
        <v>166</v>
      </c>
      <c r="CK162" t="s">
        <v>166</v>
      </c>
      <c r="CL162" t="s">
        <v>213</v>
      </c>
      <c r="CM162" t="s">
        <v>166</v>
      </c>
      <c r="CN162" t="s">
        <v>166</v>
      </c>
      <c r="CO162" t="s">
        <v>166</v>
      </c>
      <c r="CP162" t="s">
        <v>166</v>
      </c>
      <c r="CQ162" t="s">
        <v>172</v>
      </c>
      <c r="CR162" t="s">
        <v>166</v>
      </c>
      <c r="CS162" t="s">
        <v>166</v>
      </c>
      <c r="CT162" t="s">
        <v>166</v>
      </c>
      <c r="CU162" t="s">
        <v>166</v>
      </c>
      <c r="CV162" t="s">
        <v>533</v>
      </c>
      <c r="CW162" t="s">
        <v>166</v>
      </c>
      <c r="CX162" t="s">
        <v>166</v>
      </c>
      <c r="CY162" t="s">
        <v>166</v>
      </c>
      <c r="CZ162" t="s">
        <v>166</v>
      </c>
      <c r="DA162" t="s">
        <v>174</v>
      </c>
      <c r="DC162" t="s">
        <v>176</v>
      </c>
      <c r="DD162" t="s">
        <v>177</v>
      </c>
      <c r="DE162" t="s">
        <v>178</v>
      </c>
      <c r="DF162">
        <v>1</v>
      </c>
      <c r="DG162">
        <v>1</v>
      </c>
      <c r="DH162">
        <v>2</v>
      </c>
      <c r="DI162">
        <v>0</v>
      </c>
      <c r="DJ162" t="s">
        <v>179</v>
      </c>
      <c r="DK162" t="b">
        <v>0</v>
      </c>
      <c r="DL162" t="b">
        <v>0</v>
      </c>
      <c r="DM162" t="b">
        <v>0</v>
      </c>
      <c r="DN162" t="b">
        <v>0</v>
      </c>
      <c r="DO162" t="s">
        <v>2678</v>
      </c>
      <c r="DP162" t="s">
        <v>2679</v>
      </c>
      <c r="DQ162" t="s">
        <v>2680</v>
      </c>
      <c r="DR162" t="s">
        <v>2681</v>
      </c>
      <c r="DS162" t="s">
        <v>2682</v>
      </c>
      <c r="DT162" t="s">
        <v>2683</v>
      </c>
      <c r="DU162" t="s">
        <v>2684</v>
      </c>
      <c r="DV162" t="s">
        <v>2685</v>
      </c>
      <c r="DW162" t="s">
        <v>2686</v>
      </c>
      <c r="DX162">
        <v>213</v>
      </c>
      <c r="DY162">
        <v>165</v>
      </c>
      <c r="DZ162">
        <v>152</v>
      </c>
      <c r="EA162">
        <v>107</v>
      </c>
      <c r="EB162" t="s">
        <v>189</v>
      </c>
      <c r="EC162" t="s">
        <v>190</v>
      </c>
      <c r="ED162">
        <v>280337</v>
      </c>
      <c r="EE162" t="s">
        <v>191</v>
      </c>
      <c r="EF162" s="3">
        <v>45036</v>
      </c>
      <c r="EG162" s="3">
        <v>1.4590277777777776</v>
      </c>
      <c r="EH162" t="s">
        <v>174</v>
      </c>
      <c r="EI162" t="s">
        <v>192</v>
      </c>
      <c r="EJ162" t="s">
        <v>223</v>
      </c>
      <c r="EL162" t="s">
        <v>194</v>
      </c>
      <c r="EM162" t="s">
        <v>195</v>
      </c>
    </row>
    <row r="163" spans="1:143" x14ac:dyDescent="0.25">
      <c r="A163" t="s">
        <v>142</v>
      </c>
      <c r="B163">
        <v>2023</v>
      </c>
      <c r="C163" t="s">
        <v>2687</v>
      </c>
      <c r="D163" t="s">
        <v>2688</v>
      </c>
      <c r="E163" t="s">
        <v>2689</v>
      </c>
      <c r="F163">
        <v>20230313</v>
      </c>
      <c r="G163">
        <v>20230318</v>
      </c>
      <c r="H163">
        <v>6</v>
      </c>
      <c r="I163" t="s">
        <v>2690</v>
      </c>
      <c r="J163" t="s">
        <v>2349</v>
      </c>
      <c r="K163" t="s">
        <v>259</v>
      </c>
      <c r="L163" t="s">
        <v>395</v>
      </c>
      <c r="M163" t="s">
        <v>396</v>
      </c>
      <c r="N163" t="s">
        <v>397</v>
      </c>
      <c r="O163">
        <v>111</v>
      </c>
      <c r="P163" t="s">
        <v>152</v>
      </c>
      <c r="Q163" t="s">
        <v>435</v>
      </c>
      <c r="R163" t="s">
        <v>436</v>
      </c>
      <c r="S163">
        <v>63522</v>
      </c>
      <c r="T163">
        <v>6556</v>
      </c>
      <c r="U163">
        <v>0</v>
      </c>
      <c r="V163">
        <v>0</v>
      </c>
      <c r="W163">
        <v>163.03</v>
      </c>
      <c r="X163">
        <v>0</v>
      </c>
      <c r="Y163">
        <v>46752</v>
      </c>
      <c r="Z163">
        <v>600</v>
      </c>
      <c r="AA163">
        <v>600</v>
      </c>
      <c r="AB163">
        <v>211290</v>
      </c>
      <c r="AC163" t="s">
        <v>259</v>
      </c>
      <c r="AD163" t="s">
        <v>395</v>
      </c>
      <c r="AE163" t="s">
        <v>396</v>
      </c>
      <c r="AF163" t="s">
        <v>397</v>
      </c>
      <c r="AG163">
        <v>6</v>
      </c>
      <c r="AH163">
        <v>2</v>
      </c>
      <c r="AI163">
        <v>9</v>
      </c>
      <c r="AJ163">
        <v>166177</v>
      </c>
      <c r="AK163">
        <v>39611</v>
      </c>
      <c r="AL163">
        <v>1</v>
      </c>
      <c r="AM163">
        <v>95221</v>
      </c>
      <c r="AN163">
        <v>2.7482000000000002</v>
      </c>
      <c r="AO163">
        <v>2.2191999999999998</v>
      </c>
      <c r="AP163">
        <v>0.52900000000000003</v>
      </c>
      <c r="AQ163">
        <v>2.7481998801231384</v>
      </c>
      <c r="AR163">
        <v>2.2191998958587646</v>
      </c>
      <c r="AS163">
        <v>0.52899998426437378</v>
      </c>
      <c r="AT163" t="s">
        <v>155</v>
      </c>
      <c r="AU163" t="s">
        <v>259</v>
      </c>
      <c r="AW163" t="s">
        <v>437</v>
      </c>
      <c r="AX163" t="s">
        <v>157</v>
      </c>
      <c r="AY163" t="str">
        <f t="shared" si="2"/>
        <v>ROBOT</v>
      </c>
      <c r="AZ163" t="s">
        <v>2691</v>
      </c>
      <c r="BA163" t="s">
        <v>159</v>
      </c>
      <c r="BB163" t="s">
        <v>689</v>
      </c>
      <c r="BC163" t="s">
        <v>2519</v>
      </c>
      <c r="BD163" t="s">
        <v>440</v>
      </c>
      <c r="BG163" t="s">
        <v>440</v>
      </c>
      <c r="BH163">
        <v>352265</v>
      </c>
      <c r="BI163" s="3">
        <v>44999</v>
      </c>
      <c r="BJ163" t="s">
        <v>2692</v>
      </c>
      <c r="BK163" t="s">
        <v>2688</v>
      </c>
      <c r="BL163">
        <v>47</v>
      </c>
      <c r="BN163" t="s">
        <v>406</v>
      </c>
      <c r="BO163" t="s">
        <v>166</v>
      </c>
      <c r="BP163" t="s">
        <v>407</v>
      </c>
      <c r="BQ163" t="s">
        <v>2150</v>
      </c>
      <c r="BR163" t="s">
        <v>166</v>
      </c>
      <c r="BS163" t="s">
        <v>166</v>
      </c>
      <c r="BT163" t="s">
        <v>166</v>
      </c>
      <c r="BU163" t="s">
        <v>2337</v>
      </c>
      <c r="BV163" t="s">
        <v>166</v>
      </c>
      <c r="BW163" t="s">
        <v>166</v>
      </c>
      <c r="BX163" t="s">
        <v>166</v>
      </c>
      <c r="BY163" t="s">
        <v>166</v>
      </c>
      <c r="BZ163" t="s">
        <v>166</v>
      </c>
      <c r="CA163" t="s">
        <v>166</v>
      </c>
      <c r="CB163" t="s">
        <v>166</v>
      </c>
      <c r="CC163" t="s">
        <v>166</v>
      </c>
      <c r="CD163" t="s">
        <v>166</v>
      </c>
      <c r="CE163" t="s">
        <v>166</v>
      </c>
      <c r="CF163" t="s">
        <v>166</v>
      </c>
      <c r="CG163" t="s">
        <v>412</v>
      </c>
      <c r="CH163" t="s">
        <v>166</v>
      </c>
      <c r="CI163" t="s">
        <v>166</v>
      </c>
      <c r="CJ163" t="s">
        <v>166</v>
      </c>
      <c r="CK163" t="s">
        <v>166</v>
      </c>
      <c r="CL163" t="s">
        <v>410</v>
      </c>
      <c r="CM163" t="s">
        <v>166</v>
      </c>
      <c r="CN163" t="s">
        <v>166</v>
      </c>
      <c r="CO163" t="s">
        <v>166</v>
      </c>
      <c r="CP163" t="s">
        <v>166</v>
      </c>
      <c r="CQ163" t="s">
        <v>166</v>
      </c>
      <c r="CR163" t="s">
        <v>166</v>
      </c>
      <c r="CS163" t="s">
        <v>166</v>
      </c>
      <c r="CT163" t="s">
        <v>166</v>
      </c>
      <c r="CU163" t="s">
        <v>166</v>
      </c>
      <c r="CV163" t="s">
        <v>166</v>
      </c>
      <c r="CW163" t="s">
        <v>166</v>
      </c>
      <c r="CX163" t="s">
        <v>166</v>
      </c>
      <c r="CY163" t="s">
        <v>166</v>
      </c>
      <c r="CZ163" t="s">
        <v>166</v>
      </c>
      <c r="DA163" t="s">
        <v>174</v>
      </c>
      <c r="DB163" t="s">
        <v>413</v>
      </c>
      <c r="DC163" t="s">
        <v>414</v>
      </c>
      <c r="DD163" t="s">
        <v>443</v>
      </c>
      <c r="DE163" t="s">
        <v>241</v>
      </c>
      <c r="DF163">
        <v>1</v>
      </c>
      <c r="DG163">
        <v>1</v>
      </c>
      <c r="DH163">
        <v>2</v>
      </c>
      <c r="DI163">
        <v>0</v>
      </c>
      <c r="DJ163" t="s">
        <v>179</v>
      </c>
      <c r="DK163" t="b">
        <v>0</v>
      </c>
      <c r="DL163" t="b">
        <v>0</v>
      </c>
      <c r="DM163" t="b">
        <v>0</v>
      </c>
      <c r="DN163" t="b">
        <v>0</v>
      </c>
      <c r="DO163" t="s">
        <v>2693</v>
      </c>
      <c r="DP163" t="s">
        <v>2694</v>
      </c>
      <c r="DQ163" t="s">
        <v>2695</v>
      </c>
      <c r="DR163" t="s">
        <v>2695</v>
      </c>
      <c r="DS163" t="s">
        <v>2696</v>
      </c>
      <c r="DT163" t="s">
        <v>2697</v>
      </c>
      <c r="DU163" t="s">
        <v>2698</v>
      </c>
      <c r="DV163" t="s">
        <v>2699</v>
      </c>
      <c r="DW163" t="s">
        <v>1924</v>
      </c>
      <c r="DX163">
        <v>117</v>
      </c>
      <c r="DY163">
        <v>82</v>
      </c>
      <c r="DZ163">
        <v>155</v>
      </c>
      <c r="EA163">
        <v>102</v>
      </c>
      <c r="EB163" t="s">
        <v>425</v>
      </c>
      <c r="EC163" t="s">
        <v>426</v>
      </c>
      <c r="ED163">
        <v>1218854</v>
      </c>
      <c r="EE163" t="s">
        <v>191</v>
      </c>
      <c r="EF163" s="3">
        <v>44999</v>
      </c>
      <c r="EG163" s="3">
        <v>1.3159722222222223</v>
      </c>
      <c r="EH163" t="s">
        <v>174</v>
      </c>
      <c r="EI163" t="s">
        <v>427</v>
      </c>
      <c r="EJ163" t="s">
        <v>251</v>
      </c>
      <c r="EL163" t="s">
        <v>413</v>
      </c>
    </row>
    <row r="164" spans="1:143" x14ac:dyDescent="0.25">
      <c r="A164" t="s">
        <v>142</v>
      </c>
      <c r="B164">
        <v>2023</v>
      </c>
      <c r="C164" t="s">
        <v>2700</v>
      </c>
      <c r="D164" t="s">
        <v>2701</v>
      </c>
      <c r="E164" t="s">
        <v>2702</v>
      </c>
      <c r="F164">
        <v>20230313</v>
      </c>
      <c r="G164">
        <v>20230317</v>
      </c>
      <c r="H164">
        <v>5</v>
      </c>
      <c r="I164" t="s">
        <v>1798</v>
      </c>
      <c r="J164" t="s">
        <v>2703</v>
      </c>
      <c r="K164" t="s">
        <v>259</v>
      </c>
      <c r="L164" t="s">
        <v>395</v>
      </c>
      <c r="M164" t="s">
        <v>396</v>
      </c>
      <c r="N164" t="s">
        <v>397</v>
      </c>
      <c r="O164">
        <v>211</v>
      </c>
      <c r="P164" t="s">
        <v>201</v>
      </c>
      <c r="Q164" t="s">
        <v>625</v>
      </c>
      <c r="R164" t="s">
        <v>626</v>
      </c>
      <c r="S164">
        <v>53897</v>
      </c>
      <c r="T164">
        <v>5405</v>
      </c>
      <c r="U164">
        <v>0</v>
      </c>
      <c r="V164">
        <v>0</v>
      </c>
      <c r="W164">
        <v>271.72000000000003</v>
      </c>
      <c r="X164">
        <v>0</v>
      </c>
      <c r="Y164">
        <v>54367.45</v>
      </c>
      <c r="Z164">
        <v>480</v>
      </c>
      <c r="AA164">
        <v>525</v>
      </c>
      <c r="AB164">
        <v>231618</v>
      </c>
      <c r="AC164" t="s">
        <v>259</v>
      </c>
      <c r="AD164" t="s">
        <v>395</v>
      </c>
      <c r="AE164" t="s">
        <v>396</v>
      </c>
      <c r="AF164" t="s">
        <v>397</v>
      </c>
      <c r="AG164">
        <v>7</v>
      </c>
      <c r="AH164">
        <v>2</v>
      </c>
      <c r="AI164">
        <v>11</v>
      </c>
      <c r="AJ164">
        <v>190522</v>
      </c>
      <c r="AK164">
        <v>40431</v>
      </c>
      <c r="AL164">
        <v>1</v>
      </c>
      <c r="AM164">
        <v>100300</v>
      </c>
      <c r="AN164">
        <v>3.0842000000000001</v>
      </c>
      <c r="AO164">
        <v>2.5442999999999998</v>
      </c>
      <c r="AP164">
        <v>0.53990000000000005</v>
      </c>
      <c r="AQ164">
        <v>3.0842000842094421</v>
      </c>
      <c r="AR164">
        <v>2.5443000793457031</v>
      </c>
      <c r="AS164">
        <v>0.53990000486373901</v>
      </c>
      <c r="AT164" t="s">
        <v>155</v>
      </c>
      <c r="AU164" t="s">
        <v>259</v>
      </c>
      <c r="AV164" t="s">
        <v>259</v>
      </c>
      <c r="AW164" t="s">
        <v>259</v>
      </c>
      <c r="AX164" t="s">
        <v>157</v>
      </c>
      <c r="AY164" t="str">
        <f t="shared" si="2"/>
        <v>ROBOT</v>
      </c>
      <c r="AZ164" t="s">
        <v>2704</v>
      </c>
      <c r="BA164" t="s">
        <v>494</v>
      </c>
      <c r="BB164" t="s">
        <v>1112</v>
      </c>
      <c r="BC164" t="s">
        <v>1112</v>
      </c>
      <c r="BD164" t="s">
        <v>1800</v>
      </c>
      <c r="BE164" t="s">
        <v>1801</v>
      </c>
      <c r="BG164" t="s">
        <v>1801</v>
      </c>
      <c r="BH164">
        <v>352267</v>
      </c>
      <c r="BI164" s="3">
        <v>44999</v>
      </c>
      <c r="BJ164" t="s">
        <v>2705</v>
      </c>
      <c r="BK164" t="s">
        <v>2701</v>
      </c>
      <c r="BL164">
        <v>61</v>
      </c>
      <c r="BN164" t="s">
        <v>406</v>
      </c>
      <c r="BO164" t="s">
        <v>166</v>
      </c>
      <c r="BP164" t="s">
        <v>407</v>
      </c>
      <c r="BQ164" t="s">
        <v>2150</v>
      </c>
      <c r="BR164" t="s">
        <v>166</v>
      </c>
      <c r="BS164" t="s">
        <v>166</v>
      </c>
      <c r="BT164" t="s">
        <v>166</v>
      </c>
      <c r="BU164" t="s">
        <v>2337</v>
      </c>
      <c r="BV164" t="s">
        <v>166</v>
      </c>
      <c r="BW164" t="s">
        <v>166</v>
      </c>
      <c r="BX164" t="s">
        <v>166</v>
      </c>
      <c r="BY164" t="s">
        <v>166</v>
      </c>
      <c r="BZ164" t="s">
        <v>166</v>
      </c>
      <c r="CA164" t="s">
        <v>166</v>
      </c>
      <c r="CB164" t="s">
        <v>166</v>
      </c>
      <c r="CC164" t="s">
        <v>166</v>
      </c>
      <c r="CD164" t="s">
        <v>166</v>
      </c>
      <c r="CE164" t="s">
        <v>166</v>
      </c>
      <c r="CF164" t="s">
        <v>166</v>
      </c>
      <c r="CG164" t="s">
        <v>412</v>
      </c>
      <c r="CH164" t="s">
        <v>166</v>
      </c>
      <c r="CI164" t="s">
        <v>166</v>
      </c>
      <c r="CJ164" t="s">
        <v>166</v>
      </c>
      <c r="CK164" t="s">
        <v>166</v>
      </c>
      <c r="CL164" t="s">
        <v>410</v>
      </c>
      <c r="CM164" t="s">
        <v>166</v>
      </c>
      <c r="CN164" t="s">
        <v>166</v>
      </c>
      <c r="CO164" t="s">
        <v>166</v>
      </c>
      <c r="CP164" t="s">
        <v>166</v>
      </c>
      <c r="CQ164" t="s">
        <v>172</v>
      </c>
      <c r="CR164" t="s">
        <v>166</v>
      </c>
      <c r="CS164" t="s">
        <v>166</v>
      </c>
      <c r="CT164" t="s">
        <v>166</v>
      </c>
      <c r="CU164" t="s">
        <v>166</v>
      </c>
      <c r="CV164" t="s">
        <v>173</v>
      </c>
      <c r="CW164" t="s">
        <v>166</v>
      </c>
      <c r="CX164" t="s">
        <v>166</v>
      </c>
      <c r="CY164" t="s">
        <v>166</v>
      </c>
      <c r="CZ164" t="s">
        <v>166</v>
      </c>
      <c r="DA164" t="s">
        <v>174</v>
      </c>
      <c r="DB164" t="s">
        <v>413</v>
      </c>
      <c r="DC164" t="s">
        <v>414</v>
      </c>
      <c r="DD164" t="s">
        <v>632</v>
      </c>
      <c r="DE164" t="s">
        <v>633</v>
      </c>
      <c r="DG164">
        <v>1</v>
      </c>
      <c r="DH164">
        <v>1</v>
      </c>
      <c r="DI164">
        <v>0</v>
      </c>
      <c r="DJ164" t="s">
        <v>179</v>
      </c>
      <c r="DK164" t="b">
        <v>0</v>
      </c>
      <c r="DL164" t="b">
        <v>0</v>
      </c>
      <c r="DM164" t="b">
        <v>0</v>
      </c>
      <c r="DN164" t="b">
        <v>0</v>
      </c>
      <c r="DO164" t="s">
        <v>2706</v>
      </c>
      <c r="DP164" t="s">
        <v>2707</v>
      </c>
      <c r="DQ164" t="s">
        <v>2708</v>
      </c>
      <c r="DR164" t="s">
        <v>2709</v>
      </c>
      <c r="DS164" t="s">
        <v>2710</v>
      </c>
      <c r="DT164" t="s">
        <v>2711</v>
      </c>
      <c r="DU164" t="s">
        <v>2712</v>
      </c>
      <c r="DV164" t="s">
        <v>2713</v>
      </c>
      <c r="DW164" t="s">
        <v>2714</v>
      </c>
      <c r="DX164">
        <v>124</v>
      </c>
      <c r="DY164">
        <v>86</v>
      </c>
      <c r="DZ164">
        <v>162</v>
      </c>
      <c r="EA164">
        <v>106</v>
      </c>
      <c r="EB164" t="s">
        <v>425</v>
      </c>
      <c r="EC164" t="s">
        <v>426</v>
      </c>
      <c r="ED164">
        <v>1214054</v>
      </c>
      <c r="EE164" t="s">
        <v>191</v>
      </c>
      <c r="EF164" s="3">
        <v>44999</v>
      </c>
      <c r="EG164" s="3">
        <v>1.4305555555555554</v>
      </c>
      <c r="EH164" t="s">
        <v>174</v>
      </c>
      <c r="EI164" t="s">
        <v>427</v>
      </c>
      <c r="EJ164" t="s">
        <v>251</v>
      </c>
      <c r="EL164" t="s">
        <v>413</v>
      </c>
    </row>
    <row r="165" spans="1:143" x14ac:dyDescent="0.25">
      <c r="A165" t="s">
        <v>142</v>
      </c>
      <c r="B165">
        <v>2023</v>
      </c>
      <c r="C165" t="s">
        <v>2715</v>
      </c>
      <c r="D165" t="s">
        <v>2716</v>
      </c>
      <c r="E165" t="s">
        <v>2717</v>
      </c>
      <c r="F165">
        <v>20230314</v>
      </c>
      <c r="G165">
        <v>20230321</v>
      </c>
      <c r="H165">
        <v>8</v>
      </c>
      <c r="I165" t="s">
        <v>576</v>
      </c>
      <c r="J165" t="s">
        <v>2718</v>
      </c>
      <c r="K165" t="s">
        <v>485</v>
      </c>
      <c r="L165" t="s">
        <v>486</v>
      </c>
      <c r="M165" t="s">
        <v>487</v>
      </c>
      <c r="N165" t="s">
        <v>488</v>
      </c>
      <c r="O165">
        <v>205</v>
      </c>
      <c r="P165" t="s">
        <v>201</v>
      </c>
      <c r="Q165" t="s">
        <v>525</v>
      </c>
      <c r="R165" t="s">
        <v>526</v>
      </c>
      <c r="S165">
        <v>105157</v>
      </c>
      <c r="T165">
        <v>5806</v>
      </c>
      <c r="U165">
        <v>17413</v>
      </c>
      <c r="V165">
        <v>0</v>
      </c>
      <c r="W165">
        <v>287.91000000000003</v>
      </c>
      <c r="X165">
        <v>0</v>
      </c>
      <c r="Y165">
        <v>80083.350000000006</v>
      </c>
      <c r="Z165">
        <v>600</v>
      </c>
      <c r="AA165">
        <v>375</v>
      </c>
      <c r="AB165">
        <v>288825</v>
      </c>
      <c r="AC165" t="s">
        <v>485</v>
      </c>
      <c r="AD165" t="s">
        <v>486</v>
      </c>
      <c r="AE165" t="s">
        <v>487</v>
      </c>
      <c r="AF165" t="s">
        <v>524</v>
      </c>
      <c r="AG165">
        <v>11</v>
      </c>
      <c r="AH165">
        <v>4</v>
      </c>
      <c r="AI165">
        <v>20</v>
      </c>
      <c r="AJ165">
        <v>232234</v>
      </c>
      <c r="AK165">
        <v>58393</v>
      </c>
      <c r="AL165">
        <v>19464</v>
      </c>
      <c r="AM165">
        <v>111407</v>
      </c>
      <c r="AN165">
        <v>3.8811</v>
      </c>
      <c r="AO165">
        <v>3.1013000000000002</v>
      </c>
      <c r="AP165">
        <v>0.77980000000000005</v>
      </c>
      <c r="AQ165">
        <v>3.8810999989509583</v>
      </c>
      <c r="AR165">
        <v>3.1013000011444092</v>
      </c>
      <c r="AS165">
        <v>0.77979999780654907</v>
      </c>
      <c r="AT165" t="s">
        <v>155</v>
      </c>
      <c r="AU165" t="s">
        <v>485</v>
      </c>
      <c r="AW165" t="s">
        <v>491</v>
      </c>
      <c r="AX165" t="s">
        <v>157</v>
      </c>
      <c r="AY165" t="str">
        <f t="shared" si="2"/>
        <v>ROBOT</v>
      </c>
      <c r="AZ165" t="s">
        <v>2719</v>
      </c>
      <c r="BA165" t="s">
        <v>159</v>
      </c>
      <c r="BB165" t="s">
        <v>689</v>
      </c>
      <c r="BC165" t="s">
        <v>865</v>
      </c>
      <c r="BD165" t="s">
        <v>580</v>
      </c>
      <c r="BG165" t="s">
        <v>580</v>
      </c>
      <c r="BH165">
        <v>352451</v>
      </c>
      <c r="BI165" s="3">
        <v>45000</v>
      </c>
      <c r="BJ165" t="s">
        <v>2720</v>
      </c>
      <c r="BK165" t="s">
        <v>2716</v>
      </c>
      <c r="BL165">
        <v>66</v>
      </c>
      <c r="BN165" t="s">
        <v>530</v>
      </c>
      <c r="BO165" t="s">
        <v>166</v>
      </c>
      <c r="BP165" t="s">
        <v>531</v>
      </c>
      <c r="BQ165" t="s">
        <v>166</v>
      </c>
      <c r="BR165" t="s">
        <v>166</v>
      </c>
      <c r="BS165" t="s">
        <v>166</v>
      </c>
      <c r="BT165" t="s">
        <v>166</v>
      </c>
      <c r="BU165" t="s">
        <v>2721</v>
      </c>
      <c r="BV165" t="s">
        <v>166</v>
      </c>
      <c r="BW165" t="s">
        <v>2722</v>
      </c>
      <c r="BX165" t="s">
        <v>166</v>
      </c>
      <c r="BY165" t="s">
        <v>166</v>
      </c>
      <c r="BZ165" t="s">
        <v>166</v>
      </c>
      <c r="CA165" t="s">
        <v>166</v>
      </c>
      <c r="CB165" t="s">
        <v>166</v>
      </c>
      <c r="CC165" t="s">
        <v>166</v>
      </c>
      <c r="CD165" t="s">
        <v>166</v>
      </c>
      <c r="CE165" t="s">
        <v>166</v>
      </c>
      <c r="CF165" t="s">
        <v>166</v>
      </c>
      <c r="CG165" t="s">
        <v>502</v>
      </c>
      <c r="CH165" t="s">
        <v>166</v>
      </c>
      <c r="CI165" t="s">
        <v>166</v>
      </c>
      <c r="CJ165" t="s">
        <v>166</v>
      </c>
      <c r="CK165" t="s">
        <v>166</v>
      </c>
      <c r="CL165" t="s">
        <v>410</v>
      </c>
      <c r="CM165" t="s">
        <v>166</v>
      </c>
      <c r="CN165" t="s">
        <v>166</v>
      </c>
      <c r="CO165" t="s">
        <v>166</v>
      </c>
      <c r="CP165" t="s">
        <v>166</v>
      </c>
      <c r="CQ165" t="s">
        <v>467</v>
      </c>
      <c r="CR165" t="s">
        <v>166</v>
      </c>
      <c r="CS165" t="s">
        <v>166</v>
      </c>
      <c r="CT165" t="s">
        <v>166</v>
      </c>
      <c r="CU165" t="s">
        <v>166</v>
      </c>
      <c r="CV165" t="s">
        <v>533</v>
      </c>
      <c r="CW165" t="s">
        <v>166</v>
      </c>
      <c r="CX165" t="s">
        <v>166</v>
      </c>
      <c r="CY165" t="s">
        <v>166</v>
      </c>
      <c r="CZ165" t="s">
        <v>166</v>
      </c>
      <c r="DA165" t="s">
        <v>174</v>
      </c>
      <c r="DB165" t="s">
        <v>534</v>
      </c>
      <c r="DC165" t="s">
        <v>504</v>
      </c>
      <c r="DD165" t="s">
        <v>584</v>
      </c>
      <c r="DE165" t="s">
        <v>585</v>
      </c>
      <c r="DF165">
        <v>1</v>
      </c>
      <c r="DG165">
        <v>1</v>
      </c>
      <c r="DH165">
        <v>2</v>
      </c>
      <c r="DI165">
        <v>0</v>
      </c>
      <c r="DJ165" t="s">
        <v>179</v>
      </c>
      <c r="DK165" t="b">
        <v>0</v>
      </c>
      <c r="DL165" t="b">
        <v>0</v>
      </c>
      <c r="DM165" t="b">
        <v>0</v>
      </c>
      <c r="DN165" t="b">
        <v>0</v>
      </c>
      <c r="DO165" t="s">
        <v>2723</v>
      </c>
      <c r="DP165" t="s">
        <v>2724</v>
      </c>
      <c r="DQ165" t="s">
        <v>2725</v>
      </c>
      <c r="DR165" t="s">
        <v>2726</v>
      </c>
      <c r="DS165" t="s">
        <v>2727</v>
      </c>
      <c r="DT165" t="s">
        <v>2728</v>
      </c>
      <c r="DU165" t="s">
        <v>2729</v>
      </c>
      <c r="DV165" t="s">
        <v>2730</v>
      </c>
      <c r="DW165" t="s">
        <v>2731</v>
      </c>
      <c r="DX165">
        <v>214</v>
      </c>
      <c r="DY165">
        <v>142</v>
      </c>
      <c r="DZ165">
        <v>310</v>
      </c>
      <c r="EA165">
        <v>209</v>
      </c>
      <c r="EB165" t="s">
        <v>516</v>
      </c>
      <c r="EC165" t="s">
        <v>546</v>
      </c>
      <c r="ED165">
        <v>391236</v>
      </c>
      <c r="EE165" t="s">
        <v>191</v>
      </c>
      <c r="EF165" s="3">
        <v>45000</v>
      </c>
      <c r="EG165" s="3">
        <v>1.333333333333333</v>
      </c>
      <c r="EH165" t="s">
        <v>174</v>
      </c>
      <c r="EI165" t="s">
        <v>518</v>
      </c>
      <c r="EJ165" t="s">
        <v>1090</v>
      </c>
      <c r="EL165" t="s">
        <v>429</v>
      </c>
      <c r="EM165" t="s">
        <v>195</v>
      </c>
    </row>
    <row r="166" spans="1:143" x14ac:dyDescent="0.25">
      <c r="A166" t="s">
        <v>142</v>
      </c>
      <c r="B166">
        <v>2023</v>
      </c>
      <c r="C166" t="s">
        <v>8782</v>
      </c>
      <c r="D166" t="s">
        <v>8783</v>
      </c>
      <c r="E166" t="s">
        <v>8784</v>
      </c>
      <c r="F166">
        <v>20230314</v>
      </c>
      <c r="G166">
        <v>20230329</v>
      </c>
      <c r="H166">
        <v>16</v>
      </c>
      <c r="I166" t="s">
        <v>8785</v>
      </c>
      <c r="J166" t="s">
        <v>8786</v>
      </c>
      <c r="K166" t="s">
        <v>485</v>
      </c>
      <c r="L166" t="s">
        <v>486</v>
      </c>
      <c r="M166" t="s">
        <v>487</v>
      </c>
      <c r="N166" t="s">
        <v>524</v>
      </c>
      <c r="O166">
        <v>205</v>
      </c>
      <c r="P166" t="s">
        <v>602</v>
      </c>
      <c r="Q166" t="s">
        <v>8787</v>
      </c>
      <c r="R166" t="s">
        <v>8788</v>
      </c>
      <c r="S166">
        <v>94270</v>
      </c>
      <c r="T166">
        <v>15362</v>
      </c>
      <c r="U166">
        <v>27986</v>
      </c>
      <c r="V166">
        <v>0</v>
      </c>
      <c r="W166">
        <v>17439.060000000001</v>
      </c>
      <c r="X166">
        <v>2680.58</v>
      </c>
      <c r="Y166">
        <v>563</v>
      </c>
      <c r="Z166">
        <v>1680</v>
      </c>
      <c r="AA166">
        <v>1125</v>
      </c>
      <c r="AB166">
        <v>175265</v>
      </c>
      <c r="AC166" t="s">
        <v>485</v>
      </c>
      <c r="AD166" t="s">
        <v>486</v>
      </c>
      <c r="AE166" t="s">
        <v>487</v>
      </c>
      <c r="AF166" t="s">
        <v>524</v>
      </c>
      <c r="AG166">
        <v>12</v>
      </c>
      <c r="AH166">
        <v>4</v>
      </c>
      <c r="AI166">
        <v>23</v>
      </c>
      <c r="AJ166">
        <v>172016</v>
      </c>
      <c r="AK166">
        <v>7580</v>
      </c>
      <c r="AL166">
        <v>1</v>
      </c>
      <c r="AM166">
        <v>26433</v>
      </c>
      <c r="AN166">
        <v>2.3982999999999999</v>
      </c>
      <c r="AO166">
        <v>2.2970999999999999</v>
      </c>
      <c r="AP166">
        <v>0.1012</v>
      </c>
      <c r="AQ166">
        <v>2.3983000665903091</v>
      </c>
      <c r="AR166">
        <v>2.2971000671386719</v>
      </c>
      <c r="AS166">
        <v>0.10119999945163727</v>
      </c>
      <c r="AT166" t="s">
        <v>155</v>
      </c>
      <c r="AU166" t="s">
        <v>485</v>
      </c>
      <c r="AV166" t="s">
        <v>485</v>
      </c>
      <c r="AW166" t="s">
        <v>527</v>
      </c>
      <c r="AY166" t="str">
        <f t="shared" si="2"/>
        <v>NonROBOT</v>
      </c>
      <c r="AZ166" t="s">
        <v>967</v>
      </c>
      <c r="BA166" t="s">
        <v>159</v>
      </c>
      <c r="BB166" t="s">
        <v>689</v>
      </c>
      <c r="BC166" t="s">
        <v>845</v>
      </c>
      <c r="BD166" t="s">
        <v>528</v>
      </c>
      <c r="BG166" t="s">
        <v>528</v>
      </c>
      <c r="BH166">
        <v>352452</v>
      </c>
      <c r="BI166" s="3">
        <v>45000</v>
      </c>
      <c r="BJ166" t="s">
        <v>8789</v>
      </c>
      <c r="BK166" t="s">
        <v>8783</v>
      </c>
      <c r="BL166">
        <v>50</v>
      </c>
      <c r="BN166" t="s">
        <v>530</v>
      </c>
      <c r="BO166" t="s">
        <v>166</v>
      </c>
      <c r="BP166" t="s">
        <v>531</v>
      </c>
      <c r="BQ166" t="s">
        <v>166</v>
      </c>
      <c r="BR166" t="s">
        <v>166</v>
      </c>
      <c r="BS166" t="s">
        <v>166</v>
      </c>
      <c r="BT166" t="s">
        <v>166</v>
      </c>
      <c r="BU166" t="s">
        <v>2721</v>
      </c>
      <c r="BV166" t="s">
        <v>166</v>
      </c>
      <c r="BW166" t="s">
        <v>2722</v>
      </c>
      <c r="BX166" t="s">
        <v>166</v>
      </c>
      <c r="BY166" t="s">
        <v>166</v>
      </c>
      <c r="BZ166" t="s">
        <v>166</v>
      </c>
      <c r="CA166" t="s">
        <v>166</v>
      </c>
      <c r="CB166" t="s">
        <v>166</v>
      </c>
      <c r="CC166" t="s">
        <v>166</v>
      </c>
      <c r="CD166" t="s">
        <v>166</v>
      </c>
      <c r="CE166" t="s">
        <v>166</v>
      </c>
      <c r="CF166" t="s">
        <v>166</v>
      </c>
      <c r="CG166" t="s">
        <v>410</v>
      </c>
      <c r="CH166" t="s">
        <v>166</v>
      </c>
      <c r="CI166" t="s">
        <v>166</v>
      </c>
      <c r="CJ166" t="s">
        <v>166</v>
      </c>
      <c r="CK166" t="s">
        <v>166</v>
      </c>
      <c r="CL166" t="s">
        <v>502</v>
      </c>
      <c r="CM166" t="s">
        <v>166</v>
      </c>
      <c r="CN166" t="s">
        <v>166</v>
      </c>
      <c r="CO166" t="s">
        <v>166</v>
      </c>
      <c r="CP166" t="s">
        <v>166</v>
      </c>
      <c r="CQ166" t="s">
        <v>467</v>
      </c>
      <c r="CR166" t="s">
        <v>166</v>
      </c>
      <c r="CS166" t="s">
        <v>166</v>
      </c>
      <c r="CT166" t="s">
        <v>166</v>
      </c>
      <c r="CU166" t="s">
        <v>166</v>
      </c>
      <c r="CV166" t="s">
        <v>533</v>
      </c>
      <c r="CW166" t="s">
        <v>166</v>
      </c>
      <c r="CX166" t="s">
        <v>166</v>
      </c>
      <c r="CY166" t="s">
        <v>166</v>
      </c>
      <c r="CZ166" t="s">
        <v>166</v>
      </c>
      <c r="DA166" t="s">
        <v>174</v>
      </c>
      <c r="DB166" t="s">
        <v>534</v>
      </c>
      <c r="DC166" t="s">
        <v>504</v>
      </c>
      <c r="DD166" t="s">
        <v>535</v>
      </c>
      <c r="DE166" t="s">
        <v>536</v>
      </c>
      <c r="DF166">
        <v>1</v>
      </c>
      <c r="DG166">
        <v>1</v>
      </c>
      <c r="DH166">
        <v>2</v>
      </c>
      <c r="DI166">
        <v>0</v>
      </c>
      <c r="DJ166" t="s">
        <v>179</v>
      </c>
      <c r="DK166" t="b">
        <v>0</v>
      </c>
      <c r="DL166" t="b">
        <v>0</v>
      </c>
      <c r="DM166" t="b">
        <v>0</v>
      </c>
      <c r="DN166" t="b">
        <v>0</v>
      </c>
      <c r="DO166" t="s">
        <v>8790</v>
      </c>
      <c r="DP166" t="s">
        <v>4255</v>
      </c>
      <c r="DQ166" t="s">
        <v>8791</v>
      </c>
      <c r="DR166" t="s">
        <v>8792</v>
      </c>
      <c r="DS166" t="s">
        <v>8793</v>
      </c>
      <c r="DT166" t="s">
        <v>5633</v>
      </c>
      <c r="DU166" t="s">
        <v>8794</v>
      </c>
      <c r="DV166" t="s">
        <v>8795</v>
      </c>
      <c r="DW166" t="s">
        <v>8796</v>
      </c>
      <c r="DX166">
        <v>162</v>
      </c>
      <c r="DY166">
        <v>60</v>
      </c>
      <c r="DZ166">
        <v>166</v>
      </c>
      <c r="EA166">
        <v>170</v>
      </c>
      <c r="EB166" t="s">
        <v>516</v>
      </c>
      <c r="EC166" t="s">
        <v>546</v>
      </c>
      <c r="ED166">
        <v>170075</v>
      </c>
      <c r="EE166" t="s">
        <v>191</v>
      </c>
      <c r="EF166" s="3">
        <v>45000</v>
      </c>
      <c r="EG166" s="3">
        <v>1.5555555555555554</v>
      </c>
      <c r="EH166" t="s">
        <v>174</v>
      </c>
      <c r="EI166" t="s">
        <v>518</v>
      </c>
      <c r="EJ166" t="s">
        <v>389</v>
      </c>
      <c r="EL166" t="s">
        <v>596</v>
      </c>
    </row>
    <row r="167" spans="1:143" x14ac:dyDescent="0.25">
      <c r="A167" t="s">
        <v>142</v>
      </c>
      <c r="B167">
        <v>2023</v>
      </c>
      <c r="C167" t="s">
        <v>2747</v>
      </c>
      <c r="D167" t="s">
        <v>2748</v>
      </c>
      <c r="E167" t="s">
        <v>2749</v>
      </c>
      <c r="F167">
        <v>20230412</v>
      </c>
      <c r="G167">
        <v>20230417</v>
      </c>
      <c r="H167">
        <v>6</v>
      </c>
      <c r="I167" t="s">
        <v>2750</v>
      </c>
      <c r="J167" t="s">
        <v>2751</v>
      </c>
      <c r="K167" t="s">
        <v>148</v>
      </c>
      <c r="L167" t="s">
        <v>149</v>
      </c>
      <c r="M167" t="s">
        <v>150</v>
      </c>
      <c r="N167" t="s">
        <v>151</v>
      </c>
      <c r="O167">
        <v>111</v>
      </c>
      <c r="P167" t="s">
        <v>285</v>
      </c>
      <c r="Q167" t="s">
        <v>286</v>
      </c>
      <c r="R167" t="s">
        <v>287</v>
      </c>
      <c r="S167">
        <v>83907</v>
      </c>
      <c r="T167">
        <v>7162</v>
      </c>
      <c r="U167">
        <v>0</v>
      </c>
      <c r="V167">
        <v>0</v>
      </c>
      <c r="W167">
        <v>163.03</v>
      </c>
      <c r="X167">
        <v>0</v>
      </c>
      <c r="Y167">
        <v>62750.79</v>
      </c>
      <c r="Z167">
        <v>300</v>
      </c>
      <c r="AA167">
        <v>600</v>
      </c>
      <c r="AB167">
        <v>195595</v>
      </c>
      <c r="AC167" t="s">
        <v>148</v>
      </c>
      <c r="AD167" t="s">
        <v>149</v>
      </c>
      <c r="AE167" t="s">
        <v>150</v>
      </c>
      <c r="AF167" t="s">
        <v>151</v>
      </c>
      <c r="AG167">
        <v>8</v>
      </c>
      <c r="AH167">
        <v>3</v>
      </c>
      <c r="AI167">
        <v>12</v>
      </c>
      <c r="AJ167">
        <v>168091</v>
      </c>
      <c r="AK167">
        <v>47992</v>
      </c>
      <c r="AL167">
        <v>1</v>
      </c>
      <c r="AM167">
        <v>105126</v>
      </c>
      <c r="AN167">
        <v>2.8856000000000002</v>
      </c>
      <c r="AO167">
        <v>2.2446999999999999</v>
      </c>
      <c r="AP167">
        <v>0.64090000000000003</v>
      </c>
      <c r="AQ167">
        <v>2.8855999708175659</v>
      </c>
      <c r="AR167">
        <v>2.2446999549865723</v>
      </c>
      <c r="AS167">
        <v>0.64090001583099365</v>
      </c>
      <c r="AT167" t="s">
        <v>155</v>
      </c>
      <c r="AU167" t="s">
        <v>148</v>
      </c>
      <c r="AW167" t="s">
        <v>863</v>
      </c>
      <c r="AX167" t="s">
        <v>157</v>
      </c>
      <c r="AY167" t="str">
        <f t="shared" si="2"/>
        <v>ROBOT</v>
      </c>
      <c r="AZ167" t="s">
        <v>1080</v>
      </c>
      <c r="BA167" t="s">
        <v>159</v>
      </c>
      <c r="BB167" t="s">
        <v>579</v>
      </c>
      <c r="BC167" t="s">
        <v>579</v>
      </c>
      <c r="BD167" t="s">
        <v>357</v>
      </c>
      <c r="BE167" t="s">
        <v>358</v>
      </c>
      <c r="BG167" t="s">
        <v>358</v>
      </c>
      <c r="BH167">
        <v>352516</v>
      </c>
      <c r="BI167" s="3">
        <v>45029</v>
      </c>
      <c r="BJ167" t="s">
        <v>2752</v>
      </c>
      <c r="BK167" t="s">
        <v>2748</v>
      </c>
      <c r="BL167">
        <v>76</v>
      </c>
      <c r="BN167" t="s">
        <v>1873</v>
      </c>
      <c r="BO167" t="s">
        <v>166</v>
      </c>
      <c r="BP167" t="s">
        <v>167</v>
      </c>
      <c r="BQ167" t="s">
        <v>166</v>
      </c>
      <c r="BR167" t="s">
        <v>166</v>
      </c>
      <c r="BS167" t="s">
        <v>166</v>
      </c>
      <c r="BT167" t="s">
        <v>166</v>
      </c>
      <c r="BU167" t="s">
        <v>1599</v>
      </c>
      <c r="BV167" t="s">
        <v>166</v>
      </c>
      <c r="BW167" t="s">
        <v>166</v>
      </c>
      <c r="BX167" t="s">
        <v>166</v>
      </c>
      <c r="BY167" t="s">
        <v>166</v>
      </c>
      <c r="BZ167" t="s">
        <v>166</v>
      </c>
      <c r="CA167" t="s">
        <v>166</v>
      </c>
      <c r="CB167" t="s">
        <v>166</v>
      </c>
      <c r="CC167" t="s">
        <v>166</v>
      </c>
      <c r="CD167" t="s">
        <v>166</v>
      </c>
      <c r="CE167" t="s">
        <v>166</v>
      </c>
      <c r="CF167" t="s">
        <v>166</v>
      </c>
      <c r="CG167" t="s">
        <v>213</v>
      </c>
      <c r="CH167" t="s">
        <v>166</v>
      </c>
      <c r="CI167" t="s">
        <v>166</v>
      </c>
      <c r="CJ167" t="s">
        <v>166</v>
      </c>
      <c r="CK167" t="s">
        <v>166</v>
      </c>
      <c r="CL167" t="s">
        <v>296</v>
      </c>
      <c r="CM167" t="s">
        <v>166</v>
      </c>
      <c r="CN167" t="s">
        <v>166</v>
      </c>
      <c r="CO167" t="s">
        <v>166</v>
      </c>
      <c r="CP167" t="s">
        <v>166</v>
      </c>
      <c r="CQ167" t="s">
        <v>747</v>
      </c>
      <c r="CR167" t="s">
        <v>166</v>
      </c>
      <c r="CS167" t="s">
        <v>166</v>
      </c>
      <c r="CT167" t="s">
        <v>166</v>
      </c>
      <c r="CU167" t="s">
        <v>166</v>
      </c>
      <c r="CV167" t="s">
        <v>173</v>
      </c>
      <c r="CW167" t="s">
        <v>533</v>
      </c>
      <c r="CX167" t="s">
        <v>166</v>
      </c>
      <c r="CY167" t="s">
        <v>166</v>
      </c>
      <c r="CZ167" t="s">
        <v>166</v>
      </c>
      <c r="DA167" t="s">
        <v>174</v>
      </c>
      <c r="DC167" t="s">
        <v>176</v>
      </c>
      <c r="DD167" t="s">
        <v>361</v>
      </c>
      <c r="DE167" t="s">
        <v>362</v>
      </c>
      <c r="DF167">
        <v>1</v>
      </c>
      <c r="DG167">
        <v>1</v>
      </c>
      <c r="DH167">
        <v>2</v>
      </c>
      <c r="DI167">
        <v>0</v>
      </c>
      <c r="DJ167" t="s">
        <v>179</v>
      </c>
      <c r="DK167" t="b">
        <v>0</v>
      </c>
      <c r="DL167" t="b">
        <v>0</v>
      </c>
      <c r="DM167" t="b">
        <v>0</v>
      </c>
      <c r="DN167" t="b">
        <v>0</v>
      </c>
      <c r="DO167" t="s">
        <v>2753</v>
      </c>
      <c r="DP167" t="s">
        <v>926</v>
      </c>
      <c r="DQ167" t="s">
        <v>2754</v>
      </c>
      <c r="DR167" t="s">
        <v>2755</v>
      </c>
      <c r="DS167" t="s">
        <v>2756</v>
      </c>
      <c r="DT167" t="s">
        <v>2757</v>
      </c>
      <c r="DU167" t="s">
        <v>2758</v>
      </c>
      <c r="DV167" t="s">
        <v>2399</v>
      </c>
      <c r="DW167" t="s">
        <v>2759</v>
      </c>
      <c r="DX167">
        <v>191</v>
      </c>
      <c r="DY167">
        <v>114</v>
      </c>
      <c r="DZ167">
        <v>171</v>
      </c>
      <c r="EA167">
        <v>116</v>
      </c>
      <c r="EB167" t="s">
        <v>189</v>
      </c>
      <c r="EC167" t="s">
        <v>190</v>
      </c>
      <c r="ED167">
        <v>602235</v>
      </c>
      <c r="EE167" t="s">
        <v>191</v>
      </c>
      <c r="EF167" s="3">
        <v>45029</v>
      </c>
      <c r="EG167" s="3">
        <v>1.333333333333333</v>
      </c>
      <c r="EH167" t="s">
        <v>174</v>
      </c>
      <c r="EI167" t="s">
        <v>192</v>
      </c>
      <c r="EJ167" t="s">
        <v>595</v>
      </c>
      <c r="EM167" t="s">
        <v>195</v>
      </c>
    </row>
    <row r="168" spans="1:143" x14ac:dyDescent="0.25">
      <c r="A168" t="s">
        <v>142</v>
      </c>
      <c r="B168">
        <v>2023</v>
      </c>
      <c r="C168" t="s">
        <v>2760</v>
      </c>
      <c r="D168" t="s">
        <v>2761</v>
      </c>
      <c r="E168" t="s">
        <v>2762</v>
      </c>
      <c r="F168">
        <v>20230319</v>
      </c>
      <c r="G168">
        <v>20230325</v>
      </c>
      <c r="H168">
        <v>7</v>
      </c>
      <c r="I168" t="s">
        <v>2763</v>
      </c>
      <c r="J168" t="s">
        <v>2764</v>
      </c>
      <c r="K168" t="s">
        <v>259</v>
      </c>
      <c r="L168" t="s">
        <v>395</v>
      </c>
      <c r="M168" t="s">
        <v>396</v>
      </c>
      <c r="N168" t="s">
        <v>397</v>
      </c>
      <c r="O168">
        <v>111</v>
      </c>
      <c r="P168" t="s">
        <v>152</v>
      </c>
      <c r="Q168" t="s">
        <v>686</v>
      </c>
      <c r="R168" t="s">
        <v>687</v>
      </c>
      <c r="S168">
        <v>94926</v>
      </c>
      <c r="T168">
        <v>4104</v>
      </c>
      <c r="U168">
        <v>20088</v>
      </c>
      <c r="V168">
        <v>0</v>
      </c>
      <c r="W168">
        <v>0</v>
      </c>
      <c r="X168">
        <v>7938.54</v>
      </c>
      <c r="Y168">
        <v>60155.81</v>
      </c>
      <c r="Z168">
        <v>360</v>
      </c>
      <c r="AA168">
        <v>300</v>
      </c>
      <c r="AB168">
        <v>207085</v>
      </c>
      <c r="AC168" t="s">
        <v>259</v>
      </c>
      <c r="AD168" t="s">
        <v>395</v>
      </c>
      <c r="AE168" t="s">
        <v>396</v>
      </c>
      <c r="AF168" t="s">
        <v>397</v>
      </c>
      <c r="AG168">
        <v>6</v>
      </c>
      <c r="AH168">
        <v>2</v>
      </c>
      <c r="AI168">
        <v>9</v>
      </c>
      <c r="AJ168">
        <v>160090</v>
      </c>
      <c r="AK168">
        <v>41605</v>
      </c>
      <c r="AL168">
        <v>1</v>
      </c>
      <c r="AM168">
        <v>108352</v>
      </c>
      <c r="AN168">
        <v>2.6934999999999998</v>
      </c>
      <c r="AO168">
        <v>2.1379000000000001</v>
      </c>
      <c r="AP168">
        <v>0.55559999999999998</v>
      </c>
      <c r="AQ168">
        <v>2.6935001015663147</v>
      </c>
      <c r="AR168">
        <v>2.1379001140594482</v>
      </c>
      <c r="AS168">
        <v>0.55559998750686646</v>
      </c>
      <c r="AT168" t="s">
        <v>155</v>
      </c>
      <c r="AU168" t="s">
        <v>259</v>
      </c>
      <c r="AW168" t="s">
        <v>437</v>
      </c>
      <c r="AX168" t="s">
        <v>157</v>
      </c>
      <c r="AY168" t="str">
        <f t="shared" si="2"/>
        <v>ROBOT</v>
      </c>
      <c r="AZ168" t="s">
        <v>2765</v>
      </c>
      <c r="BA168" t="s">
        <v>159</v>
      </c>
      <c r="BB168" t="s">
        <v>160</v>
      </c>
      <c r="BC168" t="s">
        <v>628</v>
      </c>
      <c r="BD168" t="s">
        <v>461</v>
      </c>
      <c r="BG168" t="s">
        <v>461</v>
      </c>
      <c r="BH168">
        <v>352753</v>
      </c>
      <c r="BI168" s="3">
        <v>45005</v>
      </c>
      <c r="BJ168" t="s">
        <v>2766</v>
      </c>
      <c r="BK168" t="s">
        <v>2761</v>
      </c>
      <c r="BL168">
        <v>73</v>
      </c>
      <c r="BN168" t="s">
        <v>407</v>
      </c>
      <c r="BO168" t="s">
        <v>166</v>
      </c>
      <c r="BP168" t="s">
        <v>406</v>
      </c>
      <c r="BQ168" t="s">
        <v>166</v>
      </c>
      <c r="BR168" t="s">
        <v>166</v>
      </c>
      <c r="BS168" t="s">
        <v>166</v>
      </c>
      <c r="BT168" t="s">
        <v>166</v>
      </c>
      <c r="BU168" t="s">
        <v>168</v>
      </c>
      <c r="BV168" t="s">
        <v>166</v>
      </c>
      <c r="BW168" t="s">
        <v>442</v>
      </c>
      <c r="BX168" t="s">
        <v>166</v>
      </c>
      <c r="BY168" t="s">
        <v>166</v>
      </c>
      <c r="BZ168" t="s">
        <v>166</v>
      </c>
      <c r="CA168" t="s">
        <v>166</v>
      </c>
      <c r="CB168" t="s">
        <v>166</v>
      </c>
      <c r="CC168" t="s">
        <v>166</v>
      </c>
      <c r="CD168" t="s">
        <v>166</v>
      </c>
      <c r="CE168" t="s">
        <v>166</v>
      </c>
      <c r="CF168" t="s">
        <v>166</v>
      </c>
      <c r="CG168" t="s">
        <v>412</v>
      </c>
      <c r="CH168" t="s">
        <v>166</v>
      </c>
      <c r="CI168" t="s">
        <v>166</v>
      </c>
      <c r="CJ168" t="s">
        <v>166</v>
      </c>
      <c r="CK168" t="s">
        <v>166</v>
      </c>
      <c r="CL168" t="s">
        <v>560</v>
      </c>
      <c r="CM168" t="s">
        <v>166</v>
      </c>
      <c r="CN168" t="s">
        <v>166</v>
      </c>
      <c r="CO168" t="s">
        <v>166</v>
      </c>
      <c r="CP168" t="s">
        <v>166</v>
      </c>
      <c r="CQ168" t="s">
        <v>172</v>
      </c>
      <c r="CR168" t="s">
        <v>166</v>
      </c>
      <c r="CS168" t="s">
        <v>166</v>
      </c>
      <c r="CT168" t="s">
        <v>166</v>
      </c>
      <c r="CU168" t="s">
        <v>166</v>
      </c>
      <c r="CV168" t="s">
        <v>173</v>
      </c>
      <c r="CW168" t="s">
        <v>166</v>
      </c>
      <c r="CX168" t="s">
        <v>166</v>
      </c>
      <c r="CY168" t="s">
        <v>166</v>
      </c>
      <c r="CZ168" t="s">
        <v>166</v>
      </c>
      <c r="DA168" t="s">
        <v>174</v>
      </c>
      <c r="DB168" t="s">
        <v>413</v>
      </c>
      <c r="DC168" t="s">
        <v>414</v>
      </c>
      <c r="DD168" t="s">
        <v>468</v>
      </c>
      <c r="DE168" t="s">
        <v>469</v>
      </c>
      <c r="DG168">
        <v>1</v>
      </c>
      <c r="DH168">
        <v>1</v>
      </c>
      <c r="DI168">
        <v>0</v>
      </c>
      <c r="DJ168" t="s">
        <v>179</v>
      </c>
      <c r="DK168" t="b">
        <v>0</v>
      </c>
      <c r="DL168" t="b">
        <v>0</v>
      </c>
      <c r="DM168" t="b">
        <v>0</v>
      </c>
      <c r="DN168" t="b">
        <v>0</v>
      </c>
      <c r="DO168" t="s">
        <v>2767</v>
      </c>
      <c r="DP168" t="s">
        <v>2768</v>
      </c>
      <c r="DQ168" t="s">
        <v>2769</v>
      </c>
      <c r="DR168" t="s">
        <v>2770</v>
      </c>
      <c r="DS168" t="s">
        <v>2771</v>
      </c>
      <c r="DT168" t="s">
        <v>2772</v>
      </c>
      <c r="DU168" t="s">
        <v>2773</v>
      </c>
      <c r="DV168" t="s">
        <v>2774</v>
      </c>
      <c r="DW168" t="s">
        <v>2775</v>
      </c>
      <c r="DX168">
        <v>282</v>
      </c>
      <c r="DY168">
        <v>194</v>
      </c>
      <c r="DZ168">
        <v>188</v>
      </c>
      <c r="EA168">
        <v>148</v>
      </c>
      <c r="EB168" t="s">
        <v>572</v>
      </c>
      <c r="EC168" t="s">
        <v>426</v>
      </c>
      <c r="ED168">
        <v>573462</v>
      </c>
      <c r="EE168" t="s">
        <v>191</v>
      </c>
      <c r="EF168" s="3">
        <v>45005</v>
      </c>
      <c r="EG168" s="3">
        <v>1.4479166666666665</v>
      </c>
      <c r="EH168" t="s">
        <v>174</v>
      </c>
      <c r="EI168" t="s">
        <v>427</v>
      </c>
      <c r="EJ168" t="s">
        <v>595</v>
      </c>
      <c r="EL168" t="s">
        <v>413</v>
      </c>
      <c r="EM168" t="s">
        <v>195</v>
      </c>
    </row>
    <row r="169" spans="1:143" x14ac:dyDescent="0.25">
      <c r="A169" t="s">
        <v>142</v>
      </c>
      <c r="B169">
        <v>2023</v>
      </c>
      <c r="C169" t="s">
        <v>8797</v>
      </c>
      <c r="D169" t="s">
        <v>8798</v>
      </c>
      <c r="E169" t="s">
        <v>8799</v>
      </c>
      <c r="F169">
        <v>20230320</v>
      </c>
      <c r="G169">
        <v>20230323</v>
      </c>
      <c r="H169">
        <v>4</v>
      </c>
      <c r="I169" t="s">
        <v>8800</v>
      </c>
      <c r="J169" t="s">
        <v>8801</v>
      </c>
      <c r="K169" t="s">
        <v>259</v>
      </c>
      <c r="L169" t="s">
        <v>395</v>
      </c>
      <c r="M169" t="s">
        <v>396</v>
      </c>
      <c r="N169" t="s">
        <v>397</v>
      </c>
      <c r="O169">
        <v>111</v>
      </c>
      <c r="P169" t="s">
        <v>602</v>
      </c>
      <c r="Q169" t="s">
        <v>8802</v>
      </c>
      <c r="R169" t="s">
        <v>8803</v>
      </c>
      <c r="S169">
        <v>7671</v>
      </c>
      <c r="T169">
        <v>4179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360</v>
      </c>
      <c r="AA169">
        <v>375</v>
      </c>
      <c r="AB169">
        <v>35314</v>
      </c>
      <c r="AC169" t="s">
        <v>259</v>
      </c>
      <c r="AD169" t="s">
        <v>395</v>
      </c>
      <c r="AE169" t="s">
        <v>396</v>
      </c>
      <c r="AF169" t="s">
        <v>397</v>
      </c>
      <c r="AG169">
        <v>4</v>
      </c>
      <c r="AH169">
        <v>2</v>
      </c>
      <c r="AI169">
        <v>7</v>
      </c>
      <c r="AJ169">
        <v>34147</v>
      </c>
      <c r="AK169">
        <v>3401</v>
      </c>
      <c r="AL169">
        <v>1</v>
      </c>
      <c r="AM169">
        <v>9780</v>
      </c>
      <c r="AN169">
        <v>0.50139999999999996</v>
      </c>
      <c r="AO169">
        <v>0.45600000000000002</v>
      </c>
      <c r="AP169">
        <v>4.5400000000000003E-2</v>
      </c>
      <c r="AQ169">
        <v>0.45600000023841858</v>
      </c>
      <c r="AR169">
        <v>0.45600000023841858</v>
      </c>
      <c r="AS169">
        <v>0</v>
      </c>
      <c r="AT169" t="s">
        <v>155</v>
      </c>
      <c r="AU169" t="s">
        <v>259</v>
      </c>
      <c r="AV169" t="s">
        <v>259</v>
      </c>
      <c r="AW169" t="s">
        <v>437</v>
      </c>
      <c r="AY169" t="str">
        <f t="shared" si="2"/>
        <v>NonROBOT</v>
      </c>
      <c r="AZ169" t="s">
        <v>8804</v>
      </c>
      <c r="BA169" t="s">
        <v>159</v>
      </c>
      <c r="BB169" t="s">
        <v>160</v>
      </c>
      <c r="BC169" t="s">
        <v>402</v>
      </c>
      <c r="BD169" t="s">
        <v>8805</v>
      </c>
      <c r="BE169" t="s">
        <v>8806</v>
      </c>
      <c r="BG169" t="s">
        <v>8806</v>
      </c>
      <c r="BH169">
        <v>352755</v>
      </c>
      <c r="BI169" s="3">
        <v>45005</v>
      </c>
      <c r="BJ169" t="s">
        <v>8807</v>
      </c>
      <c r="BK169" t="s">
        <v>8798</v>
      </c>
      <c r="BL169">
        <v>35</v>
      </c>
      <c r="BN169" t="s">
        <v>830</v>
      </c>
      <c r="BO169" t="s">
        <v>166</v>
      </c>
      <c r="BP169" t="s">
        <v>166</v>
      </c>
      <c r="BQ169" t="s">
        <v>166</v>
      </c>
      <c r="BR169" t="s">
        <v>166</v>
      </c>
      <c r="BS169" t="s">
        <v>166</v>
      </c>
      <c r="BT169" t="s">
        <v>166</v>
      </c>
      <c r="BU169" t="s">
        <v>532</v>
      </c>
      <c r="BV169" t="s">
        <v>166</v>
      </c>
      <c r="BW169" t="s">
        <v>442</v>
      </c>
      <c r="BX169" t="s">
        <v>166</v>
      </c>
      <c r="BY169" t="s">
        <v>166</v>
      </c>
      <c r="BZ169" t="s">
        <v>166</v>
      </c>
      <c r="CA169" t="s">
        <v>166</v>
      </c>
      <c r="CB169" t="s">
        <v>166</v>
      </c>
      <c r="CC169" t="s">
        <v>166</v>
      </c>
      <c r="CD169" t="s">
        <v>166</v>
      </c>
      <c r="CE169" t="s">
        <v>166</v>
      </c>
      <c r="CF169" t="s">
        <v>166</v>
      </c>
      <c r="CG169" t="s">
        <v>560</v>
      </c>
      <c r="CH169" t="s">
        <v>166</v>
      </c>
      <c r="CI169" t="s">
        <v>166</v>
      </c>
      <c r="CJ169" t="s">
        <v>166</v>
      </c>
      <c r="CK169" t="s">
        <v>166</v>
      </c>
      <c r="CL169" t="s">
        <v>412</v>
      </c>
      <c r="CM169" t="s">
        <v>166</v>
      </c>
      <c r="CN169" t="s">
        <v>166</v>
      </c>
      <c r="CO169" t="s">
        <v>166</v>
      </c>
      <c r="CP169" t="s">
        <v>166</v>
      </c>
      <c r="CQ169" t="s">
        <v>1851</v>
      </c>
      <c r="CR169" t="s">
        <v>166</v>
      </c>
      <c r="CS169" t="s">
        <v>166</v>
      </c>
      <c r="CT169" t="s">
        <v>166</v>
      </c>
      <c r="CU169" t="s">
        <v>166</v>
      </c>
      <c r="CV169" t="s">
        <v>166</v>
      </c>
      <c r="CW169" t="s">
        <v>166</v>
      </c>
      <c r="CX169" t="s">
        <v>166</v>
      </c>
      <c r="CY169" t="s">
        <v>166</v>
      </c>
      <c r="CZ169" t="s">
        <v>166</v>
      </c>
      <c r="DA169" t="s">
        <v>174</v>
      </c>
      <c r="DB169" t="s">
        <v>413</v>
      </c>
      <c r="DC169" t="s">
        <v>414</v>
      </c>
      <c r="DD169" t="s">
        <v>8808</v>
      </c>
      <c r="DE169" t="s">
        <v>8809</v>
      </c>
      <c r="DH169">
        <v>0</v>
      </c>
      <c r="DI169">
        <v>0</v>
      </c>
      <c r="DJ169" t="s">
        <v>179</v>
      </c>
      <c r="DK169" t="b">
        <v>0</v>
      </c>
      <c r="DL169" t="b">
        <v>0</v>
      </c>
      <c r="DM169" t="b">
        <v>0</v>
      </c>
      <c r="DN169" t="b">
        <v>0</v>
      </c>
      <c r="DO169" t="s">
        <v>8810</v>
      </c>
      <c r="DP169" t="s">
        <v>8811</v>
      </c>
      <c r="DQ169" t="s">
        <v>8812</v>
      </c>
      <c r="DR169" t="s">
        <v>8813</v>
      </c>
      <c r="DS169" t="s">
        <v>8814</v>
      </c>
      <c r="DT169" t="s">
        <v>8815</v>
      </c>
      <c r="DU169" t="s">
        <v>8816</v>
      </c>
      <c r="DV169" t="s">
        <v>8817</v>
      </c>
      <c r="DW169" t="s">
        <v>8818</v>
      </c>
      <c r="DX169">
        <v>51</v>
      </c>
      <c r="DY169">
        <v>33</v>
      </c>
      <c r="DZ169">
        <v>42</v>
      </c>
      <c r="EA169">
        <v>17</v>
      </c>
      <c r="EB169" t="s">
        <v>572</v>
      </c>
      <c r="EC169" t="s">
        <v>426</v>
      </c>
      <c r="ED169">
        <v>1131472</v>
      </c>
      <c r="EE169" t="s">
        <v>619</v>
      </c>
      <c r="EF169" s="3">
        <v>45005</v>
      </c>
      <c r="EG169" s="3">
        <v>1.5895833333333331</v>
      </c>
      <c r="EH169" t="s">
        <v>2151</v>
      </c>
      <c r="EI169" t="s">
        <v>427</v>
      </c>
      <c r="EJ169" t="s">
        <v>251</v>
      </c>
      <c r="EL169" t="s">
        <v>413</v>
      </c>
    </row>
    <row r="170" spans="1:143" x14ac:dyDescent="0.25">
      <c r="A170" t="s">
        <v>142</v>
      </c>
      <c r="B170">
        <v>2023</v>
      </c>
      <c r="C170" t="s">
        <v>2785</v>
      </c>
      <c r="D170" t="s">
        <v>2786</v>
      </c>
      <c r="E170" t="s">
        <v>2787</v>
      </c>
      <c r="F170">
        <v>20230321</v>
      </c>
      <c r="G170">
        <v>20230329</v>
      </c>
      <c r="H170">
        <v>9</v>
      </c>
      <c r="I170" t="s">
        <v>2788</v>
      </c>
      <c r="J170" t="s">
        <v>2789</v>
      </c>
      <c r="K170" t="s">
        <v>259</v>
      </c>
      <c r="L170" t="s">
        <v>395</v>
      </c>
      <c r="M170" t="s">
        <v>396</v>
      </c>
      <c r="N170" t="s">
        <v>397</v>
      </c>
      <c r="O170">
        <v>211</v>
      </c>
      <c r="P170" t="s">
        <v>152</v>
      </c>
      <c r="Q170" t="s">
        <v>458</v>
      </c>
      <c r="R170" t="s">
        <v>459</v>
      </c>
      <c r="S170">
        <v>80522</v>
      </c>
      <c r="T170">
        <v>9623</v>
      </c>
      <c r="U170">
        <v>0</v>
      </c>
      <c r="V170">
        <v>0</v>
      </c>
      <c r="W170">
        <v>0</v>
      </c>
      <c r="X170">
        <v>0</v>
      </c>
      <c r="Y170">
        <v>60357.46</v>
      </c>
      <c r="Z170">
        <v>960</v>
      </c>
      <c r="AA170">
        <v>825</v>
      </c>
      <c r="AB170">
        <v>254245</v>
      </c>
      <c r="AC170" t="s">
        <v>259</v>
      </c>
      <c r="AD170" t="s">
        <v>395</v>
      </c>
      <c r="AE170" t="s">
        <v>396</v>
      </c>
      <c r="AF170" t="s">
        <v>397</v>
      </c>
      <c r="AG170">
        <v>7</v>
      </c>
      <c r="AH170">
        <v>2</v>
      </c>
      <c r="AI170">
        <v>11</v>
      </c>
      <c r="AJ170">
        <v>221647</v>
      </c>
      <c r="AK170">
        <v>31869</v>
      </c>
      <c r="AL170">
        <v>1</v>
      </c>
      <c r="AM170">
        <v>91357</v>
      </c>
      <c r="AN170">
        <v>3.3855</v>
      </c>
      <c r="AO170">
        <v>2.9599000000000002</v>
      </c>
      <c r="AP170">
        <v>0.42559999999999998</v>
      </c>
      <c r="AQ170">
        <v>3.385499894618988</v>
      </c>
      <c r="AR170">
        <v>2.95989990234375</v>
      </c>
      <c r="AS170">
        <v>0.42559999227523804</v>
      </c>
      <c r="AT170" t="s">
        <v>155</v>
      </c>
      <c r="AU170" t="s">
        <v>259</v>
      </c>
      <c r="AW170" t="s">
        <v>437</v>
      </c>
      <c r="AX170" t="s">
        <v>157</v>
      </c>
      <c r="AY170" t="str">
        <f t="shared" si="2"/>
        <v>ROBOT</v>
      </c>
      <c r="AZ170" t="s">
        <v>1299</v>
      </c>
      <c r="BA170" t="s">
        <v>739</v>
      </c>
      <c r="BB170" t="s">
        <v>740</v>
      </c>
      <c r="BC170" t="s">
        <v>740</v>
      </c>
      <c r="BD170" t="s">
        <v>461</v>
      </c>
      <c r="BG170" t="s">
        <v>461</v>
      </c>
      <c r="BH170">
        <v>353473</v>
      </c>
      <c r="BI170" s="3">
        <v>45009</v>
      </c>
      <c r="BJ170" t="s">
        <v>2790</v>
      </c>
      <c r="BK170" t="s">
        <v>2786</v>
      </c>
      <c r="BL170">
        <v>54</v>
      </c>
      <c r="BN170" t="s">
        <v>406</v>
      </c>
      <c r="BO170" t="s">
        <v>166</v>
      </c>
      <c r="BP170" t="s">
        <v>464</v>
      </c>
      <c r="BQ170" t="s">
        <v>166</v>
      </c>
      <c r="BR170" t="s">
        <v>166</v>
      </c>
      <c r="BS170" t="s">
        <v>166</v>
      </c>
      <c r="BT170" t="s">
        <v>166</v>
      </c>
      <c r="BU170" t="s">
        <v>408</v>
      </c>
      <c r="BV170" t="s">
        <v>166</v>
      </c>
      <c r="BW170" t="s">
        <v>501</v>
      </c>
      <c r="BX170" t="s">
        <v>166</v>
      </c>
      <c r="BY170" t="s">
        <v>166</v>
      </c>
      <c r="BZ170" t="s">
        <v>166</v>
      </c>
      <c r="CA170" t="s">
        <v>166</v>
      </c>
      <c r="CB170" t="s">
        <v>166</v>
      </c>
      <c r="CC170" t="s">
        <v>166</v>
      </c>
      <c r="CD170" t="s">
        <v>166</v>
      </c>
      <c r="CE170" t="s">
        <v>166</v>
      </c>
      <c r="CF170" t="s">
        <v>166</v>
      </c>
      <c r="CG170" t="s">
        <v>410</v>
      </c>
      <c r="CH170" t="s">
        <v>166</v>
      </c>
      <c r="CI170" t="s">
        <v>166</v>
      </c>
      <c r="CJ170" t="s">
        <v>166</v>
      </c>
      <c r="CK170" t="s">
        <v>166</v>
      </c>
      <c r="CL170" t="s">
        <v>560</v>
      </c>
      <c r="CM170" t="s">
        <v>166</v>
      </c>
      <c r="CN170" t="s">
        <v>166</v>
      </c>
      <c r="CO170" t="s">
        <v>166</v>
      </c>
      <c r="CP170" t="s">
        <v>166</v>
      </c>
      <c r="CQ170" t="s">
        <v>814</v>
      </c>
      <c r="CR170" t="s">
        <v>166</v>
      </c>
      <c r="CS170" t="s">
        <v>166</v>
      </c>
      <c r="CT170" t="s">
        <v>166</v>
      </c>
      <c r="CU170" t="s">
        <v>166</v>
      </c>
      <c r="CV170" t="s">
        <v>173</v>
      </c>
      <c r="CW170" t="s">
        <v>166</v>
      </c>
      <c r="CX170" t="s">
        <v>166</v>
      </c>
      <c r="CY170" t="s">
        <v>166</v>
      </c>
      <c r="CZ170" t="s">
        <v>166</v>
      </c>
      <c r="DA170" t="s">
        <v>174</v>
      </c>
      <c r="DB170" t="s">
        <v>413</v>
      </c>
      <c r="DC170" t="s">
        <v>414</v>
      </c>
      <c r="DD170" t="s">
        <v>468</v>
      </c>
      <c r="DE170" t="s">
        <v>469</v>
      </c>
      <c r="DG170">
        <v>1</v>
      </c>
      <c r="DH170">
        <v>1</v>
      </c>
      <c r="DI170">
        <v>0</v>
      </c>
      <c r="DJ170" t="s">
        <v>179</v>
      </c>
      <c r="DK170" t="b">
        <v>0</v>
      </c>
      <c r="DL170" t="b">
        <v>0</v>
      </c>
      <c r="DM170" t="b">
        <v>0</v>
      </c>
      <c r="DN170" t="b">
        <v>0</v>
      </c>
      <c r="DO170" t="s">
        <v>2791</v>
      </c>
      <c r="DP170" t="s">
        <v>2792</v>
      </c>
      <c r="DQ170" t="s">
        <v>2793</v>
      </c>
      <c r="DR170" t="s">
        <v>2794</v>
      </c>
      <c r="DS170" t="s">
        <v>2795</v>
      </c>
      <c r="DT170" t="s">
        <v>2796</v>
      </c>
      <c r="DU170" t="s">
        <v>2248</v>
      </c>
      <c r="DV170" t="s">
        <v>2797</v>
      </c>
      <c r="DW170" t="s">
        <v>2798</v>
      </c>
      <c r="DX170">
        <v>199</v>
      </c>
      <c r="DY170">
        <v>117</v>
      </c>
      <c r="DZ170">
        <v>188</v>
      </c>
      <c r="EA170">
        <v>148</v>
      </c>
      <c r="EB170" t="s">
        <v>479</v>
      </c>
      <c r="EC170" t="s">
        <v>426</v>
      </c>
      <c r="ED170">
        <v>1218654</v>
      </c>
      <c r="EE170" t="s">
        <v>191</v>
      </c>
      <c r="EF170" s="3">
        <v>45009</v>
      </c>
      <c r="EG170" s="3">
        <v>1.3159722222222223</v>
      </c>
      <c r="EH170" t="s">
        <v>174</v>
      </c>
      <c r="EI170" t="s">
        <v>427</v>
      </c>
      <c r="EJ170" t="s">
        <v>251</v>
      </c>
      <c r="EL170" t="s">
        <v>413</v>
      </c>
      <c r="EM170" t="s">
        <v>195</v>
      </c>
    </row>
    <row r="171" spans="1:143" x14ac:dyDescent="0.25">
      <c r="A171" t="s">
        <v>142</v>
      </c>
      <c r="B171">
        <v>2023</v>
      </c>
      <c r="C171" t="s">
        <v>2799</v>
      </c>
      <c r="D171" t="s">
        <v>2800</v>
      </c>
      <c r="E171" t="s">
        <v>2801</v>
      </c>
      <c r="F171">
        <v>20230323</v>
      </c>
      <c r="G171">
        <v>20230329</v>
      </c>
      <c r="H171">
        <v>7</v>
      </c>
      <c r="I171" t="s">
        <v>2802</v>
      </c>
      <c r="J171" t="s">
        <v>2803</v>
      </c>
      <c r="K171" t="s">
        <v>259</v>
      </c>
      <c r="L171" t="s">
        <v>395</v>
      </c>
      <c r="M171" t="s">
        <v>396</v>
      </c>
      <c r="N171" t="s">
        <v>397</v>
      </c>
      <c r="O171">
        <v>205</v>
      </c>
      <c r="P171" t="s">
        <v>152</v>
      </c>
      <c r="Q171" t="s">
        <v>686</v>
      </c>
      <c r="R171" t="s">
        <v>687</v>
      </c>
      <c r="S171">
        <v>67795</v>
      </c>
      <c r="T171">
        <v>7632</v>
      </c>
      <c r="U171">
        <v>0</v>
      </c>
      <c r="V171">
        <v>0</v>
      </c>
      <c r="W171">
        <v>163.03</v>
      </c>
      <c r="X171">
        <v>0</v>
      </c>
      <c r="Y171">
        <v>60155.81</v>
      </c>
      <c r="Z171">
        <v>720</v>
      </c>
      <c r="AA171">
        <v>600</v>
      </c>
      <c r="AB171">
        <v>200446</v>
      </c>
      <c r="AC171" t="s">
        <v>259</v>
      </c>
      <c r="AD171" t="s">
        <v>395</v>
      </c>
      <c r="AE171" t="s">
        <v>396</v>
      </c>
      <c r="AF171" t="s">
        <v>397</v>
      </c>
      <c r="AG171">
        <v>6</v>
      </c>
      <c r="AH171">
        <v>2</v>
      </c>
      <c r="AI171">
        <v>9</v>
      </c>
      <c r="AJ171">
        <v>160090</v>
      </c>
      <c r="AK171">
        <v>41605</v>
      </c>
      <c r="AL171">
        <v>1</v>
      </c>
      <c r="AM171">
        <v>108352</v>
      </c>
      <c r="AN171">
        <v>2.6934999999999998</v>
      </c>
      <c r="AO171">
        <v>2.1379000000000001</v>
      </c>
      <c r="AP171">
        <v>0.55559999999999998</v>
      </c>
      <c r="AQ171">
        <v>2.6935001015663147</v>
      </c>
      <c r="AR171">
        <v>2.1379001140594482</v>
      </c>
      <c r="AS171">
        <v>0.55559998750686646</v>
      </c>
      <c r="AT171" t="s">
        <v>155</v>
      </c>
      <c r="AU171" t="s">
        <v>259</v>
      </c>
      <c r="AW171" t="s">
        <v>437</v>
      </c>
      <c r="AX171" t="s">
        <v>157</v>
      </c>
      <c r="AY171" t="str">
        <f t="shared" si="2"/>
        <v>ROBOT</v>
      </c>
      <c r="AZ171" t="s">
        <v>2804</v>
      </c>
      <c r="BA171" t="s">
        <v>289</v>
      </c>
      <c r="BB171" t="s">
        <v>2805</v>
      </c>
      <c r="BC171" t="s">
        <v>2805</v>
      </c>
      <c r="BD171" t="s">
        <v>461</v>
      </c>
      <c r="BG171" t="s">
        <v>461</v>
      </c>
      <c r="BH171">
        <v>353474</v>
      </c>
      <c r="BI171" s="3">
        <v>45009</v>
      </c>
      <c r="BJ171" t="s">
        <v>2806</v>
      </c>
      <c r="BK171" t="s">
        <v>2800</v>
      </c>
      <c r="BL171">
        <v>72</v>
      </c>
      <c r="BN171" t="s">
        <v>406</v>
      </c>
      <c r="BO171" t="s">
        <v>166</v>
      </c>
      <c r="BP171" t="s">
        <v>464</v>
      </c>
      <c r="BQ171" t="s">
        <v>166</v>
      </c>
      <c r="BR171" t="s">
        <v>166</v>
      </c>
      <c r="BS171" t="s">
        <v>166</v>
      </c>
      <c r="BT171" t="s">
        <v>166</v>
      </c>
      <c r="BU171" t="s">
        <v>408</v>
      </c>
      <c r="BV171" t="s">
        <v>166</v>
      </c>
      <c r="BW171" t="s">
        <v>501</v>
      </c>
      <c r="BX171" t="s">
        <v>166</v>
      </c>
      <c r="BY171" t="s">
        <v>166</v>
      </c>
      <c r="BZ171" t="s">
        <v>166</v>
      </c>
      <c r="CA171" t="s">
        <v>166</v>
      </c>
      <c r="CB171" t="s">
        <v>166</v>
      </c>
      <c r="CC171" t="s">
        <v>166</v>
      </c>
      <c r="CD171" t="s">
        <v>166</v>
      </c>
      <c r="CE171" t="s">
        <v>166</v>
      </c>
      <c r="CF171" t="s">
        <v>166</v>
      </c>
      <c r="CG171" t="s">
        <v>410</v>
      </c>
      <c r="CH171" t="s">
        <v>166</v>
      </c>
      <c r="CI171" t="s">
        <v>166</v>
      </c>
      <c r="CJ171" t="s">
        <v>166</v>
      </c>
      <c r="CK171" t="s">
        <v>166</v>
      </c>
      <c r="CL171" t="s">
        <v>560</v>
      </c>
      <c r="CM171" t="s">
        <v>166</v>
      </c>
      <c r="CN171" t="s">
        <v>166</v>
      </c>
      <c r="CO171" t="s">
        <v>166</v>
      </c>
      <c r="CP171" t="s">
        <v>166</v>
      </c>
      <c r="CQ171" t="s">
        <v>814</v>
      </c>
      <c r="CR171" t="s">
        <v>166</v>
      </c>
      <c r="CS171" t="s">
        <v>166</v>
      </c>
      <c r="CT171" t="s">
        <v>166</v>
      </c>
      <c r="CU171" t="s">
        <v>166</v>
      </c>
      <c r="CV171" t="s">
        <v>173</v>
      </c>
      <c r="CW171" t="s">
        <v>166</v>
      </c>
      <c r="CX171" t="s">
        <v>166</v>
      </c>
      <c r="CY171" t="s">
        <v>166</v>
      </c>
      <c r="CZ171" t="s">
        <v>166</v>
      </c>
      <c r="DA171" t="s">
        <v>174</v>
      </c>
      <c r="DB171" t="s">
        <v>413</v>
      </c>
      <c r="DC171" t="s">
        <v>414</v>
      </c>
      <c r="DD171" t="s">
        <v>608</v>
      </c>
      <c r="DE171" t="s">
        <v>609</v>
      </c>
      <c r="DG171">
        <v>1</v>
      </c>
      <c r="DH171">
        <v>1</v>
      </c>
      <c r="DI171">
        <v>0</v>
      </c>
      <c r="DJ171" t="s">
        <v>179</v>
      </c>
      <c r="DK171" t="b">
        <v>0</v>
      </c>
      <c r="DL171" t="b">
        <v>0</v>
      </c>
      <c r="DM171" t="b">
        <v>0</v>
      </c>
      <c r="DN171" t="b">
        <v>0</v>
      </c>
      <c r="DO171" t="s">
        <v>2807</v>
      </c>
      <c r="DP171" t="s">
        <v>2808</v>
      </c>
      <c r="DQ171" t="s">
        <v>2809</v>
      </c>
      <c r="DR171" t="s">
        <v>2810</v>
      </c>
      <c r="DS171" t="s">
        <v>2811</v>
      </c>
      <c r="DT171" t="s">
        <v>2526</v>
      </c>
      <c r="DU171" t="s">
        <v>2812</v>
      </c>
      <c r="DV171" t="s">
        <v>2813</v>
      </c>
      <c r="DW171" t="s">
        <v>2814</v>
      </c>
      <c r="DX171">
        <v>205</v>
      </c>
      <c r="DY171">
        <v>136</v>
      </c>
      <c r="DZ171">
        <v>151</v>
      </c>
      <c r="EA171">
        <v>107</v>
      </c>
      <c r="EB171" t="s">
        <v>479</v>
      </c>
      <c r="EC171" t="s">
        <v>426</v>
      </c>
      <c r="ED171">
        <v>539311</v>
      </c>
      <c r="EE171" t="s">
        <v>191</v>
      </c>
      <c r="EF171" s="3">
        <v>45009</v>
      </c>
      <c r="EG171" s="3">
        <v>1.4534722222222221</v>
      </c>
      <c r="EH171" t="s">
        <v>174</v>
      </c>
      <c r="EI171" t="s">
        <v>427</v>
      </c>
      <c r="EJ171" t="s">
        <v>389</v>
      </c>
      <c r="EL171" t="s">
        <v>413</v>
      </c>
      <c r="EM171" t="s">
        <v>195</v>
      </c>
    </row>
    <row r="172" spans="1:143" x14ac:dyDescent="0.25">
      <c r="A172" t="s">
        <v>142</v>
      </c>
      <c r="B172">
        <v>2023</v>
      </c>
      <c r="C172" t="s">
        <v>2815</v>
      </c>
      <c r="D172" t="s">
        <v>2816</v>
      </c>
      <c r="E172" t="s">
        <v>2817</v>
      </c>
      <c r="F172">
        <v>20230403</v>
      </c>
      <c r="G172">
        <v>20230408</v>
      </c>
      <c r="H172">
        <v>6</v>
      </c>
      <c r="I172" t="s">
        <v>2818</v>
      </c>
      <c r="J172" t="s">
        <v>2819</v>
      </c>
      <c r="K172" t="s">
        <v>259</v>
      </c>
      <c r="L172" t="s">
        <v>395</v>
      </c>
      <c r="M172" t="s">
        <v>396</v>
      </c>
      <c r="N172" t="s">
        <v>397</v>
      </c>
      <c r="O172">
        <v>111</v>
      </c>
      <c r="P172" t="s">
        <v>152</v>
      </c>
      <c r="Q172" t="s">
        <v>435</v>
      </c>
      <c r="R172" t="s">
        <v>436</v>
      </c>
      <c r="S172">
        <v>70284</v>
      </c>
      <c r="T172">
        <v>6706</v>
      </c>
      <c r="U172">
        <v>0</v>
      </c>
      <c r="V172">
        <v>0</v>
      </c>
      <c r="W172">
        <v>163.03</v>
      </c>
      <c r="X172">
        <v>0</v>
      </c>
      <c r="Y172">
        <v>51119</v>
      </c>
      <c r="Z172">
        <v>600</v>
      </c>
      <c r="AA172">
        <v>750</v>
      </c>
      <c r="AB172">
        <v>211290</v>
      </c>
      <c r="AC172" t="s">
        <v>259</v>
      </c>
      <c r="AD172" t="s">
        <v>395</v>
      </c>
      <c r="AE172" t="s">
        <v>396</v>
      </c>
      <c r="AF172" t="s">
        <v>397</v>
      </c>
      <c r="AG172">
        <v>6</v>
      </c>
      <c r="AH172">
        <v>2</v>
      </c>
      <c r="AI172">
        <v>9</v>
      </c>
      <c r="AJ172">
        <v>166177</v>
      </c>
      <c r="AK172">
        <v>39611</v>
      </c>
      <c r="AL172">
        <v>1</v>
      </c>
      <c r="AM172">
        <v>95221</v>
      </c>
      <c r="AN172">
        <v>2.7482000000000002</v>
      </c>
      <c r="AO172">
        <v>2.2191999999999998</v>
      </c>
      <c r="AP172">
        <v>0.52900000000000003</v>
      </c>
      <c r="AQ172">
        <v>2.7481998801231384</v>
      </c>
      <c r="AR172">
        <v>2.2191998958587646</v>
      </c>
      <c r="AS172">
        <v>0.52899998426437378</v>
      </c>
      <c r="AT172" t="s">
        <v>155</v>
      </c>
      <c r="AU172" t="s">
        <v>259</v>
      </c>
      <c r="AW172" t="s">
        <v>437</v>
      </c>
      <c r="AX172" t="s">
        <v>157</v>
      </c>
      <c r="AY172" t="str">
        <f t="shared" si="2"/>
        <v>ROBOT</v>
      </c>
      <c r="AZ172" t="s">
        <v>2820</v>
      </c>
      <c r="BA172" t="s">
        <v>159</v>
      </c>
      <c r="BB172" t="s">
        <v>689</v>
      </c>
      <c r="BC172" t="s">
        <v>690</v>
      </c>
      <c r="BD172" t="s">
        <v>440</v>
      </c>
      <c r="BG172" t="s">
        <v>440</v>
      </c>
      <c r="BH172">
        <v>353547</v>
      </c>
      <c r="BI172" s="3">
        <v>45020</v>
      </c>
      <c r="BJ172" t="s">
        <v>2821</v>
      </c>
      <c r="BK172" t="s">
        <v>2816</v>
      </c>
      <c r="BL172">
        <v>71</v>
      </c>
      <c r="BN172" t="s">
        <v>406</v>
      </c>
      <c r="BO172" t="s">
        <v>166</v>
      </c>
      <c r="BP172" t="s">
        <v>463</v>
      </c>
      <c r="BQ172" t="s">
        <v>166</v>
      </c>
      <c r="BR172" t="s">
        <v>166</v>
      </c>
      <c r="BS172" t="s">
        <v>166</v>
      </c>
      <c r="BT172" t="s">
        <v>166</v>
      </c>
      <c r="BU172" t="s">
        <v>849</v>
      </c>
      <c r="BV172" t="s">
        <v>166</v>
      </c>
      <c r="BW172" t="s">
        <v>2631</v>
      </c>
      <c r="BX172" t="s">
        <v>166</v>
      </c>
      <c r="BY172" t="s">
        <v>166</v>
      </c>
      <c r="BZ172" t="s">
        <v>166</v>
      </c>
      <c r="CA172" t="s">
        <v>166</v>
      </c>
      <c r="CB172" t="s">
        <v>166</v>
      </c>
      <c r="CC172" t="s">
        <v>166</v>
      </c>
      <c r="CD172" t="s">
        <v>166</v>
      </c>
      <c r="CE172" t="s">
        <v>166</v>
      </c>
      <c r="CF172" t="s">
        <v>166</v>
      </c>
      <c r="CG172" t="s">
        <v>410</v>
      </c>
      <c r="CH172" t="s">
        <v>166</v>
      </c>
      <c r="CI172" t="s">
        <v>166</v>
      </c>
      <c r="CJ172" t="s">
        <v>166</v>
      </c>
      <c r="CK172" t="s">
        <v>166</v>
      </c>
      <c r="CL172" t="s">
        <v>412</v>
      </c>
      <c r="CM172" t="s">
        <v>166</v>
      </c>
      <c r="CN172" t="s">
        <v>166</v>
      </c>
      <c r="CO172" t="s">
        <v>166</v>
      </c>
      <c r="CP172" t="s">
        <v>166</v>
      </c>
      <c r="CQ172" t="s">
        <v>747</v>
      </c>
      <c r="CR172" t="s">
        <v>166</v>
      </c>
      <c r="CS172" t="s">
        <v>166</v>
      </c>
      <c r="CT172" t="s">
        <v>166</v>
      </c>
      <c r="CU172" t="s">
        <v>166</v>
      </c>
      <c r="CV172" t="s">
        <v>533</v>
      </c>
      <c r="CW172" t="s">
        <v>166</v>
      </c>
      <c r="CX172" t="s">
        <v>166</v>
      </c>
      <c r="CY172" t="s">
        <v>166</v>
      </c>
      <c r="CZ172" t="s">
        <v>166</v>
      </c>
      <c r="DA172" t="s">
        <v>174</v>
      </c>
      <c r="DB172" t="s">
        <v>413</v>
      </c>
      <c r="DC172" t="s">
        <v>414</v>
      </c>
      <c r="DD172" t="s">
        <v>443</v>
      </c>
      <c r="DE172" t="s">
        <v>241</v>
      </c>
      <c r="DF172">
        <v>1</v>
      </c>
      <c r="DG172">
        <v>1</v>
      </c>
      <c r="DH172">
        <v>2</v>
      </c>
      <c r="DI172">
        <v>0</v>
      </c>
      <c r="DJ172" t="s">
        <v>179</v>
      </c>
      <c r="DK172" t="b">
        <v>0</v>
      </c>
      <c r="DL172" t="b">
        <v>0</v>
      </c>
      <c r="DM172" t="b">
        <v>0</v>
      </c>
      <c r="DN172" t="b">
        <v>0</v>
      </c>
      <c r="DO172" t="s">
        <v>2822</v>
      </c>
      <c r="DP172" t="s">
        <v>2823</v>
      </c>
      <c r="DQ172" t="s">
        <v>2824</v>
      </c>
      <c r="DR172" t="s">
        <v>2825</v>
      </c>
      <c r="DS172" t="s">
        <v>2826</v>
      </c>
      <c r="DT172" t="s">
        <v>2827</v>
      </c>
      <c r="DU172" t="s">
        <v>2828</v>
      </c>
      <c r="DV172" t="s">
        <v>2829</v>
      </c>
      <c r="DW172" t="s">
        <v>2830</v>
      </c>
      <c r="DX172">
        <v>165</v>
      </c>
      <c r="DY172">
        <v>123</v>
      </c>
      <c r="DZ172">
        <v>155</v>
      </c>
      <c r="EA172">
        <v>102</v>
      </c>
      <c r="EB172" t="s">
        <v>425</v>
      </c>
      <c r="EC172" t="s">
        <v>426</v>
      </c>
      <c r="ED172">
        <v>1175435</v>
      </c>
      <c r="EE172" t="s">
        <v>191</v>
      </c>
      <c r="EF172" s="3">
        <v>45020</v>
      </c>
      <c r="EG172" s="3">
        <v>1.3159722222222223</v>
      </c>
      <c r="EH172" t="s">
        <v>174</v>
      </c>
      <c r="EI172" t="s">
        <v>427</v>
      </c>
      <c r="EJ172" t="s">
        <v>251</v>
      </c>
      <c r="EL172" t="s">
        <v>413</v>
      </c>
      <c r="EM172" t="s">
        <v>195</v>
      </c>
    </row>
    <row r="173" spans="1:143" x14ac:dyDescent="0.25">
      <c r="A173" t="s">
        <v>142</v>
      </c>
      <c r="B173">
        <v>2023</v>
      </c>
      <c r="C173" t="s">
        <v>2831</v>
      </c>
      <c r="D173" t="s">
        <v>2832</v>
      </c>
      <c r="E173" t="s">
        <v>2833</v>
      </c>
      <c r="F173">
        <v>20230403</v>
      </c>
      <c r="G173">
        <v>20230408</v>
      </c>
      <c r="H173">
        <v>6</v>
      </c>
      <c r="I173" t="s">
        <v>2834</v>
      </c>
      <c r="J173" t="s">
        <v>2835</v>
      </c>
      <c r="K173" t="s">
        <v>259</v>
      </c>
      <c r="L173" t="s">
        <v>395</v>
      </c>
      <c r="M173" t="s">
        <v>396</v>
      </c>
      <c r="N173" t="s">
        <v>397</v>
      </c>
      <c r="O173">
        <v>111</v>
      </c>
      <c r="P173" t="s">
        <v>152</v>
      </c>
      <c r="Q173" t="s">
        <v>435</v>
      </c>
      <c r="R173" t="s">
        <v>436</v>
      </c>
      <c r="S173">
        <v>70988</v>
      </c>
      <c r="T173">
        <v>6556</v>
      </c>
      <c r="U173">
        <v>0</v>
      </c>
      <c r="V173">
        <v>0</v>
      </c>
      <c r="W173">
        <v>543.42999999999995</v>
      </c>
      <c r="X173">
        <v>1340.29</v>
      </c>
      <c r="Y173">
        <v>51119</v>
      </c>
      <c r="Z173">
        <v>600</v>
      </c>
      <c r="AA173">
        <v>600</v>
      </c>
      <c r="AB173">
        <v>212620</v>
      </c>
      <c r="AC173" t="s">
        <v>259</v>
      </c>
      <c r="AD173" t="s">
        <v>395</v>
      </c>
      <c r="AE173" t="s">
        <v>396</v>
      </c>
      <c r="AF173" t="s">
        <v>397</v>
      </c>
      <c r="AG173">
        <v>6</v>
      </c>
      <c r="AH173">
        <v>2</v>
      </c>
      <c r="AI173">
        <v>9</v>
      </c>
      <c r="AJ173">
        <v>166177</v>
      </c>
      <c r="AK173">
        <v>39611</v>
      </c>
      <c r="AL173">
        <v>1</v>
      </c>
      <c r="AM173">
        <v>95221</v>
      </c>
      <c r="AN173">
        <v>2.7482000000000002</v>
      </c>
      <c r="AO173">
        <v>2.2191999999999998</v>
      </c>
      <c r="AP173">
        <v>0.52900000000000003</v>
      </c>
      <c r="AQ173">
        <v>2.7481998801231384</v>
      </c>
      <c r="AR173">
        <v>2.2191998958587646</v>
      </c>
      <c r="AS173">
        <v>0.52899998426437378</v>
      </c>
      <c r="AT173" t="s">
        <v>155</v>
      </c>
      <c r="AU173" t="s">
        <v>259</v>
      </c>
      <c r="AW173" t="s">
        <v>437</v>
      </c>
      <c r="AX173" t="s">
        <v>157</v>
      </c>
      <c r="AY173" t="str">
        <f t="shared" si="2"/>
        <v>ROBOT</v>
      </c>
      <c r="AZ173" t="s">
        <v>2836</v>
      </c>
      <c r="BA173" t="s">
        <v>159</v>
      </c>
      <c r="BB173" t="s">
        <v>264</v>
      </c>
      <c r="BC173" t="s">
        <v>1660</v>
      </c>
      <c r="BD173" t="s">
        <v>440</v>
      </c>
      <c r="BG173" t="s">
        <v>440</v>
      </c>
      <c r="BH173">
        <v>353549</v>
      </c>
      <c r="BI173" s="3">
        <v>45020</v>
      </c>
      <c r="BJ173" t="s">
        <v>2837</v>
      </c>
      <c r="BK173" t="s">
        <v>2832</v>
      </c>
      <c r="BL173">
        <v>62</v>
      </c>
      <c r="BN173" t="s">
        <v>406</v>
      </c>
      <c r="BO173" t="s">
        <v>166</v>
      </c>
      <c r="BP173" t="s">
        <v>463</v>
      </c>
      <c r="BQ173" t="s">
        <v>166</v>
      </c>
      <c r="BR173" t="s">
        <v>166</v>
      </c>
      <c r="BS173" t="s">
        <v>166</v>
      </c>
      <c r="BT173" t="s">
        <v>166</v>
      </c>
      <c r="BU173" t="s">
        <v>849</v>
      </c>
      <c r="BV173" t="s">
        <v>166</v>
      </c>
      <c r="BW173" t="s">
        <v>2631</v>
      </c>
      <c r="BX173" t="s">
        <v>166</v>
      </c>
      <c r="BY173" t="s">
        <v>166</v>
      </c>
      <c r="BZ173" t="s">
        <v>166</v>
      </c>
      <c r="CA173" t="s">
        <v>166</v>
      </c>
      <c r="CB173" t="s">
        <v>166</v>
      </c>
      <c r="CC173" t="s">
        <v>166</v>
      </c>
      <c r="CD173" t="s">
        <v>166</v>
      </c>
      <c r="CE173" t="s">
        <v>166</v>
      </c>
      <c r="CF173" t="s">
        <v>166</v>
      </c>
      <c r="CG173" t="s">
        <v>412</v>
      </c>
      <c r="CH173" t="s">
        <v>166</v>
      </c>
      <c r="CI173" t="s">
        <v>166</v>
      </c>
      <c r="CJ173" t="s">
        <v>166</v>
      </c>
      <c r="CK173" t="s">
        <v>166</v>
      </c>
      <c r="CL173" t="s">
        <v>410</v>
      </c>
      <c r="CM173" t="s">
        <v>166</v>
      </c>
      <c r="CN173" t="s">
        <v>166</v>
      </c>
      <c r="CO173" t="s">
        <v>166</v>
      </c>
      <c r="CP173" t="s">
        <v>166</v>
      </c>
      <c r="CQ173" t="s">
        <v>166</v>
      </c>
      <c r="CR173" t="s">
        <v>166</v>
      </c>
      <c r="CS173" t="s">
        <v>166</v>
      </c>
      <c r="CT173" t="s">
        <v>166</v>
      </c>
      <c r="CU173" t="s">
        <v>166</v>
      </c>
      <c r="CV173" t="s">
        <v>166</v>
      </c>
      <c r="CW173" t="s">
        <v>166</v>
      </c>
      <c r="CX173" t="s">
        <v>166</v>
      </c>
      <c r="CY173" t="s">
        <v>166</v>
      </c>
      <c r="CZ173" t="s">
        <v>166</v>
      </c>
      <c r="DA173" t="s">
        <v>174</v>
      </c>
      <c r="DB173" t="s">
        <v>413</v>
      </c>
      <c r="DC173" t="s">
        <v>414</v>
      </c>
      <c r="DD173" t="s">
        <v>443</v>
      </c>
      <c r="DE173" t="s">
        <v>241</v>
      </c>
      <c r="DF173">
        <v>1</v>
      </c>
      <c r="DG173">
        <v>1</v>
      </c>
      <c r="DH173">
        <v>2</v>
      </c>
      <c r="DI173">
        <v>0</v>
      </c>
      <c r="DJ173" t="s">
        <v>179</v>
      </c>
      <c r="DK173" t="b">
        <v>0</v>
      </c>
      <c r="DL173" t="b">
        <v>0</v>
      </c>
      <c r="DM173" t="b">
        <v>0</v>
      </c>
      <c r="DN173" t="b">
        <v>0</v>
      </c>
      <c r="DO173" t="s">
        <v>2838</v>
      </c>
      <c r="DP173" t="s">
        <v>2839</v>
      </c>
      <c r="DQ173" t="s">
        <v>2840</v>
      </c>
      <c r="DR173" t="s">
        <v>2841</v>
      </c>
      <c r="DS173" t="s">
        <v>2842</v>
      </c>
      <c r="DT173" t="s">
        <v>2843</v>
      </c>
      <c r="DU173" t="s">
        <v>2844</v>
      </c>
      <c r="DV173" t="s">
        <v>2845</v>
      </c>
      <c r="DW173" t="s">
        <v>2846</v>
      </c>
      <c r="DX173">
        <v>139</v>
      </c>
      <c r="DY173">
        <v>88</v>
      </c>
      <c r="DZ173">
        <v>155</v>
      </c>
      <c r="EA173">
        <v>102</v>
      </c>
      <c r="EB173" t="s">
        <v>425</v>
      </c>
      <c r="EC173" t="s">
        <v>426</v>
      </c>
      <c r="ED173">
        <v>597607</v>
      </c>
      <c r="EE173" t="s">
        <v>191</v>
      </c>
      <c r="EF173" s="3">
        <v>45020</v>
      </c>
      <c r="EG173" s="3">
        <v>1.4305555555555554</v>
      </c>
      <c r="EH173" t="s">
        <v>174</v>
      </c>
      <c r="EI173" t="s">
        <v>427</v>
      </c>
      <c r="EJ173" t="s">
        <v>595</v>
      </c>
      <c r="EL173" t="s">
        <v>413</v>
      </c>
      <c r="EM173" t="s">
        <v>195</v>
      </c>
    </row>
    <row r="174" spans="1:143" x14ac:dyDescent="0.25">
      <c r="A174" t="s">
        <v>142</v>
      </c>
      <c r="B174">
        <v>2023</v>
      </c>
      <c r="C174" t="s">
        <v>2847</v>
      </c>
      <c r="D174" t="s">
        <v>2848</v>
      </c>
      <c r="E174" t="s">
        <v>2849</v>
      </c>
      <c r="F174">
        <v>20230327</v>
      </c>
      <c r="G174">
        <v>20230401</v>
      </c>
      <c r="H174">
        <v>6</v>
      </c>
      <c r="I174" t="s">
        <v>668</v>
      </c>
      <c r="J174" t="s">
        <v>2850</v>
      </c>
      <c r="K174" t="s">
        <v>259</v>
      </c>
      <c r="L174" t="s">
        <v>395</v>
      </c>
      <c r="M174" t="s">
        <v>396</v>
      </c>
      <c r="N174" t="s">
        <v>397</v>
      </c>
      <c r="O174">
        <v>111</v>
      </c>
      <c r="P174" t="s">
        <v>152</v>
      </c>
      <c r="Q174" t="s">
        <v>686</v>
      </c>
      <c r="R174" t="s">
        <v>687</v>
      </c>
      <c r="S174">
        <v>62410</v>
      </c>
      <c r="T174">
        <v>6556</v>
      </c>
      <c r="U174">
        <v>0</v>
      </c>
      <c r="V174">
        <v>0</v>
      </c>
      <c r="W174">
        <v>0</v>
      </c>
      <c r="X174">
        <v>0</v>
      </c>
      <c r="Y174">
        <v>60155.81</v>
      </c>
      <c r="Z174">
        <v>600</v>
      </c>
      <c r="AA174">
        <v>600</v>
      </c>
      <c r="AB174">
        <v>207085</v>
      </c>
      <c r="AC174" t="s">
        <v>259</v>
      </c>
      <c r="AD174" t="s">
        <v>395</v>
      </c>
      <c r="AE174" t="s">
        <v>396</v>
      </c>
      <c r="AF174" t="s">
        <v>397</v>
      </c>
      <c r="AG174">
        <v>6</v>
      </c>
      <c r="AH174">
        <v>2</v>
      </c>
      <c r="AI174">
        <v>9</v>
      </c>
      <c r="AJ174">
        <v>160090</v>
      </c>
      <c r="AK174">
        <v>41605</v>
      </c>
      <c r="AL174">
        <v>1</v>
      </c>
      <c r="AM174">
        <v>108352</v>
      </c>
      <c r="AN174">
        <v>2.6934999999999998</v>
      </c>
      <c r="AO174">
        <v>2.1379000000000001</v>
      </c>
      <c r="AP174">
        <v>0.55559999999999998</v>
      </c>
      <c r="AQ174">
        <v>2.6935001015663147</v>
      </c>
      <c r="AR174">
        <v>2.1379001140594482</v>
      </c>
      <c r="AS174">
        <v>0.55559998750686646</v>
      </c>
      <c r="AT174" t="s">
        <v>155</v>
      </c>
      <c r="AU174" t="s">
        <v>259</v>
      </c>
      <c r="AW174" t="s">
        <v>400</v>
      </c>
      <c r="AX174" t="s">
        <v>157</v>
      </c>
      <c r="AY174" t="str">
        <f t="shared" si="2"/>
        <v>ROBOT</v>
      </c>
      <c r="AZ174" t="s">
        <v>2851</v>
      </c>
      <c r="BA174" t="s">
        <v>234</v>
      </c>
      <c r="BB174" t="s">
        <v>1952</v>
      </c>
      <c r="BC174" t="s">
        <v>1952</v>
      </c>
      <c r="BD174" t="s">
        <v>461</v>
      </c>
      <c r="BG174" t="s">
        <v>461</v>
      </c>
      <c r="BH174">
        <v>353620</v>
      </c>
      <c r="BI174" s="3">
        <v>45012</v>
      </c>
      <c r="BJ174" t="s">
        <v>2852</v>
      </c>
      <c r="BK174" t="s">
        <v>2848</v>
      </c>
      <c r="BL174">
        <v>67</v>
      </c>
      <c r="BN174" t="s">
        <v>407</v>
      </c>
      <c r="BO174" t="s">
        <v>166</v>
      </c>
      <c r="BP174" t="s">
        <v>465</v>
      </c>
      <c r="BQ174" t="s">
        <v>166</v>
      </c>
      <c r="BR174" t="s">
        <v>166</v>
      </c>
      <c r="BS174" t="s">
        <v>166</v>
      </c>
      <c r="BT174" t="s">
        <v>166</v>
      </c>
      <c r="BU174" t="s">
        <v>1599</v>
      </c>
      <c r="BV174" t="s">
        <v>166</v>
      </c>
      <c r="BW174" t="s">
        <v>169</v>
      </c>
      <c r="BX174" t="s">
        <v>166</v>
      </c>
      <c r="BY174" t="s">
        <v>166</v>
      </c>
      <c r="BZ174" t="s">
        <v>166</v>
      </c>
      <c r="CA174" t="s">
        <v>166</v>
      </c>
      <c r="CB174" t="s">
        <v>166</v>
      </c>
      <c r="CC174" t="s">
        <v>166</v>
      </c>
      <c r="CD174" t="s">
        <v>166</v>
      </c>
      <c r="CE174" t="s">
        <v>166</v>
      </c>
      <c r="CF174" t="s">
        <v>166</v>
      </c>
      <c r="CG174" t="s">
        <v>411</v>
      </c>
      <c r="CH174" t="s">
        <v>166</v>
      </c>
      <c r="CI174" t="s">
        <v>166</v>
      </c>
      <c r="CJ174" t="s">
        <v>166</v>
      </c>
      <c r="CK174" t="s">
        <v>166</v>
      </c>
      <c r="CL174" t="s">
        <v>410</v>
      </c>
      <c r="CM174" t="s">
        <v>166</v>
      </c>
      <c r="CN174" t="s">
        <v>166</v>
      </c>
      <c r="CO174" t="s">
        <v>166</v>
      </c>
      <c r="CP174" t="s">
        <v>166</v>
      </c>
      <c r="CQ174" t="s">
        <v>1819</v>
      </c>
      <c r="CR174" t="s">
        <v>166</v>
      </c>
      <c r="CS174" t="s">
        <v>166</v>
      </c>
      <c r="CT174" t="s">
        <v>166</v>
      </c>
      <c r="CU174" t="s">
        <v>166</v>
      </c>
      <c r="CV174" t="s">
        <v>173</v>
      </c>
      <c r="CW174" t="s">
        <v>166</v>
      </c>
      <c r="CX174" t="s">
        <v>166</v>
      </c>
      <c r="CY174" t="s">
        <v>166</v>
      </c>
      <c r="CZ174" t="s">
        <v>166</v>
      </c>
      <c r="DA174" t="s">
        <v>174</v>
      </c>
      <c r="DB174" t="s">
        <v>413</v>
      </c>
      <c r="DC174" t="s">
        <v>414</v>
      </c>
      <c r="DD174" t="s">
        <v>608</v>
      </c>
      <c r="DE174" t="s">
        <v>609</v>
      </c>
      <c r="DG174">
        <v>1</v>
      </c>
      <c r="DH174">
        <v>1</v>
      </c>
      <c r="DI174">
        <v>0</v>
      </c>
      <c r="DJ174" t="s">
        <v>179</v>
      </c>
      <c r="DK174" t="b">
        <v>0</v>
      </c>
      <c r="DL174" t="b">
        <v>0</v>
      </c>
      <c r="DM174" t="b">
        <v>0</v>
      </c>
      <c r="DN174" t="b">
        <v>0</v>
      </c>
      <c r="DO174" t="s">
        <v>2853</v>
      </c>
      <c r="DP174" t="s">
        <v>2854</v>
      </c>
      <c r="DQ174" t="s">
        <v>2855</v>
      </c>
      <c r="DR174" t="s">
        <v>2856</v>
      </c>
      <c r="DS174" t="s">
        <v>2857</v>
      </c>
      <c r="DT174" t="s">
        <v>2858</v>
      </c>
      <c r="DU174" t="s">
        <v>2859</v>
      </c>
      <c r="DV174" t="s">
        <v>2860</v>
      </c>
      <c r="DW174" t="s">
        <v>2861</v>
      </c>
      <c r="DX174">
        <v>146</v>
      </c>
      <c r="DY174">
        <v>95</v>
      </c>
      <c r="DZ174">
        <v>151</v>
      </c>
      <c r="EA174">
        <v>107</v>
      </c>
      <c r="EB174" t="s">
        <v>572</v>
      </c>
      <c r="EC174" t="s">
        <v>426</v>
      </c>
      <c r="ED174">
        <v>1218230</v>
      </c>
      <c r="EE174" t="s">
        <v>191</v>
      </c>
      <c r="EF174" s="3">
        <v>45012</v>
      </c>
      <c r="EG174" s="3">
        <v>1.5965277777777778</v>
      </c>
      <c r="EH174" t="s">
        <v>174</v>
      </c>
      <c r="EI174" t="s">
        <v>427</v>
      </c>
      <c r="EJ174" t="s">
        <v>251</v>
      </c>
      <c r="EL174" t="s">
        <v>413</v>
      </c>
      <c r="EM174" t="s">
        <v>195</v>
      </c>
    </row>
    <row r="175" spans="1:143" x14ac:dyDescent="0.25">
      <c r="A175" t="s">
        <v>142</v>
      </c>
      <c r="B175">
        <v>2023</v>
      </c>
      <c r="C175" t="s">
        <v>2862</v>
      </c>
      <c r="D175" t="s">
        <v>2863</v>
      </c>
      <c r="E175" t="s">
        <v>2864</v>
      </c>
      <c r="F175">
        <v>20230327</v>
      </c>
      <c r="G175">
        <v>20230328</v>
      </c>
      <c r="H175">
        <v>2</v>
      </c>
      <c r="I175" t="s">
        <v>2865</v>
      </c>
      <c r="J175" t="s">
        <v>2866</v>
      </c>
      <c r="K175" t="s">
        <v>485</v>
      </c>
      <c r="L175" t="s">
        <v>486</v>
      </c>
      <c r="M175" t="s">
        <v>487</v>
      </c>
      <c r="N175" t="s">
        <v>488</v>
      </c>
      <c r="O175">
        <v>111</v>
      </c>
      <c r="P175" t="s">
        <v>201</v>
      </c>
      <c r="Q175" t="s">
        <v>2867</v>
      </c>
      <c r="R175" t="s">
        <v>2868</v>
      </c>
      <c r="S175">
        <v>32272</v>
      </c>
      <c r="T175">
        <v>1431</v>
      </c>
      <c r="U175">
        <v>0</v>
      </c>
      <c r="V175">
        <v>0</v>
      </c>
      <c r="W175">
        <v>54.34</v>
      </c>
      <c r="X175">
        <v>0</v>
      </c>
      <c r="Y175">
        <v>76057.39</v>
      </c>
      <c r="Z175">
        <v>120</v>
      </c>
      <c r="AA175">
        <v>150</v>
      </c>
      <c r="AB175">
        <v>122223</v>
      </c>
      <c r="AC175" t="s">
        <v>485</v>
      </c>
      <c r="AD175" t="s">
        <v>486</v>
      </c>
      <c r="AE175" t="s">
        <v>487</v>
      </c>
      <c r="AF175" t="s">
        <v>488</v>
      </c>
      <c r="AG175">
        <v>5</v>
      </c>
      <c r="AH175">
        <v>2</v>
      </c>
      <c r="AI175">
        <v>7</v>
      </c>
      <c r="AJ175">
        <v>56873</v>
      </c>
      <c r="AK175">
        <v>16824</v>
      </c>
      <c r="AL175">
        <v>1</v>
      </c>
      <c r="AM175">
        <v>19440</v>
      </c>
      <c r="AN175">
        <v>0.98419999999999996</v>
      </c>
      <c r="AO175">
        <v>0.75949999999999995</v>
      </c>
      <c r="AP175">
        <v>0.22470000000000001</v>
      </c>
      <c r="AQ175">
        <v>1.5897200107574463</v>
      </c>
      <c r="AR175">
        <v>0.75950002670288086</v>
      </c>
      <c r="AS175">
        <v>0.83021998405456543</v>
      </c>
      <c r="AT175" t="s">
        <v>155</v>
      </c>
      <c r="AU175" t="s">
        <v>485</v>
      </c>
      <c r="AV175" t="s">
        <v>485</v>
      </c>
      <c r="AW175" t="s">
        <v>2869</v>
      </c>
      <c r="AX175" t="s">
        <v>262</v>
      </c>
      <c r="AY175" t="str">
        <f t="shared" si="2"/>
        <v>ROBOT,Laparoskopie</v>
      </c>
      <c r="AZ175" t="s">
        <v>2117</v>
      </c>
      <c r="BA175" t="s">
        <v>159</v>
      </c>
      <c r="BB175" t="s">
        <v>160</v>
      </c>
      <c r="BC175" t="s">
        <v>671</v>
      </c>
      <c r="BD175" t="s">
        <v>2870</v>
      </c>
      <c r="BE175" t="s">
        <v>2871</v>
      </c>
      <c r="BG175" t="s">
        <v>2871</v>
      </c>
      <c r="BH175">
        <v>353654</v>
      </c>
      <c r="BI175" s="3">
        <v>45012</v>
      </c>
      <c r="BJ175" t="s">
        <v>2872</v>
      </c>
      <c r="BK175" t="s">
        <v>2863</v>
      </c>
      <c r="BL175">
        <v>44</v>
      </c>
      <c r="BN175" t="s">
        <v>499</v>
      </c>
      <c r="BO175" t="s">
        <v>166</v>
      </c>
      <c r="BP175" t="s">
        <v>500</v>
      </c>
      <c r="BQ175" t="s">
        <v>166</v>
      </c>
      <c r="BR175" t="s">
        <v>166</v>
      </c>
      <c r="BS175" t="s">
        <v>166</v>
      </c>
      <c r="BT175" t="s">
        <v>166</v>
      </c>
      <c r="BU175" t="s">
        <v>1599</v>
      </c>
      <c r="BV175" t="s">
        <v>166</v>
      </c>
      <c r="BW175" t="s">
        <v>169</v>
      </c>
      <c r="BX175" t="s">
        <v>166</v>
      </c>
      <c r="BY175" t="s">
        <v>166</v>
      </c>
      <c r="BZ175" t="s">
        <v>166</v>
      </c>
      <c r="CA175" t="s">
        <v>166</v>
      </c>
      <c r="CB175" t="s">
        <v>166</v>
      </c>
      <c r="CC175" t="s">
        <v>166</v>
      </c>
      <c r="CD175" t="s">
        <v>166</v>
      </c>
      <c r="CE175" t="s">
        <v>166</v>
      </c>
      <c r="CF175" t="s">
        <v>166</v>
      </c>
      <c r="CG175" t="s">
        <v>410</v>
      </c>
      <c r="CH175" t="s">
        <v>166</v>
      </c>
      <c r="CI175" t="s">
        <v>166</v>
      </c>
      <c r="CJ175" t="s">
        <v>166</v>
      </c>
      <c r="CK175" t="s">
        <v>166</v>
      </c>
      <c r="CL175" t="s">
        <v>411</v>
      </c>
      <c r="CM175" t="s">
        <v>166</v>
      </c>
      <c r="CN175" t="s">
        <v>166</v>
      </c>
      <c r="CO175" t="s">
        <v>166</v>
      </c>
      <c r="CP175" t="s">
        <v>166</v>
      </c>
      <c r="CQ175" t="s">
        <v>1554</v>
      </c>
      <c r="CR175" t="s">
        <v>166</v>
      </c>
      <c r="CS175" t="s">
        <v>166</v>
      </c>
      <c r="CT175" t="s">
        <v>166</v>
      </c>
      <c r="CU175" t="s">
        <v>166</v>
      </c>
      <c r="CV175" t="s">
        <v>173</v>
      </c>
      <c r="CW175" t="s">
        <v>166</v>
      </c>
      <c r="CX175" t="s">
        <v>166</v>
      </c>
      <c r="CY175" t="s">
        <v>166</v>
      </c>
      <c r="CZ175" t="s">
        <v>166</v>
      </c>
      <c r="DA175" t="s">
        <v>174</v>
      </c>
      <c r="DB175" t="s">
        <v>503</v>
      </c>
      <c r="DC175" t="s">
        <v>504</v>
      </c>
      <c r="DD175" t="s">
        <v>2873</v>
      </c>
      <c r="DE175" t="s">
        <v>2874</v>
      </c>
      <c r="DH175">
        <v>0</v>
      </c>
      <c r="DI175">
        <v>0</v>
      </c>
      <c r="DJ175" t="s">
        <v>179</v>
      </c>
      <c r="DK175" t="b">
        <v>0</v>
      </c>
      <c r="DL175" t="b">
        <v>0</v>
      </c>
      <c r="DM175" t="b">
        <v>0</v>
      </c>
      <c r="DN175" t="b">
        <v>0</v>
      </c>
      <c r="DO175" t="s">
        <v>2875</v>
      </c>
      <c r="DP175" t="s">
        <v>2876</v>
      </c>
      <c r="DQ175" t="s">
        <v>2877</v>
      </c>
      <c r="DR175" t="s">
        <v>2878</v>
      </c>
      <c r="DS175" t="s">
        <v>2879</v>
      </c>
      <c r="DT175" t="s">
        <v>2880</v>
      </c>
      <c r="DU175" t="s">
        <v>2881</v>
      </c>
      <c r="DV175" t="s">
        <v>2882</v>
      </c>
      <c r="DW175" t="s">
        <v>2883</v>
      </c>
      <c r="DX175">
        <v>112</v>
      </c>
      <c r="DY175">
        <v>66</v>
      </c>
      <c r="DZ175">
        <v>96</v>
      </c>
      <c r="EA175">
        <v>59</v>
      </c>
      <c r="EB175" t="s">
        <v>572</v>
      </c>
      <c r="EC175" t="s">
        <v>546</v>
      </c>
      <c r="ED175">
        <v>999455</v>
      </c>
      <c r="EE175" t="s">
        <v>619</v>
      </c>
      <c r="EF175" s="3">
        <v>45012</v>
      </c>
      <c r="EG175" s="3">
        <v>1.708333333333333</v>
      </c>
      <c r="EH175" t="s">
        <v>174</v>
      </c>
      <c r="EI175" t="s">
        <v>518</v>
      </c>
      <c r="EJ175" t="s">
        <v>251</v>
      </c>
      <c r="EK175" t="s">
        <v>2884</v>
      </c>
      <c r="EL175" t="s">
        <v>503</v>
      </c>
      <c r="EM175" t="s">
        <v>195</v>
      </c>
    </row>
    <row r="176" spans="1:143" x14ac:dyDescent="0.25">
      <c r="A176" t="s">
        <v>142</v>
      </c>
      <c r="B176">
        <v>2023</v>
      </c>
      <c r="C176" t="s">
        <v>2885</v>
      </c>
      <c r="D176" t="s">
        <v>2886</v>
      </c>
      <c r="E176" t="s">
        <v>2887</v>
      </c>
      <c r="F176">
        <v>20230426</v>
      </c>
      <c r="G176">
        <v>20230429</v>
      </c>
      <c r="H176">
        <v>4</v>
      </c>
      <c r="I176" t="s">
        <v>2888</v>
      </c>
      <c r="J176" t="s">
        <v>2889</v>
      </c>
      <c r="K176" t="s">
        <v>148</v>
      </c>
      <c r="L176" t="s">
        <v>149</v>
      </c>
      <c r="M176" t="s">
        <v>150</v>
      </c>
      <c r="N176" t="s">
        <v>151</v>
      </c>
      <c r="O176">
        <v>111</v>
      </c>
      <c r="P176" t="s">
        <v>152</v>
      </c>
      <c r="Q176" t="s">
        <v>257</v>
      </c>
      <c r="R176" t="s">
        <v>258</v>
      </c>
      <c r="S176">
        <v>35172</v>
      </c>
      <c r="T176">
        <v>4569</v>
      </c>
      <c r="U176">
        <v>0</v>
      </c>
      <c r="V176">
        <v>0</v>
      </c>
      <c r="W176">
        <v>54.34</v>
      </c>
      <c r="X176">
        <v>0</v>
      </c>
      <c r="Y176">
        <v>52542.49</v>
      </c>
      <c r="Z176">
        <v>180</v>
      </c>
      <c r="AA176">
        <v>375</v>
      </c>
      <c r="AB176">
        <v>91832</v>
      </c>
      <c r="AC176" t="s">
        <v>148</v>
      </c>
      <c r="AD176" t="s">
        <v>149</v>
      </c>
      <c r="AE176" t="s">
        <v>150</v>
      </c>
      <c r="AF176" t="s">
        <v>151</v>
      </c>
      <c r="AG176">
        <v>4</v>
      </c>
      <c r="AH176">
        <v>2</v>
      </c>
      <c r="AI176">
        <v>6</v>
      </c>
      <c r="AJ176">
        <v>47986</v>
      </c>
      <c r="AK176">
        <v>12357</v>
      </c>
      <c r="AL176">
        <v>1</v>
      </c>
      <c r="AM176">
        <v>16216</v>
      </c>
      <c r="AN176">
        <v>0.80579999999999996</v>
      </c>
      <c r="AO176">
        <v>0.64080000000000004</v>
      </c>
      <c r="AP176">
        <v>0.16500000000000001</v>
      </c>
      <c r="AQ176">
        <v>1.1944299936294556</v>
      </c>
      <c r="AR176">
        <v>0.64079999923706055</v>
      </c>
      <c r="AS176">
        <v>0.55362999439239502</v>
      </c>
      <c r="AT176" t="s">
        <v>155</v>
      </c>
      <c r="AU176" t="s">
        <v>148</v>
      </c>
      <c r="AV176" t="s">
        <v>148</v>
      </c>
      <c r="AW176" t="s">
        <v>204</v>
      </c>
      <c r="AX176" t="s">
        <v>262</v>
      </c>
      <c r="AY176" t="str">
        <f t="shared" si="2"/>
        <v>ROBOT,Laparoskopie</v>
      </c>
      <c r="AZ176" t="s">
        <v>2890</v>
      </c>
      <c r="BA176" t="s">
        <v>159</v>
      </c>
      <c r="BB176" t="s">
        <v>579</v>
      </c>
      <c r="BC176" t="s">
        <v>579</v>
      </c>
      <c r="BD176" t="s">
        <v>207</v>
      </c>
      <c r="BE176" t="s">
        <v>265</v>
      </c>
      <c r="BG176" t="s">
        <v>265</v>
      </c>
      <c r="BH176">
        <v>353799</v>
      </c>
      <c r="BI176" s="3">
        <v>45043</v>
      </c>
      <c r="BJ176" t="s">
        <v>2891</v>
      </c>
      <c r="BK176" t="s">
        <v>2886</v>
      </c>
      <c r="BL176">
        <v>35</v>
      </c>
      <c r="BN176" t="s">
        <v>165</v>
      </c>
      <c r="BO176" t="s">
        <v>166</v>
      </c>
      <c r="BP176" t="s">
        <v>744</v>
      </c>
      <c r="BQ176" t="s">
        <v>166</v>
      </c>
      <c r="BR176" t="s">
        <v>166</v>
      </c>
      <c r="BS176" t="s">
        <v>166</v>
      </c>
      <c r="BT176" t="s">
        <v>166</v>
      </c>
      <c r="BU176" t="s">
        <v>1345</v>
      </c>
      <c r="BV176" t="s">
        <v>166</v>
      </c>
      <c r="BW176" t="s">
        <v>166</v>
      </c>
      <c r="BX176" t="s">
        <v>166</v>
      </c>
      <c r="BY176" t="s">
        <v>166</v>
      </c>
      <c r="BZ176" t="s">
        <v>166</v>
      </c>
      <c r="CA176" t="s">
        <v>166</v>
      </c>
      <c r="CB176" t="s">
        <v>166</v>
      </c>
      <c r="CC176" t="s">
        <v>166</v>
      </c>
      <c r="CD176" t="s">
        <v>166</v>
      </c>
      <c r="CE176" t="s">
        <v>166</v>
      </c>
      <c r="CF176" t="s">
        <v>166</v>
      </c>
      <c r="CG176" t="s">
        <v>171</v>
      </c>
      <c r="CH176" t="s">
        <v>166</v>
      </c>
      <c r="CI176" t="s">
        <v>166</v>
      </c>
      <c r="CJ176" t="s">
        <v>166</v>
      </c>
      <c r="CK176" t="s">
        <v>166</v>
      </c>
      <c r="CL176" t="s">
        <v>296</v>
      </c>
      <c r="CM176" t="s">
        <v>166</v>
      </c>
      <c r="CN176" t="s">
        <v>166</v>
      </c>
      <c r="CO176" t="s">
        <v>166</v>
      </c>
      <c r="CP176" t="s">
        <v>166</v>
      </c>
      <c r="CQ176" t="s">
        <v>172</v>
      </c>
      <c r="CR176" t="s">
        <v>166</v>
      </c>
      <c r="CS176" t="s">
        <v>166</v>
      </c>
      <c r="CT176" t="s">
        <v>166</v>
      </c>
      <c r="CU176" t="s">
        <v>166</v>
      </c>
      <c r="CV176" t="s">
        <v>173</v>
      </c>
      <c r="CW176" t="s">
        <v>166</v>
      </c>
      <c r="CX176" t="s">
        <v>166</v>
      </c>
      <c r="CY176" t="s">
        <v>166</v>
      </c>
      <c r="CZ176" t="s">
        <v>166</v>
      </c>
      <c r="DA176" t="s">
        <v>174</v>
      </c>
      <c r="DC176" t="s">
        <v>176</v>
      </c>
      <c r="DD176" t="s">
        <v>1874</v>
      </c>
      <c r="DE176" t="s">
        <v>1875</v>
      </c>
      <c r="DF176">
        <v>1</v>
      </c>
      <c r="DH176">
        <v>1</v>
      </c>
      <c r="DI176">
        <v>0</v>
      </c>
      <c r="DJ176" t="s">
        <v>179</v>
      </c>
      <c r="DK176" t="b">
        <v>0</v>
      </c>
      <c r="DL176" t="b">
        <v>0</v>
      </c>
      <c r="DM176" t="b">
        <v>0</v>
      </c>
      <c r="DN176" t="b">
        <v>0</v>
      </c>
      <c r="DO176" t="s">
        <v>2892</v>
      </c>
      <c r="DP176" t="s">
        <v>2893</v>
      </c>
      <c r="DQ176" t="s">
        <v>2894</v>
      </c>
      <c r="DR176" t="s">
        <v>2895</v>
      </c>
      <c r="DS176" t="s">
        <v>2896</v>
      </c>
      <c r="DT176" t="s">
        <v>2897</v>
      </c>
      <c r="DU176" t="s">
        <v>2898</v>
      </c>
      <c r="DV176" t="s">
        <v>2899</v>
      </c>
      <c r="DW176" t="s">
        <v>2900</v>
      </c>
      <c r="DX176">
        <v>115</v>
      </c>
      <c r="DY176">
        <v>55</v>
      </c>
      <c r="DZ176">
        <v>127</v>
      </c>
      <c r="EA176">
        <v>67</v>
      </c>
      <c r="EB176" t="s">
        <v>189</v>
      </c>
      <c r="EC176" t="s">
        <v>190</v>
      </c>
      <c r="ED176">
        <v>1062284</v>
      </c>
      <c r="EE176" t="s">
        <v>191</v>
      </c>
      <c r="EF176" s="3">
        <v>45043</v>
      </c>
      <c r="EG176" s="3">
        <v>1.333333333333333</v>
      </c>
      <c r="EH176" t="s">
        <v>174</v>
      </c>
      <c r="EI176" t="s">
        <v>192</v>
      </c>
      <c r="EJ176" t="s">
        <v>251</v>
      </c>
      <c r="EM176" t="s">
        <v>195</v>
      </c>
    </row>
    <row r="177" spans="1:143" x14ac:dyDescent="0.25">
      <c r="A177" t="s">
        <v>142</v>
      </c>
      <c r="B177">
        <v>2023</v>
      </c>
      <c r="C177" t="s">
        <v>2901</v>
      </c>
      <c r="D177" t="s">
        <v>2902</v>
      </c>
      <c r="E177" t="s">
        <v>2903</v>
      </c>
      <c r="F177">
        <v>20230405</v>
      </c>
      <c r="G177">
        <v>20230410</v>
      </c>
      <c r="H177">
        <v>6</v>
      </c>
      <c r="I177" t="s">
        <v>2904</v>
      </c>
      <c r="J177" t="s">
        <v>2905</v>
      </c>
      <c r="K177" t="s">
        <v>148</v>
      </c>
      <c r="L177" t="s">
        <v>149</v>
      </c>
      <c r="M177" t="s">
        <v>150</v>
      </c>
      <c r="N177" t="s">
        <v>151</v>
      </c>
      <c r="O177">
        <v>111</v>
      </c>
      <c r="P177" t="s">
        <v>285</v>
      </c>
      <c r="Q177" t="s">
        <v>286</v>
      </c>
      <c r="R177" t="s">
        <v>287</v>
      </c>
      <c r="S177">
        <v>95742</v>
      </c>
      <c r="T177">
        <v>7162</v>
      </c>
      <c r="U177">
        <v>0</v>
      </c>
      <c r="V177">
        <v>0</v>
      </c>
      <c r="W177">
        <v>163.03</v>
      </c>
      <c r="X177">
        <v>0</v>
      </c>
      <c r="Y177">
        <v>69354.38</v>
      </c>
      <c r="Z177">
        <v>300</v>
      </c>
      <c r="AA177">
        <v>600</v>
      </c>
      <c r="AB177">
        <v>195595</v>
      </c>
      <c r="AC177" t="s">
        <v>148</v>
      </c>
      <c r="AD177" t="s">
        <v>149</v>
      </c>
      <c r="AE177" t="s">
        <v>150</v>
      </c>
      <c r="AF177" t="s">
        <v>151</v>
      </c>
      <c r="AG177">
        <v>8</v>
      </c>
      <c r="AH177">
        <v>3</v>
      </c>
      <c r="AI177">
        <v>12</v>
      </c>
      <c r="AJ177">
        <v>168091</v>
      </c>
      <c r="AK177">
        <v>47992</v>
      </c>
      <c r="AL177">
        <v>1</v>
      </c>
      <c r="AM177">
        <v>105126</v>
      </c>
      <c r="AN177">
        <v>2.8856000000000002</v>
      </c>
      <c r="AO177">
        <v>2.2446999999999999</v>
      </c>
      <c r="AP177">
        <v>0.64090000000000003</v>
      </c>
      <c r="AQ177">
        <v>2.8855999708175659</v>
      </c>
      <c r="AR177">
        <v>2.2446999549865723</v>
      </c>
      <c r="AS177">
        <v>0.64090001583099365</v>
      </c>
      <c r="AT177" t="s">
        <v>155</v>
      </c>
      <c r="AU177" t="s">
        <v>148</v>
      </c>
      <c r="AW177" t="s">
        <v>204</v>
      </c>
      <c r="AX177" t="s">
        <v>157</v>
      </c>
      <c r="AY177" t="str">
        <f t="shared" si="2"/>
        <v>ROBOT</v>
      </c>
      <c r="AZ177" t="s">
        <v>1152</v>
      </c>
      <c r="BA177" t="s">
        <v>739</v>
      </c>
      <c r="BB177" t="s">
        <v>1153</v>
      </c>
      <c r="BC177" t="s">
        <v>1153</v>
      </c>
      <c r="BD177" t="s">
        <v>357</v>
      </c>
      <c r="BE177" t="s">
        <v>358</v>
      </c>
      <c r="BG177" t="s">
        <v>358</v>
      </c>
      <c r="BH177">
        <v>353805</v>
      </c>
      <c r="BI177" s="3">
        <v>45022</v>
      </c>
      <c r="BJ177" t="s">
        <v>2906</v>
      </c>
      <c r="BK177" t="s">
        <v>2902</v>
      </c>
      <c r="BL177">
        <v>68</v>
      </c>
      <c r="BN177" t="s">
        <v>319</v>
      </c>
      <c r="BO177" t="s">
        <v>166</v>
      </c>
      <c r="BP177" t="s">
        <v>167</v>
      </c>
      <c r="BQ177" t="s">
        <v>166</v>
      </c>
      <c r="BR177" t="s">
        <v>166</v>
      </c>
      <c r="BS177" t="s">
        <v>166</v>
      </c>
      <c r="BT177" t="s">
        <v>166</v>
      </c>
      <c r="BU177" t="s">
        <v>1599</v>
      </c>
      <c r="BV177" t="s">
        <v>166</v>
      </c>
      <c r="BW177" t="s">
        <v>166</v>
      </c>
      <c r="BX177" t="s">
        <v>166</v>
      </c>
      <c r="BY177" t="s">
        <v>166</v>
      </c>
      <c r="BZ177" t="s">
        <v>166</v>
      </c>
      <c r="CA177" t="s">
        <v>166</v>
      </c>
      <c r="CB177" t="s">
        <v>166</v>
      </c>
      <c r="CC177" t="s">
        <v>166</v>
      </c>
      <c r="CD177" t="s">
        <v>166</v>
      </c>
      <c r="CE177" t="s">
        <v>166</v>
      </c>
      <c r="CF177" t="s">
        <v>166</v>
      </c>
      <c r="CG177" t="s">
        <v>170</v>
      </c>
      <c r="CH177" t="s">
        <v>166</v>
      </c>
      <c r="CI177" t="s">
        <v>166</v>
      </c>
      <c r="CJ177" t="s">
        <v>166</v>
      </c>
      <c r="CK177" t="s">
        <v>166</v>
      </c>
      <c r="CL177" t="s">
        <v>296</v>
      </c>
      <c r="CM177" t="s">
        <v>166</v>
      </c>
      <c r="CN177" t="s">
        <v>166</v>
      </c>
      <c r="CO177" t="s">
        <v>166</v>
      </c>
      <c r="CP177" t="s">
        <v>166</v>
      </c>
      <c r="CQ177" t="s">
        <v>814</v>
      </c>
      <c r="CR177" t="s">
        <v>239</v>
      </c>
      <c r="CS177" t="s">
        <v>166</v>
      </c>
      <c r="CT177" t="s">
        <v>166</v>
      </c>
      <c r="CU177" t="s">
        <v>166</v>
      </c>
      <c r="CV177" t="s">
        <v>173</v>
      </c>
      <c r="CW177" t="s">
        <v>533</v>
      </c>
      <c r="CX177" t="s">
        <v>166</v>
      </c>
      <c r="CY177" t="s">
        <v>166</v>
      </c>
      <c r="CZ177" t="s">
        <v>166</v>
      </c>
      <c r="DA177" t="s">
        <v>174</v>
      </c>
      <c r="DC177" t="s">
        <v>176</v>
      </c>
      <c r="DD177" t="s">
        <v>339</v>
      </c>
      <c r="DE177" t="s">
        <v>340</v>
      </c>
      <c r="DF177">
        <v>1</v>
      </c>
      <c r="DG177">
        <v>1</v>
      </c>
      <c r="DH177">
        <v>2</v>
      </c>
      <c r="DI177">
        <v>0</v>
      </c>
      <c r="DJ177" t="s">
        <v>179</v>
      </c>
      <c r="DK177" t="b">
        <v>0</v>
      </c>
      <c r="DL177" t="b">
        <v>0</v>
      </c>
      <c r="DM177" t="b">
        <v>0</v>
      </c>
      <c r="DN177" t="b">
        <v>0</v>
      </c>
      <c r="DO177" t="s">
        <v>2907</v>
      </c>
      <c r="DP177" t="s">
        <v>2908</v>
      </c>
      <c r="DQ177" t="s">
        <v>2909</v>
      </c>
      <c r="DR177" t="s">
        <v>2910</v>
      </c>
      <c r="DS177" t="s">
        <v>2911</v>
      </c>
      <c r="DT177" t="s">
        <v>2912</v>
      </c>
      <c r="DU177" t="s">
        <v>2913</v>
      </c>
      <c r="DV177" t="s">
        <v>2914</v>
      </c>
      <c r="DW177" t="s">
        <v>2915</v>
      </c>
      <c r="DX177">
        <v>168</v>
      </c>
      <c r="DY177">
        <v>112</v>
      </c>
      <c r="DZ177">
        <v>287</v>
      </c>
      <c r="EA177">
        <v>206</v>
      </c>
      <c r="EB177" t="s">
        <v>189</v>
      </c>
      <c r="EC177" t="s">
        <v>190</v>
      </c>
      <c r="ED177">
        <v>1219537</v>
      </c>
      <c r="EE177" t="s">
        <v>191</v>
      </c>
      <c r="EF177" s="3">
        <v>45022</v>
      </c>
      <c r="EG177" s="3">
        <v>1.5854166666666667</v>
      </c>
      <c r="EH177" t="s">
        <v>174</v>
      </c>
      <c r="EI177" t="s">
        <v>192</v>
      </c>
      <c r="EJ177" t="s">
        <v>251</v>
      </c>
      <c r="EL177" t="s">
        <v>2916</v>
      </c>
      <c r="EM177" t="s">
        <v>195</v>
      </c>
    </row>
    <row r="178" spans="1:143" x14ac:dyDescent="0.25">
      <c r="A178" t="s">
        <v>142</v>
      </c>
      <c r="B178">
        <v>2023</v>
      </c>
      <c r="C178" t="s">
        <v>2917</v>
      </c>
      <c r="D178" t="s">
        <v>2918</v>
      </c>
      <c r="E178" t="s">
        <v>2919</v>
      </c>
      <c r="F178">
        <v>20230510</v>
      </c>
      <c r="G178">
        <v>20230514</v>
      </c>
      <c r="H178">
        <v>5</v>
      </c>
      <c r="I178" t="s">
        <v>313</v>
      </c>
      <c r="J178" t="s">
        <v>2920</v>
      </c>
      <c r="K178" t="s">
        <v>148</v>
      </c>
      <c r="L178" t="s">
        <v>149</v>
      </c>
      <c r="M178" t="s">
        <v>150</v>
      </c>
      <c r="N178" t="s">
        <v>151</v>
      </c>
      <c r="O178">
        <v>111</v>
      </c>
      <c r="P178" t="s">
        <v>152</v>
      </c>
      <c r="Q178" t="s">
        <v>153</v>
      </c>
      <c r="R178" t="s">
        <v>154</v>
      </c>
      <c r="S178">
        <v>35525</v>
      </c>
      <c r="T178">
        <v>5903</v>
      </c>
      <c r="U178">
        <v>0</v>
      </c>
      <c r="V178">
        <v>0</v>
      </c>
      <c r="W178">
        <v>54.34</v>
      </c>
      <c r="X178">
        <v>0</v>
      </c>
      <c r="Y178">
        <v>49882.07</v>
      </c>
      <c r="Z178">
        <v>240</v>
      </c>
      <c r="AA178">
        <v>525</v>
      </c>
      <c r="AB178">
        <v>126962</v>
      </c>
      <c r="AC178" t="s">
        <v>148</v>
      </c>
      <c r="AD178" t="s">
        <v>149</v>
      </c>
      <c r="AE178" t="s">
        <v>150</v>
      </c>
      <c r="AF178" t="s">
        <v>151</v>
      </c>
      <c r="AG178">
        <v>6</v>
      </c>
      <c r="AH178">
        <v>2</v>
      </c>
      <c r="AI178">
        <v>9</v>
      </c>
      <c r="AJ178">
        <v>94974</v>
      </c>
      <c r="AK178">
        <v>12348</v>
      </c>
      <c r="AL178">
        <v>1</v>
      </c>
      <c r="AM178">
        <v>29516</v>
      </c>
      <c r="AN178">
        <v>1.4332</v>
      </c>
      <c r="AO178">
        <v>1.2683</v>
      </c>
      <c r="AP178">
        <v>0.16489999999999999</v>
      </c>
      <c r="AQ178">
        <v>1.6513600647449493</v>
      </c>
      <c r="AR178">
        <v>1.2683000564575195</v>
      </c>
      <c r="AS178">
        <v>0.38306000828742981</v>
      </c>
      <c r="AT178" t="s">
        <v>155</v>
      </c>
      <c r="AU178" t="s">
        <v>148</v>
      </c>
      <c r="AW178" t="s">
        <v>231</v>
      </c>
      <c r="AX178" t="s">
        <v>157</v>
      </c>
      <c r="AY178" t="str">
        <f t="shared" si="2"/>
        <v>ROBOT</v>
      </c>
      <c r="AZ178" t="s">
        <v>205</v>
      </c>
      <c r="BA178" t="s">
        <v>159</v>
      </c>
      <c r="BB178" t="s">
        <v>160</v>
      </c>
      <c r="BC178" t="s">
        <v>206</v>
      </c>
      <c r="BD178" t="s">
        <v>316</v>
      </c>
      <c r="BE178" t="s">
        <v>317</v>
      </c>
      <c r="BG178" t="s">
        <v>317</v>
      </c>
      <c r="BH178">
        <v>353834</v>
      </c>
      <c r="BI178" s="3">
        <v>45057</v>
      </c>
      <c r="BJ178" t="s">
        <v>2921</v>
      </c>
      <c r="BK178" t="s">
        <v>2918</v>
      </c>
      <c r="BL178">
        <v>70</v>
      </c>
      <c r="BN178" t="s">
        <v>319</v>
      </c>
      <c r="BO178" t="s">
        <v>166</v>
      </c>
      <c r="BP178" t="s">
        <v>210</v>
      </c>
      <c r="BQ178" t="s">
        <v>166</v>
      </c>
      <c r="BR178" t="s">
        <v>166</v>
      </c>
      <c r="BS178" t="s">
        <v>166</v>
      </c>
      <c r="BT178" t="s">
        <v>166</v>
      </c>
      <c r="BU178" t="s">
        <v>745</v>
      </c>
      <c r="BV178" t="s">
        <v>166</v>
      </c>
      <c r="BW178" t="s">
        <v>166</v>
      </c>
      <c r="BX178" t="s">
        <v>166</v>
      </c>
      <c r="BY178" t="s">
        <v>166</v>
      </c>
      <c r="BZ178" t="s">
        <v>166</v>
      </c>
      <c r="CA178" t="s">
        <v>166</v>
      </c>
      <c r="CB178" t="s">
        <v>166</v>
      </c>
      <c r="CC178" t="s">
        <v>166</v>
      </c>
      <c r="CD178" t="s">
        <v>166</v>
      </c>
      <c r="CE178" t="s">
        <v>166</v>
      </c>
      <c r="CF178" t="s">
        <v>166</v>
      </c>
      <c r="CG178" t="s">
        <v>213</v>
      </c>
      <c r="CH178" t="s">
        <v>166</v>
      </c>
      <c r="CI178" t="s">
        <v>166</v>
      </c>
      <c r="CJ178" t="s">
        <v>166</v>
      </c>
      <c r="CK178" t="s">
        <v>166</v>
      </c>
      <c r="CL178" t="s">
        <v>296</v>
      </c>
      <c r="CM178" t="s">
        <v>166</v>
      </c>
      <c r="CN178" t="s">
        <v>166</v>
      </c>
      <c r="CO178" t="s">
        <v>166</v>
      </c>
      <c r="CP178" t="s">
        <v>166</v>
      </c>
      <c r="CQ178" t="s">
        <v>172</v>
      </c>
      <c r="CR178" t="s">
        <v>166</v>
      </c>
      <c r="CS178" t="s">
        <v>166</v>
      </c>
      <c r="CT178" t="s">
        <v>166</v>
      </c>
      <c r="CU178" t="s">
        <v>166</v>
      </c>
      <c r="CV178" t="s">
        <v>533</v>
      </c>
      <c r="CW178" t="s">
        <v>166</v>
      </c>
      <c r="CX178" t="s">
        <v>166</v>
      </c>
      <c r="CY178" t="s">
        <v>166</v>
      </c>
      <c r="CZ178" t="s">
        <v>166</v>
      </c>
      <c r="DA178" t="s">
        <v>174</v>
      </c>
      <c r="DC178" t="s">
        <v>176</v>
      </c>
      <c r="DD178" t="s">
        <v>2922</v>
      </c>
      <c r="DE178" t="s">
        <v>2923</v>
      </c>
      <c r="DH178">
        <v>0</v>
      </c>
      <c r="DI178">
        <v>0</v>
      </c>
      <c r="DJ178" t="s">
        <v>179</v>
      </c>
      <c r="DK178" t="b">
        <v>0</v>
      </c>
      <c r="DL178" t="b">
        <v>0</v>
      </c>
      <c r="DM178" t="b">
        <v>0</v>
      </c>
      <c r="DN178" t="b">
        <v>0</v>
      </c>
      <c r="DO178" t="s">
        <v>2924</v>
      </c>
      <c r="DP178" t="s">
        <v>2925</v>
      </c>
      <c r="DQ178" t="s">
        <v>2926</v>
      </c>
      <c r="DR178" t="s">
        <v>2927</v>
      </c>
      <c r="DS178" t="s">
        <v>2928</v>
      </c>
      <c r="DT178" t="s">
        <v>2929</v>
      </c>
      <c r="DU178" t="s">
        <v>2930</v>
      </c>
      <c r="DV178" t="s">
        <v>1663</v>
      </c>
      <c r="DW178" t="s">
        <v>2931</v>
      </c>
      <c r="DX178">
        <v>130</v>
      </c>
      <c r="DY178">
        <v>80</v>
      </c>
      <c r="DZ178">
        <v>160</v>
      </c>
      <c r="EA178">
        <v>116</v>
      </c>
      <c r="EB178" t="s">
        <v>189</v>
      </c>
      <c r="EC178" t="s">
        <v>190</v>
      </c>
      <c r="ED178">
        <v>395061</v>
      </c>
      <c r="EE178" t="s">
        <v>191</v>
      </c>
      <c r="EF178" s="3">
        <v>45057</v>
      </c>
      <c r="EG178" s="3">
        <v>1.4458333333333333</v>
      </c>
      <c r="EH178" t="s">
        <v>174</v>
      </c>
      <c r="EI178" t="s">
        <v>192</v>
      </c>
      <c r="EJ178" t="s">
        <v>595</v>
      </c>
      <c r="EL178" t="s">
        <v>194</v>
      </c>
      <c r="EM178" t="s">
        <v>195</v>
      </c>
    </row>
    <row r="179" spans="1:143" x14ac:dyDescent="0.25">
      <c r="A179" t="s">
        <v>142</v>
      </c>
      <c r="B179">
        <v>2023</v>
      </c>
      <c r="C179" t="s">
        <v>2932</v>
      </c>
      <c r="D179" t="s">
        <v>2933</v>
      </c>
      <c r="E179" t="s">
        <v>2934</v>
      </c>
      <c r="F179">
        <v>20230328</v>
      </c>
      <c r="G179">
        <v>20230406</v>
      </c>
      <c r="H179">
        <v>10</v>
      </c>
      <c r="I179" t="s">
        <v>1127</v>
      </c>
      <c r="J179" t="s">
        <v>2935</v>
      </c>
      <c r="K179" t="s">
        <v>485</v>
      </c>
      <c r="L179" t="s">
        <v>486</v>
      </c>
      <c r="M179" t="s">
        <v>487</v>
      </c>
      <c r="N179" t="s">
        <v>524</v>
      </c>
      <c r="O179">
        <v>211</v>
      </c>
      <c r="P179" t="s">
        <v>201</v>
      </c>
      <c r="Q179" t="s">
        <v>525</v>
      </c>
      <c r="R179" t="s">
        <v>526</v>
      </c>
      <c r="S179">
        <v>124066</v>
      </c>
      <c r="T179">
        <v>7740</v>
      </c>
      <c r="U179">
        <v>18613</v>
      </c>
      <c r="V179">
        <v>0</v>
      </c>
      <c r="W179">
        <v>287.91000000000003</v>
      </c>
      <c r="X179">
        <v>0</v>
      </c>
      <c r="Y179">
        <v>75370.19</v>
      </c>
      <c r="Z179">
        <v>840</v>
      </c>
      <c r="AA179">
        <v>525</v>
      </c>
      <c r="AB179">
        <v>291464</v>
      </c>
      <c r="AC179" t="s">
        <v>485</v>
      </c>
      <c r="AD179" t="s">
        <v>486</v>
      </c>
      <c r="AE179" t="s">
        <v>487</v>
      </c>
      <c r="AF179" t="s">
        <v>524</v>
      </c>
      <c r="AG179">
        <v>11</v>
      </c>
      <c r="AH179">
        <v>4</v>
      </c>
      <c r="AI179">
        <v>20</v>
      </c>
      <c r="AJ179">
        <v>232234</v>
      </c>
      <c r="AK179">
        <v>58393</v>
      </c>
      <c r="AL179">
        <v>19464</v>
      </c>
      <c r="AM179">
        <v>111407</v>
      </c>
      <c r="AN179">
        <v>3.8811</v>
      </c>
      <c r="AO179">
        <v>3.1013000000000002</v>
      </c>
      <c r="AP179">
        <v>0.77980000000000005</v>
      </c>
      <c r="AQ179">
        <v>3.8810999989509583</v>
      </c>
      <c r="AR179">
        <v>3.1013000011444092</v>
      </c>
      <c r="AS179">
        <v>0.77979999780654907</v>
      </c>
      <c r="AT179" t="s">
        <v>155</v>
      </c>
      <c r="AU179" t="s">
        <v>485</v>
      </c>
      <c r="AW179" t="s">
        <v>1543</v>
      </c>
      <c r="AX179" t="s">
        <v>157</v>
      </c>
      <c r="AY179" t="str">
        <f t="shared" si="2"/>
        <v>ROBOT</v>
      </c>
      <c r="AZ179" t="s">
        <v>205</v>
      </c>
      <c r="BA179" t="s">
        <v>159</v>
      </c>
      <c r="BB179" t="s">
        <v>160</v>
      </c>
      <c r="BC179" t="s">
        <v>206</v>
      </c>
      <c r="BD179" t="s">
        <v>580</v>
      </c>
      <c r="BG179" t="s">
        <v>580</v>
      </c>
      <c r="BH179">
        <v>353974</v>
      </c>
      <c r="BI179" s="3">
        <v>45014</v>
      </c>
      <c r="BJ179" t="s">
        <v>2936</v>
      </c>
      <c r="BK179" t="s">
        <v>2933</v>
      </c>
      <c r="BL179">
        <v>51</v>
      </c>
      <c r="BN179" t="s">
        <v>530</v>
      </c>
      <c r="BO179" t="s">
        <v>166</v>
      </c>
      <c r="BP179" t="s">
        <v>2246</v>
      </c>
      <c r="BQ179" t="s">
        <v>166</v>
      </c>
      <c r="BR179" t="s">
        <v>166</v>
      </c>
      <c r="BS179" t="s">
        <v>166</v>
      </c>
      <c r="BT179" t="s">
        <v>166</v>
      </c>
      <c r="BU179" t="s">
        <v>1599</v>
      </c>
      <c r="BV179" t="s">
        <v>166</v>
      </c>
      <c r="BW179" t="s">
        <v>2937</v>
      </c>
      <c r="BX179" t="s">
        <v>166</v>
      </c>
      <c r="BY179" t="s">
        <v>166</v>
      </c>
      <c r="BZ179" t="s">
        <v>166</v>
      </c>
      <c r="CA179" t="s">
        <v>166</v>
      </c>
      <c r="CB179" t="s">
        <v>166</v>
      </c>
      <c r="CC179" t="s">
        <v>166</v>
      </c>
      <c r="CD179" t="s">
        <v>166</v>
      </c>
      <c r="CE179" t="s">
        <v>166</v>
      </c>
      <c r="CF179" t="s">
        <v>166</v>
      </c>
      <c r="CG179" t="s">
        <v>560</v>
      </c>
      <c r="CH179" t="s">
        <v>166</v>
      </c>
      <c r="CI179" t="s">
        <v>166</v>
      </c>
      <c r="CJ179" t="s">
        <v>166</v>
      </c>
      <c r="CK179" t="s">
        <v>166</v>
      </c>
      <c r="CL179" t="s">
        <v>1034</v>
      </c>
      <c r="CM179" t="s">
        <v>166</v>
      </c>
      <c r="CN179" t="s">
        <v>166</v>
      </c>
      <c r="CO179" t="s">
        <v>166</v>
      </c>
      <c r="CP179" t="s">
        <v>166</v>
      </c>
      <c r="CQ179" t="s">
        <v>172</v>
      </c>
      <c r="CR179" t="s">
        <v>166</v>
      </c>
      <c r="CS179" t="s">
        <v>166</v>
      </c>
      <c r="CT179" t="s">
        <v>166</v>
      </c>
      <c r="CU179" t="s">
        <v>166</v>
      </c>
      <c r="CV179" t="s">
        <v>173</v>
      </c>
      <c r="CW179" t="s">
        <v>166</v>
      </c>
      <c r="CX179" t="s">
        <v>166</v>
      </c>
      <c r="CY179" t="s">
        <v>166</v>
      </c>
      <c r="CZ179" t="s">
        <v>166</v>
      </c>
      <c r="DA179" t="s">
        <v>174</v>
      </c>
      <c r="DB179" t="s">
        <v>534</v>
      </c>
      <c r="DC179" t="s">
        <v>504</v>
      </c>
      <c r="DD179" t="s">
        <v>584</v>
      </c>
      <c r="DE179" t="s">
        <v>585</v>
      </c>
      <c r="DF179">
        <v>1</v>
      </c>
      <c r="DG179">
        <v>1</v>
      </c>
      <c r="DH179">
        <v>2</v>
      </c>
      <c r="DI179">
        <v>0</v>
      </c>
      <c r="DJ179" t="s">
        <v>179</v>
      </c>
      <c r="DK179" t="b">
        <v>0</v>
      </c>
      <c r="DL179" t="b">
        <v>0</v>
      </c>
      <c r="DM179" t="b">
        <v>0</v>
      </c>
      <c r="DN179" t="b">
        <v>0</v>
      </c>
      <c r="DO179" t="s">
        <v>2938</v>
      </c>
      <c r="DP179" t="s">
        <v>2939</v>
      </c>
      <c r="DQ179" t="s">
        <v>2940</v>
      </c>
      <c r="DR179" t="s">
        <v>2941</v>
      </c>
      <c r="DS179" t="s">
        <v>2942</v>
      </c>
      <c r="DT179" t="s">
        <v>2943</v>
      </c>
      <c r="DU179" t="s">
        <v>2944</v>
      </c>
      <c r="DV179" t="s">
        <v>2945</v>
      </c>
      <c r="DW179" t="s">
        <v>2946</v>
      </c>
      <c r="DX179">
        <v>260</v>
      </c>
      <c r="DY179">
        <v>182</v>
      </c>
      <c r="DZ179">
        <v>310</v>
      </c>
      <c r="EA179">
        <v>208</v>
      </c>
      <c r="EB179" t="s">
        <v>516</v>
      </c>
      <c r="EC179" t="s">
        <v>546</v>
      </c>
      <c r="ED179">
        <v>109541</v>
      </c>
      <c r="EE179" t="s">
        <v>191</v>
      </c>
      <c r="EF179" s="3">
        <v>45014</v>
      </c>
      <c r="EG179" s="3">
        <v>1.333333333333333</v>
      </c>
      <c r="EH179" t="s">
        <v>174</v>
      </c>
      <c r="EI179" t="s">
        <v>518</v>
      </c>
      <c r="EJ179" t="s">
        <v>595</v>
      </c>
      <c r="EL179" t="s">
        <v>596</v>
      </c>
      <c r="EM179" t="s">
        <v>195</v>
      </c>
    </row>
    <row r="180" spans="1:143" x14ac:dyDescent="0.25">
      <c r="A180" t="s">
        <v>142</v>
      </c>
      <c r="B180">
        <v>2023</v>
      </c>
      <c r="C180" t="s">
        <v>2947</v>
      </c>
      <c r="D180" t="s">
        <v>2948</v>
      </c>
      <c r="E180" t="s">
        <v>2949</v>
      </c>
      <c r="F180">
        <v>20230328</v>
      </c>
      <c r="G180">
        <v>20230405</v>
      </c>
      <c r="H180">
        <v>9</v>
      </c>
      <c r="I180" t="s">
        <v>2950</v>
      </c>
      <c r="J180" t="s">
        <v>2951</v>
      </c>
      <c r="K180" t="s">
        <v>485</v>
      </c>
      <c r="L180" t="s">
        <v>486</v>
      </c>
      <c r="M180" t="s">
        <v>487</v>
      </c>
      <c r="N180" t="s">
        <v>524</v>
      </c>
      <c r="O180">
        <v>111</v>
      </c>
      <c r="P180" t="s">
        <v>201</v>
      </c>
      <c r="Q180" t="s">
        <v>525</v>
      </c>
      <c r="R180" t="s">
        <v>526</v>
      </c>
      <c r="S180">
        <v>132504</v>
      </c>
      <c r="T180">
        <v>3290</v>
      </c>
      <c r="U180">
        <v>41522</v>
      </c>
      <c r="V180">
        <v>0</v>
      </c>
      <c r="W180">
        <v>315.2</v>
      </c>
      <c r="X180">
        <v>0</v>
      </c>
      <c r="Y180">
        <v>75370.19</v>
      </c>
      <c r="Z180">
        <v>360</v>
      </c>
      <c r="AA180">
        <v>225</v>
      </c>
      <c r="AB180">
        <v>298391</v>
      </c>
      <c r="AC180" t="s">
        <v>485</v>
      </c>
      <c r="AD180" t="s">
        <v>486</v>
      </c>
      <c r="AE180" t="s">
        <v>487</v>
      </c>
      <c r="AF180" t="s">
        <v>524</v>
      </c>
      <c r="AG180">
        <v>11</v>
      </c>
      <c r="AH180">
        <v>4</v>
      </c>
      <c r="AI180">
        <v>20</v>
      </c>
      <c r="AJ180">
        <v>232234</v>
      </c>
      <c r="AK180">
        <v>58393</v>
      </c>
      <c r="AL180">
        <v>19464</v>
      </c>
      <c r="AM180">
        <v>111407</v>
      </c>
      <c r="AN180">
        <v>3.8811</v>
      </c>
      <c r="AO180">
        <v>3.1013000000000002</v>
      </c>
      <c r="AP180">
        <v>0.77980000000000005</v>
      </c>
      <c r="AQ180">
        <v>3.8810999989509583</v>
      </c>
      <c r="AR180">
        <v>3.1013000011444092</v>
      </c>
      <c r="AS180">
        <v>0.77979999780654907</v>
      </c>
      <c r="AT180" t="s">
        <v>155</v>
      </c>
      <c r="AU180" t="s">
        <v>485</v>
      </c>
      <c r="AW180" t="s">
        <v>527</v>
      </c>
      <c r="AX180" t="s">
        <v>157</v>
      </c>
      <c r="AY180" t="str">
        <f t="shared" si="2"/>
        <v>ROBOT</v>
      </c>
      <c r="AZ180" t="s">
        <v>2952</v>
      </c>
      <c r="BA180" t="s">
        <v>494</v>
      </c>
      <c r="BB180" t="s">
        <v>1112</v>
      </c>
      <c r="BC180" t="s">
        <v>1112</v>
      </c>
      <c r="BD180" t="s">
        <v>528</v>
      </c>
      <c r="BG180" t="s">
        <v>528</v>
      </c>
      <c r="BH180">
        <v>353975</v>
      </c>
      <c r="BI180" s="3">
        <v>45014</v>
      </c>
      <c r="BJ180" t="s">
        <v>2953</v>
      </c>
      <c r="BK180" t="s">
        <v>2948</v>
      </c>
      <c r="BL180">
        <v>68</v>
      </c>
      <c r="BN180" t="s">
        <v>530</v>
      </c>
      <c r="BO180" t="s">
        <v>166</v>
      </c>
      <c r="BP180" t="s">
        <v>2246</v>
      </c>
      <c r="BQ180" t="s">
        <v>166</v>
      </c>
      <c r="BR180" t="s">
        <v>166</v>
      </c>
      <c r="BS180" t="s">
        <v>166</v>
      </c>
      <c r="BT180" t="s">
        <v>166</v>
      </c>
      <c r="BU180" t="s">
        <v>1599</v>
      </c>
      <c r="BV180" t="s">
        <v>166</v>
      </c>
      <c r="BW180" t="s">
        <v>2937</v>
      </c>
      <c r="BX180" t="s">
        <v>166</v>
      </c>
      <c r="BY180" t="s">
        <v>166</v>
      </c>
      <c r="BZ180" t="s">
        <v>166</v>
      </c>
      <c r="CA180" t="s">
        <v>166</v>
      </c>
      <c r="CB180" t="s">
        <v>166</v>
      </c>
      <c r="CC180" t="s">
        <v>166</v>
      </c>
      <c r="CD180" t="s">
        <v>166</v>
      </c>
      <c r="CE180" t="s">
        <v>166</v>
      </c>
      <c r="CF180" t="s">
        <v>166</v>
      </c>
      <c r="CG180" t="s">
        <v>560</v>
      </c>
      <c r="CH180" t="s">
        <v>166</v>
      </c>
      <c r="CI180" t="s">
        <v>166</v>
      </c>
      <c r="CJ180" t="s">
        <v>166</v>
      </c>
      <c r="CK180" t="s">
        <v>166</v>
      </c>
      <c r="CL180" t="s">
        <v>1034</v>
      </c>
      <c r="CM180" t="s">
        <v>166</v>
      </c>
      <c r="CN180" t="s">
        <v>166</v>
      </c>
      <c r="CO180" t="s">
        <v>166</v>
      </c>
      <c r="CP180" t="s">
        <v>166</v>
      </c>
      <c r="CQ180" t="s">
        <v>172</v>
      </c>
      <c r="CR180" t="s">
        <v>166</v>
      </c>
      <c r="CS180" t="s">
        <v>166</v>
      </c>
      <c r="CT180" t="s">
        <v>166</v>
      </c>
      <c r="CU180" t="s">
        <v>166</v>
      </c>
      <c r="CV180" t="s">
        <v>173</v>
      </c>
      <c r="CW180" t="s">
        <v>166</v>
      </c>
      <c r="CX180" t="s">
        <v>166</v>
      </c>
      <c r="CY180" t="s">
        <v>166</v>
      </c>
      <c r="CZ180" t="s">
        <v>166</v>
      </c>
      <c r="DA180" t="s">
        <v>174</v>
      </c>
      <c r="DB180" t="s">
        <v>534</v>
      </c>
      <c r="DC180" t="s">
        <v>504</v>
      </c>
      <c r="DD180" t="s">
        <v>535</v>
      </c>
      <c r="DE180" t="s">
        <v>536</v>
      </c>
      <c r="DF180">
        <v>1</v>
      </c>
      <c r="DG180">
        <v>1</v>
      </c>
      <c r="DH180">
        <v>2</v>
      </c>
      <c r="DI180">
        <v>0</v>
      </c>
      <c r="DJ180" t="s">
        <v>179</v>
      </c>
      <c r="DK180" t="b">
        <v>0</v>
      </c>
      <c r="DL180" t="b">
        <v>0</v>
      </c>
      <c r="DM180" t="b">
        <v>0</v>
      </c>
      <c r="DN180" t="b">
        <v>0</v>
      </c>
      <c r="DO180" t="s">
        <v>2954</v>
      </c>
      <c r="DP180" t="s">
        <v>2955</v>
      </c>
      <c r="DQ180" t="s">
        <v>2956</v>
      </c>
      <c r="DR180" t="s">
        <v>2957</v>
      </c>
      <c r="DS180" t="s">
        <v>2958</v>
      </c>
      <c r="DT180" t="s">
        <v>2959</v>
      </c>
      <c r="DU180" t="s">
        <v>614</v>
      </c>
      <c r="DV180" t="s">
        <v>2960</v>
      </c>
      <c r="DW180" t="s">
        <v>2961</v>
      </c>
      <c r="DX180">
        <v>198</v>
      </c>
      <c r="DY180">
        <v>108</v>
      </c>
      <c r="DZ180">
        <v>166</v>
      </c>
      <c r="EA180">
        <v>167</v>
      </c>
      <c r="EB180" t="s">
        <v>516</v>
      </c>
      <c r="EC180" t="s">
        <v>546</v>
      </c>
      <c r="ED180">
        <v>1219556</v>
      </c>
      <c r="EE180" t="s">
        <v>191</v>
      </c>
      <c r="EF180" s="3">
        <v>45014</v>
      </c>
      <c r="EG180" s="3">
        <v>1.5555555555555554</v>
      </c>
      <c r="EH180" t="s">
        <v>174</v>
      </c>
      <c r="EI180" t="s">
        <v>518</v>
      </c>
      <c r="EJ180" t="s">
        <v>251</v>
      </c>
      <c r="EL180" t="s">
        <v>596</v>
      </c>
      <c r="EM180" t="s">
        <v>195</v>
      </c>
    </row>
    <row r="181" spans="1:143" x14ac:dyDescent="0.25">
      <c r="A181" t="s">
        <v>142</v>
      </c>
      <c r="B181">
        <v>2023</v>
      </c>
      <c r="C181" t="s">
        <v>2962</v>
      </c>
      <c r="D181" t="s">
        <v>2963</v>
      </c>
      <c r="E181" t="s">
        <v>2964</v>
      </c>
      <c r="F181">
        <v>20230416</v>
      </c>
      <c r="G181">
        <v>20230421</v>
      </c>
      <c r="H181">
        <v>6</v>
      </c>
      <c r="I181" t="s">
        <v>2378</v>
      </c>
      <c r="J181" t="s">
        <v>812</v>
      </c>
      <c r="K181" t="s">
        <v>259</v>
      </c>
      <c r="L181" t="s">
        <v>395</v>
      </c>
      <c r="M181" t="s">
        <v>396</v>
      </c>
      <c r="N181" t="s">
        <v>397</v>
      </c>
      <c r="O181">
        <v>201</v>
      </c>
      <c r="P181" t="s">
        <v>152</v>
      </c>
      <c r="Q181" t="s">
        <v>435</v>
      </c>
      <c r="R181" t="s">
        <v>436</v>
      </c>
      <c r="S181">
        <v>69208</v>
      </c>
      <c r="T181">
        <v>6631</v>
      </c>
      <c r="U181">
        <v>0</v>
      </c>
      <c r="V181">
        <v>0</v>
      </c>
      <c r="W181">
        <v>0</v>
      </c>
      <c r="X181">
        <v>0</v>
      </c>
      <c r="Y181">
        <v>51119</v>
      </c>
      <c r="Z181">
        <v>600</v>
      </c>
      <c r="AA181">
        <v>675</v>
      </c>
      <c r="AB181">
        <v>201703</v>
      </c>
      <c r="AC181" t="s">
        <v>259</v>
      </c>
      <c r="AD181" t="s">
        <v>395</v>
      </c>
      <c r="AE181" t="s">
        <v>396</v>
      </c>
      <c r="AF181" t="s">
        <v>397</v>
      </c>
      <c r="AG181">
        <v>6</v>
      </c>
      <c r="AH181">
        <v>2</v>
      </c>
      <c r="AI181">
        <v>9</v>
      </c>
      <c r="AJ181">
        <v>166177</v>
      </c>
      <c r="AK181">
        <v>39611</v>
      </c>
      <c r="AL181">
        <v>1</v>
      </c>
      <c r="AM181">
        <v>95221</v>
      </c>
      <c r="AN181">
        <v>2.7482000000000002</v>
      </c>
      <c r="AO181">
        <v>2.2191999999999998</v>
      </c>
      <c r="AP181">
        <v>0.52900000000000003</v>
      </c>
      <c r="AQ181">
        <v>2.7481998801231384</v>
      </c>
      <c r="AR181">
        <v>2.2191998958587646</v>
      </c>
      <c r="AS181">
        <v>0.52899998426437378</v>
      </c>
      <c r="AT181" t="s">
        <v>155</v>
      </c>
      <c r="AU181" t="s">
        <v>259</v>
      </c>
      <c r="AW181" t="s">
        <v>437</v>
      </c>
      <c r="AX181" t="s">
        <v>157</v>
      </c>
      <c r="AY181" t="str">
        <f t="shared" si="2"/>
        <v>ROBOT</v>
      </c>
      <c r="AZ181" t="s">
        <v>1495</v>
      </c>
      <c r="BA181" t="s">
        <v>159</v>
      </c>
      <c r="BB181" t="s">
        <v>160</v>
      </c>
      <c r="BC181" t="s">
        <v>206</v>
      </c>
      <c r="BD181" t="s">
        <v>440</v>
      </c>
      <c r="BG181" t="s">
        <v>440</v>
      </c>
      <c r="BH181">
        <v>353981</v>
      </c>
      <c r="BI181" s="3">
        <v>45033</v>
      </c>
      <c r="BJ181" t="s">
        <v>2965</v>
      </c>
      <c r="BK181" t="s">
        <v>2963</v>
      </c>
      <c r="BL181">
        <v>75</v>
      </c>
      <c r="BN181" t="s">
        <v>406</v>
      </c>
      <c r="BO181" t="s">
        <v>166</v>
      </c>
      <c r="BP181" t="s">
        <v>407</v>
      </c>
      <c r="BQ181" t="s">
        <v>166</v>
      </c>
      <c r="BR181" t="s">
        <v>166</v>
      </c>
      <c r="BS181" t="s">
        <v>166</v>
      </c>
      <c r="BT181" t="s">
        <v>166</v>
      </c>
      <c r="BU181" t="s">
        <v>745</v>
      </c>
      <c r="BV181" t="s">
        <v>166</v>
      </c>
      <c r="BW181" t="s">
        <v>2966</v>
      </c>
      <c r="BX181" t="s">
        <v>166</v>
      </c>
      <c r="BY181" t="s">
        <v>166</v>
      </c>
      <c r="BZ181" t="s">
        <v>166</v>
      </c>
      <c r="CA181" t="s">
        <v>166</v>
      </c>
      <c r="CB181" t="s">
        <v>166</v>
      </c>
      <c r="CC181" t="s">
        <v>166</v>
      </c>
      <c r="CD181" t="s">
        <v>166</v>
      </c>
      <c r="CE181" t="s">
        <v>166</v>
      </c>
      <c r="CF181" t="s">
        <v>166</v>
      </c>
      <c r="CG181" t="s">
        <v>410</v>
      </c>
      <c r="CH181" t="s">
        <v>166</v>
      </c>
      <c r="CI181" t="s">
        <v>166</v>
      </c>
      <c r="CJ181" t="s">
        <v>166</v>
      </c>
      <c r="CK181" t="s">
        <v>166</v>
      </c>
      <c r="CL181" t="s">
        <v>560</v>
      </c>
      <c r="CM181" t="s">
        <v>166</v>
      </c>
      <c r="CN181" t="s">
        <v>166</v>
      </c>
      <c r="CO181" t="s">
        <v>166</v>
      </c>
      <c r="CP181" t="s">
        <v>166</v>
      </c>
      <c r="CQ181" t="s">
        <v>172</v>
      </c>
      <c r="CR181" t="s">
        <v>166</v>
      </c>
      <c r="CS181" t="s">
        <v>166</v>
      </c>
      <c r="CT181" t="s">
        <v>166</v>
      </c>
      <c r="CU181" t="s">
        <v>166</v>
      </c>
      <c r="CV181" t="s">
        <v>173</v>
      </c>
      <c r="CW181" t="s">
        <v>166</v>
      </c>
      <c r="CX181" t="s">
        <v>166</v>
      </c>
      <c r="CY181" t="s">
        <v>166</v>
      </c>
      <c r="CZ181" t="s">
        <v>166</v>
      </c>
      <c r="DA181" t="s">
        <v>174</v>
      </c>
      <c r="DB181" t="s">
        <v>413</v>
      </c>
      <c r="DC181" t="s">
        <v>414</v>
      </c>
      <c r="DD181" t="s">
        <v>443</v>
      </c>
      <c r="DE181" t="s">
        <v>241</v>
      </c>
      <c r="DF181">
        <v>1</v>
      </c>
      <c r="DG181">
        <v>1</v>
      </c>
      <c r="DH181">
        <v>2</v>
      </c>
      <c r="DI181">
        <v>0</v>
      </c>
      <c r="DJ181" t="s">
        <v>179</v>
      </c>
      <c r="DK181" t="b">
        <v>0</v>
      </c>
      <c r="DL181" t="b">
        <v>0</v>
      </c>
      <c r="DM181" t="b">
        <v>0</v>
      </c>
      <c r="DN181" t="b">
        <v>0</v>
      </c>
      <c r="DO181" t="s">
        <v>2967</v>
      </c>
      <c r="DP181" t="s">
        <v>2968</v>
      </c>
      <c r="DQ181" t="s">
        <v>2969</v>
      </c>
      <c r="DR181" t="s">
        <v>2970</v>
      </c>
      <c r="DS181" t="s">
        <v>2971</v>
      </c>
      <c r="DT181" t="s">
        <v>2972</v>
      </c>
      <c r="DU181" t="s">
        <v>2973</v>
      </c>
      <c r="DV181" t="s">
        <v>2974</v>
      </c>
      <c r="DW181" t="s">
        <v>2975</v>
      </c>
      <c r="DX181">
        <v>138</v>
      </c>
      <c r="DY181">
        <v>74</v>
      </c>
      <c r="DZ181">
        <v>155</v>
      </c>
      <c r="EA181">
        <v>101</v>
      </c>
      <c r="EB181" t="s">
        <v>572</v>
      </c>
      <c r="EC181" t="s">
        <v>426</v>
      </c>
      <c r="ED181">
        <v>176185</v>
      </c>
      <c r="EE181" t="s">
        <v>191</v>
      </c>
      <c r="EF181" s="3">
        <v>45033</v>
      </c>
      <c r="EG181" s="3">
        <v>1.333333333333333</v>
      </c>
      <c r="EH181" t="s">
        <v>174</v>
      </c>
      <c r="EI181" t="s">
        <v>427</v>
      </c>
      <c r="EJ181" t="s">
        <v>223</v>
      </c>
      <c r="EL181" t="s">
        <v>413</v>
      </c>
      <c r="EM181" t="s">
        <v>195</v>
      </c>
    </row>
    <row r="182" spans="1:143" x14ac:dyDescent="0.25">
      <c r="A182" t="s">
        <v>142</v>
      </c>
      <c r="B182">
        <v>2023</v>
      </c>
      <c r="C182" t="s">
        <v>2976</v>
      </c>
      <c r="D182" t="s">
        <v>2977</v>
      </c>
      <c r="E182" t="s">
        <v>2978</v>
      </c>
      <c r="F182">
        <v>20230416</v>
      </c>
      <c r="G182">
        <v>20230421</v>
      </c>
      <c r="H182">
        <v>6</v>
      </c>
      <c r="I182" t="s">
        <v>2979</v>
      </c>
      <c r="J182" t="s">
        <v>2980</v>
      </c>
      <c r="K182" t="s">
        <v>259</v>
      </c>
      <c r="L182" t="s">
        <v>395</v>
      </c>
      <c r="M182" t="s">
        <v>396</v>
      </c>
      <c r="N182" t="s">
        <v>397</v>
      </c>
      <c r="O182">
        <v>205</v>
      </c>
      <c r="P182" t="s">
        <v>152</v>
      </c>
      <c r="Q182" t="s">
        <v>435</v>
      </c>
      <c r="R182" t="s">
        <v>436</v>
      </c>
      <c r="S182">
        <v>68218</v>
      </c>
      <c r="T182">
        <v>6556</v>
      </c>
      <c r="U182">
        <v>0</v>
      </c>
      <c r="V182">
        <v>0</v>
      </c>
      <c r="W182">
        <v>163.03</v>
      </c>
      <c r="X182">
        <v>0</v>
      </c>
      <c r="Y182">
        <v>51119</v>
      </c>
      <c r="Z182">
        <v>600</v>
      </c>
      <c r="AA182">
        <v>600</v>
      </c>
      <c r="AB182">
        <v>204517</v>
      </c>
      <c r="AC182" t="s">
        <v>259</v>
      </c>
      <c r="AD182" t="s">
        <v>395</v>
      </c>
      <c r="AE182" t="s">
        <v>396</v>
      </c>
      <c r="AF182" t="s">
        <v>397</v>
      </c>
      <c r="AG182">
        <v>6</v>
      </c>
      <c r="AH182">
        <v>2</v>
      </c>
      <c r="AI182">
        <v>9</v>
      </c>
      <c r="AJ182">
        <v>166177</v>
      </c>
      <c r="AK182">
        <v>39611</v>
      </c>
      <c r="AL182">
        <v>1</v>
      </c>
      <c r="AM182">
        <v>95221</v>
      </c>
      <c r="AN182">
        <v>2.7482000000000002</v>
      </c>
      <c r="AO182">
        <v>2.2191999999999998</v>
      </c>
      <c r="AP182">
        <v>0.52900000000000003</v>
      </c>
      <c r="AQ182">
        <v>2.7481998801231384</v>
      </c>
      <c r="AR182">
        <v>2.2191998958587646</v>
      </c>
      <c r="AS182">
        <v>0.52899998426437378</v>
      </c>
      <c r="AT182" t="s">
        <v>155</v>
      </c>
      <c r="AU182" t="s">
        <v>259</v>
      </c>
      <c r="AW182" t="s">
        <v>437</v>
      </c>
      <c r="AX182" t="s">
        <v>157</v>
      </c>
      <c r="AY182" t="str">
        <f t="shared" si="2"/>
        <v>ROBOT</v>
      </c>
      <c r="AZ182" t="s">
        <v>205</v>
      </c>
      <c r="BA182" t="s">
        <v>159</v>
      </c>
      <c r="BB182" t="s">
        <v>160</v>
      </c>
      <c r="BC182" t="s">
        <v>206</v>
      </c>
      <c r="BD182" t="s">
        <v>440</v>
      </c>
      <c r="BG182" t="s">
        <v>440</v>
      </c>
      <c r="BH182">
        <v>353982</v>
      </c>
      <c r="BI182" s="3">
        <v>45033</v>
      </c>
      <c r="BJ182" t="s">
        <v>2981</v>
      </c>
      <c r="BK182" t="s">
        <v>2977</v>
      </c>
      <c r="BL182">
        <v>82</v>
      </c>
      <c r="BN182" t="s">
        <v>406</v>
      </c>
      <c r="BO182" t="s">
        <v>166</v>
      </c>
      <c r="BP182" t="s">
        <v>407</v>
      </c>
      <c r="BQ182" t="s">
        <v>166</v>
      </c>
      <c r="BR182" t="s">
        <v>166</v>
      </c>
      <c r="BS182" t="s">
        <v>166</v>
      </c>
      <c r="BT182" t="s">
        <v>166</v>
      </c>
      <c r="BU182" t="s">
        <v>745</v>
      </c>
      <c r="BV182" t="s">
        <v>166</v>
      </c>
      <c r="BW182" t="s">
        <v>442</v>
      </c>
      <c r="BX182" t="s">
        <v>166</v>
      </c>
      <c r="BY182" t="s">
        <v>166</v>
      </c>
      <c r="BZ182" t="s">
        <v>166</v>
      </c>
      <c r="CA182" t="s">
        <v>166</v>
      </c>
      <c r="CB182" t="s">
        <v>166</v>
      </c>
      <c r="CC182" t="s">
        <v>166</v>
      </c>
      <c r="CD182" t="s">
        <v>166</v>
      </c>
      <c r="CE182" t="s">
        <v>166</v>
      </c>
      <c r="CF182" t="s">
        <v>166</v>
      </c>
      <c r="CG182" t="s">
        <v>560</v>
      </c>
      <c r="CH182" t="s">
        <v>166</v>
      </c>
      <c r="CI182" t="s">
        <v>166</v>
      </c>
      <c r="CJ182" t="s">
        <v>166</v>
      </c>
      <c r="CK182" t="s">
        <v>166</v>
      </c>
      <c r="CL182" t="s">
        <v>410</v>
      </c>
      <c r="CM182" t="s">
        <v>166</v>
      </c>
      <c r="CN182" t="s">
        <v>166</v>
      </c>
      <c r="CO182" t="s">
        <v>166</v>
      </c>
      <c r="CP182" t="s">
        <v>166</v>
      </c>
      <c r="CQ182" t="s">
        <v>172</v>
      </c>
      <c r="CR182" t="s">
        <v>166</v>
      </c>
      <c r="CS182" t="s">
        <v>166</v>
      </c>
      <c r="CT182" t="s">
        <v>166</v>
      </c>
      <c r="CU182" t="s">
        <v>166</v>
      </c>
      <c r="CV182" t="s">
        <v>173</v>
      </c>
      <c r="CW182" t="s">
        <v>166</v>
      </c>
      <c r="CX182" t="s">
        <v>166</v>
      </c>
      <c r="CY182" t="s">
        <v>166</v>
      </c>
      <c r="CZ182" t="s">
        <v>166</v>
      </c>
      <c r="DA182" t="s">
        <v>174</v>
      </c>
      <c r="DB182" t="s">
        <v>413</v>
      </c>
      <c r="DC182" t="s">
        <v>414</v>
      </c>
      <c r="DD182" t="s">
        <v>443</v>
      </c>
      <c r="DE182" t="s">
        <v>241</v>
      </c>
      <c r="DF182">
        <v>1</v>
      </c>
      <c r="DG182">
        <v>1</v>
      </c>
      <c r="DH182">
        <v>2</v>
      </c>
      <c r="DI182">
        <v>0</v>
      </c>
      <c r="DJ182" t="s">
        <v>179</v>
      </c>
      <c r="DK182" t="b">
        <v>0</v>
      </c>
      <c r="DL182" t="b">
        <v>0</v>
      </c>
      <c r="DM182" t="b">
        <v>0</v>
      </c>
      <c r="DN182" t="b">
        <v>0</v>
      </c>
      <c r="DO182" t="s">
        <v>2982</v>
      </c>
      <c r="DP182" t="s">
        <v>2983</v>
      </c>
      <c r="DQ182" t="s">
        <v>2984</v>
      </c>
      <c r="DR182" t="s">
        <v>2985</v>
      </c>
      <c r="DS182" t="s">
        <v>2986</v>
      </c>
      <c r="DT182" t="s">
        <v>2987</v>
      </c>
      <c r="DU182" t="s">
        <v>2988</v>
      </c>
      <c r="DV182" t="s">
        <v>2989</v>
      </c>
      <c r="DW182" t="s">
        <v>2990</v>
      </c>
      <c r="DX182">
        <v>161</v>
      </c>
      <c r="DY182">
        <v>93</v>
      </c>
      <c r="DZ182">
        <v>155</v>
      </c>
      <c r="EA182">
        <v>101</v>
      </c>
      <c r="EB182" t="s">
        <v>572</v>
      </c>
      <c r="EC182" t="s">
        <v>426</v>
      </c>
      <c r="ED182">
        <v>32263</v>
      </c>
      <c r="EE182" t="s">
        <v>191</v>
      </c>
      <c r="EF182" s="3">
        <v>45033</v>
      </c>
      <c r="EG182" s="3">
        <v>1.4479166666666665</v>
      </c>
      <c r="EH182" t="s">
        <v>174</v>
      </c>
      <c r="EI182" t="s">
        <v>427</v>
      </c>
      <c r="EJ182" t="s">
        <v>389</v>
      </c>
      <c r="EL182" t="s">
        <v>413</v>
      </c>
      <c r="EM182" t="s">
        <v>195</v>
      </c>
    </row>
    <row r="183" spans="1:143" x14ac:dyDescent="0.25">
      <c r="A183" t="s">
        <v>142</v>
      </c>
      <c r="B183">
        <v>2023</v>
      </c>
      <c r="C183" t="s">
        <v>2991</v>
      </c>
      <c r="D183" t="s">
        <v>2992</v>
      </c>
      <c r="E183" t="s">
        <v>2993</v>
      </c>
      <c r="F183">
        <v>20230416</v>
      </c>
      <c r="G183">
        <v>20230423</v>
      </c>
      <c r="H183">
        <v>8</v>
      </c>
      <c r="I183" t="s">
        <v>668</v>
      </c>
      <c r="J183" t="s">
        <v>2994</v>
      </c>
      <c r="K183" t="s">
        <v>259</v>
      </c>
      <c r="L183" t="s">
        <v>395</v>
      </c>
      <c r="M183" t="s">
        <v>396</v>
      </c>
      <c r="N183" t="s">
        <v>397</v>
      </c>
      <c r="O183">
        <v>201</v>
      </c>
      <c r="P183" t="s">
        <v>152</v>
      </c>
      <c r="Q183" t="s">
        <v>686</v>
      </c>
      <c r="R183" t="s">
        <v>687</v>
      </c>
      <c r="S183">
        <v>75688</v>
      </c>
      <c r="T183">
        <v>8665</v>
      </c>
      <c r="U183">
        <v>0</v>
      </c>
      <c r="V183">
        <v>0</v>
      </c>
      <c r="W183">
        <v>0</v>
      </c>
      <c r="X183">
        <v>0</v>
      </c>
      <c r="Y183">
        <v>60142.54</v>
      </c>
      <c r="Z183">
        <v>840</v>
      </c>
      <c r="AA183">
        <v>750</v>
      </c>
      <c r="AB183">
        <v>197688</v>
      </c>
      <c r="AC183" t="s">
        <v>259</v>
      </c>
      <c r="AD183" t="s">
        <v>395</v>
      </c>
      <c r="AE183" t="s">
        <v>396</v>
      </c>
      <c r="AF183" t="s">
        <v>397</v>
      </c>
      <c r="AG183">
        <v>6</v>
      </c>
      <c r="AH183">
        <v>2</v>
      </c>
      <c r="AI183">
        <v>9</v>
      </c>
      <c r="AJ183">
        <v>160090</v>
      </c>
      <c r="AK183">
        <v>41605</v>
      </c>
      <c r="AL183">
        <v>1</v>
      </c>
      <c r="AM183">
        <v>108352</v>
      </c>
      <c r="AN183">
        <v>2.6934999999999998</v>
      </c>
      <c r="AO183">
        <v>2.1379000000000001</v>
      </c>
      <c r="AP183">
        <v>0.55559999999999998</v>
      </c>
      <c r="AQ183">
        <v>2.6935001015663147</v>
      </c>
      <c r="AR183">
        <v>2.1379001140594482</v>
      </c>
      <c r="AS183">
        <v>0.55559998750686646</v>
      </c>
      <c r="AT183" t="s">
        <v>155</v>
      </c>
      <c r="AU183" t="s">
        <v>259</v>
      </c>
      <c r="AW183" t="s">
        <v>437</v>
      </c>
      <c r="AX183" t="s">
        <v>157</v>
      </c>
      <c r="AY183" t="str">
        <f t="shared" si="2"/>
        <v>ROBOT</v>
      </c>
      <c r="AZ183" t="s">
        <v>205</v>
      </c>
      <c r="BA183" t="s">
        <v>159</v>
      </c>
      <c r="BB183" t="s">
        <v>160</v>
      </c>
      <c r="BC183" t="s">
        <v>206</v>
      </c>
      <c r="BD183" t="s">
        <v>461</v>
      </c>
      <c r="BG183" t="s">
        <v>461</v>
      </c>
      <c r="BH183">
        <v>353983</v>
      </c>
      <c r="BI183" s="3">
        <v>45033</v>
      </c>
      <c r="BJ183" t="s">
        <v>2995</v>
      </c>
      <c r="BK183" t="s">
        <v>2992</v>
      </c>
      <c r="BL183">
        <v>61</v>
      </c>
      <c r="BN183" t="s">
        <v>407</v>
      </c>
      <c r="BO183" t="s">
        <v>166</v>
      </c>
      <c r="BP183" t="s">
        <v>406</v>
      </c>
      <c r="BQ183" t="s">
        <v>166</v>
      </c>
      <c r="BR183" t="s">
        <v>166</v>
      </c>
      <c r="BS183" t="s">
        <v>166</v>
      </c>
      <c r="BT183" t="s">
        <v>166</v>
      </c>
      <c r="BU183" t="s">
        <v>745</v>
      </c>
      <c r="BV183" t="s">
        <v>166</v>
      </c>
      <c r="BW183" t="s">
        <v>442</v>
      </c>
      <c r="BX183" t="s">
        <v>166</v>
      </c>
      <c r="BY183" t="s">
        <v>166</v>
      </c>
      <c r="BZ183" t="s">
        <v>166</v>
      </c>
      <c r="CA183" t="s">
        <v>166</v>
      </c>
      <c r="CB183" t="s">
        <v>166</v>
      </c>
      <c r="CC183" t="s">
        <v>166</v>
      </c>
      <c r="CD183" t="s">
        <v>166</v>
      </c>
      <c r="CE183" t="s">
        <v>166</v>
      </c>
      <c r="CF183" t="s">
        <v>166</v>
      </c>
      <c r="CG183" t="s">
        <v>560</v>
      </c>
      <c r="CH183" t="s">
        <v>166</v>
      </c>
      <c r="CI183" t="s">
        <v>166</v>
      </c>
      <c r="CJ183" t="s">
        <v>166</v>
      </c>
      <c r="CK183" t="s">
        <v>166</v>
      </c>
      <c r="CL183" t="s">
        <v>410</v>
      </c>
      <c r="CM183" t="s">
        <v>166</v>
      </c>
      <c r="CN183" t="s">
        <v>166</v>
      </c>
      <c r="CO183" t="s">
        <v>166</v>
      </c>
      <c r="CP183" t="s">
        <v>166</v>
      </c>
      <c r="CQ183" t="s">
        <v>166</v>
      </c>
      <c r="CR183" t="s">
        <v>166</v>
      </c>
      <c r="CS183" t="s">
        <v>166</v>
      </c>
      <c r="CT183" t="s">
        <v>166</v>
      </c>
      <c r="CU183" t="s">
        <v>166</v>
      </c>
      <c r="CV183" t="s">
        <v>166</v>
      </c>
      <c r="CW183" t="s">
        <v>166</v>
      </c>
      <c r="CX183" t="s">
        <v>166</v>
      </c>
      <c r="CY183" t="s">
        <v>166</v>
      </c>
      <c r="CZ183" t="s">
        <v>166</v>
      </c>
      <c r="DA183" t="s">
        <v>174</v>
      </c>
      <c r="DB183" t="s">
        <v>413</v>
      </c>
      <c r="DC183" t="s">
        <v>414</v>
      </c>
      <c r="DD183" t="s">
        <v>608</v>
      </c>
      <c r="DE183" t="s">
        <v>609</v>
      </c>
      <c r="DG183">
        <v>1</v>
      </c>
      <c r="DH183">
        <v>1</v>
      </c>
      <c r="DI183">
        <v>0</v>
      </c>
      <c r="DJ183" t="s">
        <v>179</v>
      </c>
      <c r="DK183" t="b">
        <v>0</v>
      </c>
      <c r="DL183" t="b">
        <v>0</v>
      </c>
      <c r="DM183" t="b">
        <v>0</v>
      </c>
      <c r="DN183" t="b">
        <v>0</v>
      </c>
      <c r="DO183" t="s">
        <v>2996</v>
      </c>
      <c r="DP183" t="s">
        <v>2997</v>
      </c>
      <c r="DQ183" t="s">
        <v>2001</v>
      </c>
      <c r="DR183" t="s">
        <v>2998</v>
      </c>
      <c r="DS183" t="s">
        <v>2999</v>
      </c>
      <c r="DT183" t="s">
        <v>3000</v>
      </c>
      <c r="DU183" t="s">
        <v>3001</v>
      </c>
      <c r="DV183" t="s">
        <v>3002</v>
      </c>
      <c r="DW183" t="s">
        <v>3003</v>
      </c>
      <c r="DX183">
        <v>131</v>
      </c>
      <c r="DY183">
        <v>90</v>
      </c>
      <c r="DZ183">
        <v>151</v>
      </c>
      <c r="EA183">
        <v>106</v>
      </c>
      <c r="EB183" t="s">
        <v>572</v>
      </c>
      <c r="EC183" t="s">
        <v>426</v>
      </c>
      <c r="ED183">
        <v>429571</v>
      </c>
      <c r="EE183" t="s">
        <v>191</v>
      </c>
      <c r="EF183" s="3">
        <v>45033</v>
      </c>
      <c r="EG183" s="3">
        <v>1.5763888888888888</v>
      </c>
      <c r="EH183" t="s">
        <v>174</v>
      </c>
      <c r="EI183" t="s">
        <v>427</v>
      </c>
      <c r="EJ183" t="s">
        <v>223</v>
      </c>
      <c r="EL183" t="s">
        <v>413</v>
      </c>
      <c r="EM183" t="s">
        <v>195</v>
      </c>
    </row>
    <row r="184" spans="1:143" x14ac:dyDescent="0.25">
      <c r="A184" t="s">
        <v>142</v>
      </c>
      <c r="B184">
        <v>2023</v>
      </c>
      <c r="C184" t="s">
        <v>8819</v>
      </c>
      <c r="D184" t="s">
        <v>8820</v>
      </c>
      <c r="E184" t="s">
        <v>8821</v>
      </c>
      <c r="F184">
        <v>20230416</v>
      </c>
      <c r="G184">
        <v>20230421</v>
      </c>
      <c r="H184">
        <v>6</v>
      </c>
      <c r="I184" t="s">
        <v>8822</v>
      </c>
      <c r="J184" t="s">
        <v>8823</v>
      </c>
      <c r="K184" t="s">
        <v>259</v>
      </c>
      <c r="L184" t="s">
        <v>395</v>
      </c>
      <c r="M184" t="s">
        <v>396</v>
      </c>
      <c r="N184" t="s">
        <v>397</v>
      </c>
      <c r="O184">
        <v>205</v>
      </c>
      <c r="P184" t="s">
        <v>201</v>
      </c>
      <c r="Q184" t="s">
        <v>8824</v>
      </c>
      <c r="R184" t="s">
        <v>8825</v>
      </c>
      <c r="S184">
        <v>21038</v>
      </c>
      <c r="T184">
        <v>6481</v>
      </c>
      <c r="U184">
        <v>0</v>
      </c>
      <c r="V184">
        <v>0</v>
      </c>
      <c r="W184">
        <v>0</v>
      </c>
      <c r="X184">
        <v>0</v>
      </c>
      <c r="Y184">
        <v>699.14</v>
      </c>
      <c r="Z184">
        <v>600</v>
      </c>
      <c r="AA184">
        <v>525</v>
      </c>
      <c r="AB184">
        <v>96893</v>
      </c>
      <c r="AC184" t="s">
        <v>259</v>
      </c>
      <c r="AD184" t="s">
        <v>395</v>
      </c>
      <c r="AE184" t="s">
        <v>396</v>
      </c>
      <c r="AF184" t="s">
        <v>397</v>
      </c>
      <c r="AG184">
        <v>6</v>
      </c>
      <c r="AH184">
        <v>2</v>
      </c>
      <c r="AI184">
        <v>10</v>
      </c>
      <c r="AJ184">
        <v>96816</v>
      </c>
      <c r="AK184">
        <v>682</v>
      </c>
      <c r="AL184">
        <v>1</v>
      </c>
      <c r="AM184">
        <v>2524</v>
      </c>
      <c r="AN184">
        <v>1.302</v>
      </c>
      <c r="AO184">
        <v>1.2928999999999999</v>
      </c>
      <c r="AP184">
        <v>9.1000000000000004E-3</v>
      </c>
      <c r="AQ184">
        <v>1.3019999666139483</v>
      </c>
      <c r="AR184">
        <v>1.2928999662399292</v>
      </c>
      <c r="AS184">
        <v>9.100000374019146E-3</v>
      </c>
      <c r="AT184" t="s">
        <v>155</v>
      </c>
      <c r="AU184" t="s">
        <v>259</v>
      </c>
      <c r="AV184" t="s">
        <v>259</v>
      </c>
      <c r="AW184" t="s">
        <v>437</v>
      </c>
      <c r="AY184" t="str">
        <f t="shared" si="2"/>
        <v>NonROBOT</v>
      </c>
      <c r="AZ184" t="s">
        <v>3842</v>
      </c>
      <c r="BA184" t="s">
        <v>159</v>
      </c>
      <c r="BB184" t="s">
        <v>160</v>
      </c>
      <c r="BC184" t="s">
        <v>628</v>
      </c>
      <c r="BD184" t="s">
        <v>207</v>
      </c>
      <c r="BE184" t="s">
        <v>8826</v>
      </c>
      <c r="BG184" t="s">
        <v>8826</v>
      </c>
      <c r="BH184">
        <v>353985</v>
      </c>
      <c r="BI184" s="3">
        <v>45033</v>
      </c>
      <c r="BJ184" t="s">
        <v>8827</v>
      </c>
      <c r="BK184" t="s">
        <v>8820</v>
      </c>
      <c r="BL184">
        <v>58</v>
      </c>
      <c r="BN184" t="s">
        <v>2732</v>
      </c>
      <c r="BO184" t="s">
        <v>166</v>
      </c>
      <c r="BP184" t="s">
        <v>1803</v>
      </c>
      <c r="BQ184" t="s">
        <v>166</v>
      </c>
      <c r="BR184" t="s">
        <v>166</v>
      </c>
      <c r="BS184" t="s">
        <v>166</v>
      </c>
      <c r="BT184" t="s">
        <v>166</v>
      </c>
      <c r="BU184" t="s">
        <v>745</v>
      </c>
      <c r="BV184" t="s">
        <v>166</v>
      </c>
      <c r="BW184" t="s">
        <v>2966</v>
      </c>
      <c r="BX184" t="s">
        <v>166</v>
      </c>
      <c r="BY184" t="s">
        <v>166</v>
      </c>
      <c r="BZ184" t="s">
        <v>166</v>
      </c>
      <c r="CA184" t="s">
        <v>166</v>
      </c>
      <c r="CB184" t="s">
        <v>166</v>
      </c>
      <c r="CC184" t="s">
        <v>166</v>
      </c>
      <c r="CD184" t="s">
        <v>166</v>
      </c>
      <c r="CE184" t="s">
        <v>166</v>
      </c>
      <c r="CF184" t="s">
        <v>166</v>
      </c>
      <c r="CG184" t="s">
        <v>560</v>
      </c>
      <c r="CH184" t="s">
        <v>166</v>
      </c>
      <c r="CI184" t="s">
        <v>166</v>
      </c>
      <c r="CJ184" t="s">
        <v>166</v>
      </c>
      <c r="CK184" t="s">
        <v>166</v>
      </c>
      <c r="CL184" t="s">
        <v>410</v>
      </c>
      <c r="CM184" t="s">
        <v>166</v>
      </c>
      <c r="CN184" t="s">
        <v>166</v>
      </c>
      <c r="CO184" t="s">
        <v>166</v>
      </c>
      <c r="CP184" t="s">
        <v>166</v>
      </c>
      <c r="CQ184" t="s">
        <v>814</v>
      </c>
      <c r="CR184" t="s">
        <v>166</v>
      </c>
      <c r="CS184" t="s">
        <v>166</v>
      </c>
      <c r="CT184" t="s">
        <v>166</v>
      </c>
      <c r="CU184" t="s">
        <v>166</v>
      </c>
      <c r="CV184" t="s">
        <v>166</v>
      </c>
      <c r="CW184" t="s">
        <v>166</v>
      </c>
      <c r="CX184" t="s">
        <v>166</v>
      </c>
      <c r="CY184" t="s">
        <v>166</v>
      </c>
      <c r="CZ184" t="s">
        <v>166</v>
      </c>
      <c r="DA184" t="s">
        <v>174</v>
      </c>
      <c r="DB184" t="s">
        <v>413</v>
      </c>
      <c r="DC184" t="s">
        <v>414</v>
      </c>
      <c r="DD184" t="s">
        <v>8828</v>
      </c>
      <c r="DE184" t="s">
        <v>8829</v>
      </c>
      <c r="DH184">
        <v>0</v>
      </c>
      <c r="DI184">
        <v>0</v>
      </c>
      <c r="DJ184" t="s">
        <v>179</v>
      </c>
      <c r="DK184" t="b">
        <v>0</v>
      </c>
      <c r="DL184" t="b">
        <v>0</v>
      </c>
      <c r="DM184" t="b">
        <v>0</v>
      </c>
      <c r="DN184" t="b">
        <v>0</v>
      </c>
      <c r="DO184" t="s">
        <v>8830</v>
      </c>
      <c r="DP184" t="s">
        <v>8831</v>
      </c>
      <c r="DQ184" t="s">
        <v>8832</v>
      </c>
      <c r="DR184" t="s">
        <v>8833</v>
      </c>
      <c r="DS184" t="s">
        <v>8834</v>
      </c>
      <c r="DT184" t="s">
        <v>8835</v>
      </c>
      <c r="DU184" t="s">
        <v>8836</v>
      </c>
      <c r="DV184" t="s">
        <v>8837</v>
      </c>
      <c r="DW184" t="s">
        <v>8838</v>
      </c>
      <c r="DX184">
        <v>137</v>
      </c>
      <c r="DY184">
        <v>93</v>
      </c>
      <c r="DZ184">
        <v>168</v>
      </c>
      <c r="EA184">
        <v>120</v>
      </c>
      <c r="EB184" t="s">
        <v>572</v>
      </c>
      <c r="EC184" t="s">
        <v>426</v>
      </c>
      <c r="ED184">
        <v>241897</v>
      </c>
      <c r="EE184" t="s">
        <v>619</v>
      </c>
      <c r="EF184" s="3">
        <v>45033</v>
      </c>
      <c r="EG184" s="3">
        <v>1.6881944444444446</v>
      </c>
      <c r="EH184" t="s">
        <v>174</v>
      </c>
      <c r="EI184" t="s">
        <v>427</v>
      </c>
      <c r="EJ184" t="s">
        <v>389</v>
      </c>
      <c r="EL184" t="s">
        <v>413</v>
      </c>
    </row>
    <row r="185" spans="1:143" x14ac:dyDescent="0.25">
      <c r="A185" t="s">
        <v>142</v>
      </c>
      <c r="B185">
        <v>2023</v>
      </c>
      <c r="C185" t="s">
        <v>3004</v>
      </c>
      <c r="D185" t="s">
        <v>3005</v>
      </c>
      <c r="E185" t="s">
        <v>3006</v>
      </c>
      <c r="F185">
        <v>20230417</v>
      </c>
      <c r="G185">
        <v>20230423</v>
      </c>
      <c r="H185">
        <v>7</v>
      </c>
      <c r="I185" t="s">
        <v>1674</v>
      </c>
      <c r="J185" t="s">
        <v>3007</v>
      </c>
      <c r="K185" t="s">
        <v>259</v>
      </c>
      <c r="L185" t="s">
        <v>395</v>
      </c>
      <c r="M185" t="s">
        <v>396</v>
      </c>
      <c r="N185" t="s">
        <v>397</v>
      </c>
      <c r="O185">
        <v>205</v>
      </c>
      <c r="P185" t="s">
        <v>152</v>
      </c>
      <c r="Q185" t="s">
        <v>435</v>
      </c>
      <c r="R185" t="s">
        <v>436</v>
      </c>
      <c r="S185">
        <v>71432</v>
      </c>
      <c r="T185">
        <v>7857</v>
      </c>
      <c r="U185">
        <v>0</v>
      </c>
      <c r="V185">
        <v>0</v>
      </c>
      <c r="W185">
        <v>652.12</v>
      </c>
      <c r="X185">
        <v>0</v>
      </c>
      <c r="Y185">
        <v>51119</v>
      </c>
      <c r="Z185">
        <v>720</v>
      </c>
      <c r="AA185">
        <v>825</v>
      </c>
      <c r="AB185">
        <v>204517</v>
      </c>
      <c r="AC185" t="s">
        <v>259</v>
      </c>
      <c r="AD185" t="s">
        <v>395</v>
      </c>
      <c r="AE185" t="s">
        <v>396</v>
      </c>
      <c r="AF185" t="s">
        <v>397</v>
      </c>
      <c r="AG185">
        <v>6</v>
      </c>
      <c r="AH185">
        <v>2</v>
      </c>
      <c r="AI185">
        <v>9</v>
      </c>
      <c r="AJ185">
        <v>166177</v>
      </c>
      <c r="AK185">
        <v>39611</v>
      </c>
      <c r="AL185">
        <v>1</v>
      </c>
      <c r="AM185">
        <v>95221</v>
      </c>
      <c r="AN185">
        <v>2.7482000000000002</v>
      </c>
      <c r="AO185">
        <v>2.2191999999999998</v>
      </c>
      <c r="AP185">
        <v>0.52900000000000003</v>
      </c>
      <c r="AQ185">
        <v>2.7481998801231384</v>
      </c>
      <c r="AR185">
        <v>2.2191998958587646</v>
      </c>
      <c r="AS185">
        <v>0.52899998426437378</v>
      </c>
      <c r="AT185" t="s">
        <v>155</v>
      </c>
      <c r="AU185" t="s">
        <v>259</v>
      </c>
      <c r="AW185" t="s">
        <v>437</v>
      </c>
      <c r="AX185" t="s">
        <v>157</v>
      </c>
      <c r="AY185" t="str">
        <f t="shared" si="2"/>
        <v>ROBOT</v>
      </c>
      <c r="AZ185" t="s">
        <v>205</v>
      </c>
      <c r="BA185" t="s">
        <v>159</v>
      </c>
      <c r="BB185" t="s">
        <v>160</v>
      </c>
      <c r="BC185" t="s">
        <v>206</v>
      </c>
      <c r="BD185" t="s">
        <v>440</v>
      </c>
      <c r="BG185" t="s">
        <v>440</v>
      </c>
      <c r="BH185">
        <v>354175</v>
      </c>
      <c r="BI185" s="3">
        <v>45034</v>
      </c>
      <c r="BJ185" t="s">
        <v>3008</v>
      </c>
      <c r="BK185" t="s">
        <v>3005</v>
      </c>
      <c r="BL185">
        <v>58</v>
      </c>
      <c r="BN185" t="s">
        <v>406</v>
      </c>
      <c r="BO185" t="s">
        <v>166</v>
      </c>
      <c r="BP185" t="s">
        <v>464</v>
      </c>
      <c r="BQ185" t="s">
        <v>166</v>
      </c>
      <c r="BR185" t="s">
        <v>166</v>
      </c>
      <c r="BS185" t="s">
        <v>166</v>
      </c>
      <c r="BT185" t="s">
        <v>166</v>
      </c>
      <c r="BU185" t="s">
        <v>849</v>
      </c>
      <c r="BV185" t="s">
        <v>166</v>
      </c>
      <c r="BW185" t="s">
        <v>2631</v>
      </c>
      <c r="BX185" t="s">
        <v>166</v>
      </c>
      <c r="BY185" t="s">
        <v>166</v>
      </c>
      <c r="BZ185" t="s">
        <v>166</v>
      </c>
      <c r="CA185" t="s">
        <v>166</v>
      </c>
      <c r="CB185" t="s">
        <v>166</v>
      </c>
      <c r="CC185" t="s">
        <v>166</v>
      </c>
      <c r="CD185" t="s">
        <v>166</v>
      </c>
      <c r="CE185" t="s">
        <v>166</v>
      </c>
      <c r="CF185" t="s">
        <v>166</v>
      </c>
      <c r="CG185" t="s">
        <v>411</v>
      </c>
      <c r="CH185" t="s">
        <v>166</v>
      </c>
      <c r="CI185" t="s">
        <v>166</v>
      </c>
      <c r="CJ185" t="s">
        <v>166</v>
      </c>
      <c r="CK185" t="s">
        <v>166</v>
      </c>
      <c r="CL185" t="s">
        <v>1034</v>
      </c>
      <c r="CM185" t="s">
        <v>166</v>
      </c>
      <c r="CN185" t="s">
        <v>166</v>
      </c>
      <c r="CO185" t="s">
        <v>166</v>
      </c>
      <c r="CP185" t="s">
        <v>166</v>
      </c>
      <c r="CQ185" t="s">
        <v>172</v>
      </c>
      <c r="CR185" t="s">
        <v>166</v>
      </c>
      <c r="CS185" t="s">
        <v>166</v>
      </c>
      <c r="CT185" t="s">
        <v>166</v>
      </c>
      <c r="CU185" t="s">
        <v>166</v>
      </c>
      <c r="CV185" t="s">
        <v>166</v>
      </c>
      <c r="CW185" t="s">
        <v>166</v>
      </c>
      <c r="CX185" t="s">
        <v>166</v>
      </c>
      <c r="CY185" t="s">
        <v>166</v>
      </c>
      <c r="CZ185" t="s">
        <v>166</v>
      </c>
      <c r="DA185" t="s">
        <v>174</v>
      </c>
      <c r="DB185" t="s">
        <v>413</v>
      </c>
      <c r="DC185" t="s">
        <v>414</v>
      </c>
      <c r="DD185" t="s">
        <v>443</v>
      </c>
      <c r="DE185" t="s">
        <v>241</v>
      </c>
      <c r="DF185">
        <v>1</v>
      </c>
      <c r="DG185">
        <v>1</v>
      </c>
      <c r="DH185">
        <v>2</v>
      </c>
      <c r="DI185">
        <v>0</v>
      </c>
      <c r="DJ185" t="s">
        <v>179</v>
      </c>
      <c r="DK185" t="b">
        <v>0</v>
      </c>
      <c r="DL185" t="b">
        <v>0</v>
      </c>
      <c r="DM185" t="b">
        <v>0</v>
      </c>
      <c r="DN185" t="b">
        <v>0</v>
      </c>
      <c r="DO185" t="s">
        <v>3009</v>
      </c>
      <c r="DP185" t="s">
        <v>3010</v>
      </c>
      <c r="DQ185" t="s">
        <v>3011</v>
      </c>
      <c r="DR185" t="s">
        <v>2505</v>
      </c>
      <c r="DS185" t="s">
        <v>3012</v>
      </c>
      <c r="DT185" t="s">
        <v>3013</v>
      </c>
      <c r="DU185" t="s">
        <v>3014</v>
      </c>
      <c r="DV185" t="s">
        <v>3015</v>
      </c>
      <c r="DW185" t="s">
        <v>3016</v>
      </c>
      <c r="DX185">
        <v>161</v>
      </c>
      <c r="DY185">
        <v>113</v>
      </c>
      <c r="DZ185">
        <v>155</v>
      </c>
      <c r="EA185">
        <v>101</v>
      </c>
      <c r="EB185" t="s">
        <v>425</v>
      </c>
      <c r="EC185" t="s">
        <v>426</v>
      </c>
      <c r="ED185">
        <v>269019</v>
      </c>
      <c r="EE185" t="s">
        <v>191</v>
      </c>
      <c r="EF185" s="3">
        <v>45034</v>
      </c>
      <c r="EG185" s="3">
        <v>1.3159722222222223</v>
      </c>
      <c r="EH185" t="s">
        <v>174</v>
      </c>
      <c r="EI185" t="s">
        <v>427</v>
      </c>
      <c r="EJ185" t="s">
        <v>193</v>
      </c>
      <c r="EL185" t="s">
        <v>413</v>
      </c>
      <c r="EM185" t="s">
        <v>195</v>
      </c>
    </row>
    <row r="186" spans="1:143" x14ac:dyDescent="0.25">
      <c r="A186" t="s">
        <v>142</v>
      </c>
      <c r="B186">
        <v>2023</v>
      </c>
      <c r="C186" t="s">
        <v>3017</v>
      </c>
      <c r="D186" t="s">
        <v>3018</v>
      </c>
      <c r="E186" t="s">
        <v>3019</v>
      </c>
      <c r="F186">
        <v>20230417</v>
      </c>
      <c r="G186">
        <v>20230423</v>
      </c>
      <c r="H186">
        <v>7</v>
      </c>
      <c r="I186" t="s">
        <v>3020</v>
      </c>
      <c r="J186" t="s">
        <v>3021</v>
      </c>
      <c r="K186" t="s">
        <v>259</v>
      </c>
      <c r="L186" t="s">
        <v>395</v>
      </c>
      <c r="M186" t="s">
        <v>396</v>
      </c>
      <c r="N186" t="s">
        <v>397</v>
      </c>
      <c r="O186">
        <v>111</v>
      </c>
      <c r="P186" t="s">
        <v>152</v>
      </c>
      <c r="Q186" t="s">
        <v>458</v>
      </c>
      <c r="R186" t="s">
        <v>459</v>
      </c>
      <c r="S186">
        <v>82533</v>
      </c>
      <c r="T186">
        <v>7632</v>
      </c>
      <c r="U186">
        <v>0</v>
      </c>
      <c r="V186">
        <v>0</v>
      </c>
      <c r="W186">
        <v>0</v>
      </c>
      <c r="X186">
        <v>2312.12</v>
      </c>
      <c r="Y186">
        <v>58629.09</v>
      </c>
      <c r="Z186">
        <v>720</v>
      </c>
      <c r="AA186">
        <v>600</v>
      </c>
      <c r="AB186">
        <v>260288</v>
      </c>
      <c r="AC186" t="s">
        <v>259</v>
      </c>
      <c r="AD186" t="s">
        <v>395</v>
      </c>
      <c r="AE186" t="s">
        <v>396</v>
      </c>
      <c r="AF186" t="s">
        <v>397</v>
      </c>
      <c r="AG186">
        <v>7</v>
      </c>
      <c r="AH186">
        <v>2</v>
      </c>
      <c r="AI186">
        <v>11</v>
      </c>
      <c r="AJ186">
        <v>221647</v>
      </c>
      <c r="AK186">
        <v>31869</v>
      </c>
      <c r="AL186">
        <v>1</v>
      </c>
      <c r="AM186">
        <v>91357</v>
      </c>
      <c r="AN186">
        <v>3.3855</v>
      </c>
      <c r="AO186">
        <v>2.9599000000000002</v>
      </c>
      <c r="AP186">
        <v>0.42559999999999998</v>
      </c>
      <c r="AQ186">
        <v>3.385499894618988</v>
      </c>
      <c r="AR186">
        <v>2.95989990234375</v>
      </c>
      <c r="AS186">
        <v>0.42559999227523804</v>
      </c>
      <c r="AT186" t="s">
        <v>155</v>
      </c>
      <c r="AU186" t="s">
        <v>259</v>
      </c>
      <c r="AW186" t="s">
        <v>437</v>
      </c>
      <c r="AX186" t="s">
        <v>157</v>
      </c>
      <c r="AY186" t="str">
        <f t="shared" si="2"/>
        <v>ROBOT</v>
      </c>
      <c r="AZ186" t="s">
        <v>3022</v>
      </c>
      <c r="BA186" t="s">
        <v>234</v>
      </c>
      <c r="BB186" t="s">
        <v>1952</v>
      </c>
      <c r="BC186" t="s">
        <v>1952</v>
      </c>
      <c r="BD186" t="s">
        <v>461</v>
      </c>
      <c r="BG186" t="s">
        <v>461</v>
      </c>
      <c r="BH186">
        <v>354177</v>
      </c>
      <c r="BI186" s="3">
        <v>45034</v>
      </c>
      <c r="BJ186" t="s">
        <v>3023</v>
      </c>
      <c r="BK186" t="s">
        <v>3018</v>
      </c>
      <c r="BL186">
        <v>75</v>
      </c>
      <c r="BN186" t="s">
        <v>406</v>
      </c>
      <c r="BO186" t="s">
        <v>166</v>
      </c>
      <c r="BP186" t="s">
        <v>464</v>
      </c>
      <c r="BQ186" t="s">
        <v>166</v>
      </c>
      <c r="BR186" t="s">
        <v>166</v>
      </c>
      <c r="BS186" t="s">
        <v>166</v>
      </c>
      <c r="BT186" t="s">
        <v>166</v>
      </c>
      <c r="BU186" t="s">
        <v>849</v>
      </c>
      <c r="BV186" t="s">
        <v>166</v>
      </c>
      <c r="BW186" t="s">
        <v>2631</v>
      </c>
      <c r="BX186" t="s">
        <v>166</v>
      </c>
      <c r="BY186" t="s">
        <v>166</v>
      </c>
      <c r="BZ186" t="s">
        <v>166</v>
      </c>
      <c r="CA186" t="s">
        <v>166</v>
      </c>
      <c r="CB186" t="s">
        <v>166</v>
      </c>
      <c r="CC186" t="s">
        <v>166</v>
      </c>
      <c r="CD186" t="s">
        <v>166</v>
      </c>
      <c r="CE186" t="s">
        <v>166</v>
      </c>
      <c r="CF186" t="s">
        <v>166</v>
      </c>
      <c r="CG186" t="s">
        <v>560</v>
      </c>
      <c r="CH186" t="s">
        <v>1034</v>
      </c>
      <c r="CI186" t="s">
        <v>166</v>
      </c>
      <c r="CJ186" t="s">
        <v>166</v>
      </c>
      <c r="CK186" t="s">
        <v>166</v>
      </c>
      <c r="CL186" t="s">
        <v>411</v>
      </c>
      <c r="CM186" t="s">
        <v>166</v>
      </c>
      <c r="CN186" t="s">
        <v>166</v>
      </c>
      <c r="CO186" t="s">
        <v>166</v>
      </c>
      <c r="CP186" t="s">
        <v>166</v>
      </c>
      <c r="CQ186" t="s">
        <v>172</v>
      </c>
      <c r="CR186" t="s">
        <v>166</v>
      </c>
      <c r="CS186" t="s">
        <v>166</v>
      </c>
      <c r="CT186" t="s">
        <v>166</v>
      </c>
      <c r="CU186" t="s">
        <v>166</v>
      </c>
      <c r="CV186" t="s">
        <v>173</v>
      </c>
      <c r="CW186" t="s">
        <v>166</v>
      </c>
      <c r="CX186" t="s">
        <v>166</v>
      </c>
      <c r="CY186" t="s">
        <v>166</v>
      </c>
      <c r="CZ186" t="s">
        <v>166</v>
      </c>
      <c r="DA186" t="s">
        <v>174</v>
      </c>
      <c r="DB186" t="s">
        <v>413</v>
      </c>
      <c r="DC186" t="s">
        <v>414</v>
      </c>
      <c r="DD186" t="s">
        <v>468</v>
      </c>
      <c r="DE186" t="s">
        <v>469</v>
      </c>
      <c r="DG186">
        <v>1</v>
      </c>
      <c r="DH186">
        <v>1</v>
      </c>
      <c r="DI186">
        <v>0</v>
      </c>
      <c r="DJ186" t="s">
        <v>179</v>
      </c>
      <c r="DK186" t="b">
        <v>0</v>
      </c>
      <c r="DL186" t="b">
        <v>0</v>
      </c>
      <c r="DM186" t="b">
        <v>0</v>
      </c>
      <c r="DN186" t="b">
        <v>0</v>
      </c>
      <c r="DO186" t="s">
        <v>3024</v>
      </c>
      <c r="DP186" t="s">
        <v>3025</v>
      </c>
      <c r="DQ186" t="s">
        <v>3026</v>
      </c>
      <c r="DR186" t="s">
        <v>3027</v>
      </c>
      <c r="DS186" t="s">
        <v>2471</v>
      </c>
      <c r="DT186" t="s">
        <v>3028</v>
      </c>
      <c r="DU186" t="s">
        <v>3029</v>
      </c>
      <c r="DV186" t="s">
        <v>3030</v>
      </c>
      <c r="DW186" t="s">
        <v>3031</v>
      </c>
      <c r="DX186">
        <v>214</v>
      </c>
      <c r="DY186">
        <v>164</v>
      </c>
      <c r="DZ186">
        <v>188</v>
      </c>
      <c r="EA186">
        <v>147</v>
      </c>
      <c r="EB186" t="s">
        <v>425</v>
      </c>
      <c r="EC186" t="s">
        <v>426</v>
      </c>
      <c r="ED186">
        <v>1219577</v>
      </c>
      <c r="EE186" t="s">
        <v>191</v>
      </c>
      <c r="EF186" s="3">
        <v>45034</v>
      </c>
      <c r="EG186" s="3">
        <v>1.4305555555555554</v>
      </c>
      <c r="EH186" t="s">
        <v>174</v>
      </c>
      <c r="EI186" t="s">
        <v>427</v>
      </c>
      <c r="EJ186" t="s">
        <v>251</v>
      </c>
      <c r="EL186" t="s">
        <v>413</v>
      </c>
      <c r="EM186" t="s">
        <v>195</v>
      </c>
    </row>
    <row r="187" spans="1:143" x14ac:dyDescent="0.25">
      <c r="A187" t="s">
        <v>142</v>
      </c>
      <c r="B187">
        <v>2023</v>
      </c>
      <c r="C187" t="s">
        <v>3032</v>
      </c>
      <c r="D187" t="s">
        <v>3033</v>
      </c>
      <c r="E187" t="s">
        <v>3034</v>
      </c>
      <c r="F187">
        <v>20230330</v>
      </c>
      <c r="G187">
        <v>20230403</v>
      </c>
      <c r="H187">
        <v>5</v>
      </c>
      <c r="I187" t="s">
        <v>3035</v>
      </c>
      <c r="J187" t="s">
        <v>624</v>
      </c>
      <c r="K187" t="s">
        <v>259</v>
      </c>
      <c r="L187" t="s">
        <v>395</v>
      </c>
      <c r="M187" t="s">
        <v>396</v>
      </c>
      <c r="N187" t="s">
        <v>397</v>
      </c>
      <c r="O187">
        <v>201</v>
      </c>
      <c r="P187" t="s">
        <v>201</v>
      </c>
      <c r="Q187" t="s">
        <v>625</v>
      </c>
      <c r="R187" t="s">
        <v>626</v>
      </c>
      <c r="S187">
        <v>56284</v>
      </c>
      <c r="T187">
        <v>5405</v>
      </c>
      <c r="U187">
        <v>0</v>
      </c>
      <c r="V187">
        <v>0</v>
      </c>
      <c r="W187">
        <v>163.03</v>
      </c>
      <c r="X187">
        <v>0</v>
      </c>
      <c r="Y187">
        <v>52450.17</v>
      </c>
      <c r="Z187">
        <v>480</v>
      </c>
      <c r="AA187">
        <v>525</v>
      </c>
      <c r="AB187">
        <v>226363</v>
      </c>
      <c r="AC187" t="s">
        <v>259</v>
      </c>
      <c r="AD187" t="s">
        <v>395</v>
      </c>
      <c r="AE187" t="s">
        <v>396</v>
      </c>
      <c r="AF187" t="s">
        <v>397</v>
      </c>
      <c r="AG187">
        <v>7</v>
      </c>
      <c r="AH187">
        <v>2</v>
      </c>
      <c r="AI187">
        <v>11</v>
      </c>
      <c r="AJ187">
        <v>190522</v>
      </c>
      <c r="AK187">
        <v>40431</v>
      </c>
      <c r="AL187">
        <v>1</v>
      </c>
      <c r="AM187">
        <v>100300</v>
      </c>
      <c r="AN187">
        <v>3.0842000000000001</v>
      </c>
      <c r="AO187">
        <v>2.5442999999999998</v>
      </c>
      <c r="AP187">
        <v>0.53990000000000005</v>
      </c>
      <c r="AQ187">
        <v>3.0842000842094421</v>
      </c>
      <c r="AR187">
        <v>2.5443000793457031</v>
      </c>
      <c r="AS187">
        <v>0.53990000486373901</v>
      </c>
      <c r="AT187" t="s">
        <v>155</v>
      </c>
      <c r="AU187" t="s">
        <v>259</v>
      </c>
      <c r="AW187" t="s">
        <v>437</v>
      </c>
      <c r="AX187" t="s">
        <v>157</v>
      </c>
      <c r="AY187" t="str">
        <f t="shared" si="2"/>
        <v>ROBOT</v>
      </c>
      <c r="AZ187" t="s">
        <v>205</v>
      </c>
      <c r="BA187" t="s">
        <v>159</v>
      </c>
      <c r="BB187" t="s">
        <v>160</v>
      </c>
      <c r="BC187" t="s">
        <v>206</v>
      </c>
      <c r="BD187" t="s">
        <v>1800</v>
      </c>
      <c r="BE187" t="s">
        <v>1801</v>
      </c>
      <c r="BG187" t="s">
        <v>1801</v>
      </c>
      <c r="BH187">
        <v>354249</v>
      </c>
      <c r="BI187" s="3">
        <v>45016</v>
      </c>
      <c r="BJ187" t="s">
        <v>3036</v>
      </c>
      <c r="BK187" t="s">
        <v>3033</v>
      </c>
      <c r="BL187">
        <v>59</v>
      </c>
      <c r="BN187" t="s">
        <v>406</v>
      </c>
      <c r="BO187" t="s">
        <v>166</v>
      </c>
      <c r="BP187" t="s">
        <v>463</v>
      </c>
      <c r="BQ187" t="s">
        <v>465</v>
      </c>
      <c r="BR187" t="s">
        <v>166</v>
      </c>
      <c r="BS187" t="s">
        <v>166</v>
      </c>
      <c r="BT187" t="s">
        <v>166</v>
      </c>
      <c r="BU187" t="s">
        <v>166</v>
      </c>
      <c r="BV187" t="s">
        <v>166</v>
      </c>
      <c r="BW187" t="s">
        <v>2631</v>
      </c>
      <c r="BX187" t="s">
        <v>166</v>
      </c>
      <c r="BY187" t="s">
        <v>166</v>
      </c>
      <c r="BZ187" t="s">
        <v>166</v>
      </c>
      <c r="CA187" t="s">
        <v>166</v>
      </c>
      <c r="CB187" t="s">
        <v>166</v>
      </c>
      <c r="CC187" t="s">
        <v>166</v>
      </c>
      <c r="CD187" t="s">
        <v>166</v>
      </c>
      <c r="CE187" t="s">
        <v>166</v>
      </c>
      <c r="CF187" t="s">
        <v>166</v>
      </c>
      <c r="CG187" t="s">
        <v>502</v>
      </c>
      <c r="CH187" t="s">
        <v>166</v>
      </c>
      <c r="CI187" t="s">
        <v>166</v>
      </c>
      <c r="CJ187" t="s">
        <v>166</v>
      </c>
      <c r="CK187" t="s">
        <v>166</v>
      </c>
      <c r="CL187" t="s">
        <v>412</v>
      </c>
      <c r="CM187" t="s">
        <v>166</v>
      </c>
      <c r="CN187" t="s">
        <v>166</v>
      </c>
      <c r="CO187" t="s">
        <v>166</v>
      </c>
      <c r="CP187" t="s">
        <v>166</v>
      </c>
      <c r="CQ187" t="s">
        <v>467</v>
      </c>
      <c r="CR187" t="s">
        <v>166</v>
      </c>
      <c r="CS187" t="s">
        <v>166</v>
      </c>
      <c r="CT187" t="s">
        <v>166</v>
      </c>
      <c r="CU187" t="s">
        <v>166</v>
      </c>
      <c r="CV187" t="s">
        <v>173</v>
      </c>
      <c r="CW187" t="s">
        <v>166</v>
      </c>
      <c r="CX187" t="s">
        <v>166</v>
      </c>
      <c r="CY187" t="s">
        <v>166</v>
      </c>
      <c r="CZ187" t="s">
        <v>166</v>
      </c>
      <c r="DA187" t="s">
        <v>174</v>
      </c>
      <c r="DB187" t="s">
        <v>413</v>
      </c>
      <c r="DC187" t="s">
        <v>414</v>
      </c>
      <c r="DD187" t="s">
        <v>632</v>
      </c>
      <c r="DE187" t="s">
        <v>633</v>
      </c>
      <c r="DG187">
        <v>1</v>
      </c>
      <c r="DH187">
        <v>1</v>
      </c>
      <c r="DI187">
        <v>0</v>
      </c>
      <c r="DJ187" t="s">
        <v>179</v>
      </c>
      <c r="DK187" t="b">
        <v>0</v>
      </c>
      <c r="DL187" t="b">
        <v>0</v>
      </c>
      <c r="DM187" t="b">
        <v>0</v>
      </c>
      <c r="DN187" t="b">
        <v>0</v>
      </c>
      <c r="DO187" t="s">
        <v>3037</v>
      </c>
      <c r="DP187" t="s">
        <v>3038</v>
      </c>
      <c r="DQ187" t="s">
        <v>187</v>
      </c>
      <c r="DR187" t="s">
        <v>3039</v>
      </c>
      <c r="DS187" t="s">
        <v>3040</v>
      </c>
      <c r="DT187" t="s">
        <v>3041</v>
      </c>
      <c r="DU187" t="s">
        <v>3042</v>
      </c>
      <c r="DV187" t="s">
        <v>3043</v>
      </c>
      <c r="DW187" t="s">
        <v>3044</v>
      </c>
      <c r="DX187">
        <v>129</v>
      </c>
      <c r="DY187">
        <v>86</v>
      </c>
      <c r="DZ187">
        <v>162</v>
      </c>
      <c r="EA187">
        <v>105</v>
      </c>
      <c r="EB187" t="s">
        <v>479</v>
      </c>
      <c r="EC187" t="s">
        <v>426</v>
      </c>
      <c r="ED187">
        <v>241624</v>
      </c>
      <c r="EE187" t="s">
        <v>191</v>
      </c>
      <c r="EF187" s="3">
        <v>45016</v>
      </c>
      <c r="EG187" s="3">
        <v>1.4534722222222221</v>
      </c>
      <c r="EH187" t="s">
        <v>174</v>
      </c>
      <c r="EI187" t="s">
        <v>427</v>
      </c>
      <c r="EJ187" t="s">
        <v>223</v>
      </c>
      <c r="EL187" t="s">
        <v>413</v>
      </c>
      <c r="EM187" t="s">
        <v>195</v>
      </c>
    </row>
    <row r="188" spans="1:143" x14ac:dyDescent="0.25">
      <c r="A188" t="s">
        <v>142</v>
      </c>
      <c r="B188">
        <v>2023</v>
      </c>
      <c r="C188" t="s">
        <v>8839</v>
      </c>
      <c r="D188" t="s">
        <v>8840</v>
      </c>
      <c r="E188" t="s">
        <v>8841</v>
      </c>
      <c r="F188">
        <v>20230331</v>
      </c>
      <c r="G188">
        <v>20230401</v>
      </c>
      <c r="H188">
        <v>2</v>
      </c>
      <c r="I188" t="s">
        <v>8842</v>
      </c>
      <c r="J188" t="s">
        <v>8843</v>
      </c>
      <c r="K188" t="s">
        <v>259</v>
      </c>
      <c r="L188" t="s">
        <v>395</v>
      </c>
      <c r="M188" t="s">
        <v>396</v>
      </c>
      <c r="N188" t="s">
        <v>397</v>
      </c>
      <c r="O188">
        <v>111</v>
      </c>
      <c r="P188" t="s">
        <v>602</v>
      </c>
      <c r="Q188" t="s">
        <v>8844</v>
      </c>
      <c r="R188" t="s">
        <v>8845</v>
      </c>
      <c r="S188">
        <v>3370</v>
      </c>
      <c r="T188">
        <v>1493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120</v>
      </c>
      <c r="AA188">
        <v>225</v>
      </c>
      <c r="AB188">
        <v>40711</v>
      </c>
      <c r="AC188" t="s">
        <v>259</v>
      </c>
      <c r="AD188" t="s">
        <v>395</v>
      </c>
      <c r="AE188" t="s">
        <v>396</v>
      </c>
      <c r="AF188" t="s">
        <v>397</v>
      </c>
      <c r="AG188">
        <v>5</v>
      </c>
      <c r="AH188">
        <v>2</v>
      </c>
      <c r="AI188">
        <v>13</v>
      </c>
      <c r="AJ188">
        <v>39368</v>
      </c>
      <c r="AK188">
        <v>1315</v>
      </c>
      <c r="AL188">
        <v>1</v>
      </c>
      <c r="AM188">
        <v>6399</v>
      </c>
      <c r="AN188">
        <v>0.54330000000000001</v>
      </c>
      <c r="AO188">
        <v>0.52569999999999995</v>
      </c>
      <c r="AP188">
        <v>1.7600000000000001E-2</v>
      </c>
      <c r="AQ188">
        <v>0.52569997310638428</v>
      </c>
      <c r="AR188">
        <v>0.52569997310638428</v>
      </c>
      <c r="AS188">
        <v>0</v>
      </c>
      <c r="AT188" t="s">
        <v>155</v>
      </c>
      <c r="AU188" t="s">
        <v>259</v>
      </c>
      <c r="AW188" t="s">
        <v>259</v>
      </c>
      <c r="AY188" t="str">
        <f t="shared" si="2"/>
        <v>NonROBOT</v>
      </c>
      <c r="AZ188" t="s">
        <v>4208</v>
      </c>
      <c r="BA188" t="s">
        <v>159</v>
      </c>
      <c r="BB188" t="s">
        <v>160</v>
      </c>
      <c r="BC188" t="s">
        <v>402</v>
      </c>
      <c r="BD188" t="s">
        <v>8846</v>
      </c>
      <c r="BE188" t="s">
        <v>8847</v>
      </c>
      <c r="BG188" t="s">
        <v>8847</v>
      </c>
      <c r="BH188">
        <v>354250</v>
      </c>
      <c r="BI188" s="3">
        <v>45016</v>
      </c>
      <c r="BJ188" t="s">
        <v>8848</v>
      </c>
      <c r="BK188" t="s">
        <v>8840</v>
      </c>
      <c r="BL188">
        <v>73</v>
      </c>
      <c r="BN188" t="s">
        <v>406</v>
      </c>
      <c r="BO188" t="s">
        <v>166</v>
      </c>
      <c r="BP188" t="s">
        <v>465</v>
      </c>
      <c r="BQ188" t="s">
        <v>166</v>
      </c>
      <c r="BR188" t="s">
        <v>166</v>
      </c>
      <c r="BS188" t="s">
        <v>166</v>
      </c>
      <c r="BT188" t="s">
        <v>166</v>
      </c>
      <c r="BU188" t="s">
        <v>166</v>
      </c>
      <c r="BV188" t="s">
        <v>166</v>
      </c>
      <c r="BW188" t="s">
        <v>166</v>
      </c>
      <c r="BX188" t="s">
        <v>166</v>
      </c>
      <c r="BY188" t="s">
        <v>166</v>
      </c>
      <c r="BZ188" t="s">
        <v>166</v>
      </c>
      <c r="CA188" t="s">
        <v>166</v>
      </c>
      <c r="CB188" t="s">
        <v>166</v>
      </c>
      <c r="CC188" t="s">
        <v>166</v>
      </c>
      <c r="CD188" t="s">
        <v>166</v>
      </c>
      <c r="CE188" t="s">
        <v>166</v>
      </c>
      <c r="CF188" t="s">
        <v>166</v>
      </c>
      <c r="CG188" t="s">
        <v>412</v>
      </c>
      <c r="CH188" t="s">
        <v>166</v>
      </c>
      <c r="CI188" t="s">
        <v>166</v>
      </c>
      <c r="CJ188" t="s">
        <v>166</v>
      </c>
      <c r="CK188" t="s">
        <v>166</v>
      </c>
      <c r="CL188" t="s">
        <v>502</v>
      </c>
      <c r="CM188" t="s">
        <v>166</v>
      </c>
      <c r="CN188" t="s">
        <v>166</v>
      </c>
      <c r="CO188" t="s">
        <v>166</v>
      </c>
      <c r="CP188" t="s">
        <v>166</v>
      </c>
      <c r="CQ188" t="s">
        <v>467</v>
      </c>
      <c r="CR188" t="s">
        <v>166</v>
      </c>
      <c r="CS188" t="s">
        <v>166</v>
      </c>
      <c r="CT188" t="s">
        <v>166</v>
      </c>
      <c r="CU188" t="s">
        <v>166</v>
      </c>
      <c r="CV188" t="s">
        <v>166</v>
      </c>
      <c r="CW188" t="s">
        <v>166</v>
      </c>
      <c r="CX188" t="s">
        <v>166</v>
      </c>
      <c r="CY188" t="s">
        <v>166</v>
      </c>
      <c r="CZ188" t="s">
        <v>166</v>
      </c>
      <c r="DA188" t="s">
        <v>174</v>
      </c>
      <c r="DB188" t="s">
        <v>413</v>
      </c>
      <c r="DC188" t="s">
        <v>414</v>
      </c>
      <c r="DD188" t="s">
        <v>8708</v>
      </c>
      <c r="DE188" t="s">
        <v>8709</v>
      </c>
      <c r="DH188">
        <v>0</v>
      </c>
      <c r="DI188">
        <v>0</v>
      </c>
      <c r="DJ188" t="s">
        <v>8710</v>
      </c>
      <c r="DK188" t="b">
        <v>0</v>
      </c>
      <c r="DL188" t="b">
        <v>0</v>
      </c>
      <c r="DM188" t="b">
        <v>0</v>
      </c>
      <c r="DN188" t="b">
        <v>0</v>
      </c>
      <c r="DO188" t="s">
        <v>8849</v>
      </c>
      <c r="DP188" t="s">
        <v>8849</v>
      </c>
      <c r="DQ188" t="s">
        <v>8849</v>
      </c>
      <c r="DR188" t="s">
        <v>8849</v>
      </c>
      <c r="DS188" t="s">
        <v>8850</v>
      </c>
      <c r="DT188" t="s">
        <v>8851</v>
      </c>
      <c r="DU188" t="s">
        <v>8851</v>
      </c>
      <c r="DV188" t="s">
        <v>8851</v>
      </c>
      <c r="DW188" t="s">
        <v>8852</v>
      </c>
      <c r="DX188">
        <v>54</v>
      </c>
      <c r="DY188">
        <v>44</v>
      </c>
      <c r="DZ188">
        <v>61</v>
      </c>
      <c r="EA188">
        <v>31</v>
      </c>
      <c r="EB188" t="s">
        <v>479</v>
      </c>
      <c r="EC188" t="s">
        <v>426</v>
      </c>
      <c r="ED188">
        <v>299247</v>
      </c>
      <c r="EE188" t="s">
        <v>191</v>
      </c>
      <c r="EF188" s="3">
        <v>45016</v>
      </c>
      <c r="EG188" s="3">
        <v>1.5868055555555554</v>
      </c>
      <c r="EH188" t="s">
        <v>174</v>
      </c>
      <c r="EI188" t="s">
        <v>427</v>
      </c>
      <c r="EJ188" t="s">
        <v>595</v>
      </c>
      <c r="EL188" t="s">
        <v>413</v>
      </c>
    </row>
    <row r="189" spans="1:143" x14ac:dyDescent="0.25">
      <c r="A189" t="s">
        <v>142</v>
      </c>
      <c r="B189">
        <v>2023</v>
      </c>
      <c r="C189" t="s">
        <v>3045</v>
      </c>
      <c r="D189" t="s">
        <v>3046</v>
      </c>
      <c r="E189" t="s">
        <v>3047</v>
      </c>
      <c r="F189">
        <v>20230405</v>
      </c>
      <c r="G189">
        <v>20230410</v>
      </c>
      <c r="H189">
        <v>6</v>
      </c>
      <c r="I189" t="s">
        <v>1062</v>
      </c>
      <c r="J189" t="s">
        <v>3048</v>
      </c>
      <c r="K189" t="s">
        <v>148</v>
      </c>
      <c r="L189" t="s">
        <v>149</v>
      </c>
      <c r="M189" t="s">
        <v>150</v>
      </c>
      <c r="N189" t="s">
        <v>151</v>
      </c>
      <c r="O189">
        <v>205</v>
      </c>
      <c r="P189" t="s">
        <v>285</v>
      </c>
      <c r="Q189" t="s">
        <v>286</v>
      </c>
      <c r="R189" t="s">
        <v>287</v>
      </c>
      <c r="S189">
        <v>84494</v>
      </c>
      <c r="T189">
        <v>6734</v>
      </c>
      <c r="U189">
        <v>0</v>
      </c>
      <c r="V189">
        <v>0</v>
      </c>
      <c r="W189">
        <v>163.03</v>
      </c>
      <c r="X189">
        <v>0</v>
      </c>
      <c r="Y189">
        <v>79608.38</v>
      </c>
      <c r="Z189">
        <v>300</v>
      </c>
      <c r="AA189">
        <v>600</v>
      </c>
      <c r="AB189">
        <v>197548</v>
      </c>
      <c r="AC189" t="s">
        <v>148</v>
      </c>
      <c r="AD189" t="s">
        <v>149</v>
      </c>
      <c r="AE189" t="s">
        <v>150</v>
      </c>
      <c r="AF189" t="s">
        <v>151</v>
      </c>
      <c r="AG189">
        <v>8</v>
      </c>
      <c r="AH189">
        <v>3</v>
      </c>
      <c r="AI189">
        <v>12</v>
      </c>
      <c r="AJ189">
        <v>168091</v>
      </c>
      <c r="AK189">
        <v>47992</v>
      </c>
      <c r="AL189">
        <v>1</v>
      </c>
      <c r="AM189">
        <v>105126</v>
      </c>
      <c r="AN189">
        <v>2.8856000000000002</v>
      </c>
      <c r="AO189">
        <v>2.2446999999999999</v>
      </c>
      <c r="AP189">
        <v>0.64090000000000003</v>
      </c>
      <c r="AQ189">
        <v>2.8855999708175659</v>
      </c>
      <c r="AR189">
        <v>2.2446999549865723</v>
      </c>
      <c r="AS189">
        <v>0.64090001583099365</v>
      </c>
      <c r="AT189" t="s">
        <v>155</v>
      </c>
      <c r="AU189" t="s">
        <v>148</v>
      </c>
      <c r="AW189" t="s">
        <v>204</v>
      </c>
      <c r="AX189" t="s">
        <v>157</v>
      </c>
      <c r="AY189" t="str">
        <f t="shared" si="2"/>
        <v>ROBOT</v>
      </c>
      <c r="AZ189" t="s">
        <v>1832</v>
      </c>
      <c r="BA189" t="s">
        <v>159</v>
      </c>
      <c r="BB189" t="s">
        <v>579</v>
      </c>
      <c r="BC189" t="s">
        <v>1615</v>
      </c>
      <c r="BD189" t="s">
        <v>357</v>
      </c>
      <c r="BE189" t="s">
        <v>358</v>
      </c>
      <c r="BG189" t="s">
        <v>358</v>
      </c>
      <c r="BH189">
        <v>354424</v>
      </c>
      <c r="BI189" s="3">
        <v>45022</v>
      </c>
      <c r="BJ189" t="s">
        <v>3049</v>
      </c>
      <c r="BK189" t="s">
        <v>3046</v>
      </c>
      <c r="BL189">
        <v>71</v>
      </c>
      <c r="BN189" t="s">
        <v>319</v>
      </c>
      <c r="BO189" t="s">
        <v>166</v>
      </c>
      <c r="BP189" t="s">
        <v>167</v>
      </c>
      <c r="BQ189" t="s">
        <v>166</v>
      </c>
      <c r="BR189" t="s">
        <v>166</v>
      </c>
      <c r="BS189" t="s">
        <v>166</v>
      </c>
      <c r="BT189" t="s">
        <v>166</v>
      </c>
      <c r="BU189" t="s">
        <v>1599</v>
      </c>
      <c r="BV189" t="s">
        <v>166</v>
      </c>
      <c r="BW189" t="s">
        <v>166</v>
      </c>
      <c r="BX189" t="s">
        <v>166</v>
      </c>
      <c r="BY189" t="s">
        <v>166</v>
      </c>
      <c r="BZ189" t="s">
        <v>166</v>
      </c>
      <c r="CA189" t="s">
        <v>166</v>
      </c>
      <c r="CB189" t="s">
        <v>166</v>
      </c>
      <c r="CC189" t="s">
        <v>166</v>
      </c>
      <c r="CD189" t="s">
        <v>166</v>
      </c>
      <c r="CE189" t="s">
        <v>166</v>
      </c>
      <c r="CF189" t="s">
        <v>166</v>
      </c>
      <c r="CG189" t="s">
        <v>170</v>
      </c>
      <c r="CH189" t="s">
        <v>166</v>
      </c>
      <c r="CI189" t="s">
        <v>166</v>
      </c>
      <c r="CJ189" t="s">
        <v>166</v>
      </c>
      <c r="CK189" t="s">
        <v>166</v>
      </c>
      <c r="CL189" t="s">
        <v>296</v>
      </c>
      <c r="CM189" t="s">
        <v>166</v>
      </c>
      <c r="CN189" t="s">
        <v>166</v>
      </c>
      <c r="CO189" t="s">
        <v>166</v>
      </c>
      <c r="CP189" t="s">
        <v>166</v>
      </c>
      <c r="CQ189" t="s">
        <v>814</v>
      </c>
      <c r="CR189" t="s">
        <v>166</v>
      </c>
      <c r="CS189" t="s">
        <v>166</v>
      </c>
      <c r="CT189" t="s">
        <v>166</v>
      </c>
      <c r="CU189" t="s">
        <v>166</v>
      </c>
      <c r="CV189" t="s">
        <v>173</v>
      </c>
      <c r="CW189" t="s">
        <v>166</v>
      </c>
      <c r="CX189" t="s">
        <v>166</v>
      </c>
      <c r="CY189" t="s">
        <v>166</v>
      </c>
      <c r="CZ189" t="s">
        <v>166</v>
      </c>
      <c r="DA189" t="s">
        <v>174</v>
      </c>
      <c r="DC189" t="s">
        <v>176</v>
      </c>
      <c r="DD189" t="s">
        <v>361</v>
      </c>
      <c r="DE189" t="s">
        <v>362</v>
      </c>
      <c r="DF189">
        <v>1</v>
      </c>
      <c r="DG189">
        <v>1</v>
      </c>
      <c r="DH189">
        <v>2</v>
      </c>
      <c r="DI189">
        <v>0</v>
      </c>
      <c r="DJ189" t="s">
        <v>179</v>
      </c>
      <c r="DK189" t="b">
        <v>0</v>
      </c>
      <c r="DL189" t="b">
        <v>0</v>
      </c>
      <c r="DM189" t="b">
        <v>0</v>
      </c>
      <c r="DN189" t="b">
        <v>0</v>
      </c>
      <c r="DO189" t="s">
        <v>3050</v>
      </c>
      <c r="DP189" t="s">
        <v>3051</v>
      </c>
      <c r="DQ189" t="s">
        <v>3052</v>
      </c>
      <c r="DR189" t="s">
        <v>3053</v>
      </c>
      <c r="DS189" t="s">
        <v>3054</v>
      </c>
      <c r="DT189" t="s">
        <v>3055</v>
      </c>
      <c r="DU189" t="s">
        <v>3056</v>
      </c>
      <c r="DV189" t="s">
        <v>1223</v>
      </c>
      <c r="DW189" t="s">
        <v>3057</v>
      </c>
      <c r="DX189">
        <v>185</v>
      </c>
      <c r="DY189">
        <v>110</v>
      </c>
      <c r="DZ189">
        <v>171</v>
      </c>
      <c r="EA189">
        <v>116</v>
      </c>
      <c r="EB189" t="s">
        <v>189</v>
      </c>
      <c r="EC189" t="s">
        <v>190</v>
      </c>
      <c r="ED189">
        <v>1093979</v>
      </c>
      <c r="EE189" t="s">
        <v>191</v>
      </c>
      <c r="EF189" s="3">
        <v>45022</v>
      </c>
      <c r="EG189" s="3">
        <v>1.333333333333333</v>
      </c>
      <c r="EH189" t="s">
        <v>174</v>
      </c>
      <c r="EI189" t="s">
        <v>192</v>
      </c>
      <c r="EJ189" t="s">
        <v>251</v>
      </c>
      <c r="EM189" t="s">
        <v>195</v>
      </c>
    </row>
    <row r="190" spans="1:143" x14ac:dyDescent="0.25">
      <c r="A190" t="s">
        <v>142</v>
      </c>
      <c r="B190">
        <v>2023</v>
      </c>
      <c r="C190" t="s">
        <v>8853</v>
      </c>
      <c r="D190" t="s">
        <v>8854</v>
      </c>
      <c r="E190" t="s">
        <v>8855</v>
      </c>
      <c r="F190">
        <v>20230404</v>
      </c>
      <c r="G190">
        <v>20230406</v>
      </c>
      <c r="H190">
        <v>3</v>
      </c>
      <c r="I190" t="s">
        <v>8491</v>
      </c>
      <c r="J190" t="s">
        <v>8856</v>
      </c>
      <c r="K190" t="s">
        <v>259</v>
      </c>
      <c r="L190" t="s">
        <v>395</v>
      </c>
      <c r="M190" t="s">
        <v>396</v>
      </c>
      <c r="N190" t="s">
        <v>397</v>
      </c>
      <c r="O190">
        <v>205</v>
      </c>
      <c r="P190" t="s">
        <v>602</v>
      </c>
      <c r="Q190" t="s">
        <v>8493</v>
      </c>
      <c r="R190" t="s">
        <v>8494</v>
      </c>
      <c r="S190">
        <v>13830</v>
      </c>
      <c r="T190">
        <v>2836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240</v>
      </c>
      <c r="AA190">
        <v>300</v>
      </c>
      <c r="AB190">
        <v>51621</v>
      </c>
      <c r="AC190" t="s">
        <v>259</v>
      </c>
      <c r="AD190" t="s">
        <v>395</v>
      </c>
      <c r="AE190" t="s">
        <v>396</v>
      </c>
      <c r="AF190" t="s">
        <v>397</v>
      </c>
      <c r="AG190">
        <v>4</v>
      </c>
      <c r="AH190">
        <v>2</v>
      </c>
      <c r="AI190">
        <v>10</v>
      </c>
      <c r="AJ190">
        <v>53710</v>
      </c>
      <c r="AK190">
        <v>637</v>
      </c>
      <c r="AL190">
        <v>1</v>
      </c>
      <c r="AM190">
        <v>4890</v>
      </c>
      <c r="AN190">
        <v>0.7258</v>
      </c>
      <c r="AO190">
        <v>0.71730000000000005</v>
      </c>
      <c r="AP190">
        <v>8.5000000000000006E-3</v>
      </c>
      <c r="AQ190">
        <v>0.71729999780654907</v>
      </c>
      <c r="AR190">
        <v>0.71729999780654907</v>
      </c>
      <c r="AS190">
        <v>0</v>
      </c>
      <c r="AT190" t="s">
        <v>155</v>
      </c>
      <c r="AU190" t="s">
        <v>259</v>
      </c>
      <c r="AV190" t="s">
        <v>259</v>
      </c>
      <c r="AW190" t="s">
        <v>437</v>
      </c>
      <c r="AY190" t="str">
        <f t="shared" si="2"/>
        <v>NonROBOT</v>
      </c>
      <c r="AZ190" t="s">
        <v>2594</v>
      </c>
      <c r="BA190" t="s">
        <v>159</v>
      </c>
      <c r="BB190" t="s">
        <v>579</v>
      </c>
      <c r="BC190" t="s">
        <v>579</v>
      </c>
      <c r="BD190" t="s">
        <v>8495</v>
      </c>
      <c r="BE190" t="s">
        <v>8496</v>
      </c>
      <c r="BG190" t="s">
        <v>8496</v>
      </c>
      <c r="BH190">
        <v>354512</v>
      </c>
      <c r="BI190" s="3">
        <v>45020</v>
      </c>
      <c r="BJ190" t="s">
        <v>8857</v>
      </c>
      <c r="BK190" t="s">
        <v>8854</v>
      </c>
      <c r="BL190">
        <v>37</v>
      </c>
      <c r="BN190" t="s">
        <v>3372</v>
      </c>
      <c r="BO190" t="s">
        <v>166</v>
      </c>
      <c r="BP190" t="s">
        <v>463</v>
      </c>
      <c r="BQ190" t="s">
        <v>166</v>
      </c>
      <c r="BR190" t="s">
        <v>166</v>
      </c>
      <c r="BS190" t="s">
        <v>166</v>
      </c>
      <c r="BT190" t="s">
        <v>166</v>
      </c>
      <c r="BU190" t="s">
        <v>849</v>
      </c>
      <c r="BV190" t="s">
        <v>166</v>
      </c>
      <c r="BW190" t="s">
        <v>2631</v>
      </c>
      <c r="BX190" t="s">
        <v>166</v>
      </c>
      <c r="BY190" t="s">
        <v>166</v>
      </c>
      <c r="BZ190" t="s">
        <v>166</v>
      </c>
      <c r="CA190" t="s">
        <v>166</v>
      </c>
      <c r="CB190" t="s">
        <v>166</v>
      </c>
      <c r="CC190" t="s">
        <v>166</v>
      </c>
      <c r="CD190" t="s">
        <v>166</v>
      </c>
      <c r="CE190" t="s">
        <v>166</v>
      </c>
      <c r="CF190" t="s">
        <v>166</v>
      </c>
      <c r="CG190" t="s">
        <v>412</v>
      </c>
      <c r="CH190" t="s">
        <v>166</v>
      </c>
      <c r="CI190" t="s">
        <v>166</v>
      </c>
      <c r="CJ190" t="s">
        <v>166</v>
      </c>
      <c r="CK190" t="s">
        <v>166</v>
      </c>
      <c r="CL190" t="s">
        <v>410</v>
      </c>
      <c r="CM190" t="s">
        <v>166</v>
      </c>
      <c r="CN190" t="s">
        <v>166</v>
      </c>
      <c r="CO190" t="s">
        <v>166</v>
      </c>
      <c r="CP190" t="s">
        <v>166</v>
      </c>
      <c r="CQ190" t="s">
        <v>166</v>
      </c>
      <c r="CR190" t="s">
        <v>166</v>
      </c>
      <c r="CS190" t="s">
        <v>166</v>
      </c>
      <c r="CT190" t="s">
        <v>166</v>
      </c>
      <c r="CU190" t="s">
        <v>166</v>
      </c>
      <c r="CV190" t="s">
        <v>166</v>
      </c>
      <c r="CW190" t="s">
        <v>166</v>
      </c>
      <c r="CX190" t="s">
        <v>166</v>
      </c>
      <c r="CY190" t="s">
        <v>166</v>
      </c>
      <c r="CZ190" t="s">
        <v>166</v>
      </c>
      <c r="DA190" t="s">
        <v>174</v>
      </c>
      <c r="DB190" t="s">
        <v>413</v>
      </c>
      <c r="DC190" t="s">
        <v>414</v>
      </c>
      <c r="DD190" t="s">
        <v>8499</v>
      </c>
      <c r="DE190" t="s">
        <v>8500</v>
      </c>
      <c r="DH190">
        <v>0</v>
      </c>
      <c r="DI190">
        <v>0</v>
      </c>
      <c r="DJ190" t="s">
        <v>179</v>
      </c>
      <c r="DK190" t="b">
        <v>0</v>
      </c>
      <c r="DL190" t="b">
        <v>0</v>
      </c>
      <c r="DM190" t="b">
        <v>0</v>
      </c>
      <c r="DN190" t="b">
        <v>0</v>
      </c>
      <c r="DO190" t="s">
        <v>8858</v>
      </c>
      <c r="DP190" t="s">
        <v>8859</v>
      </c>
      <c r="DQ190" t="s">
        <v>8860</v>
      </c>
      <c r="DR190" t="s">
        <v>2342</v>
      </c>
      <c r="DS190" t="s">
        <v>8861</v>
      </c>
      <c r="DT190" t="s">
        <v>5690</v>
      </c>
      <c r="DU190" t="s">
        <v>8862</v>
      </c>
      <c r="DV190" t="s">
        <v>8863</v>
      </c>
      <c r="DW190" t="s">
        <v>8864</v>
      </c>
      <c r="DX190">
        <v>58</v>
      </c>
      <c r="DY190">
        <v>27</v>
      </c>
      <c r="DZ190">
        <v>68</v>
      </c>
      <c r="EA190">
        <v>35</v>
      </c>
      <c r="EB190" t="s">
        <v>425</v>
      </c>
      <c r="EC190" t="s">
        <v>426</v>
      </c>
      <c r="ED190">
        <v>554951</v>
      </c>
      <c r="EE190" t="s">
        <v>191</v>
      </c>
      <c r="EF190" s="3">
        <v>45020</v>
      </c>
      <c r="EG190" s="3">
        <v>1.6118055555555553</v>
      </c>
      <c r="EH190" t="s">
        <v>174</v>
      </c>
      <c r="EI190" t="s">
        <v>427</v>
      </c>
      <c r="EJ190" t="s">
        <v>1090</v>
      </c>
      <c r="EL190" t="s">
        <v>413</v>
      </c>
    </row>
    <row r="191" spans="1:143" x14ac:dyDescent="0.25">
      <c r="A191" t="s">
        <v>142</v>
      </c>
      <c r="B191">
        <v>2023</v>
      </c>
      <c r="C191" t="s">
        <v>3058</v>
      </c>
      <c r="D191" t="s">
        <v>3059</v>
      </c>
      <c r="E191" t="s">
        <v>3060</v>
      </c>
      <c r="F191">
        <v>20230410</v>
      </c>
      <c r="G191">
        <v>20230416</v>
      </c>
      <c r="H191">
        <v>7</v>
      </c>
      <c r="I191" t="s">
        <v>456</v>
      </c>
      <c r="J191" t="s">
        <v>3061</v>
      </c>
      <c r="K191" t="s">
        <v>259</v>
      </c>
      <c r="L191" t="s">
        <v>395</v>
      </c>
      <c r="M191" t="s">
        <v>396</v>
      </c>
      <c r="N191" t="s">
        <v>397</v>
      </c>
      <c r="O191">
        <v>205</v>
      </c>
      <c r="P191" t="s">
        <v>152</v>
      </c>
      <c r="Q191" t="s">
        <v>686</v>
      </c>
      <c r="R191" t="s">
        <v>687</v>
      </c>
      <c r="S191">
        <v>64701</v>
      </c>
      <c r="T191">
        <v>7632</v>
      </c>
      <c r="U191">
        <v>0</v>
      </c>
      <c r="V191">
        <v>0</v>
      </c>
      <c r="W191">
        <v>0</v>
      </c>
      <c r="X191">
        <v>0</v>
      </c>
      <c r="Y191">
        <v>60142.54</v>
      </c>
      <c r="Z191">
        <v>720</v>
      </c>
      <c r="AA191">
        <v>600</v>
      </c>
      <c r="AB191">
        <v>200446</v>
      </c>
      <c r="AC191" t="s">
        <v>259</v>
      </c>
      <c r="AD191" t="s">
        <v>395</v>
      </c>
      <c r="AE191" t="s">
        <v>396</v>
      </c>
      <c r="AF191" t="s">
        <v>397</v>
      </c>
      <c r="AG191">
        <v>6</v>
      </c>
      <c r="AH191">
        <v>2</v>
      </c>
      <c r="AI191">
        <v>9</v>
      </c>
      <c r="AJ191">
        <v>160090</v>
      </c>
      <c r="AK191">
        <v>41605</v>
      </c>
      <c r="AL191">
        <v>1</v>
      </c>
      <c r="AM191">
        <v>108352</v>
      </c>
      <c r="AN191">
        <v>2.6934999999999998</v>
      </c>
      <c r="AO191">
        <v>2.1379000000000001</v>
      </c>
      <c r="AP191">
        <v>0.55559999999999998</v>
      </c>
      <c r="AQ191">
        <v>2.6935001015663147</v>
      </c>
      <c r="AR191">
        <v>2.1379001140594482</v>
      </c>
      <c r="AS191">
        <v>0.55559998750686646</v>
      </c>
      <c r="AT191" t="s">
        <v>155</v>
      </c>
      <c r="AU191" t="s">
        <v>259</v>
      </c>
      <c r="AW191" t="s">
        <v>437</v>
      </c>
      <c r="AX191" t="s">
        <v>157</v>
      </c>
      <c r="AY191" t="str">
        <f t="shared" si="2"/>
        <v>ROBOT</v>
      </c>
      <c r="AZ191" t="s">
        <v>3062</v>
      </c>
      <c r="BA191" t="s">
        <v>159</v>
      </c>
      <c r="BB191" t="s">
        <v>579</v>
      </c>
      <c r="BC191" t="s">
        <v>1615</v>
      </c>
      <c r="BD191" t="s">
        <v>461</v>
      </c>
      <c r="BG191" t="s">
        <v>461</v>
      </c>
      <c r="BH191">
        <v>354516</v>
      </c>
      <c r="BI191" s="3">
        <v>45027</v>
      </c>
      <c r="BJ191" t="s">
        <v>3063</v>
      </c>
      <c r="BK191" t="s">
        <v>3059</v>
      </c>
      <c r="BL191">
        <v>62</v>
      </c>
      <c r="BN191" t="s">
        <v>407</v>
      </c>
      <c r="BO191" t="s">
        <v>166</v>
      </c>
      <c r="BP191" t="s">
        <v>406</v>
      </c>
      <c r="BQ191" t="s">
        <v>166</v>
      </c>
      <c r="BR191" t="s">
        <v>166</v>
      </c>
      <c r="BS191" t="s">
        <v>166</v>
      </c>
      <c r="BT191" t="s">
        <v>166</v>
      </c>
      <c r="BU191" t="s">
        <v>849</v>
      </c>
      <c r="BV191" t="s">
        <v>166</v>
      </c>
      <c r="BW191" t="s">
        <v>1528</v>
      </c>
      <c r="BX191" t="s">
        <v>166</v>
      </c>
      <c r="BY191" t="s">
        <v>166</v>
      </c>
      <c r="BZ191" t="s">
        <v>166</v>
      </c>
      <c r="CA191" t="s">
        <v>166</v>
      </c>
      <c r="CB191" t="s">
        <v>166</v>
      </c>
      <c r="CC191" t="s">
        <v>166</v>
      </c>
      <c r="CD191" t="s">
        <v>166</v>
      </c>
      <c r="CE191" t="s">
        <v>166</v>
      </c>
      <c r="CF191" t="s">
        <v>166</v>
      </c>
      <c r="CG191" t="s">
        <v>560</v>
      </c>
      <c r="CH191" t="s">
        <v>166</v>
      </c>
      <c r="CI191" t="s">
        <v>166</v>
      </c>
      <c r="CJ191" t="s">
        <v>166</v>
      </c>
      <c r="CK191" t="s">
        <v>166</v>
      </c>
      <c r="CL191" t="s">
        <v>411</v>
      </c>
      <c r="CM191" t="s">
        <v>166</v>
      </c>
      <c r="CN191" t="s">
        <v>166</v>
      </c>
      <c r="CO191" t="s">
        <v>166</v>
      </c>
      <c r="CP191" t="s">
        <v>166</v>
      </c>
      <c r="CQ191" t="s">
        <v>172</v>
      </c>
      <c r="CR191" t="s">
        <v>166</v>
      </c>
      <c r="CS191" t="s">
        <v>166</v>
      </c>
      <c r="CT191" t="s">
        <v>166</v>
      </c>
      <c r="CU191" t="s">
        <v>166</v>
      </c>
      <c r="CV191" t="s">
        <v>173</v>
      </c>
      <c r="CW191" t="s">
        <v>166</v>
      </c>
      <c r="CX191" t="s">
        <v>166</v>
      </c>
      <c r="CY191" t="s">
        <v>166</v>
      </c>
      <c r="CZ191" t="s">
        <v>166</v>
      </c>
      <c r="DA191" t="s">
        <v>174</v>
      </c>
      <c r="DB191" t="s">
        <v>413</v>
      </c>
      <c r="DC191" t="s">
        <v>414</v>
      </c>
      <c r="DD191" t="s">
        <v>608</v>
      </c>
      <c r="DE191" t="s">
        <v>609</v>
      </c>
      <c r="DG191">
        <v>1</v>
      </c>
      <c r="DH191">
        <v>1</v>
      </c>
      <c r="DI191">
        <v>0</v>
      </c>
      <c r="DJ191" t="s">
        <v>179</v>
      </c>
      <c r="DK191" t="b">
        <v>0</v>
      </c>
      <c r="DL191" t="b">
        <v>0</v>
      </c>
      <c r="DM191" t="b">
        <v>0</v>
      </c>
      <c r="DN191" t="b">
        <v>0</v>
      </c>
      <c r="DO191" t="s">
        <v>3064</v>
      </c>
      <c r="DP191" t="s">
        <v>3065</v>
      </c>
      <c r="DQ191" t="s">
        <v>2220</v>
      </c>
      <c r="DR191" t="s">
        <v>322</v>
      </c>
      <c r="DS191" t="s">
        <v>3066</v>
      </c>
      <c r="DT191" t="s">
        <v>3067</v>
      </c>
      <c r="DU191" t="s">
        <v>3068</v>
      </c>
      <c r="DV191" t="s">
        <v>3069</v>
      </c>
      <c r="DW191" t="s">
        <v>3070</v>
      </c>
      <c r="DX191">
        <v>130</v>
      </c>
      <c r="DY191">
        <v>87</v>
      </c>
      <c r="DZ191">
        <v>151</v>
      </c>
      <c r="EA191">
        <v>107</v>
      </c>
      <c r="EB191" t="s">
        <v>425</v>
      </c>
      <c r="EC191" t="s">
        <v>426</v>
      </c>
      <c r="ED191">
        <v>525093</v>
      </c>
      <c r="EE191" t="s">
        <v>191</v>
      </c>
      <c r="EF191" s="3">
        <v>45027</v>
      </c>
      <c r="EG191" s="3">
        <v>1.333333333333333</v>
      </c>
      <c r="EH191" t="s">
        <v>174</v>
      </c>
      <c r="EI191" t="s">
        <v>427</v>
      </c>
      <c r="EJ191" t="s">
        <v>595</v>
      </c>
      <c r="EL191" t="s">
        <v>413</v>
      </c>
      <c r="EM191" t="s">
        <v>195</v>
      </c>
    </row>
    <row r="192" spans="1:143" x14ac:dyDescent="0.25">
      <c r="A192" t="s">
        <v>142</v>
      </c>
      <c r="B192">
        <v>2023</v>
      </c>
      <c r="C192" t="s">
        <v>3071</v>
      </c>
      <c r="D192" t="s">
        <v>3072</v>
      </c>
      <c r="E192" t="s">
        <v>3073</v>
      </c>
      <c r="F192">
        <v>20230410</v>
      </c>
      <c r="G192">
        <v>20230416</v>
      </c>
      <c r="H192">
        <v>7</v>
      </c>
      <c r="I192" t="s">
        <v>668</v>
      </c>
      <c r="J192" t="s">
        <v>3074</v>
      </c>
      <c r="K192" t="s">
        <v>259</v>
      </c>
      <c r="L192" t="s">
        <v>395</v>
      </c>
      <c r="M192" t="s">
        <v>396</v>
      </c>
      <c r="N192" t="s">
        <v>397</v>
      </c>
      <c r="O192">
        <v>207</v>
      </c>
      <c r="P192" t="s">
        <v>152</v>
      </c>
      <c r="Q192" t="s">
        <v>686</v>
      </c>
      <c r="R192" t="s">
        <v>687</v>
      </c>
      <c r="S192">
        <v>76306</v>
      </c>
      <c r="T192">
        <v>6256</v>
      </c>
      <c r="U192">
        <v>11917</v>
      </c>
      <c r="V192">
        <v>0</v>
      </c>
      <c r="W192">
        <v>0</v>
      </c>
      <c r="X192">
        <v>0</v>
      </c>
      <c r="Y192">
        <v>60142.54</v>
      </c>
      <c r="Z192">
        <v>600</v>
      </c>
      <c r="AA192">
        <v>300</v>
      </c>
      <c r="AB192">
        <v>194832</v>
      </c>
      <c r="AC192" t="s">
        <v>259</v>
      </c>
      <c r="AD192" t="s">
        <v>395</v>
      </c>
      <c r="AE192" t="s">
        <v>396</v>
      </c>
      <c r="AF192" t="s">
        <v>397</v>
      </c>
      <c r="AG192">
        <v>6</v>
      </c>
      <c r="AH192">
        <v>2</v>
      </c>
      <c r="AI192">
        <v>9</v>
      </c>
      <c r="AJ192">
        <v>160090</v>
      </c>
      <c r="AK192">
        <v>41605</v>
      </c>
      <c r="AL192">
        <v>1</v>
      </c>
      <c r="AM192">
        <v>108352</v>
      </c>
      <c r="AN192">
        <v>2.6934999999999998</v>
      </c>
      <c r="AO192">
        <v>2.1379000000000001</v>
      </c>
      <c r="AP192">
        <v>0.55559999999999998</v>
      </c>
      <c r="AQ192">
        <v>2.6935001015663147</v>
      </c>
      <c r="AR192">
        <v>2.1379001140594482</v>
      </c>
      <c r="AS192">
        <v>0.55559998750686646</v>
      </c>
      <c r="AT192" t="s">
        <v>155</v>
      </c>
      <c r="AU192" t="s">
        <v>259</v>
      </c>
      <c r="AW192" t="s">
        <v>437</v>
      </c>
      <c r="AX192" t="s">
        <v>157</v>
      </c>
      <c r="AY192" t="str">
        <f t="shared" si="2"/>
        <v>ROBOT</v>
      </c>
      <c r="AZ192" t="s">
        <v>3075</v>
      </c>
      <c r="BA192" t="s">
        <v>159</v>
      </c>
      <c r="BB192" t="s">
        <v>689</v>
      </c>
      <c r="BC192" t="s">
        <v>865</v>
      </c>
      <c r="BD192" t="s">
        <v>461</v>
      </c>
      <c r="BG192" t="s">
        <v>461</v>
      </c>
      <c r="BH192">
        <v>354517</v>
      </c>
      <c r="BI192" s="3">
        <v>45027</v>
      </c>
      <c r="BJ192" t="s">
        <v>3076</v>
      </c>
      <c r="BK192" t="s">
        <v>3072</v>
      </c>
      <c r="BL192">
        <v>46</v>
      </c>
      <c r="BN192" t="s">
        <v>406</v>
      </c>
      <c r="BO192" t="s">
        <v>166</v>
      </c>
      <c r="BP192" t="s">
        <v>407</v>
      </c>
      <c r="BQ192" t="s">
        <v>166</v>
      </c>
      <c r="BR192" t="s">
        <v>166</v>
      </c>
      <c r="BS192" t="s">
        <v>166</v>
      </c>
      <c r="BT192" t="s">
        <v>166</v>
      </c>
      <c r="BU192" t="s">
        <v>849</v>
      </c>
      <c r="BV192" t="s">
        <v>166</v>
      </c>
      <c r="BW192" t="s">
        <v>1528</v>
      </c>
      <c r="BX192" t="s">
        <v>166</v>
      </c>
      <c r="BY192" t="s">
        <v>166</v>
      </c>
      <c r="BZ192" t="s">
        <v>166</v>
      </c>
      <c r="CA192" t="s">
        <v>166</v>
      </c>
      <c r="CB192" t="s">
        <v>166</v>
      </c>
      <c r="CC192" t="s">
        <v>166</v>
      </c>
      <c r="CD192" t="s">
        <v>166</v>
      </c>
      <c r="CE192" t="s">
        <v>166</v>
      </c>
      <c r="CF192" t="s">
        <v>166</v>
      </c>
      <c r="CG192" t="s">
        <v>411</v>
      </c>
      <c r="CH192" t="s">
        <v>166</v>
      </c>
      <c r="CI192" t="s">
        <v>166</v>
      </c>
      <c r="CJ192" t="s">
        <v>166</v>
      </c>
      <c r="CK192" t="s">
        <v>166</v>
      </c>
      <c r="CL192" t="s">
        <v>560</v>
      </c>
      <c r="CM192" t="s">
        <v>166</v>
      </c>
      <c r="CN192" t="s">
        <v>166</v>
      </c>
      <c r="CO192" t="s">
        <v>166</v>
      </c>
      <c r="CP192" t="s">
        <v>166</v>
      </c>
      <c r="CQ192" t="s">
        <v>172</v>
      </c>
      <c r="CR192" t="s">
        <v>166</v>
      </c>
      <c r="CS192" t="s">
        <v>166</v>
      </c>
      <c r="CT192" t="s">
        <v>166</v>
      </c>
      <c r="CU192" t="s">
        <v>166</v>
      </c>
      <c r="CV192" t="s">
        <v>173</v>
      </c>
      <c r="CW192" t="s">
        <v>166</v>
      </c>
      <c r="CX192" t="s">
        <v>166</v>
      </c>
      <c r="CY192" t="s">
        <v>166</v>
      </c>
      <c r="CZ192" t="s">
        <v>166</v>
      </c>
      <c r="DA192" t="s">
        <v>174</v>
      </c>
      <c r="DB192" t="s">
        <v>413</v>
      </c>
      <c r="DC192" t="s">
        <v>414</v>
      </c>
      <c r="DD192" t="s">
        <v>608</v>
      </c>
      <c r="DE192" t="s">
        <v>609</v>
      </c>
      <c r="DG192">
        <v>1</v>
      </c>
      <c r="DH192">
        <v>1</v>
      </c>
      <c r="DI192">
        <v>0</v>
      </c>
      <c r="DJ192" t="s">
        <v>179</v>
      </c>
      <c r="DK192" t="b">
        <v>0</v>
      </c>
      <c r="DL192" t="b">
        <v>0</v>
      </c>
      <c r="DM192" t="b">
        <v>0</v>
      </c>
      <c r="DN192" t="b">
        <v>0</v>
      </c>
      <c r="DO192" t="s">
        <v>3077</v>
      </c>
      <c r="DP192" t="s">
        <v>3078</v>
      </c>
      <c r="DQ192" t="s">
        <v>3079</v>
      </c>
      <c r="DR192" t="s">
        <v>2796</v>
      </c>
      <c r="DS192" t="s">
        <v>3080</v>
      </c>
      <c r="DT192" t="s">
        <v>3081</v>
      </c>
      <c r="DU192" t="s">
        <v>3082</v>
      </c>
      <c r="DV192" t="s">
        <v>3083</v>
      </c>
      <c r="DW192" t="s">
        <v>3084</v>
      </c>
      <c r="DX192">
        <v>152</v>
      </c>
      <c r="DY192">
        <v>95</v>
      </c>
      <c r="DZ192">
        <v>151</v>
      </c>
      <c r="EA192">
        <v>107</v>
      </c>
      <c r="EB192" t="s">
        <v>425</v>
      </c>
      <c r="EC192" t="s">
        <v>426</v>
      </c>
      <c r="ED192">
        <v>937840</v>
      </c>
      <c r="EE192" t="s">
        <v>191</v>
      </c>
      <c r="EF192" s="3">
        <v>45027</v>
      </c>
      <c r="EG192" s="3">
        <v>1.4451388888888888</v>
      </c>
      <c r="EH192" t="s">
        <v>174</v>
      </c>
      <c r="EI192" t="s">
        <v>427</v>
      </c>
      <c r="EJ192" t="s">
        <v>251</v>
      </c>
      <c r="EL192" t="s">
        <v>413</v>
      </c>
      <c r="EM192" t="s">
        <v>195</v>
      </c>
    </row>
    <row r="193" spans="1:143" x14ac:dyDescent="0.25">
      <c r="A193" t="s">
        <v>142</v>
      </c>
      <c r="B193">
        <v>2023</v>
      </c>
      <c r="C193" t="s">
        <v>3085</v>
      </c>
      <c r="D193" t="s">
        <v>3086</v>
      </c>
      <c r="E193" t="s">
        <v>3087</v>
      </c>
      <c r="F193">
        <v>20230410</v>
      </c>
      <c r="G193">
        <v>20230416</v>
      </c>
      <c r="H193">
        <v>7</v>
      </c>
      <c r="I193" t="s">
        <v>2690</v>
      </c>
      <c r="J193" t="s">
        <v>2037</v>
      </c>
      <c r="K193" t="s">
        <v>259</v>
      </c>
      <c r="L193" t="s">
        <v>395</v>
      </c>
      <c r="M193" t="s">
        <v>396</v>
      </c>
      <c r="N193" t="s">
        <v>397</v>
      </c>
      <c r="O193">
        <v>211</v>
      </c>
      <c r="P193" t="s">
        <v>152</v>
      </c>
      <c r="Q193" t="s">
        <v>435</v>
      </c>
      <c r="R193" t="s">
        <v>436</v>
      </c>
      <c r="S193">
        <v>68793</v>
      </c>
      <c r="T193">
        <v>7932</v>
      </c>
      <c r="U193">
        <v>0</v>
      </c>
      <c r="V193">
        <v>0</v>
      </c>
      <c r="W193">
        <v>0</v>
      </c>
      <c r="X193">
        <v>0</v>
      </c>
      <c r="Y193">
        <v>51119</v>
      </c>
      <c r="Z193">
        <v>720</v>
      </c>
      <c r="AA193">
        <v>900</v>
      </c>
      <c r="AB193">
        <v>206385</v>
      </c>
      <c r="AC193" t="s">
        <v>259</v>
      </c>
      <c r="AD193" t="s">
        <v>395</v>
      </c>
      <c r="AE193" t="s">
        <v>396</v>
      </c>
      <c r="AF193" t="s">
        <v>397</v>
      </c>
      <c r="AG193">
        <v>6</v>
      </c>
      <c r="AH193">
        <v>2</v>
      </c>
      <c r="AI193">
        <v>9</v>
      </c>
      <c r="AJ193">
        <v>166177</v>
      </c>
      <c r="AK193">
        <v>39611</v>
      </c>
      <c r="AL193">
        <v>1</v>
      </c>
      <c r="AM193">
        <v>95221</v>
      </c>
      <c r="AN193">
        <v>2.7482000000000002</v>
      </c>
      <c r="AO193">
        <v>2.2191999999999998</v>
      </c>
      <c r="AP193">
        <v>0.52900000000000003</v>
      </c>
      <c r="AQ193">
        <v>2.7481998801231384</v>
      </c>
      <c r="AR193">
        <v>2.2191998958587646</v>
      </c>
      <c r="AS193">
        <v>0.52899998426437378</v>
      </c>
      <c r="AT193" t="s">
        <v>155</v>
      </c>
      <c r="AU193" t="s">
        <v>259</v>
      </c>
      <c r="AW193" t="s">
        <v>400</v>
      </c>
      <c r="AX193" t="s">
        <v>157</v>
      </c>
      <c r="AY193" t="str">
        <f t="shared" si="2"/>
        <v>ROBOT</v>
      </c>
      <c r="AZ193" t="s">
        <v>627</v>
      </c>
      <c r="BA193" t="s">
        <v>159</v>
      </c>
      <c r="BB193" t="s">
        <v>160</v>
      </c>
      <c r="BC193" t="s">
        <v>628</v>
      </c>
      <c r="BD193" t="s">
        <v>440</v>
      </c>
      <c r="BG193" t="s">
        <v>440</v>
      </c>
      <c r="BH193">
        <v>354518</v>
      </c>
      <c r="BI193" s="3">
        <v>45027</v>
      </c>
      <c r="BJ193" t="s">
        <v>3088</v>
      </c>
      <c r="BK193" t="s">
        <v>3086</v>
      </c>
      <c r="BL193">
        <v>67</v>
      </c>
      <c r="BN193" t="s">
        <v>406</v>
      </c>
      <c r="BO193" t="s">
        <v>166</v>
      </c>
      <c r="BP193" t="s">
        <v>407</v>
      </c>
      <c r="BQ193" t="s">
        <v>166</v>
      </c>
      <c r="BR193" t="s">
        <v>166</v>
      </c>
      <c r="BS193" t="s">
        <v>166</v>
      </c>
      <c r="BT193" t="s">
        <v>166</v>
      </c>
      <c r="BU193" t="s">
        <v>849</v>
      </c>
      <c r="BV193" t="s">
        <v>166</v>
      </c>
      <c r="BW193" t="s">
        <v>1528</v>
      </c>
      <c r="BX193" t="s">
        <v>166</v>
      </c>
      <c r="BY193" t="s">
        <v>166</v>
      </c>
      <c r="BZ193" t="s">
        <v>166</v>
      </c>
      <c r="CA193" t="s">
        <v>166</v>
      </c>
      <c r="CB193" t="s">
        <v>166</v>
      </c>
      <c r="CC193" t="s">
        <v>166</v>
      </c>
      <c r="CD193" t="s">
        <v>166</v>
      </c>
      <c r="CE193" t="s">
        <v>166</v>
      </c>
      <c r="CF193" t="s">
        <v>166</v>
      </c>
      <c r="CG193" t="s">
        <v>411</v>
      </c>
      <c r="CH193" t="s">
        <v>166</v>
      </c>
      <c r="CI193" t="s">
        <v>166</v>
      </c>
      <c r="CJ193" t="s">
        <v>166</v>
      </c>
      <c r="CK193" t="s">
        <v>166</v>
      </c>
      <c r="CL193" t="s">
        <v>560</v>
      </c>
      <c r="CM193" t="s">
        <v>166</v>
      </c>
      <c r="CN193" t="s">
        <v>166</v>
      </c>
      <c r="CO193" t="s">
        <v>166</v>
      </c>
      <c r="CP193" t="s">
        <v>166</v>
      </c>
      <c r="CQ193" t="s">
        <v>172</v>
      </c>
      <c r="CR193" t="s">
        <v>166</v>
      </c>
      <c r="CS193" t="s">
        <v>166</v>
      </c>
      <c r="CT193" t="s">
        <v>166</v>
      </c>
      <c r="CU193" t="s">
        <v>166</v>
      </c>
      <c r="CV193" t="s">
        <v>173</v>
      </c>
      <c r="CW193" t="s">
        <v>166</v>
      </c>
      <c r="CX193" t="s">
        <v>166</v>
      </c>
      <c r="CY193" t="s">
        <v>166</v>
      </c>
      <c r="CZ193" t="s">
        <v>166</v>
      </c>
      <c r="DA193" t="s">
        <v>174</v>
      </c>
      <c r="DB193" t="s">
        <v>413</v>
      </c>
      <c r="DC193" t="s">
        <v>414</v>
      </c>
      <c r="DD193" t="s">
        <v>443</v>
      </c>
      <c r="DE193" t="s">
        <v>241</v>
      </c>
      <c r="DF193">
        <v>1</v>
      </c>
      <c r="DG193">
        <v>1</v>
      </c>
      <c r="DH193">
        <v>2</v>
      </c>
      <c r="DI193">
        <v>0</v>
      </c>
      <c r="DJ193" t="s">
        <v>179</v>
      </c>
      <c r="DK193" t="b">
        <v>0</v>
      </c>
      <c r="DL193" t="b">
        <v>0</v>
      </c>
      <c r="DM193" t="b">
        <v>0</v>
      </c>
      <c r="DN193" t="b">
        <v>0</v>
      </c>
      <c r="DO193" t="s">
        <v>3089</v>
      </c>
      <c r="DP193" t="s">
        <v>3090</v>
      </c>
      <c r="DQ193" t="s">
        <v>3091</v>
      </c>
      <c r="DR193" t="s">
        <v>3092</v>
      </c>
      <c r="DS193" t="s">
        <v>221</v>
      </c>
      <c r="DT193" t="s">
        <v>3093</v>
      </c>
      <c r="DU193" t="s">
        <v>3094</v>
      </c>
      <c r="DV193" t="s">
        <v>3095</v>
      </c>
      <c r="DW193" t="s">
        <v>3096</v>
      </c>
      <c r="DX193">
        <v>128</v>
      </c>
      <c r="DY193">
        <v>96</v>
      </c>
      <c r="DZ193">
        <v>155</v>
      </c>
      <c r="EA193">
        <v>102</v>
      </c>
      <c r="EB193" t="s">
        <v>425</v>
      </c>
      <c r="EC193" t="s">
        <v>426</v>
      </c>
      <c r="ED193">
        <v>57452</v>
      </c>
      <c r="EE193" t="s">
        <v>191</v>
      </c>
      <c r="EF193" s="3">
        <v>45027</v>
      </c>
      <c r="EG193" s="3">
        <v>1.5708333333333333</v>
      </c>
      <c r="EH193" t="s">
        <v>174</v>
      </c>
      <c r="EI193" t="s">
        <v>427</v>
      </c>
      <c r="EJ193" t="s">
        <v>193</v>
      </c>
      <c r="EL193" t="s">
        <v>413</v>
      </c>
      <c r="EM193" t="s">
        <v>195</v>
      </c>
    </row>
    <row r="194" spans="1:143" x14ac:dyDescent="0.25">
      <c r="A194" t="s">
        <v>142</v>
      </c>
      <c r="B194">
        <v>2023</v>
      </c>
      <c r="C194" t="s">
        <v>3097</v>
      </c>
      <c r="D194" t="s">
        <v>3098</v>
      </c>
      <c r="E194" t="s">
        <v>3099</v>
      </c>
      <c r="F194">
        <v>20230413</v>
      </c>
      <c r="G194">
        <v>20230419</v>
      </c>
      <c r="H194">
        <v>7</v>
      </c>
      <c r="I194" t="s">
        <v>3100</v>
      </c>
      <c r="J194" t="s">
        <v>918</v>
      </c>
      <c r="K194" t="s">
        <v>259</v>
      </c>
      <c r="L194" t="s">
        <v>395</v>
      </c>
      <c r="M194" t="s">
        <v>396</v>
      </c>
      <c r="N194" t="s">
        <v>397</v>
      </c>
      <c r="O194">
        <v>205</v>
      </c>
      <c r="P194" t="s">
        <v>152</v>
      </c>
      <c r="Q194" t="s">
        <v>686</v>
      </c>
      <c r="R194" t="s">
        <v>687</v>
      </c>
      <c r="S194">
        <v>61776</v>
      </c>
      <c r="T194">
        <v>7857</v>
      </c>
      <c r="U194">
        <v>0</v>
      </c>
      <c r="V194">
        <v>0</v>
      </c>
      <c r="W194">
        <v>0</v>
      </c>
      <c r="X194">
        <v>0</v>
      </c>
      <c r="Y194">
        <v>60142.54</v>
      </c>
      <c r="Z194">
        <v>720</v>
      </c>
      <c r="AA194">
        <v>825</v>
      </c>
      <c r="AB194">
        <v>200446</v>
      </c>
      <c r="AC194" t="s">
        <v>259</v>
      </c>
      <c r="AD194" t="s">
        <v>395</v>
      </c>
      <c r="AE194" t="s">
        <v>396</v>
      </c>
      <c r="AF194" t="s">
        <v>397</v>
      </c>
      <c r="AG194">
        <v>6</v>
      </c>
      <c r="AH194">
        <v>2</v>
      </c>
      <c r="AI194">
        <v>9</v>
      </c>
      <c r="AJ194">
        <v>160090</v>
      </c>
      <c r="AK194">
        <v>41605</v>
      </c>
      <c r="AL194">
        <v>1</v>
      </c>
      <c r="AM194">
        <v>108352</v>
      </c>
      <c r="AN194">
        <v>2.6934999999999998</v>
      </c>
      <c r="AO194">
        <v>2.1379000000000001</v>
      </c>
      <c r="AP194">
        <v>0.55559999999999998</v>
      </c>
      <c r="AQ194">
        <v>2.6935001015663147</v>
      </c>
      <c r="AR194">
        <v>2.1379001140594482</v>
      </c>
      <c r="AS194">
        <v>0.55559998750686646</v>
      </c>
      <c r="AT194" t="s">
        <v>155</v>
      </c>
      <c r="AU194" t="s">
        <v>259</v>
      </c>
      <c r="AW194" t="s">
        <v>437</v>
      </c>
      <c r="AX194" t="s">
        <v>157</v>
      </c>
      <c r="AY194" t="str">
        <f t="shared" si="2"/>
        <v>ROBOT</v>
      </c>
      <c r="AZ194" t="s">
        <v>205</v>
      </c>
      <c r="BA194" t="s">
        <v>159</v>
      </c>
      <c r="BB194" t="s">
        <v>160</v>
      </c>
      <c r="BC194" t="s">
        <v>206</v>
      </c>
      <c r="BD194" t="s">
        <v>461</v>
      </c>
      <c r="BG194" t="s">
        <v>461</v>
      </c>
      <c r="BH194">
        <v>354561</v>
      </c>
      <c r="BI194" s="3">
        <v>45030</v>
      </c>
      <c r="BJ194" t="s">
        <v>3101</v>
      </c>
      <c r="BK194" t="s">
        <v>3098</v>
      </c>
      <c r="BL194">
        <v>73</v>
      </c>
      <c r="BN194" t="s">
        <v>406</v>
      </c>
      <c r="BO194" t="s">
        <v>166</v>
      </c>
      <c r="BP194" t="s">
        <v>463</v>
      </c>
      <c r="BQ194" t="s">
        <v>166</v>
      </c>
      <c r="BR194" t="s">
        <v>166</v>
      </c>
      <c r="BS194" t="s">
        <v>166</v>
      </c>
      <c r="BT194" t="s">
        <v>166</v>
      </c>
      <c r="BU194" t="s">
        <v>3102</v>
      </c>
      <c r="BV194" t="s">
        <v>166</v>
      </c>
      <c r="BW194" t="s">
        <v>2631</v>
      </c>
      <c r="BX194" t="s">
        <v>166</v>
      </c>
      <c r="BY194" t="s">
        <v>166</v>
      </c>
      <c r="BZ194" t="s">
        <v>166</v>
      </c>
      <c r="CA194" t="s">
        <v>166</v>
      </c>
      <c r="CB194" t="s">
        <v>166</v>
      </c>
      <c r="CC194" t="s">
        <v>166</v>
      </c>
      <c r="CD194" t="s">
        <v>166</v>
      </c>
      <c r="CE194" t="s">
        <v>166</v>
      </c>
      <c r="CF194" t="s">
        <v>166</v>
      </c>
      <c r="CG194" t="s">
        <v>560</v>
      </c>
      <c r="CH194" t="s">
        <v>166</v>
      </c>
      <c r="CI194" t="s">
        <v>166</v>
      </c>
      <c r="CJ194" t="s">
        <v>166</v>
      </c>
      <c r="CK194" t="s">
        <v>166</v>
      </c>
      <c r="CL194" t="s">
        <v>502</v>
      </c>
      <c r="CM194" t="s">
        <v>166</v>
      </c>
      <c r="CN194" t="s">
        <v>166</v>
      </c>
      <c r="CO194" t="s">
        <v>166</v>
      </c>
      <c r="CP194" t="s">
        <v>166</v>
      </c>
      <c r="CQ194" t="s">
        <v>360</v>
      </c>
      <c r="CR194" t="s">
        <v>166</v>
      </c>
      <c r="CS194" t="s">
        <v>166</v>
      </c>
      <c r="CT194" t="s">
        <v>166</v>
      </c>
      <c r="CU194" t="s">
        <v>166</v>
      </c>
      <c r="CV194" t="s">
        <v>173</v>
      </c>
      <c r="CW194" t="s">
        <v>166</v>
      </c>
      <c r="CX194" t="s">
        <v>166</v>
      </c>
      <c r="CY194" t="s">
        <v>166</v>
      </c>
      <c r="CZ194" t="s">
        <v>166</v>
      </c>
      <c r="DA194" t="s">
        <v>174</v>
      </c>
      <c r="DB194" t="s">
        <v>413</v>
      </c>
      <c r="DC194" t="s">
        <v>414</v>
      </c>
      <c r="DD194" t="s">
        <v>608</v>
      </c>
      <c r="DE194" t="s">
        <v>609</v>
      </c>
      <c r="DG194">
        <v>1</v>
      </c>
      <c r="DH194">
        <v>1</v>
      </c>
      <c r="DI194">
        <v>0</v>
      </c>
      <c r="DJ194" t="s">
        <v>179</v>
      </c>
      <c r="DK194" t="b">
        <v>0</v>
      </c>
      <c r="DL194" t="b">
        <v>0</v>
      </c>
      <c r="DM194" t="b">
        <v>0</v>
      </c>
      <c r="DN194" t="b">
        <v>0</v>
      </c>
      <c r="DO194" t="s">
        <v>3103</v>
      </c>
      <c r="DP194" t="s">
        <v>3104</v>
      </c>
      <c r="DQ194" t="s">
        <v>3105</v>
      </c>
      <c r="DR194" t="s">
        <v>3106</v>
      </c>
      <c r="DS194" t="s">
        <v>3107</v>
      </c>
      <c r="DT194" t="s">
        <v>3108</v>
      </c>
      <c r="DU194" t="s">
        <v>3109</v>
      </c>
      <c r="DV194" t="s">
        <v>3110</v>
      </c>
      <c r="DW194" t="s">
        <v>3111</v>
      </c>
      <c r="DX194">
        <v>124</v>
      </c>
      <c r="DY194">
        <v>72</v>
      </c>
      <c r="DZ194">
        <v>151</v>
      </c>
      <c r="EA194">
        <v>107</v>
      </c>
      <c r="EB194" t="s">
        <v>479</v>
      </c>
      <c r="EC194" t="s">
        <v>426</v>
      </c>
      <c r="ED194">
        <v>364390</v>
      </c>
      <c r="EE194" t="s">
        <v>191</v>
      </c>
      <c r="EF194" s="3">
        <v>45030</v>
      </c>
      <c r="EG194" s="3">
        <v>1.4479166666666665</v>
      </c>
      <c r="EH194" t="s">
        <v>174</v>
      </c>
      <c r="EI194" t="s">
        <v>427</v>
      </c>
      <c r="EJ194" t="s">
        <v>1090</v>
      </c>
      <c r="EL194" t="s">
        <v>413</v>
      </c>
      <c r="EM194" t="s">
        <v>195</v>
      </c>
    </row>
    <row r="195" spans="1:143" x14ac:dyDescent="0.25">
      <c r="A195" t="s">
        <v>142</v>
      </c>
      <c r="B195">
        <v>2023</v>
      </c>
      <c r="C195" t="s">
        <v>3112</v>
      </c>
      <c r="D195" t="s">
        <v>2018</v>
      </c>
      <c r="E195" t="s">
        <v>2019</v>
      </c>
      <c r="F195">
        <v>20230413</v>
      </c>
      <c r="G195">
        <v>20230418</v>
      </c>
      <c r="H195">
        <v>6</v>
      </c>
      <c r="I195" t="s">
        <v>2020</v>
      </c>
      <c r="J195" t="s">
        <v>3113</v>
      </c>
      <c r="K195" t="s">
        <v>259</v>
      </c>
      <c r="L195" t="s">
        <v>395</v>
      </c>
      <c r="M195" t="s">
        <v>396</v>
      </c>
      <c r="N195" t="s">
        <v>397</v>
      </c>
      <c r="O195">
        <v>111</v>
      </c>
      <c r="P195" t="s">
        <v>152</v>
      </c>
      <c r="Q195" t="s">
        <v>435</v>
      </c>
      <c r="R195" t="s">
        <v>436</v>
      </c>
      <c r="S195">
        <v>61319</v>
      </c>
      <c r="T195">
        <v>6556</v>
      </c>
      <c r="U195">
        <v>0</v>
      </c>
      <c r="V195">
        <v>0</v>
      </c>
      <c r="W195">
        <v>0</v>
      </c>
      <c r="X195">
        <v>0</v>
      </c>
      <c r="Y195">
        <v>51119</v>
      </c>
      <c r="Z195">
        <v>600</v>
      </c>
      <c r="AA195">
        <v>600</v>
      </c>
      <c r="AB195">
        <v>211290</v>
      </c>
      <c r="AC195" t="s">
        <v>259</v>
      </c>
      <c r="AD195" t="s">
        <v>395</v>
      </c>
      <c r="AE195" t="s">
        <v>396</v>
      </c>
      <c r="AF195" t="s">
        <v>397</v>
      </c>
      <c r="AG195">
        <v>6</v>
      </c>
      <c r="AH195">
        <v>2</v>
      </c>
      <c r="AI195">
        <v>9</v>
      </c>
      <c r="AJ195">
        <v>166177</v>
      </c>
      <c r="AK195">
        <v>39611</v>
      </c>
      <c r="AL195">
        <v>1</v>
      </c>
      <c r="AM195">
        <v>95221</v>
      </c>
      <c r="AN195">
        <v>2.7482000000000002</v>
      </c>
      <c r="AO195">
        <v>2.2191999999999998</v>
      </c>
      <c r="AP195">
        <v>0.52900000000000003</v>
      </c>
      <c r="AQ195">
        <v>2.7481998801231384</v>
      </c>
      <c r="AR195">
        <v>2.2191998958587646</v>
      </c>
      <c r="AS195">
        <v>0.52899998426437378</v>
      </c>
      <c r="AT195" t="s">
        <v>155</v>
      </c>
      <c r="AU195" t="s">
        <v>259</v>
      </c>
      <c r="AW195" t="s">
        <v>437</v>
      </c>
      <c r="AX195" t="s">
        <v>157</v>
      </c>
      <c r="AY195" t="str">
        <f t="shared" ref="AY195:AY258" si="3">IF(AX195&lt;&gt;"",AX195,"NonROBOT")</f>
        <v>ROBOT</v>
      </c>
      <c r="AZ195" t="s">
        <v>2022</v>
      </c>
      <c r="BC195" t="s">
        <v>845</v>
      </c>
      <c r="BD195" t="s">
        <v>440</v>
      </c>
      <c r="BG195" t="s">
        <v>440</v>
      </c>
      <c r="BH195">
        <v>354563</v>
      </c>
      <c r="BI195" s="3">
        <v>45030</v>
      </c>
      <c r="BJ195" t="s">
        <v>2023</v>
      </c>
      <c r="BK195" t="s">
        <v>2018</v>
      </c>
      <c r="BL195">
        <v>75</v>
      </c>
      <c r="BN195" t="s">
        <v>406</v>
      </c>
      <c r="BO195" t="s">
        <v>166</v>
      </c>
      <c r="BP195" t="s">
        <v>463</v>
      </c>
      <c r="BQ195" t="s">
        <v>166</v>
      </c>
      <c r="BR195" t="s">
        <v>166</v>
      </c>
      <c r="BS195" t="s">
        <v>166</v>
      </c>
      <c r="BT195" t="s">
        <v>166</v>
      </c>
      <c r="BU195" t="s">
        <v>3102</v>
      </c>
      <c r="BV195" t="s">
        <v>166</v>
      </c>
      <c r="BW195" t="s">
        <v>2631</v>
      </c>
      <c r="BX195" t="s">
        <v>166</v>
      </c>
      <c r="BY195" t="s">
        <v>166</v>
      </c>
      <c r="BZ195" t="s">
        <v>166</v>
      </c>
      <c r="CA195" t="s">
        <v>166</v>
      </c>
      <c r="CB195" t="s">
        <v>166</v>
      </c>
      <c r="CC195" t="s">
        <v>166</v>
      </c>
      <c r="CD195" t="s">
        <v>166</v>
      </c>
      <c r="CE195" t="s">
        <v>166</v>
      </c>
      <c r="CF195" t="s">
        <v>166</v>
      </c>
      <c r="CG195" t="s">
        <v>502</v>
      </c>
      <c r="CH195" t="s">
        <v>166</v>
      </c>
      <c r="CI195" t="s">
        <v>166</v>
      </c>
      <c r="CJ195" t="s">
        <v>166</v>
      </c>
      <c r="CK195" t="s">
        <v>166</v>
      </c>
      <c r="CL195" t="s">
        <v>560</v>
      </c>
      <c r="CM195" t="s">
        <v>166</v>
      </c>
      <c r="CN195" t="s">
        <v>166</v>
      </c>
      <c r="CO195" t="s">
        <v>166</v>
      </c>
      <c r="CP195" t="s">
        <v>166</v>
      </c>
      <c r="CQ195" t="s">
        <v>360</v>
      </c>
      <c r="CR195" t="s">
        <v>166</v>
      </c>
      <c r="CS195" t="s">
        <v>166</v>
      </c>
      <c r="CT195" t="s">
        <v>166</v>
      </c>
      <c r="CU195" t="s">
        <v>166</v>
      </c>
      <c r="CV195" t="s">
        <v>173</v>
      </c>
      <c r="CW195" t="s">
        <v>166</v>
      </c>
      <c r="CX195" t="s">
        <v>166</v>
      </c>
      <c r="CY195" t="s">
        <v>166</v>
      </c>
      <c r="CZ195" t="s">
        <v>166</v>
      </c>
      <c r="DA195" t="s">
        <v>174</v>
      </c>
      <c r="DB195" t="s">
        <v>413</v>
      </c>
      <c r="DC195" t="s">
        <v>414</v>
      </c>
      <c r="DD195" t="s">
        <v>443</v>
      </c>
      <c r="DE195" t="s">
        <v>241</v>
      </c>
      <c r="DF195">
        <v>1</v>
      </c>
      <c r="DG195">
        <v>1</v>
      </c>
      <c r="DH195">
        <v>2</v>
      </c>
      <c r="DI195">
        <v>0</v>
      </c>
      <c r="DJ195" t="s">
        <v>179</v>
      </c>
      <c r="DK195" t="b">
        <v>0</v>
      </c>
      <c r="DL195" t="b">
        <v>0</v>
      </c>
      <c r="DM195" t="b">
        <v>0</v>
      </c>
      <c r="DN195" t="b">
        <v>0</v>
      </c>
      <c r="DO195" t="s">
        <v>3114</v>
      </c>
      <c r="DP195" t="s">
        <v>3115</v>
      </c>
      <c r="DQ195" t="s">
        <v>3116</v>
      </c>
      <c r="DR195" t="s">
        <v>3117</v>
      </c>
      <c r="DS195" t="s">
        <v>3118</v>
      </c>
      <c r="DT195" t="s">
        <v>3119</v>
      </c>
      <c r="DU195" t="s">
        <v>3120</v>
      </c>
      <c r="DV195" t="s">
        <v>3121</v>
      </c>
      <c r="DW195" t="s">
        <v>3122</v>
      </c>
      <c r="DX195">
        <v>88</v>
      </c>
      <c r="DY195">
        <v>36</v>
      </c>
      <c r="DZ195">
        <v>155</v>
      </c>
      <c r="EA195">
        <v>101</v>
      </c>
      <c r="EB195" t="s">
        <v>479</v>
      </c>
      <c r="EC195" t="s">
        <v>426</v>
      </c>
      <c r="ED195">
        <v>1093595</v>
      </c>
      <c r="EE195" t="s">
        <v>191</v>
      </c>
      <c r="EF195" s="3">
        <v>45030</v>
      </c>
      <c r="EG195" s="3">
        <v>1.333333333333333</v>
      </c>
      <c r="EH195" t="s">
        <v>174</v>
      </c>
      <c r="EI195" t="s">
        <v>427</v>
      </c>
      <c r="EJ195" t="s">
        <v>251</v>
      </c>
      <c r="EL195" t="s">
        <v>413</v>
      </c>
      <c r="EM195" t="s">
        <v>195</v>
      </c>
    </row>
    <row r="196" spans="1:143" x14ac:dyDescent="0.25">
      <c r="A196" t="s">
        <v>142</v>
      </c>
      <c r="B196">
        <v>2023</v>
      </c>
      <c r="C196" t="s">
        <v>3123</v>
      </c>
      <c r="D196" t="s">
        <v>3124</v>
      </c>
      <c r="E196" t="s">
        <v>3125</v>
      </c>
      <c r="F196">
        <v>20230510</v>
      </c>
      <c r="G196">
        <v>20230514</v>
      </c>
      <c r="H196">
        <v>5</v>
      </c>
      <c r="I196" t="s">
        <v>3126</v>
      </c>
      <c r="J196" t="s">
        <v>3127</v>
      </c>
      <c r="K196" t="s">
        <v>148</v>
      </c>
      <c r="L196" t="s">
        <v>149</v>
      </c>
      <c r="M196" t="s">
        <v>150</v>
      </c>
      <c r="N196" t="s">
        <v>151</v>
      </c>
      <c r="O196">
        <v>211</v>
      </c>
      <c r="P196" t="s">
        <v>602</v>
      </c>
      <c r="Q196" t="s">
        <v>1964</v>
      </c>
      <c r="R196" t="s">
        <v>1965</v>
      </c>
      <c r="S196">
        <v>41249</v>
      </c>
      <c r="T196">
        <v>5903</v>
      </c>
      <c r="U196">
        <v>0</v>
      </c>
      <c r="V196">
        <v>62991</v>
      </c>
      <c r="W196">
        <v>33.14</v>
      </c>
      <c r="X196">
        <v>0</v>
      </c>
      <c r="Y196">
        <v>50134.42</v>
      </c>
      <c r="Z196">
        <v>240</v>
      </c>
      <c r="AA196">
        <v>525</v>
      </c>
      <c r="AB196">
        <v>66404</v>
      </c>
      <c r="AC196" t="s">
        <v>148</v>
      </c>
      <c r="AD196" t="s">
        <v>149</v>
      </c>
      <c r="AE196" t="s">
        <v>150</v>
      </c>
      <c r="AF196" t="s">
        <v>151</v>
      </c>
      <c r="AG196">
        <v>5</v>
      </c>
      <c r="AH196">
        <v>2</v>
      </c>
      <c r="AI196">
        <v>11</v>
      </c>
      <c r="AJ196">
        <v>42938</v>
      </c>
      <c r="AK196">
        <v>7319</v>
      </c>
      <c r="AL196">
        <v>1</v>
      </c>
      <c r="AM196">
        <v>25778</v>
      </c>
      <c r="AN196">
        <v>0.67110000000000003</v>
      </c>
      <c r="AO196">
        <v>0.57340000000000002</v>
      </c>
      <c r="AP196">
        <v>9.7699999999999995E-2</v>
      </c>
      <c r="AQ196">
        <v>0.93156000971794128</v>
      </c>
      <c r="AR196">
        <v>0.57340002059936523</v>
      </c>
      <c r="AS196">
        <v>0.35815998911857605</v>
      </c>
      <c r="AT196" t="s">
        <v>155</v>
      </c>
      <c r="AU196" t="s">
        <v>148</v>
      </c>
      <c r="AW196" t="s">
        <v>3128</v>
      </c>
      <c r="AX196" t="s">
        <v>157</v>
      </c>
      <c r="AY196" t="str">
        <f t="shared" si="3"/>
        <v>ROBOT</v>
      </c>
      <c r="AZ196" t="s">
        <v>3129</v>
      </c>
      <c r="BA196" t="s">
        <v>494</v>
      </c>
      <c r="BB196" t="s">
        <v>707</v>
      </c>
      <c r="BC196" t="s">
        <v>707</v>
      </c>
      <c r="BD196" t="s">
        <v>207</v>
      </c>
      <c r="BE196" t="s">
        <v>208</v>
      </c>
      <c r="BG196" t="s">
        <v>208</v>
      </c>
      <c r="BH196">
        <v>354575</v>
      </c>
      <c r="BI196" s="3">
        <v>45057</v>
      </c>
      <c r="BJ196" t="s">
        <v>3130</v>
      </c>
      <c r="BK196" t="s">
        <v>3124</v>
      </c>
      <c r="BL196">
        <v>65</v>
      </c>
      <c r="BN196" t="s">
        <v>319</v>
      </c>
      <c r="BO196" t="s">
        <v>166</v>
      </c>
      <c r="BP196" t="s">
        <v>210</v>
      </c>
      <c r="BQ196" t="s">
        <v>166</v>
      </c>
      <c r="BR196" t="s">
        <v>166</v>
      </c>
      <c r="BS196" t="s">
        <v>166</v>
      </c>
      <c r="BT196" t="s">
        <v>166</v>
      </c>
      <c r="BU196" t="s">
        <v>745</v>
      </c>
      <c r="BV196" t="s">
        <v>166</v>
      </c>
      <c r="BW196" t="s">
        <v>166</v>
      </c>
      <c r="BX196" t="s">
        <v>166</v>
      </c>
      <c r="BY196" t="s">
        <v>166</v>
      </c>
      <c r="BZ196" t="s">
        <v>166</v>
      </c>
      <c r="CA196" t="s">
        <v>166</v>
      </c>
      <c r="CB196" t="s">
        <v>166</v>
      </c>
      <c r="CC196" t="s">
        <v>166</v>
      </c>
      <c r="CD196" t="s">
        <v>166</v>
      </c>
      <c r="CE196" t="s">
        <v>166</v>
      </c>
      <c r="CF196" t="s">
        <v>166</v>
      </c>
      <c r="CG196" t="s">
        <v>213</v>
      </c>
      <c r="CH196" t="s">
        <v>166</v>
      </c>
      <c r="CI196" t="s">
        <v>166</v>
      </c>
      <c r="CJ196" t="s">
        <v>166</v>
      </c>
      <c r="CK196" t="s">
        <v>166</v>
      </c>
      <c r="CL196" t="s">
        <v>296</v>
      </c>
      <c r="CM196" t="s">
        <v>166</v>
      </c>
      <c r="CN196" t="s">
        <v>166</v>
      </c>
      <c r="CO196" t="s">
        <v>166</v>
      </c>
      <c r="CP196" t="s">
        <v>166</v>
      </c>
      <c r="CQ196" t="s">
        <v>172</v>
      </c>
      <c r="CR196" t="s">
        <v>166</v>
      </c>
      <c r="CS196" t="s">
        <v>166</v>
      </c>
      <c r="CT196" t="s">
        <v>166</v>
      </c>
      <c r="CU196" t="s">
        <v>166</v>
      </c>
      <c r="CV196" t="s">
        <v>533</v>
      </c>
      <c r="CW196" t="s">
        <v>166</v>
      </c>
      <c r="CX196" t="s">
        <v>166</v>
      </c>
      <c r="CY196" t="s">
        <v>166</v>
      </c>
      <c r="CZ196" t="s">
        <v>166</v>
      </c>
      <c r="DA196" t="s">
        <v>174</v>
      </c>
      <c r="DC196" t="s">
        <v>176</v>
      </c>
      <c r="DD196" t="s">
        <v>177</v>
      </c>
      <c r="DE196" t="s">
        <v>178</v>
      </c>
      <c r="DF196">
        <v>1</v>
      </c>
      <c r="DG196">
        <v>1</v>
      </c>
      <c r="DH196">
        <v>2</v>
      </c>
      <c r="DI196">
        <v>0</v>
      </c>
      <c r="DJ196" t="s">
        <v>179</v>
      </c>
      <c r="DK196" t="b">
        <v>0</v>
      </c>
      <c r="DL196" t="b">
        <v>0</v>
      </c>
      <c r="DM196" t="b">
        <v>0</v>
      </c>
      <c r="DN196" t="b">
        <v>0</v>
      </c>
      <c r="DO196" t="s">
        <v>3131</v>
      </c>
      <c r="DP196" t="s">
        <v>3132</v>
      </c>
      <c r="DQ196" t="s">
        <v>3133</v>
      </c>
      <c r="DR196" t="s">
        <v>2382</v>
      </c>
      <c r="DS196" t="s">
        <v>3134</v>
      </c>
      <c r="DT196" t="s">
        <v>3135</v>
      </c>
      <c r="DU196" t="s">
        <v>3136</v>
      </c>
      <c r="DV196" t="s">
        <v>3137</v>
      </c>
      <c r="DW196" t="s">
        <v>3138</v>
      </c>
      <c r="DX196">
        <v>234</v>
      </c>
      <c r="DY196">
        <v>162</v>
      </c>
      <c r="DZ196">
        <v>152</v>
      </c>
      <c r="EA196">
        <v>108</v>
      </c>
      <c r="EB196" t="s">
        <v>189</v>
      </c>
      <c r="EC196" t="s">
        <v>190</v>
      </c>
      <c r="ED196">
        <v>1219615</v>
      </c>
      <c r="EE196" t="s">
        <v>191</v>
      </c>
      <c r="EF196" s="3">
        <v>45057</v>
      </c>
      <c r="EG196" s="3">
        <v>1.333333333333333</v>
      </c>
      <c r="EH196" t="s">
        <v>174</v>
      </c>
      <c r="EI196" t="s">
        <v>192</v>
      </c>
      <c r="EJ196" t="s">
        <v>251</v>
      </c>
      <c r="EL196" t="s">
        <v>194</v>
      </c>
      <c r="EM196" t="s">
        <v>195</v>
      </c>
    </row>
    <row r="197" spans="1:143" x14ac:dyDescent="0.25">
      <c r="A197" t="s">
        <v>142</v>
      </c>
      <c r="B197">
        <v>2023</v>
      </c>
      <c r="C197" t="s">
        <v>3139</v>
      </c>
      <c r="D197" t="s">
        <v>3140</v>
      </c>
      <c r="E197" t="s">
        <v>3141</v>
      </c>
      <c r="F197">
        <v>20230418</v>
      </c>
      <c r="G197">
        <v>20230427</v>
      </c>
      <c r="H197">
        <v>10</v>
      </c>
      <c r="I197" t="s">
        <v>3142</v>
      </c>
      <c r="J197" t="s">
        <v>3143</v>
      </c>
      <c r="K197" t="s">
        <v>485</v>
      </c>
      <c r="L197" t="s">
        <v>486</v>
      </c>
      <c r="M197" t="s">
        <v>487</v>
      </c>
      <c r="N197" t="s">
        <v>524</v>
      </c>
      <c r="O197">
        <v>205</v>
      </c>
      <c r="P197" t="s">
        <v>201</v>
      </c>
      <c r="Q197" t="s">
        <v>525</v>
      </c>
      <c r="R197" t="s">
        <v>526</v>
      </c>
      <c r="S197">
        <v>142943</v>
      </c>
      <c r="T197">
        <v>4257</v>
      </c>
      <c r="U197">
        <v>38701</v>
      </c>
      <c r="V197">
        <v>0</v>
      </c>
      <c r="W197">
        <v>287.91000000000003</v>
      </c>
      <c r="X197">
        <v>4624.24</v>
      </c>
      <c r="Y197">
        <v>79517.11</v>
      </c>
      <c r="Z197">
        <v>480</v>
      </c>
      <c r="AA197">
        <v>300</v>
      </c>
      <c r="AB197">
        <v>288825</v>
      </c>
      <c r="AC197" t="s">
        <v>485</v>
      </c>
      <c r="AD197" t="s">
        <v>486</v>
      </c>
      <c r="AE197" t="s">
        <v>487</v>
      </c>
      <c r="AF197" t="s">
        <v>524</v>
      </c>
      <c r="AG197">
        <v>11</v>
      </c>
      <c r="AH197">
        <v>4</v>
      </c>
      <c r="AI197">
        <v>20</v>
      </c>
      <c r="AJ197">
        <v>232234</v>
      </c>
      <c r="AK197">
        <v>58393</v>
      </c>
      <c r="AL197">
        <v>19464</v>
      </c>
      <c r="AM197">
        <v>111407</v>
      </c>
      <c r="AN197">
        <v>3.8811</v>
      </c>
      <c r="AO197">
        <v>3.1013000000000002</v>
      </c>
      <c r="AP197">
        <v>0.77980000000000005</v>
      </c>
      <c r="AQ197">
        <v>3.8810999989509583</v>
      </c>
      <c r="AR197">
        <v>3.1013000011444092</v>
      </c>
      <c r="AS197">
        <v>0.77979999780654907</v>
      </c>
      <c r="AT197" t="s">
        <v>155</v>
      </c>
      <c r="AU197" t="s">
        <v>485</v>
      </c>
      <c r="AW197" t="s">
        <v>527</v>
      </c>
      <c r="AX197" t="s">
        <v>157</v>
      </c>
      <c r="AY197" t="str">
        <f t="shared" si="3"/>
        <v>ROBOT</v>
      </c>
      <c r="AZ197" t="s">
        <v>649</v>
      </c>
      <c r="BA197" t="s">
        <v>159</v>
      </c>
      <c r="BB197" t="s">
        <v>579</v>
      </c>
      <c r="BC197" t="s">
        <v>650</v>
      </c>
      <c r="BD197" t="s">
        <v>580</v>
      </c>
      <c r="BG197" t="s">
        <v>580</v>
      </c>
      <c r="BH197">
        <v>354655</v>
      </c>
      <c r="BI197" s="3">
        <v>45035</v>
      </c>
      <c r="BJ197" t="s">
        <v>3144</v>
      </c>
      <c r="BK197" t="s">
        <v>3140</v>
      </c>
      <c r="BL197">
        <v>81</v>
      </c>
      <c r="BN197" t="s">
        <v>530</v>
      </c>
      <c r="BO197" t="s">
        <v>166</v>
      </c>
      <c r="BP197" t="s">
        <v>531</v>
      </c>
      <c r="BQ197" t="s">
        <v>1131</v>
      </c>
      <c r="BR197" t="s">
        <v>166</v>
      </c>
      <c r="BS197" t="s">
        <v>166</v>
      </c>
      <c r="BT197" t="s">
        <v>166</v>
      </c>
      <c r="BU197" t="s">
        <v>3145</v>
      </c>
      <c r="BV197" t="s">
        <v>166</v>
      </c>
      <c r="BW197" t="s">
        <v>2631</v>
      </c>
      <c r="BX197" t="s">
        <v>166</v>
      </c>
      <c r="BY197" t="s">
        <v>166</v>
      </c>
      <c r="BZ197" t="s">
        <v>166</v>
      </c>
      <c r="CA197" t="s">
        <v>166</v>
      </c>
      <c r="CB197" t="s">
        <v>166</v>
      </c>
      <c r="CC197" t="s">
        <v>166</v>
      </c>
      <c r="CD197" t="s">
        <v>166</v>
      </c>
      <c r="CE197" t="s">
        <v>166</v>
      </c>
      <c r="CF197" t="s">
        <v>166</v>
      </c>
      <c r="CG197" t="s">
        <v>502</v>
      </c>
      <c r="CH197" t="s">
        <v>166</v>
      </c>
      <c r="CI197" t="s">
        <v>166</v>
      </c>
      <c r="CJ197" t="s">
        <v>166</v>
      </c>
      <c r="CK197" t="s">
        <v>166</v>
      </c>
      <c r="CL197" t="s">
        <v>560</v>
      </c>
      <c r="CM197" t="s">
        <v>166</v>
      </c>
      <c r="CN197" t="s">
        <v>166</v>
      </c>
      <c r="CO197" t="s">
        <v>166</v>
      </c>
      <c r="CP197" t="s">
        <v>166</v>
      </c>
      <c r="CQ197" t="s">
        <v>172</v>
      </c>
      <c r="CR197" t="s">
        <v>166</v>
      </c>
      <c r="CS197" t="s">
        <v>166</v>
      </c>
      <c r="CT197" t="s">
        <v>166</v>
      </c>
      <c r="CU197" t="s">
        <v>166</v>
      </c>
      <c r="CV197" t="s">
        <v>173</v>
      </c>
      <c r="CW197" t="s">
        <v>166</v>
      </c>
      <c r="CX197" t="s">
        <v>166</v>
      </c>
      <c r="CY197" t="s">
        <v>166</v>
      </c>
      <c r="CZ197" t="s">
        <v>166</v>
      </c>
      <c r="DA197" t="s">
        <v>174</v>
      </c>
      <c r="DB197" t="s">
        <v>534</v>
      </c>
      <c r="DC197" t="s">
        <v>504</v>
      </c>
      <c r="DD197" t="s">
        <v>584</v>
      </c>
      <c r="DE197" t="s">
        <v>585</v>
      </c>
      <c r="DF197">
        <v>1</v>
      </c>
      <c r="DG197">
        <v>1</v>
      </c>
      <c r="DH197">
        <v>2</v>
      </c>
      <c r="DI197">
        <v>0</v>
      </c>
      <c r="DJ197" t="s">
        <v>179</v>
      </c>
      <c r="DK197" t="b">
        <v>0</v>
      </c>
      <c r="DL197" t="b">
        <v>0</v>
      </c>
      <c r="DM197" t="b">
        <v>0</v>
      </c>
      <c r="DN197" t="b">
        <v>0</v>
      </c>
      <c r="DO197" t="s">
        <v>3146</v>
      </c>
      <c r="DP197" t="s">
        <v>3147</v>
      </c>
      <c r="DQ197" t="s">
        <v>3148</v>
      </c>
      <c r="DR197" t="s">
        <v>3149</v>
      </c>
      <c r="DS197" t="s">
        <v>3150</v>
      </c>
      <c r="DT197" t="s">
        <v>3151</v>
      </c>
      <c r="DU197" t="s">
        <v>3152</v>
      </c>
      <c r="DV197" t="s">
        <v>3153</v>
      </c>
      <c r="DW197" t="s">
        <v>3154</v>
      </c>
      <c r="DX197">
        <v>252</v>
      </c>
      <c r="DY197">
        <v>171</v>
      </c>
      <c r="DZ197">
        <v>310</v>
      </c>
      <c r="EA197">
        <v>207</v>
      </c>
      <c r="EB197" t="s">
        <v>516</v>
      </c>
      <c r="EC197" t="s">
        <v>546</v>
      </c>
      <c r="ED197">
        <v>952333</v>
      </c>
      <c r="EE197" t="s">
        <v>191</v>
      </c>
      <c r="EF197" s="3">
        <v>45035</v>
      </c>
      <c r="EG197" s="3">
        <v>1.4277777777777776</v>
      </c>
      <c r="EH197" t="s">
        <v>174</v>
      </c>
      <c r="EI197" t="s">
        <v>518</v>
      </c>
      <c r="EJ197" t="s">
        <v>251</v>
      </c>
      <c r="EL197" t="s">
        <v>596</v>
      </c>
      <c r="EM197" t="s">
        <v>195</v>
      </c>
    </row>
    <row r="198" spans="1:143" x14ac:dyDescent="0.25">
      <c r="A198" t="s">
        <v>142</v>
      </c>
      <c r="B198">
        <v>2023</v>
      </c>
      <c r="C198" t="s">
        <v>3155</v>
      </c>
      <c r="D198" t="s">
        <v>3156</v>
      </c>
      <c r="E198" t="s">
        <v>3157</v>
      </c>
      <c r="F198">
        <v>20230419</v>
      </c>
      <c r="G198">
        <v>20230424</v>
      </c>
      <c r="H198">
        <v>6</v>
      </c>
      <c r="I198" t="s">
        <v>3158</v>
      </c>
      <c r="J198" t="s">
        <v>3159</v>
      </c>
      <c r="K198" t="s">
        <v>148</v>
      </c>
      <c r="L198" t="s">
        <v>149</v>
      </c>
      <c r="M198" t="s">
        <v>150</v>
      </c>
      <c r="N198" t="s">
        <v>151</v>
      </c>
      <c r="O198">
        <v>111</v>
      </c>
      <c r="P198" t="s">
        <v>285</v>
      </c>
      <c r="Q198" t="s">
        <v>286</v>
      </c>
      <c r="R198" t="s">
        <v>287</v>
      </c>
      <c r="S198">
        <v>87233</v>
      </c>
      <c r="T198">
        <v>7162</v>
      </c>
      <c r="U198">
        <v>0</v>
      </c>
      <c r="V198">
        <v>0</v>
      </c>
      <c r="W198">
        <v>54.34</v>
      </c>
      <c r="X198">
        <v>0</v>
      </c>
      <c r="Y198">
        <v>69354.38</v>
      </c>
      <c r="Z198">
        <v>300</v>
      </c>
      <c r="AA198">
        <v>600</v>
      </c>
      <c r="AB198">
        <v>195595</v>
      </c>
      <c r="AC198" t="s">
        <v>148</v>
      </c>
      <c r="AD198" t="s">
        <v>149</v>
      </c>
      <c r="AE198" t="s">
        <v>150</v>
      </c>
      <c r="AF198" t="s">
        <v>151</v>
      </c>
      <c r="AG198">
        <v>8</v>
      </c>
      <c r="AH198">
        <v>3</v>
      </c>
      <c r="AI198">
        <v>12</v>
      </c>
      <c r="AJ198">
        <v>168091</v>
      </c>
      <c r="AK198">
        <v>47992</v>
      </c>
      <c r="AL198">
        <v>1</v>
      </c>
      <c r="AM198">
        <v>105126</v>
      </c>
      <c r="AN198">
        <v>2.8856000000000002</v>
      </c>
      <c r="AO198">
        <v>2.2446999999999999</v>
      </c>
      <c r="AP198">
        <v>0.64090000000000003</v>
      </c>
      <c r="AQ198">
        <v>2.8855999708175659</v>
      </c>
      <c r="AR198">
        <v>2.2446999549865723</v>
      </c>
      <c r="AS198">
        <v>0.64090001583099365</v>
      </c>
      <c r="AT198" t="s">
        <v>155</v>
      </c>
      <c r="AU198" t="s">
        <v>148</v>
      </c>
      <c r="AW198" t="s">
        <v>863</v>
      </c>
      <c r="AX198" t="s">
        <v>157</v>
      </c>
      <c r="AY198" t="str">
        <f t="shared" si="3"/>
        <v>ROBOT</v>
      </c>
      <c r="AZ198" t="s">
        <v>3160</v>
      </c>
      <c r="BA198" t="s">
        <v>494</v>
      </c>
      <c r="BB198" t="s">
        <v>2609</v>
      </c>
      <c r="BC198" t="s">
        <v>2609</v>
      </c>
      <c r="BD198" t="s">
        <v>357</v>
      </c>
      <c r="BE198" t="s">
        <v>358</v>
      </c>
      <c r="BG198" t="s">
        <v>358</v>
      </c>
      <c r="BH198">
        <v>354725</v>
      </c>
      <c r="BI198" s="3">
        <v>45036</v>
      </c>
      <c r="BJ198" t="s">
        <v>3161</v>
      </c>
      <c r="BK198" t="s">
        <v>3156</v>
      </c>
      <c r="BL198">
        <v>53</v>
      </c>
      <c r="BN198" t="s">
        <v>319</v>
      </c>
      <c r="BO198" t="s">
        <v>166</v>
      </c>
      <c r="BP198" t="s">
        <v>210</v>
      </c>
      <c r="BQ198" t="s">
        <v>166</v>
      </c>
      <c r="BR198" t="s">
        <v>166</v>
      </c>
      <c r="BS198" t="s">
        <v>166</v>
      </c>
      <c r="BT198" t="s">
        <v>166</v>
      </c>
      <c r="BU198" t="s">
        <v>607</v>
      </c>
      <c r="BV198" t="s">
        <v>166</v>
      </c>
      <c r="BW198" t="s">
        <v>746</v>
      </c>
      <c r="BX198" t="s">
        <v>166</v>
      </c>
      <c r="BY198" t="s">
        <v>166</v>
      </c>
      <c r="BZ198" t="s">
        <v>166</v>
      </c>
      <c r="CA198" t="s">
        <v>166</v>
      </c>
      <c r="CB198" t="s">
        <v>166</v>
      </c>
      <c r="CC198" t="s">
        <v>166</v>
      </c>
      <c r="CD198" t="s">
        <v>166</v>
      </c>
      <c r="CE198" t="s">
        <v>166</v>
      </c>
      <c r="CF198" t="s">
        <v>166</v>
      </c>
      <c r="CG198" t="s">
        <v>170</v>
      </c>
      <c r="CH198" t="s">
        <v>166</v>
      </c>
      <c r="CI198" t="s">
        <v>166</v>
      </c>
      <c r="CJ198" t="s">
        <v>166</v>
      </c>
      <c r="CK198" t="s">
        <v>166</v>
      </c>
      <c r="CL198" t="s">
        <v>213</v>
      </c>
      <c r="CM198" t="s">
        <v>166</v>
      </c>
      <c r="CN198" t="s">
        <v>166</v>
      </c>
      <c r="CO198" t="s">
        <v>166</v>
      </c>
      <c r="CP198" t="s">
        <v>166</v>
      </c>
      <c r="CQ198" t="s">
        <v>172</v>
      </c>
      <c r="CR198" t="s">
        <v>166</v>
      </c>
      <c r="CS198" t="s">
        <v>166</v>
      </c>
      <c r="CT198" t="s">
        <v>166</v>
      </c>
      <c r="CU198" t="s">
        <v>166</v>
      </c>
      <c r="CV198" t="s">
        <v>173</v>
      </c>
      <c r="CW198" t="s">
        <v>166</v>
      </c>
      <c r="CX198" t="s">
        <v>166</v>
      </c>
      <c r="CY198" t="s">
        <v>166</v>
      </c>
      <c r="CZ198" t="s">
        <v>166</v>
      </c>
      <c r="DA198" t="s">
        <v>174</v>
      </c>
      <c r="DC198" t="s">
        <v>176</v>
      </c>
      <c r="DD198" t="s">
        <v>361</v>
      </c>
      <c r="DE198" t="s">
        <v>362</v>
      </c>
      <c r="DF198">
        <v>1</v>
      </c>
      <c r="DG198">
        <v>1</v>
      </c>
      <c r="DH198">
        <v>2</v>
      </c>
      <c r="DI198">
        <v>0</v>
      </c>
      <c r="DJ198" t="s">
        <v>179</v>
      </c>
      <c r="DK198" t="b">
        <v>0</v>
      </c>
      <c r="DL198" t="b">
        <v>0</v>
      </c>
      <c r="DM198" t="b">
        <v>0</v>
      </c>
      <c r="DN198" t="b">
        <v>0</v>
      </c>
      <c r="DO198" t="s">
        <v>3162</v>
      </c>
      <c r="DP198" t="s">
        <v>1405</v>
      </c>
      <c r="DQ198" t="s">
        <v>3163</v>
      </c>
      <c r="DR198" t="s">
        <v>3164</v>
      </c>
      <c r="DS198" t="s">
        <v>3165</v>
      </c>
      <c r="DT198" t="s">
        <v>3166</v>
      </c>
      <c r="DU198" t="s">
        <v>3167</v>
      </c>
      <c r="DV198" t="s">
        <v>3168</v>
      </c>
      <c r="DW198" t="s">
        <v>3169</v>
      </c>
      <c r="DX198">
        <v>189</v>
      </c>
      <c r="DY198">
        <v>132</v>
      </c>
      <c r="DZ198">
        <v>171</v>
      </c>
      <c r="EA198">
        <v>115</v>
      </c>
      <c r="EB198" t="s">
        <v>189</v>
      </c>
      <c r="EC198" t="s">
        <v>190</v>
      </c>
      <c r="ED198">
        <v>1063872</v>
      </c>
      <c r="EE198" t="s">
        <v>191</v>
      </c>
      <c r="EF198" s="3">
        <v>45036</v>
      </c>
      <c r="EG198" s="3">
        <v>1.333333333333333</v>
      </c>
      <c r="EH198" t="s">
        <v>174</v>
      </c>
      <c r="EI198" t="s">
        <v>192</v>
      </c>
      <c r="EJ198" t="s">
        <v>251</v>
      </c>
      <c r="EL198" t="s">
        <v>194</v>
      </c>
      <c r="EM198" t="s">
        <v>195</v>
      </c>
    </row>
    <row r="199" spans="1:143" x14ac:dyDescent="0.25">
      <c r="A199" t="s">
        <v>142</v>
      </c>
      <c r="B199">
        <v>2023</v>
      </c>
      <c r="C199" t="s">
        <v>3170</v>
      </c>
      <c r="D199" t="s">
        <v>3171</v>
      </c>
      <c r="E199" t="s">
        <v>3172</v>
      </c>
      <c r="F199">
        <v>20230404</v>
      </c>
      <c r="G199">
        <v>20230411</v>
      </c>
      <c r="H199">
        <v>8</v>
      </c>
      <c r="I199" t="s">
        <v>3173</v>
      </c>
      <c r="J199" t="s">
        <v>3174</v>
      </c>
      <c r="K199" t="s">
        <v>485</v>
      </c>
      <c r="L199" t="s">
        <v>486</v>
      </c>
      <c r="M199" t="s">
        <v>487</v>
      </c>
      <c r="N199" t="s">
        <v>488</v>
      </c>
      <c r="O199">
        <v>213</v>
      </c>
      <c r="P199" t="s">
        <v>285</v>
      </c>
      <c r="Q199" t="s">
        <v>1149</v>
      </c>
      <c r="R199" t="s">
        <v>1150</v>
      </c>
      <c r="S199">
        <v>153293</v>
      </c>
      <c r="T199">
        <v>3678</v>
      </c>
      <c r="U199">
        <v>59737</v>
      </c>
      <c r="V199">
        <v>0</v>
      </c>
      <c r="W199">
        <v>163.03</v>
      </c>
      <c r="X199">
        <v>0</v>
      </c>
      <c r="Y199">
        <v>78714.27</v>
      </c>
      <c r="Z199">
        <v>360</v>
      </c>
      <c r="AA199">
        <v>225</v>
      </c>
      <c r="AB199">
        <v>255247</v>
      </c>
      <c r="AC199" t="s">
        <v>485</v>
      </c>
      <c r="AD199" t="s">
        <v>486</v>
      </c>
      <c r="AE199" t="s">
        <v>487</v>
      </c>
      <c r="AF199" t="s">
        <v>488</v>
      </c>
      <c r="AG199">
        <v>12</v>
      </c>
      <c r="AH199">
        <v>4</v>
      </c>
      <c r="AI199">
        <v>17</v>
      </c>
      <c r="AJ199">
        <v>234030</v>
      </c>
      <c r="AK199">
        <v>13949</v>
      </c>
      <c r="AL199">
        <v>1</v>
      </c>
      <c r="AM199">
        <v>39867</v>
      </c>
      <c r="AN199">
        <v>3.3115999999999999</v>
      </c>
      <c r="AO199">
        <v>3.1253000000000002</v>
      </c>
      <c r="AP199">
        <v>0.18629999999999999</v>
      </c>
      <c r="AQ199">
        <v>3.7284099459648132</v>
      </c>
      <c r="AR199">
        <v>3.1252999305725098</v>
      </c>
      <c r="AS199">
        <v>0.60311001539230347</v>
      </c>
      <c r="AT199" t="s">
        <v>155</v>
      </c>
      <c r="AU199" t="s">
        <v>485</v>
      </c>
      <c r="AV199" t="s">
        <v>485</v>
      </c>
      <c r="AW199" t="s">
        <v>1079</v>
      </c>
      <c r="AX199" t="s">
        <v>1151</v>
      </c>
      <c r="AY199" t="str">
        <f t="shared" si="3"/>
        <v>ROBOT,Slinivka</v>
      </c>
      <c r="AZ199" t="s">
        <v>3175</v>
      </c>
      <c r="BA199" t="s">
        <v>494</v>
      </c>
      <c r="BB199" t="s">
        <v>2609</v>
      </c>
      <c r="BC199" t="s">
        <v>2609</v>
      </c>
      <c r="BD199" t="s">
        <v>1154</v>
      </c>
      <c r="BE199" t="s">
        <v>3176</v>
      </c>
      <c r="BG199" t="s">
        <v>3176</v>
      </c>
      <c r="BH199">
        <v>354857</v>
      </c>
      <c r="BI199" s="3">
        <v>45021</v>
      </c>
      <c r="BJ199" t="s">
        <v>3177</v>
      </c>
      <c r="BK199" t="s">
        <v>3171</v>
      </c>
      <c r="BL199">
        <v>60</v>
      </c>
      <c r="BN199" t="s">
        <v>499</v>
      </c>
      <c r="BO199" t="s">
        <v>166</v>
      </c>
      <c r="BP199" t="s">
        <v>500</v>
      </c>
      <c r="BQ199" t="s">
        <v>166</v>
      </c>
      <c r="BR199" t="s">
        <v>166</v>
      </c>
      <c r="BS199" t="s">
        <v>166</v>
      </c>
      <c r="BT199" t="s">
        <v>166</v>
      </c>
      <c r="BU199" t="s">
        <v>166</v>
      </c>
      <c r="BV199" t="s">
        <v>166</v>
      </c>
      <c r="BW199" t="s">
        <v>3178</v>
      </c>
      <c r="BX199" t="s">
        <v>166</v>
      </c>
      <c r="BY199" t="s">
        <v>166</v>
      </c>
      <c r="BZ199" t="s">
        <v>166</v>
      </c>
      <c r="CA199" t="s">
        <v>166</v>
      </c>
      <c r="CB199" t="s">
        <v>166</v>
      </c>
      <c r="CC199" t="s">
        <v>166</v>
      </c>
      <c r="CD199" t="s">
        <v>166</v>
      </c>
      <c r="CE199" t="s">
        <v>166</v>
      </c>
      <c r="CF199" t="s">
        <v>166</v>
      </c>
      <c r="CG199" t="s">
        <v>560</v>
      </c>
      <c r="CH199" t="s">
        <v>166</v>
      </c>
      <c r="CI199" t="s">
        <v>166</v>
      </c>
      <c r="CJ199" t="s">
        <v>166</v>
      </c>
      <c r="CK199" t="s">
        <v>166</v>
      </c>
      <c r="CL199" t="s">
        <v>502</v>
      </c>
      <c r="CM199" t="s">
        <v>166</v>
      </c>
      <c r="CN199" t="s">
        <v>166</v>
      </c>
      <c r="CO199" t="s">
        <v>166</v>
      </c>
      <c r="CP199" t="s">
        <v>166</v>
      </c>
      <c r="CQ199" t="s">
        <v>360</v>
      </c>
      <c r="CR199" t="s">
        <v>166</v>
      </c>
      <c r="CS199" t="s">
        <v>166</v>
      </c>
      <c r="CT199" t="s">
        <v>166</v>
      </c>
      <c r="CU199" t="s">
        <v>166</v>
      </c>
      <c r="CV199" t="s">
        <v>173</v>
      </c>
      <c r="CW199" t="s">
        <v>166</v>
      </c>
      <c r="CX199" t="s">
        <v>166</v>
      </c>
      <c r="CY199" t="s">
        <v>166</v>
      </c>
      <c r="CZ199" t="s">
        <v>166</v>
      </c>
      <c r="DA199" t="s">
        <v>174</v>
      </c>
      <c r="DB199" t="s">
        <v>503</v>
      </c>
      <c r="DC199" t="s">
        <v>504</v>
      </c>
      <c r="DD199" t="s">
        <v>1555</v>
      </c>
      <c r="DE199" t="s">
        <v>251</v>
      </c>
      <c r="DF199">
        <v>1</v>
      </c>
      <c r="DH199">
        <v>1</v>
      </c>
      <c r="DI199">
        <v>0</v>
      </c>
      <c r="DJ199" t="s">
        <v>179</v>
      </c>
      <c r="DK199" t="b">
        <v>0</v>
      </c>
      <c r="DL199" t="b">
        <v>0</v>
      </c>
      <c r="DM199" t="b">
        <v>0</v>
      </c>
      <c r="DN199" t="b">
        <v>1</v>
      </c>
      <c r="DO199" t="s">
        <v>3179</v>
      </c>
      <c r="DP199" t="s">
        <v>1389</v>
      </c>
      <c r="DQ199" t="s">
        <v>3180</v>
      </c>
      <c r="DR199" t="s">
        <v>3181</v>
      </c>
      <c r="DS199" t="s">
        <v>3182</v>
      </c>
      <c r="DT199" t="s">
        <v>3183</v>
      </c>
      <c r="DU199" t="s">
        <v>3184</v>
      </c>
      <c r="DV199" t="s">
        <v>3185</v>
      </c>
      <c r="DW199" t="s">
        <v>3186</v>
      </c>
      <c r="DX199">
        <v>525</v>
      </c>
      <c r="DY199">
        <v>454</v>
      </c>
      <c r="DZ199">
        <v>129</v>
      </c>
      <c r="EA199">
        <v>107</v>
      </c>
      <c r="EB199" t="s">
        <v>516</v>
      </c>
      <c r="EC199" t="s">
        <v>1362</v>
      </c>
      <c r="ED199">
        <v>1221433</v>
      </c>
      <c r="EE199" t="s">
        <v>191</v>
      </c>
      <c r="EF199" s="3">
        <v>45021</v>
      </c>
      <c r="EG199" s="3">
        <v>1.4451388888888888</v>
      </c>
      <c r="EH199" t="s">
        <v>174</v>
      </c>
      <c r="EI199" t="s">
        <v>518</v>
      </c>
      <c r="EJ199" t="s">
        <v>251</v>
      </c>
      <c r="EL199" t="s">
        <v>429</v>
      </c>
      <c r="EM199" t="s">
        <v>195</v>
      </c>
    </row>
    <row r="200" spans="1:143" x14ac:dyDescent="0.25">
      <c r="A200" t="s">
        <v>142</v>
      </c>
      <c r="B200">
        <v>2023</v>
      </c>
      <c r="C200" t="s">
        <v>3187</v>
      </c>
      <c r="D200" t="s">
        <v>3188</v>
      </c>
      <c r="E200" t="s">
        <v>3189</v>
      </c>
      <c r="F200">
        <v>20230331</v>
      </c>
      <c r="G200">
        <v>20230410</v>
      </c>
      <c r="H200">
        <v>11</v>
      </c>
      <c r="I200" t="s">
        <v>3190</v>
      </c>
      <c r="J200" t="s">
        <v>3191</v>
      </c>
      <c r="K200" t="s">
        <v>259</v>
      </c>
      <c r="L200" t="s">
        <v>395</v>
      </c>
      <c r="M200" t="s">
        <v>396</v>
      </c>
      <c r="N200" t="s">
        <v>397</v>
      </c>
      <c r="O200">
        <v>205</v>
      </c>
      <c r="P200" t="s">
        <v>152</v>
      </c>
      <c r="Q200" t="s">
        <v>686</v>
      </c>
      <c r="R200" t="s">
        <v>687</v>
      </c>
      <c r="S200">
        <v>73223</v>
      </c>
      <c r="T200">
        <v>13200</v>
      </c>
      <c r="U200">
        <v>0</v>
      </c>
      <c r="V200">
        <v>0</v>
      </c>
      <c r="W200">
        <v>0</v>
      </c>
      <c r="X200">
        <v>0</v>
      </c>
      <c r="Y200">
        <v>60344.19</v>
      </c>
      <c r="Z200">
        <v>1020</v>
      </c>
      <c r="AA200">
        <v>900</v>
      </c>
      <c r="AB200">
        <v>232266</v>
      </c>
      <c r="AC200" t="s">
        <v>3192</v>
      </c>
      <c r="AD200" t="s">
        <v>3193</v>
      </c>
      <c r="AE200" t="s">
        <v>3194</v>
      </c>
      <c r="AF200" t="s">
        <v>3195</v>
      </c>
      <c r="AG200">
        <v>6</v>
      </c>
      <c r="AH200">
        <v>2</v>
      </c>
      <c r="AI200">
        <v>9</v>
      </c>
      <c r="AJ200">
        <v>160090</v>
      </c>
      <c r="AK200">
        <v>41605</v>
      </c>
      <c r="AL200">
        <v>1</v>
      </c>
      <c r="AM200">
        <v>108352</v>
      </c>
      <c r="AN200">
        <v>2.6934999999999998</v>
      </c>
      <c r="AO200">
        <v>2.1379000000000001</v>
      </c>
      <c r="AP200">
        <v>0.55559999999999998</v>
      </c>
      <c r="AQ200">
        <v>3.1210799813270569</v>
      </c>
      <c r="AR200">
        <v>2.5654799938201904</v>
      </c>
      <c r="AS200">
        <v>0.55559998750686646</v>
      </c>
      <c r="AT200" t="s">
        <v>155</v>
      </c>
      <c r="AU200" t="s">
        <v>259</v>
      </c>
      <c r="AW200" t="s">
        <v>437</v>
      </c>
      <c r="AX200" t="s">
        <v>157</v>
      </c>
      <c r="AY200" t="str">
        <f t="shared" si="3"/>
        <v>ROBOT</v>
      </c>
      <c r="AZ200" t="s">
        <v>2421</v>
      </c>
      <c r="BA200" t="s">
        <v>159</v>
      </c>
      <c r="BB200" t="s">
        <v>160</v>
      </c>
      <c r="BC200" t="s">
        <v>628</v>
      </c>
      <c r="BD200" t="s">
        <v>3196</v>
      </c>
      <c r="BE200" t="s">
        <v>3197</v>
      </c>
      <c r="BG200" t="s">
        <v>3197</v>
      </c>
      <c r="BH200">
        <v>354876</v>
      </c>
      <c r="BI200" s="3">
        <v>45021</v>
      </c>
      <c r="BJ200" t="s">
        <v>3198</v>
      </c>
      <c r="BK200" t="s">
        <v>3188</v>
      </c>
      <c r="BL200">
        <v>75</v>
      </c>
      <c r="BN200" t="s">
        <v>406</v>
      </c>
      <c r="BO200" t="s">
        <v>166</v>
      </c>
      <c r="BP200" t="s">
        <v>463</v>
      </c>
      <c r="BQ200" t="s">
        <v>166</v>
      </c>
      <c r="BR200" t="s">
        <v>166</v>
      </c>
      <c r="BS200" t="s">
        <v>166</v>
      </c>
      <c r="BT200" t="s">
        <v>166</v>
      </c>
      <c r="BU200" t="s">
        <v>211</v>
      </c>
      <c r="BV200" t="s">
        <v>166</v>
      </c>
      <c r="BW200" t="s">
        <v>3178</v>
      </c>
      <c r="BX200" t="s">
        <v>166</v>
      </c>
      <c r="BY200" t="s">
        <v>166</v>
      </c>
      <c r="BZ200" t="s">
        <v>166</v>
      </c>
      <c r="CA200" t="s">
        <v>166</v>
      </c>
      <c r="CB200" t="s">
        <v>166</v>
      </c>
      <c r="CC200" t="s">
        <v>166</v>
      </c>
      <c r="CD200" t="s">
        <v>166</v>
      </c>
      <c r="CE200" t="s">
        <v>166</v>
      </c>
      <c r="CF200" t="s">
        <v>166</v>
      </c>
      <c r="CG200" t="s">
        <v>502</v>
      </c>
      <c r="CH200" t="s">
        <v>166</v>
      </c>
      <c r="CI200" t="s">
        <v>166</v>
      </c>
      <c r="CJ200" t="s">
        <v>166</v>
      </c>
      <c r="CK200" t="s">
        <v>166</v>
      </c>
      <c r="CL200" t="s">
        <v>560</v>
      </c>
      <c r="CM200" t="s">
        <v>166</v>
      </c>
      <c r="CN200" t="s">
        <v>166</v>
      </c>
      <c r="CO200" t="s">
        <v>166</v>
      </c>
      <c r="CP200" t="s">
        <v>166</v>
      </c>
      <c r="CQ200" t="s">
        <v>360</v>
      </c>
      <c r="CR200" t="s">
        <v>166</v>
      </c>
      <c r="CS200" t="s">
        <v>166</v>
      </c>
      <c r="CT200" t="s">
        <v>166</v>
      </c>
      <c r="CU200" t="s">
        <v>166</v>
      </c>
      <c r="CV200" t="s">
        <v>173</v>
      </c>
      <c r="CW200" t="s">
        <v>166</v>
      </c>
      <c r="CX200" t="s">
        <v>166</v>
      </c>
      <c r="CY200" t="s">
        <v>166</v>
      </c>
      <c r="CZ200" t="s">
        <v>166</v>
      </c>
      <c r="DA200" t="s">
        <v>174</v>
      </c>
      <c r="DB200" t="s">
        <v>413</v>
      </c>
      <c r="DC200" t="s">
        <v>414</v>
      </c>
      <c r="DD200" t="s">
        <v>608</v>
      </c>
      <c r="DE200" t="s">
        <v>609</v>
      </c>
      <c r="DG200">
        <v>1</v>
      </c>
      <c r="DH200">
        <v>1</v>
      </c>
      <c r="DI200">
        <v>0</v>
      </c>
      <c r="DJ200" t="s">
        <v>179</v>
      </c>
      <c r="DK200" t="b">
        <v>0</v>
      </c>
      <c r="DL200" t="b">
        <v>0</v>
      </c>
      <c r="DM200" t="b">
        <v>0</v>
      </c>
      <c r="DN200" t="b">
        <v>0</v>
      </c>
      <c r="DO200" t="s">
        <v>3199</v>
      </c>
      <c r="DP200" t="s">
        <v>3200</v>
      </c>
      <c r="DQ200" t="s">
        <v>3201</v>
      </c>
      <c r="DR200" t="s">
        <v>3202</v>
      </c>
      <c r="DS200" t="s">
        <v>3203</v>
      </c>
      <c r="DT200" t="s">
        <v>2310</v>
      </c>
      <c r="DU200" t="s">
        <v>3204</v>
      </c>
      <c r="DV200" t="s">
        <v>3205</v>
      </c>
      <c r="DW200" t="s">
        <v>3206</v>
      </c>
      <c r="DX200">
        <v>139</v>
      </c>
      <c r="DY200">
        <v>79</v>
      </c>
      <c r="DZ200">
        <v>151</v>
      </c>
      <c r="EA200">
        <v>107</v>
      </c>
      <c r="EB200" t="s">
        <v>516</v>
      </c>
      <c r="EC200" t="s">
        <v>426</v>
      </c>
      <c r="ED200">
        <v>352395</v>
      </c>
      <c r="EE200" t="s">
        <v>191</v>
      </c>
      <c r="EF200" s="3">
        <v>45021</v>
      </c>
      <c r="EG200" s="3">
        <v>1.333333333333333</v>
      </c>
      <c r="EH200" t="s">
        <v>174</v>
      </c>
      <c r="EI200" t="s">
        <v>427</v>
      </c>
      <c r="EJ200" t="s">
        <v>389</v>
      </c>
      <c r="EL200" t="s">
        <v>413</v>
      </c>
      <c r="EM200" t="s">
        <v>195</v>
      </c>
    </row>
    <row r="201" spans="1:143" x14ac:dyDescent="0.25">
      <c r="A201" t="s">
        <v>142</v>
      </c>
      <c r="B201">
        <v>2023</v>
      </c>
      <c r="C201" t="s">
        <v>3207</v>
      </c>
      <c r="D201" t="s">
        <v>3208</v>
      </c>
      <c r="E201" t="s">
        <v>3209</v>
      </c>
      <c r="F201">
        <v>20230419</v>
      </c>
      <c r="G201">
        <v>20230424</v>
      </c>
      <c r="H201">
        <v>6</v>
      </c>
      <c r="I201" t="s">
        <v>3210</v>
      </c>
      <c r="J201" t="s">
        <v>3211</v>
      </c>
      <c r="K201" t="s">
        <v>148</v>
      </c>
      <c r="L201" t="s">
        <v>149</v>
      </c>
      <c r="M201" t="s">
        <v>150</v>
      </c>
      <c r="N201" t="s">
        <v>151</v>
      </c>
      <c r="O201">
        <v>111</v>
      </c>
      <c r="P201" t="s">
        <v>285</v>
      </c>
      <c r="Q201" t="s">
        <v>286</v>
      </c>
      <c r="R201" t="s">
        <v>287</v>
      </c>
      <c r="S201">
        <v>100527</v>
      </c>
      <c r="T201">
        <v>7162</v>
      </c>
      <c r="U201">
        <v>0</v>
      </c>
      <c r="V201">
        <v>0</v>
      </c>
      <c r="W201">
        <v>163.03</v>
      </c>
      <c r="X201">
        <v>0</v>
      </c>
      <c r="Y201">
        <v>62750.79</v>
      </c>
      <c r="Z201">
        <v>300</v>
      </c>
      <c r="AA201">
        <v>600</v>
      </c>
      <c r="AB201">
        <v>195595</v>
      </c>
      <c r="AC201" t="s">
        <v>148</v>
      </c>
      <c r="AD201" t="s">
        <v>149</v>
      </c>
      <c r="AE201" t="s">
        <v>150</v>
      </c>
      <c r="AF201" t="s">
        <v>151</v>
      </c>
      <c r="AG201">
        <v>8</v>
      </c>
      <c r="AH201">
        <v>3</v>
      </c>
      <c r="AI201">
        <v>12</v>
      </c>
      <c r="AJ201">
        <v>168091</v>
      </c>
      <c r="AK201">
        <v>47992</v>
      </c>
      <c r="AL201">
        <v>1</v>
      </c>
      <c r="AM201">
        <v>105126</v>
      </c>
      <c r="AN201">
        <v>2.8856000000000002</v>
      </c>
      <c r="AO201">
        <v>2.2446999999999999</v>
      </c>
      <c r="AP201">
        <v>0.64090000000000003</v>
      </c>
      <c r="AQ201">
        <v>2.8855999708175659</v>
      </c>
      <c r="AR201">
        <v>2.2446999549865723</v>
      </c>
      <c r="AS201">
        <v>0.64090001583099365</v>
      </c>
      <c r="AT201" t="s">
        <v>155</v>
      </c>
      <c r="AU201" t="s">
        <v>148</v>
      </c>
      <c r="AW201" t="s">
        <v>934</v>
      </c>
      <c r="AX201" t="s">
        <v>157</v>
      </c>
      <c r="AY201" t="str">
        <f t="shared" si="3"/>
        <v>ROBOT</v>
      </c>
      <c r="AZ201" t="s">
        <v>1266</v>
      </c>
      <c r="BA201" t="s">
        <v>159</v>
      </c>
      <c r="BB201" t="s">
        <v>579</v>
      </c>
      <c r="BC201" t="s">
        <v>579</v>
      </c>
      <c r="BD201" t="s">
        <v>357</v>
      </c>
      <c r="BE201" t="s">
        <v>358</v>
      </c>
      <c r="BG201" t="s">
        <v>358</v>
      </c>
      <c r="BH201">
        <v>354883</v>
      </c>
      <c r="BI201" s="3">
        <v>45036</v>
      </c>
      <c r="BJ201" t="s">
        <v>3212</v>
      </c>
      <c r="BK201" t="s">
        <v>3208</v>
      </c>
      <c r="BL201">
        <v>67</v>
      </c>
      <c r="BN201" t="s">
        <v>319</v>
      </c>
      <c r="BO201" t="s">
        <v>166</v>
      </c>
      <c r="BP201" t="s">
        <v>210</v>
      </c>
      <c r="BQ201" t="s">
        <v>166</v>
      </c>
      <c r="BR201" t="s">
        <v>166</v>
      </c>
      <c r="BS201" t="s">
        <v>166</v>
      </c>
      <c r="BT201" t="s">
        <v>166</v>
      </c>
      <c r="BU201" t="s">
        <v>607</v>
      </c>
      <c r="BV201" t="s">
        <v>166</v>
      </c>
      <c r="BW201" t="s">
        <v>746</v>
      </c>
      <c r="BX201" t="s">
        <v>166</v>
      </c>
      <c r="BY201" t="s">
        <v>166</v>
      </c>
      <c r="BZ201" t="s">
        <v>166</v>
      </c>
      <c r="CA201" t="s">
        <v>166</v>
      </c>
      <c r="CB201" t="s">
        <v>166</v>
      </c>
      <c r="CC201" t="s">
        <v>166</v>
      </c>
      <c r="CD201" t="s">
        <v>166</v>
      </c>
      <c r="CE201" t="s">
        <v>166</v>
      </c>
      <c r="CF201" t="s">
        <v>166</v>
      </c>
      <c r="CG201" t="s">
        <v>170</v>
      </c>
      <c r="CH201" t="s">
        <v>166</v>
      </c>
      <c r="CI201" t="s">
        <v>166</v>
      </c>
      <c r="CJ201" t="s">
        <v>166</v>
      </c>
      <c r="CK201" t="s">
        <v>166</v>
      </c>
      <c r="CL201" t="s">
        <v>213</v>
      </c>
      <c r="CM201" t="s">
        <v>166</v>
      </c>
      <c r="CN201" t="s">
        <v>166</v>
      </c>
      <c r="CO201" t="s">
        <v>166</v>
      </c>
      <c r="CP201" t="s">
        <v>166</v>
      </c>
      <c r="CQ201" t="s">
        <v>172</v>
      </c>
      <c r="CR201" t="s">
        <v>166</v>
      </c>
      <c r="CS201" t="s">
        <v>166</v>
      </c>
      <c r="CT201" t="s">
        <v>166</v>
      </c>
      <c r="CU201" t="s">
        <v>166</v>
      </c>
      <c r="CV201" t="s">
        <v>173</v>
      </c>
      <c r="CW201" t="s">
        <v>166</v>
      </c>
      <c r="CX201" t="s">
        <v>166</v>
      </c>
      <c r="CY201" t="s">
        <v>166</v>
      </c>
      <c r="CZ201" t="s">
        <v>166</v>
      </c>
      <c r="DA201" t="s">
        <v>174</v>
      </c>
      <c r="DC201" t="s">
        <v>176</v>
      </c>
      <c r="DD201" t="s">
        <v>361</v>
      </c>
      <c r="DE201" t="s">
        <v>362</v>
      </c>
      <c r="DF201">
        <v>1</v>
      </c>
      <c r="DG201">
        <v>1</v>
      </c>
      <c r="DH201">
        <v>2</v>
      </c>
      <c r="DI201">
        <v>0</v>
      </c>
      <c r="DJ201" t="s">
        <v>179</v>
      </c>
      <c r="DK201" t="b">
        <v>0</v>
      </c>
      <c r="DL201" t="b">
        <v>0</v>
      </c>
      <c r="DM201" t="b">
        <v>0</v>
      </c>
      <c r="DN201" t="b">
        <v>0</v>
      </c>
      <c r="DO201" t="s">
        <v>3213</v>
      </c>
      <c r="DP201" t="s">
        <v>3214</v>
      </c>
      <c r="DQ201" t="s">
        <v>3215</v>
      </c>
      <c r="DR201" t="s">
        <v>3216</v>
      </c>
      <c r="DS201" t="s">
        <v>3217</v>
      </c>
      <c r="DT201" t="s">
        <v>3218</v>
      </c>
      <c r="DU201" t="s">
        <v>3219</v>
      </c>
      <c r="DV201" t="s">
        <v>3220</v>
      </c>
      <c r="DW201" t="s">
        <v>3221</v>
      </c>
      <c r="DX201">
        <v>155</v>
      </c>
      <c r="DY201">
        <v>98</v>
      </c>
      <c r="DZ201">
        <v>171</v>
      </c>
      <c r="EA201">
        <v>115</v>
      </c>
      <c r="EB201" t="s">
        <v>189</v>
      </c>
      <c r="EC201" t="s">
        <v>190</v>
      </c>
      <c r="ED201">
        <v>63130</v>
      </c>
      <c r="EE201" t="s">
        <v>191</v>
      </c>
      <c r="EF201" s="3">
        <v>45036</v>
      </c>
      <c r="EG201" s="3">
        <v>1.5854166666666667</v>
      </c>
      <c r="EH201" t="s">
        <v>174</v>
      </c>
      <c r="EI201" t="s">
        <v>192</v>
      </c>
      <c r="EJ201" t="s">
        <v>595</v>
      </c>
      <c r="EM201" t="s">
        <v>195</v>
      </c>
    </row>
    <row r="202" spans="1:143" x14ac:dyDescent="0.25">
      <c r="A202" t="s">
        <v>142</v>
      </c>
      <c r="B202">
        <v>2023</v>
      </c>
      <c r="C202" t="s">
        <v>3222</v>
      </c>
      <c r="D202" t="s">
        <v>3223</v>
      </c>
      <c r="E202" t="s">
        <v>3224</v>
      </c>
      <c r="F202">
        <v>20230426</v>
      </c>
      <c r="G202">
        <v>20230501</v>
      </c>
      <c r="H202">
        <v>6</v>
      </c>
      <c r="I202" t="s">
        <v>2097</v>
      </c>
      <c r="J202" t="s">
        <v>3225</v>
      </c>
      <c r="K202" t="s">
        <v>148</v>
      </c>
      <c r="L202" t="s">
        <v>149</v>
      </c>
      <c r="M202" t="s">
        <v>150</v>
      </c>
      <c r="N202" t="s">
        <v>151</v>
      </c>
      <c r="O202">
        <v>111</v>
      </c>
      <c r="P202" t="s">
        <v>285</v>
      </c>
      <c r="Q202" t="s">
        <v>286</v>
      </c>
      <c r="R202" t="s">
        <v>287</v>
      </c>
      <c r="S202">
        <v>82668</v>
      </c>
      <c r="T202">
        <v>7162</v>
      </c>
      <c r="U202">
        <v>0</v>
      </c>
      <c r="V202">
        <v>0</v>
      </c>
      <c r="W202">
        <v>54.34</v>
      </c>
      <c r="X202">
        <v>0</v>
      </c>
      <c r="Y202">
        <v>62750.79</v>
      </c>
      <c r="Z202">
        <v>300</v>
      </c>
      <c r="AA202">
        <v>600</v>
      </c>
      <c r="AB202">
        <v>195595</v>
      </c>
      <c r="AC202" t="s">
        <v>148</v>
      </c>
      <c r="AD202" t="s">
        <v>149</v>
      </c>
      <c r="AE202" t="s">
        <v>150</v>
      </c>
      <c r="AF202" t="s">
        <v>151</v>
      </c>
      <c r="AG202">
        <v>8</v>
      </c>
      <c r="AH202">
        <v>3</v>
      </c>
      <c r="AI202">
        <v>12</v>
      </c>
      <c r="AJ202">
        <v>168091</v>
      </c>
      <c r="AK202">
        <v>47992</v>
      </c>
      <c r="AL202">
        <v>1</v>
      </c>
      <c r="AM202">
        <v>105126</v>
      </c>
      <c r="AN202">
        <v>2.8856000000000002</v>
      </c>
      <c r="AO202">
        <v>2.2446999999999999</v>
      </c>
      <c r="AP202">
        <v>0.64090000000000003</v>
      </c>
      <c r="AQ202">
        <v>2.8855999708175659</v>
      </c>
      <c r="AR202">
        <v>2.2446999549865723</v>
      </c>
      <c r="AS202">
        <v>0.64090001583099365</v>
      </c>
      <c r="AT202" t="s">
        <v>155</v>
      </c>
      <c r="AU202" t="s">
        <v>148</v>
      </c>
      <c r="AW202" t="s">
        <v>204</v>
      </c>
      <c r="AX202" t="s">
        <v>157</v>
      </c>
      <c r="AY202" t="str">
        <f t="shared" si="3"/>
        <v>ROBOT</v>
      </c>
      <c r="AZ202" t="s">
        <v>1080</v>
      </c>
      <c r="BA202" t="s">
        <v>159</v>
      </c>
      <c r="BB202" t="s">
        <v>579</v>
      </c>
      <c r="BC202" t="s">
        <v>579</v>
      </c>
      <c r="BD202" t="s">
        <v>357</v>
      </c>
      <c r="BE202" t="s">
        <v>358</v>
      </c>
      <c r="BG202" t="s">
        <v>358</v>
      </c>
      <c r="BH202">
        <v>354894</v>
      </c>
      <c r="BI202" s="3">
        <v>45043</v>
      </c>
      <c r="BJ202" t="s">
        <v>3226</v>
      </c>
      <c r="BK202" t="s">
        <v>3223</v>
      </c>
      <c r="BL202">
        <v>61</v>
      </c>
      <c r="BN202" t="s">
        <v>165</v>
      </c>
      <c r="BO202" t="s">
        <v>166</v>
      </c>
      <c r="BP202" t="s">
        <v>744</v>
      </c>
      <c r="BQ202" t="s">
        <v>166</v>
      </c>
      <c r="BR202" t="s">
        <v>166</v>
      </c>
      <c r="BS202" t="s">
        <v>166</v>
      </c>
      <c r="BT202" t="s">
        <v>166</v>
      </c>
      <c r="BU202" t="s">
        <v>1345</v>
      </c>
      <c r="BV202" t="s">
        <v>166</v>
      </c>
      <c r="BW202" t="s">
        <v>166</v>
      </c>
      <c r="BX202" t="s">
        <v>166</v>
      </c>
      <c r="BY202" t="s">
        <v>166</v>
      </c>
      <c r="BZ202" t="s">
        <v>166</v>
      </c>
      <c r="CA202" t="s">
        <v>166</v>
      </c>
      <c r="CB202" t="s">
        <v>166</v>
      </c>
      <c r="CC202" t="s">
        <v>166</v>
      </c>
      <c r="CD202" t="s">
        <v>166</v>
      </c>
      <c r="CE202" t="s">
        <v>166</v>
      </c>
      <c r="CF202" t="s">
        <v>166</v>
      </c>
      <c r="CG202" t="s">
        <v>171</v>
      </c>
      <c r="CH202" t="s">
        <v>166</v>
      </c>
      <c r="CI202" t="s">
        <v>166</v>
      </c>
      <c r="CJ202" t="s">
        <v>166</v>
      </c>
      <c r="CK202" t="s">
        <v>166</v>
      </c>
      <c r="CL202" t="s">
        <v>296</v>
      </c>
      <c r="CM202" t="s">
        <v>166</v>
      </c>
      <c r="CN202" t="s">
        <v>166</v>
      </c>
      <c r="CO202" t="s">
        <v>166</v>
      </c>
      <c r="CP202" t="s">
        <v>166</v>
      </c>
      <c r="CQ202" t="s">
        <v>3227</v>
      </c>
      <c r="CR202" t="s">
        <v>166</v>
      </c>
      <c r="CS202" t="s">
        <v>166</v>
      </c>
      <c r="CT202" t="s">
        <v>166</v>
      </c>
      <c r="CU202" t="s">
        <v>166</v>
      </c>
      <c r="CV202" t="s">
        <v>173</v>
      </c>
      <c r="CW202" t="s">
        <v>166</v>
      </c>
      <c r="CX202" t="s">
        <v>166</v>
      </c>
      <c r="CY202" t="s">
        <v>166</v>
      </c>
      <c r="CZ202" t="s">
        <v>166</v>
      </c>
      <c r="DA202" t="s">
        <v>174</v>
      </c>
      <c r="DC202" t="s">
        <v>176</v>
      </c>
      <c r="DD202" t="s">
        <v>361</v>
      </c>
      <c r="DE202" t="s">
        <v>362</v>
      </c>
      <c r="DF202">
        <v>1</v>
      </c>
      <c r="DG202">
        <v>1</v>
      </c>
      <c r="DH202">
        <v>2</v>
      </c>
      <c r="DI202">
        <v>0</v>
      </c>
      <c r="DJ202" t="s">
        <v>179</v>
      </c>
      <c r="DK202" t="b">
        <v>0</v>
      </c>
      <c r="DL202" t="b">
        <v>0</v>
      </c>
      <c r="DM202" t="b">
        <v>0</v>
      </c>
      <c r="DN202" t="b">
        <v>0</v>
      </c>
      <c r="DO202" t="s">
        <v>3228</v>
      </c>
      <c r="DP202" t="s">
        <v>3229</v>
      </c>
      <c r="DQ202" t="s">
        <v>3230</v>
      </c>
      <c r="DR202" t="s">
        <v>3231</v>
      </c>
      <c r="DS202" t="s">
        <v>3232</v>
      </c>
      <c r="DT202" t="s">
        <v>3233</v>
      </c>
      <c r="DU202" t="s">
        <v>3234</v>
      </c>
      <c r="DV202" t="s">
        <v>3235</v>
      </c>
      <c r="DW202" t="s">
        <v>3236</v>
      </c>
      <c r="DX202">
        <v>143</v>
      </c>
      <c r="DY202">
        <v>62</v>
      </c>
      <c r="DZ202">
        <v>171</v>
      </c>
      <c r="EA202">
        <v>114</v>
      </c>
      <c r="EB202" t="s">
        <v>189</v>
      </c>
      <c r="EC202" t="s">
        <v>190</v>
      </c>
      <c r="ED202">
        <v>752669</v>
      </c>
      <c r="EE202" t="s">
        <v>191</v>
      </c>
      <c r="EF202" s="3">
        <v>45043</v>
      </c>
      <c r="EG202" s="3">
        <v>1.5743055555555556</v>
      </c>
      <c r="EH202" t="s">
        <v>174</v>
      </c>
      <c r="EI202" t="s">
        <v>192</v>
      </c>
      <c r="EJ202" t="s">
        <v>595</v>
      </c>
      <c r="EM202" t="s">
        <v>195</v>
      </c>
    </row>
    <row r="203" spans="1:143" x14ac:dyDescent="0.25">
      <c r="A203" t="s">
        <v>142</v>
      </c>
      <c r="B203">
        <v>2023</v>
      </c>
      <c r="C203" t="s">
        <v>3256</v>
      </c>
      <c r="D203" t="s">
        <v>3257</v>
      </c>
      <c r="E203" t="s">
        <v>3258</v>
      </c>
      <c r="F203">
        <v>20230411</v>
      </c>
      <c r="G203">
        <v>20230418</v>
      </c>
      <c r="H203">
        <v>8</v>
      </c>
      <c r="I203" t="s">
        <v>3259</v>
      </c>
      <c r="J203" t="s">
        <v>3260</v>
      </c>
      <c r="K203" t="s">
        <v>485</v>
      </c>
      <c r="L203" t="s">
        <v>486</v>
      </c>
      <c r="M203" t="s">
        <v>487</v>
      </c>
      <c r="N203" t="s">
        <v>524</v>
      </c>
      <c r="O203">
        <v>205</v>
      </c>
      <c r="P203" t="s">
        <v>152</v>
      </c>
      <c r="Q203" t="s">
        <v>3261</v>
      </c>
      <c r="R203" t="s">
        <v>3262</v>
      </c>
      <c r="S203">
        <v>129232</v>
      </c>
      <c r="T203">
        <v>2323</v>
      </c>
      <c r="U203">
        <v>41522</v>
      </c>
      <c r="V203">
        <v>0</v>
      </c>
      <c r="W203">
        <v>287.91000000000003</v>
      </c>
      <c r="X203">
        <v>0</v>
      </c>
      <c r="Y203">
        <v>75366.95</v>
      </c>
      <c r="Z203">
        <v>240</v>
      </c>
      <c r="AA203">
        <v>150</v>
      </c>
      <c r="AB203">
        <v>176090</v>
      </c>
      <c r="AC203" t="s">
        <v>485</v>
      </c>
      <c r="AD203" t="s">
        <v>486</v>
      </c>
      <c r="AE203" t="s">
        <v>487</v>
      </c>
      <c r="AF203" t="s">
        <v>524</v>
      </c>
      <c r="AG203">
        <v>7</v>
      </c>
      <c r="AH203">
        <v>2</v>
      </c>
      <c r="AI203">
        <v>12</v>
      </c>
      <c r="AJ203">
        <v>146525</v>
      </c>
      <c r="AK203">
        <v>29026</v>
      </c>
      <c r="AL203">
        <v>1</v>
      </c>
      <c r="AM203">
        <v>73603</v>
      </c>
      <c r="AN203">
        <v>2.3443000000000001</v>
      </c>
      <c r="AO203">
        <v>1.9567000000000001</v>
      </c>
      <c r="AP203">
        <v>0.3876</v>
      </c>
      <c r="AQ203">
        <v>2.3662199676036835</v>
      </c>
      <c r="AR203">
        <v>1.9566999673843384</v>
      </c>
      <c r="AS203">
        <v>0.40952000021934509</v>
      </c>
      <c r="AT203" t="s">
        <v>155</v>
      </c>
      <c r="AU203" t="s">
        <v>485</v>
      </c>
      <c r="AV203" t="s">
        <v>485</v>
      </c>
      <c r="AW203" t="s">
        <v>1079</v>
      </c>
      <c r="AX203" t="s">
        <v>157</v>
      </c>
      <c r="AY203" t="str">
        <f t="shared" si="3"/>
        <v>ROBOT</v>
      </c>
      <c r="AZ203" t="s">
        <v>3263</v>
      </c>
      <c r="BA203" t="s">
        <v>159</v>
      </c>
      <c r="BB203" t="s">
        <v>160</v>
      </c>
      <c r="BC203" t="s">
        <v>378</v>
      </c>
      <c r="BD203" t="s">
        <v>741</v>
      </c>
      <c r="BE203" t="s">
        <v>742</v>
      </c>
      <c r="BG203" t="s">
        <v>742</v>
      </c>
      <c r="BH203">
        <v>355382</v>
      </c>
      <c r="BI203" s="3">
        <v>45028</v>
      </c>
      <c r="BJ203" t="s">
        <v>3264</v>
      </c>
      <c r="BK203" t="s">
        <v>3257</v>
      </c>
      <c r="BL203">
        <v>44</v>
      </c>
      <c r="BN203" t="s">
        <v>530</v>
      </c>
      <c r="BO203" t="s">
        <v>166</v>
      </c>
      <c r="BP203" t="s">
        <v>531</v>
      </c>
      <c r="BQ203" t="s">
        <v>166</v>
      </c>
      <c r="BR203" t="s">
        <v>166</v>
      </c>
      <c r="BS203" t="s">
        <v>166</v>
      </c>
      <c r="BT203" t="s">
        <v>166</v>
      </c>
      <c r="BU203" t="s">
        <v>1032</v>
      </c>
      <c r="BV203" t="s">
        <v>166</v>
      </c>
      <c r="BW203" t="s">
        <v>3265</v>
      </c>
      <c r="BX203" t="s">
        <v>166</v>
      </c>
      <c r="BY203" t="s">
        <v>166</v>
      </c>
      <c r="BZ203" t="s">
        <v>166</v>
      </c>
      <c r="CA203" t="s">
        <v>166</v>
      </c>
      <c r="CB203" t="s">
        <v>166</v>
      </c>
      <c r="CC203" t="s">
        <v>166</v>
      </c>
      <c r="CD203" t="s">
        <v>166</v>
      </c>
      <c r="CE203" t="s">
        <v>166</v>
      </c>
      <c r="CF203" t="s">
        <v>166</v>
      </c>
      <c r="CG203" t="s">
        <v>411</v>
      </c>
      <c r="CH203" t="s">
        <v>166</v>
      </c>
      <c r="CI203" t="s">
        <v>166</v>
      </c>
      <c r="CJ203" t="s">
        <v>166</v>
      </c>
      <c r="CK203" t="s">
        <v>166</v>
      </c>
      <c r="CL203" t="s">
        <v>560</v>
      </c>
      <c r="CM203" t="s">
        <v>166</v>
      </c>
      <c r="CN203" t="s">
        <v>166</v>
      </c>
      <c r="CO203" t="s">
        <v>166</v>
      </c>
      <c r="CP203" t="s">
        <v>166</v>
      </c>
      <c r="CQ203" t="s">
        <v>360</v>
      </c>
      <c r="CR203" t="s">
        <v>166</v>
      </c>
      <c r="CS203" t="s">
        <v>166</v>
      </c>
      <c r="CT203" t="s">
        <v>166</v>
      </c>
      <c r="CU203" t="s">
        <v>166</v>
      </c>
      <c r="CV203" t="s">
        <v>173</v>
      </c>
      <c r="CW203" t="s">
        <v>166</v>
      </c>
      <c r="CX203" t="s">
        <v>166</v>
      </c>
      <c r="CY203" t="s">
        <v>166</v>
      </c>
      <c r="CZ203" t="s">
        <v>166</v>
      </c>
      <c r="DA203" t="s">
        <v>174</v>
      </c>
      <c r="DB203" t="s">
        <v>534</v>
      </c>
      <c r="DC203" t="s">
        <v>504</v>
      </c>
      <c r="DD203" t="s">
        <v>1555</v>
      </c>
      <c r="DE203" t="s">
        <v>251</v>
      </c>
      <c r="DF203">
        <v>1</v>
      </c>
      <c r="DH203">
        <v>1</v>
      </c>
      <c r="DI203">
        <v>0</v>
      </c>
      <c r="DJ203" t="s">
        <v>179</v>
      </c>
      <c r="DK203" t="b">
        <v>0</v>
      </c>
      <c r="DL203" t="b">
        <v>0</v>
      </c>
      <c r="DM203" t="b">
        <v>0</v>
      </c>
      <c r="DN203" t="b">
        <v>0</v>
      </c>
      <c r="DO203" t="s">
        <v>3266</v>
      </c>
      <c r="DP203" t="s">
        <v>3267</v>
      </c>
      <c r="DQ203" t="s">
        <v>2156</v>
      </c>
      <c r="DR203" t="s">
        <v>366</v>
      </c>
      <c r="DS203" t="s">
        <v>3268</v>
      </c>
      <c r="DT203" t="s">
        <v>3269</v>
      </c>
      <c r="DU203" t="s">
        <v>3270</v>
      </c>
      <c r="DV203" t="s">
        <v>3271</v>
      </c>
      <c r="DW203" t="s">
        <v>371</v>
      </c>
      <c r="DX203">
        <v>235</v>
      </c>
      <c r="DY203">
        <v>157</v>
      </c>
      <c r="DZ203">
        <v>129</v>
      </c>
      <c r="EA203">
        <v>109</v>
      </c>
      <c r="EB203" t="s">
        <v>516</v>
      </c>
      <c r="EC203" t="s">
        <v>1362</v>
      </c>
      <c r="ED203">
        <v>97436</v>
      </c>
      <c r="EE203" t="s">
        <v>191</v>
      </c>
      <c r="EF203" s="3">
        <v>45028</v>
      </c>
      <c r="EG203" s="3">
        <v>1.333333333333333</v>
      </c>
      <c r="EH203" t="s">
        <v>174</v>
      </c>
      <c r="EI203" t="s">
        <v>518</v>
      </c>
      <c r="EJ203" t="s">
        <v>1090</v>
      </c>
      <c r="EL203" t="s">
        <v>596</v>
      </c>
      <c r="EM203" t="s">
        <v>195</v>
      </c>
    </row>
    <row r="204" spans="1:143" x14ac:dyDescent="0.25">
      <c r="A204" t="s">
        <v>142</v>
      </c>
      <c r="B204">
        <v>2023</v>
      </c>
      <c r="C204" t="s">
        <v>3272</v>
      </c>
      <c r="D204" t="s">
        <v>3273</v>
      </c>
      <c r="E204" t="s">
        <v>3274</v>
      </c>
      <c r="F204">
        <v>20230411</v>
      </c>
      <c r="G204">
        <v>20230418</v>
      </c>
      <c r="H204">
        <v>8</v>
      </c>
      <c r="I204" t="s">
        <v>3275</v>
      </c>
      <c r="J204" t="s">
        <v>3276</v>
      </c>
      <c r="K204" t="s">
        <v>485</v>
      </c>
      <c r="L204" t="s">
        <v>486</v>
      </c>
      <c r="M204" t="s">
        <v>487</v>
      </c>
      <c r="N204" t="s">
        <v>524</v>
      </c>
      <c r="O204">
        <v>205</v>
      </c>
      <c r="P204" t="s">
        <v>201</v>
      </c>
      <c r="Q204" t="s">
        <v>525</v>
      </c>
      <c r="R204" t="s">
        <v>526</v>
      </c>
      <c r="S204">
        <v>122051</v>
      </c>
      <c r="T204">
        <v>2323</v>
      </c>
      <c r="U204">
        <v>35101</v>
      </c>
      <c r="V204">
        <v>0</v>
      </c>
      <c r="W204">
        <v>487.03</v>
      </c>
      <c r="X204">
        <v>0</v>
      </c>
      <c r="Y204">
        <v>75366.95</v>
      </c>
      <c r="Z204">
        <v>240</v>
      </c>
      <c r="AA204">
        <v>150</v>
      </c>
      <c r="AB204">
        <v>288825</v>
      </c>
      <c r="AC204" t="s">
        <v>485</v>
      </c>
      <c r="AD204" t="s">
        <v>486</v>
      </c>
      <c r="AE204" t="s">
        <v>487</v>
      </c>
      <c r="AF204" t="s">
        <v>524</v>
      </c>
      <c r="AG204">
        <v>11</v>
      </c>
      <c r="AH204">
        <v>4</v>
      </c>
      <c r="AI204">
        <v>20</v>
      </c>
      <c r="AJ204">
        <v>232234</v>
      </c>
      <c r="AK204">
        <v>58393</v>
      </c>
      <c r="AL204">
        <v>19464</v>
      </c>
      <c r="AM204">
        <v>111407</v>
      </c>
      <c r="AN204">
        <v>3.8811</v>
      </c>
      <c r="AO204">
        <v>3.1013000000000002</v>
      </c>
      <c r="AP204">
        <v>0.77980000000000005</v>
      </c>
      <c r="AQ204">
        <v>3.8810999989509583</v>
      </c>
      <c r="AR204">
        <v>3.1013000011444092</v>
      </c>
      <c r="AS204">
        <v>0.77979999780654907</v>
      </c>
      <c r="AT204" t="s">
        <v>155</v>
      </c>
      <c r="AU204" t="s">
        <v>485</v>
      </c>
      <c r="AW204" t="s">
        <v>527</v>
      </c>
      <c r="AX204" t="s">
        <v>157</v>
      </c>
      <c r="AY204" t="str">
        <f t="shared" si="3"/>
        <v>ROBOT</v>
      </c>
      <c r="AZ204" t="s">
        <v>1495</v>
      </c>
      <c r="BA204" t="s">
        <v>159</v>
      </c>
      <c r="BB204" t="s">
        <v>160</v>
      </c>
      <c r="BC204" t="s">
        <v>206</v>
      </c>
      <c r="BD204" t="s">
        <v>1462</v>
      </c>
      <c r="BE204" t="s">
        <v>1463</v>
      </c>
      <c r="BG204" t="s">
        <v>1463</v>
      </c>
      <c r="BH204">
        <v>355385</v>
      </c>
      <c r="BI204" s="3">
        <v>45028</v>
      </c>
      <c r="BJ204" t="s">
        <v>3277</v>
      </c>
      <c r="BK204" t="s">
        <v>3273</v>
      </c>
      <c r="BL204">
        <v>69</v>
      </c>
      <c r="BN204" t="s">
        <v>530</v>
      </c>
      <c r="BO204" t="s">
        <v>166</v>
      </c>
      <c r="BP204" t="s">
        <v>531</v>
      </c>
      <c r="BQ204" t="s">
        <v>166</v>
      </c>
      <c r="BR204" t="s">
        <v>166</v>
      </c>
      <c r="BS204" t="s">
        <v>166</v>
      </c>
      <c r="BT204" t="s">
        <v>166</v>
      </c>
      <c r="BU204" t="s">
        <v>1032</v>
      </c>
      <c r="BV204" t="s">
        <v>166</v>
      </c>
      <c r="BW204" t="s">
        <v>3265</v>
      </c>
      <c r="BX204" t="s">
        <v>166</v>
      </c>
      <c r="BY204" t="s">
        <v>166</v>
      </c>
      <c r="BZ204" t="s">
        <v>166</v>
      </c>
      <c r="CA204" t="s">
        <v>166</v>
      </c>
      <c r="CB204" t="s">
        <v>166</v>
      </c>
      <c r="CC204" t="s">
        <v>166</v>
      </c>
      <c r="CD204" t="s">
        <v>166</v>
      </c>
      <c r="CE204" t="s">
        <v>166</v>
      </c>
      <c r="CF204" t="s">
        <v>166</v>
      </c>
      <c r="CG204" t="s">
        <v>411</v>
      </c>
      <c r="CH204" t="s">
        <v>166</v>
      </c>
      <c r="CI204" t="s">
        <v>166</v>
      </c>
      <c r="CJ204" t="s">
        <v>166</v>
      </c>
      <c r="CK204" t="s">
        <v>166</v>
      </c>
      <c r="CL204" t="s">
        <v>560</v>
      </c>
      <c r="CM204" t="s">
        <v>166</v>
      </c>
      <c r="CN204" t="s">
        <v>166</v>
      </c>
      <c r="CO204" t="s">
        <v>166</v>
      </c>
      <c r="CP204" t="s">
        <v>166</v>
      </c>
      <c r="CQ204" t="s">
        <v>360</v>
      </c>
      <c r="CR204" t="s">
        <v>166</v>
      </c>
      <c r="CS204" t="s">
        <v>166</v>
      </c>
      <c r="CT204" t="s">
        <v>166</v>
      </c>
      <c r="CU204" t="s">
        <v>166</v>
      </c>
      <c r="CV204" t="s">
        <v>173</v>
      </c>
      <c r="CW204" t="s">
        <v>166</v>
      </c>
      <c r="CX204" t="s">
        <v>166</v>
      </c>
      <c r="CY204" t="s">
        <v>166</v>
      </c>
      <c r="CZ204" t="s">
        <v>166</v>
      </c>
      <c r="DA204" t="s">
        <v>174</v>
      </c>
      <c r="DB204" t="s">
        <v>534</v>
      </c>
      <c r="DC204" t="s">
        <v>504</v>
      </c>
      <c r="DD204" t="s">
        <v>535</v>
      </c>
      <c r="DE204" t="s">
        <v>536</v>
      </c>
      <c r="DF204">
        <v>1</v>
      </c>
      <c r="DG204">
        <v>1</v>
      </c>
      <c r="DH204">
        <v>2</v>
      </c>
      <c r="DI204">
        <v>0</v>
      </c>
      <c r="DJ204" t="s">
        <v>179</v>
      </c>
      <c r="DK204" t="b">
        <v>0</v>
      </c>
      <c r="DL204" t="b">
        <v>0</v>
      </c>
      <c r="DM204" t="b">
        <v>0</v>
      </c>
      <c r="DN204" t="b">
        <v>0</v>
      </c>
      <c r="DO204" t="s">
        <v>3278</v>
      </c>
      <c r="DP204" t="s">
        <v>3279</v>
      </c>
      <c r="DQ204" t="s">
        <v>3280</v>
      </c>
      <c r="DR204" t="s">
        <v>3281</v>
      </c>
      <c r="DS204" t="s">
        <v>545</v>
      </c>
      <c r="DT204" t="s">
        <v>3282</v>
      </c>
      <c r="DU204" t="s">
        <v>959</v>
      </c>
      <c r="DV204" t="s">
        <v>3283</v>
      </c>
      <c r="DW204" t="s">
        <v>3284</v>
      </c>
      <c r="DX204">
        <v>202</v>
      </c>
      <c r="DY204">
        <v>142</v>
      </c>
      <c r="DZ204">
        <v>166</v>
      </c>
      <c r="EA204">
        <v>160</v>
      </c>
      <c r="EB204" t="s">
        <v>516</v>
      </c>
      <c r="EC204" t="s">
        <v>546</v>
      </c>
      <c r="ED204">
        <v>266856</v>
      </c>
      <c r="EE204" t="s">
        <v>191</v>
      </c>
      <c r="EF204" s="3">
        <v>45028</v>
      </c>
      <c r="EG204" s="3">
        <v>1.4298611111111108</v>
      </c>
      <c r="EH204" t="s">
        <v>174</v>
      </c>
      <c r="EI204" t="s">
        <v>518</v>
      </c>
      <c r="EJ204" t="s">
        <v>223</v>
      </c>
      <c r="EL204" t="s">
        <v>596</v>
      </c>
      <c r="EM204" t="s">
        <v>195</v>
      </c>
    </row>
    <row r="205" spans="1:143" x14ac:dyDescent="0.25">
      <c r="A205" t="s">
        <v>142</v>
      </c>
      <c r="B205">
        <v>2023</v>
      </c>
      <c r="C205" t="s">
        <v>8865</v>
      </c>
      <c r="D205" t="s">
        <v>8866</v>
      </c>
      <c r="E205" t="s">
        <v>8867</v>
      </c>
      <c r="F205">
        <v>20230411</v>
      </c>
      <c r="G205">
        <v>20230419</v>
      </c>
      <c r="H205">
        <v>9</v>
      </c>
      <c r="I205" t="s">
        <v>8868</v>
      </c>
      <c r="J205" t="s">
        <v>8869</v>
      </c>
      <c r="K205" t="s">
        <v>485</v>
      </c>
      <c r="L205" t="s">
        <v>486</v>
      </c>
      <c r="M205" t="s">
        <v>487</v>
      </c>
      <c r="N205" t="s">
        <v>524</v>
      </c>
      <c r="O205">
        <v>111</v>
      </c>
      <c r="P205" t="s">
        <v>201</v>
      </c>
      <c r="Q205" t="s">
        <v>8870</v>
      </c>
      <c r="R205" t="s">
        <v>8871</v>
      </c>
      <c r="S205">
        <v>98988</v>
      </c>
      <c r="T205">
        <v>3290</v>
      </c>
      <c r="U205">
        <v>47943</v>
      </c>
      <c r="V205">
        <v>0</v>
      </c>
      <c r="W205">
        <v>2101.33</v>
      </c>
      <c r="X205">
        <v>0</v>
      </c>
      <c r="Y205">
        <v>23276.6</v>
      </c>
      <c r="Z205">
        <v>360</v>
      </c>
      <c r="AA205">
        <v>225</v>
      </c>
      <c r="AB205">
        <v>251938</v>
      </c>
      <c r="AC205" t="s">
        <v>485</v>
      </c>
      <c r="AD205" t="s">
        <v>486</v>
      </c>
      <c r="AE205" t="s">
        <v>487</v>
      </c>
      <c r="AF205" t="s">
        <v>524</v>
      </c>
      <c r="AG205">
        <v>11</v>
      </c>
      <c r="AH205">
        <v>4</v>
      </c>
      <c r="AI205">
        <v>17</v>
      </c>
      <c r="AJ205">
        <v>207461</v>
      </c>
      <c r="AK205">
        <v>37919</v>
      </c>
      <c r="AL205">
        <v>1</v>
      </c>
      <c r="AM205">
        <v>86793</v>
      </c>
      <c r="AN205">
        <v>3.2768999999999999</v>
      </c>
      <c r="AO205">
        <v>2.7705000000000002</v>
      </c>
      <c r="AP205">
        <v>0.50639999999999996</v>
      </c>
      <c r="AQ205">
        <v>3.2768999338150024</v>
      </c>
      <c r="AR205">
        <v>2.7704999446868896</v>
      </c>
      <c r="AS205">
        <v>0.50639998912811279</v>
      </c>
      <c r="AT205" t="s">
        <v>155</v>
      </c>
      <c r="AU205" t="s">
        <v>485</v>
      </c>
      <c r="AV205" t="s">
        <v>485</v>
      </c>
      <c r="AW205" t="s">
        <v>1543</v>
      </c>
      <c r="AY205" t="str">
        <f t="shared" si="3"/>
        <v>NonROBOT</v>
      </c>
      <c r="AZ205" t="s">
        <v>334</v>
      </c>
      <c r="BA205" t="s">
        <v>159</v>
      </c>
      <c r="BB205" t="s">
        <v>160</v>
      </c>
      <c r="BC205" t="s">
        <v>335</v>
      </c>
      <c r="BD205" t="s">
        <v>1462</v>
      </c>
      <c r="BE205" t="s">
        <v>1463</v>
      </c>
      <c r="BG205" t="s">
        <v>1463</v>
      </c>
      <c r="BH205">
        <v>355387</v>
      </c>
      <c r="BI205" s="3">
        <v>45028</v>
      </c>
      <c r="BJ205" t="s">
        <v>8872</v>
      </c>
      <c r="BK205" t="s">
        <v>8866</v>
      </c>
      <c r="BL205">
        <v>68</v>
      </c>
      <c r="BN205" t="s">
        <v>4082</v>
      </c>
      <c r="BO205" t="s">
        <v>166</v>
      </c>
      <c r="BP205" t="s">
        <v>531</v>
      </c>
      <c r="BQ205" t="s">
        <v>582</v>
      </c>
      <c r="BR205" t="s">
        <v>166</v>
      </c>
      <c r="BS205" t="s">
        <v>166</v>
      </c>
      <c r="BT205" t="s">
        <v>166</v>
      </c>
      <c r="BU205" t="s">
        <v>1599</v>
      </c>
      <c r="BV205" t="s">
        <v>166</v>
      </c>
      <c r="BW205" t="s">
        <v>166</v>
      </c>
      <c r="BX205" t="s">
        <v>166</v>
      </c>
      <c r="BY205" t="s">
        <v>166</v>
      </c>
      <c r="BZ205" t="s">
        <v>166</v>
      </c>
      <c r="CA205" t="s">
        <v>166</v>
      </c>
      <c r="CB205" t="s">
        <v>166</v>
      </c>
      <c r="CC205" t="s">
        <v>166</v>
      </c>
      <c r="CD205" t="s">
        <v>166</v>
      </c>
      <c r="CE205" t="s">
        <v>166</v>
      </c>
      <c r="CF205" t="s">
        <v>166</v>
      </c>
      <c r="CG205" t="s">
        <v>560</v>
      </c>
      <c r="CH205" t="s">
        <v>166</v>
      </c>
      <c r="CI205" t="s">
        <v>166</v>
      </c>
      <c r="CJ205" t="s">
        <v>166</v>
      </c>
      <c r="CK205" t="s">
        <v>166</v>
      </c>
      <c r="CL205" t="s">
        <v>411</v>
      </c>
      <c r="CM205" t="s">
        <v>166</v>
      </c>
      <c r="CN205" t="s">
        <v>166</v>
      </c>
      <c r="CO205" t="s">
        <v>166</v>
      </c>
      <c r="CP205" t="s">
        <v>166</v>
      </c>
      <c r="CQ205" t="s">
        <v>360</v>
      </c>
      <c r="CR205" t="s">
        <v>166</v>
      </c>
      <c r="CS205" t="s">
        <v>166</v>
      </c>
      <c r="CT205" t="s">
        <v>166</v>
      </c>
      <c r="CU205" t="s">
        <v>166</v>
      </c>
      <c r="CV205" t="s">
        <v>166</v>
      </c>
      <c r="CW205" t="s">
        <v>166</v>
      </c>
      <c r="CX205" t="s">
        <v>166</v>
      </c>
      <c r="CY205" t="s">
        <v>166</v>
      </c>
      <c r="CZ205" t="s">
        <v>166</v>
      </c>
      <c r="DA205" t="s">
        <v>174</v>
      </c>
      <c r="DB205" t="s">
        <v>534</v>
      </c>
      <c r="DC205" t="s">
        <v>504</v>
      </c>
      <c r="DD205" t="s">
        <v>535</v>
      </c>
      <c r="DE205" t="s">
        <v>536</v>
      </c>
      <c r="DF205">
        <v>1</v>
      </c>
      <c r="DG205">
        <v>1</v>
      </c>
      <c r="DH205">
        <v>2</v>
      </c>
      <c r="DI205">
        <v>0</v>
      </c>
      <c r="DJ205" t="s">
        <v>179</v>
      </c>
      <c r="DK205" t="b">
        <v>0</v>
      </c>
      <c r="DL205" t="b">
        <v>0</v>
      </c>
      <c r="DM205" t="b">
        <v>0</v>
      </c>
      <c r="DN205" t="b">
        <v>0</v>
      </c>
      <c r="DO205" t="s">
        <v>8873</v>
      </c>
      <c r="DP205" t="s">
        <v>8874</v>
      </c>
      <c r="DQ205" t="s">
        <v>8875</v>
      </c>
      <c r="DR205" t="s">
        <v>8876</v>
      </c>
      <c r="DS205" t="s">
        <v>8877</v>
      </c>
      <c r="DT205" t="s">
        <v>8878</v>
      </c>
      <c r="DU205" t="s">
        <v>8838</v>
      </c>
      <c r="DV205" t="s">
        <v>8879</v>
      </c>
      <c r="DW205" t="s">
        <v>8880</v>
      </c>
      <c r="DX205">
        <v>147</v>
      </c>
      <c r="DY205">
        <v>69</v>
      </c>
      <c r="DZ205">
        <v>166</v>
      </c>
      <c r="EA205">
        <v>160</v>
      </c>
      <c r="EB205" t="s">
        <v>516</v>
      </c>
      <c r="EC205" t="s">
        <v>546</v>
      </c>
      <c r="ED205">
        <v>239235</v>
      </c>
      <c r="EE205" t="s">
        <v>619</v>
      </c>
      <c r="EF205" s="3">
        <v>45028</v>
      </c>
      <c r="EG205" s="3">
        <v>1.5659722222222223</v>
      </c>
      <c r="EH205" t="s">
        <v>174</v>
      </c>
      <c r="EI205" t="s">
        <v>518</v>
      </c>
      <c r="EJ205" t="s">
        <v>595</v>
      </c>
      <c r="EL205" t="s">
        <v>596</v>
      </c>
    </row>
    <row r="206" spans="1:143" x14ac:dyDescent="0.25">
      <c r="A206" t="s">
        <v>142</v>
      </c>
      <c r="B206">
        <v>2023</v>
      </c>
      <c r="C206" t="s">
        <v>3285</v>
      </c>
      <c r="D206" t="s">
        <v>3286</v>
      </c>
      <c r="E206" t="s">
        <v>3287</v>
      </c>
      <c r="F206">
        <v>20230420</v>
      </c>
      <c r="G206">
        <v>20230426</v>
      </c>
      <c r="H206">
        <v>7</v>
      </c>
      <c r="I206" t="s">
        <v>668</v>
      </c>
      <c r="J206" t="s">
        <v>3288</v>
      </c>
      <c r="K206" t="s">
        <v>259</v>
      </c>
      <c r="L206" t="s">
        <v>395</v>
      </c>
      <c r="M206" t="s">
        <v>396</v>
      </c>
      <c r="N206" t="s">
        <v>397</v>
      </c>
      <c r="O206">
        <v>111</v>
      </c>
      <c r="P206" t="s">
        <v>152</v>
      </c>
      <c r="Q206" t="s">
        <v>458</v>
      </c>
      <c r="R206" t="s">
        <v>459</v>
      </c>
      <c r="S206">
        <v>84244</v>
      </c>
      <c r="T206">
        <v>7782</v>
      </c>
      <c r="U206">
        <v>0</v>
      </c>
      <c r="V206">
        <v>0</v>
      </c>
      <c r="W206">
        <v>0</v>
      </c>
      <c r="X206">
        <v>0</v>
      </c>
      <c r="Y206">
        <v>60142.54</v>
      </c>
      <c r="Z206">
        <v>720</v>
      </c>
      <c r="AA206">
        <v>750</v>
      </c>
      <c r="AB206">
        <v>260288</v>
      </c>
      <c r="AC206" t="s">
        <v>259</v>
      </c>
      <c r="AD206" t="s">
        <v>395</v>
      </c>
      <c r="AE206" t="s">
        <v>396</v>
      </c>
      <c r="AF206" t="s">
        <v>397</v>
      </c>
      <c r="AG206">
        <v>7</v>
      </c>
      <c r="AH206">
        <v>2</v>
      </c>
      <c r="AI206">
        <v>11</v>
      </c>
      <c r="AJ206">
        <v>221647</v>
      </c>
      <c r="AK206">
        <v>31869</v>
      </c>
      <c r="AL206">
        <v>1</v>
      </c>
      <c r="AM206">
        <v>91357</v>
      </c>
      <c r="AN206">
        <v>3.3855</v>
      </c>
      <c r="AO206">
        <v>2.9599000000000002</v>
      </c>
      <c r="AP206">
        <v>0.42559999999999998</v>
      </c>
      <c r="AQ206">
        <v>3.385499894618988</v>
      </c>
      <c r="AR206">
        <v>2.95989990234375</v>
      </c>
      <c r="AS206">
        <v>0.42559999227523804</v>
      </c>
      <c r="AT206" t="s">
        <v>155</v>
      </c>
      <c r="AU206" t="s">
        <v>259</v>
      </c>
      <c r="AW206" t="s">
        <v>437</v>
      </c>
      <c r="AX206" t="s">
        <v>157</v>
      </c>
      <c r="AY206" t="str">
        <f t="shared" si="3"/>
        <v>ROBOT</v>
      </c>
      <c r="AZ206" t="s">
        <v>3289</v>
      </c>
      <c r="BA206" t="s">
        <v>289</v>
      </c>
      <c r="BB206" t="s">
        <v>984</v>
      </c>
      <c r="BC206" t="s">
        <v>984</v>
      </c>
      <c r="BD206" t="s">
        <v>461</v>
      </c>
      <c r="BG206" t="s">
        <v>461</v>
      </c>
      <c r="BH206">
        <v>355465</v>
      </c>
      <c r="BI206" s="3">
        <v>45037</v>
      </c>
      <c r="BJ206" t="s">
        <v>3290</v>
      </c>
      <c r="BK206" t="s">
        <v>3286</v>
      </c>
      <c r="BL206">
        <v>65</v>
      </c>
      <c r="BN206" t="s">
        <v>463</v>
      </c>
      <c r="BO206" t="s">
        <v>166</v>
      </c>
      <c r="BP206" t="s">
        <v>406</v>
      </c>
      <c r="BQ206" t="s">
        <v>166</v>
      </c>
      <c r="BR206" t="s">
        <v>166</v>
      </c>
      <c r="BS206" t="s">
        <v>166</v>
      </c>
      <c r="BT206" t="s">
        <v>166</v>
      </c>
      <c r="BU206" t="s">
        <v>2040</v>
      </c>
      <c r="BV206" t="s">
        <v>166</v>
      </c>
      <c r="BW206" t="s">
        <v>3291</v>
      </c>
      <c r="BX206" t="s">
        <v>166</v>
      </c>
      <c r="BY206" t="s">
        <v>166</v>
      </c>
      <c r="BZ206" t="s">
        <v>166</v>
      </c>
      <c r="CA206" t="s">
        <v>166</v>
      </c>
      <c r="CB206" t="s">
        <v>166</v>
      </c>
      <c r="CC206" t="s">
        <v>166</v>
      </c>
      <c r="CD206" t="s">
        <v>166</v>
      </c>
      <c r="CE206" t="s">
        <v>166</v>
      </c>
      <c r="CF206" t="s">
        <v>166</v>
      </c>
      <c r="CG206" t="s">
        <v>1034</v>
      </c>
      <c r="CH206" t="s">
        <v>502</v>
      </c>
      <c r="CI206" t="s">
        <v>166</v>
      </c>
      <c r="CJ206" t="s">
        <v>166</v>
      </c>
      <c r="CK206" t="s">
        <v>166</v>
      </c>
      <c r="CL206" t="s">
        <v>560</v>
      </c>
      <c r="CM206" t="s">
        <v>166</v>
      </c>
      <c r="CN206" t="s">
        <v>166</v>
      </c>
      <c r="CO206" t="s">
        <v>166</v>
      </c>
      <c r="CP206" t="s">
        <v>166</v>
      </c>
      <c r="CQ206" t="s">
        <v>172</v>
      </c>
      <c r="CR206" t="s">
        <v>166</v>
      </c>
      <c r="CS206" t="s">
        <v>166</v>
      </c>
      <c r="CT206" t="s">
        <v>166</v>
      </c>
      <c r="CU206" t="s">
        <v>166</v>
      </c>
      <c r="CV206" t="s">
        <v>173</v>
      </c>
      <c r="CW206" t="s">
        <v>166</v>
      </c>
      <c r="CX206" t="s">
        <v>166</v>
      </c>
      <c r="CY206" t="s">
        <v>166</v>
      </c>
      <c r="CZ206" t="s">
        <v>166</v>
      </c>
      <c r="DA206" t="s">
        <v>174</v>
      </c>
      <c r="DB206" t="s">
        <v>413</v>
      </c>
      <c r="DC206" t="s">
        <v>414</v>
      </c>
      <c r="DD206" t="s">
        <v>468</v>
      </c>
      <c r="DE206" t="s">
        <v>469</v>
      </c>
      <c r="DG206">
        <v>1</v>
      </c>
      <c r="DH206">
        <v>1</v>
      </c>
      <c r="DI206">
        <v>0</v>
      </c>
      <c r="DJ206" t="s">
        <v>179</v>
      </c>
      <c r="DK206" t="b">
        <v>0</v>
      </c>
      <c r="DL206" t="b">
        <v>0</v>
      </c>
      <c r="DM206" t="b">
        <v>0</v>
      </c>
      <c r="DN206" t="b">
        <v>0</v>
      </c>
      <c r="DO206" t="s">
        <v>3292</v>
      </c>
      <c r="DP206" t="s">
        <v>3293</v>
      </c>
      <c r="DQ206" t="s">
        <v>3294</v>
      </c>
      <c r="DR206" t="s">
        <v>3295</v>
      </c>
      <c r="DS206" t="s">
        <v>3296</v>
      </c>
      <c r="DT206" t="s">
        <v>3297</v>
      </c>
      <c r="DU206" t="s">
        <v>3298</v>
      </c>
      <c r="DV206" t="s">
        <v>3298</v>
      </c>
      <c r="DW206" t="s">
        <v>3299</v>
      </c>
      <c r="DX206">
        <v>177</v>
      </c>
      <c r="DY206">
        <v>122</v>
      </c>
      <c r="DZ206">
        <v>188</v>
      </c>
      <c r="EA206">
        <v>147</v>
      </c>
      <c r="EB206" t="s">
        <v>479</v>
      </c>
      <c r="EC206" t="s">
        <v>426</v>
      </c>
      <c r="ED206">
        <v>1219883</v>
      </c>
      <c r="EE206" t="s">
        <v>191</v>
      </c>
      <c r="EF206" s="3">
        <v>45037</v>
      </c>
      <c r="EG206" s="3">
        <v>1.333333333333333</v>
      </c>
      <c r="EH206" t="s">
        <v>174</v>
      </c>
      <c r="EI206" t="s">
        <v>427</v>
      </c>
      <c r="EJ206" t="s">
        <v>251</v>
      </c>
      <c r="EL206" t="s">
        <v>413</v>
      </c>
      <c r="EM206" t="s">
        <v>195</v>
      </c>
    </row>
    <row r="207" spans="1:143" x14ac:dyDescent="0.25">
      <c r="A207" t="s">
        <v>142</v>
      </c>
      <c r="B207">
        <v>2023</v>
      </c>
      <c r="C207" t="s">
        <v>8881</v>
      </c>
      <c r="D207" t="s">
        <v>8882</v>
      </c>
      <c r="E207" t="s">
        <v>8883</v>
      </c>
      <c r="F207">
        <v>20230420</v>
      </c>
      <c r="G207">
        <v>20230422</v>
      </c>
      <c r="H207">
        <v>3</v>
      </c>
      <c r="I207" t="s">
        <v>8884</v>
      </c>
      <c r="J207" t="s">
        <v>8885</v>
      </c>
      <c r="K207" t="s">
        <v>259</v>
      </c>
      <c r="L207" t="s">
        <v>395</v>
      </c>
      <c r="M207" t="s">
        <v>396</v>
      </c>
      <c r="N207" t="s">
        <v>397</v>
      </c>
      <c r="O207">
        <v>205</v>
      </c>
      <c r="P207" t="s">
        <v>602</v>
      </c>
      <c r="Q207" t="s">
        <v>8493</v>
      </c>
      <c r="R207" t="s">
        <v>8494</v>
      </c>
      <c r="S207">
        <v>8116</v>
      </c>
      <c r="T207">
        <v>2836</v>
      </c>
      <c r="U207">
        <v>0</v>
      </c>
      <c r="V207">
        <v>0</v>
      </c>
      <c r="W207">
        <v>501.28</v>
      </c>
      <c r="X207">
        <v>0</v>
      </c>
      <c r="Y207">
        <v>0</v>
      </c>
      <c r="Z207">
        <v>240</v>
      </c>
      <c r="AA207">
        <v>300</v>
      </c>
      <c r="AB207">
        <v>52233</v>
      </c>
      <c r="AC207" t="s">
        <v>259</v>
      </c>
      <c r="AD207" t="s">
        <v>395</v>
      </c>
      <c r="AE207" t="s">
        <v>396</v>
      </c>
      <c r="AF207" t="s">
        <v>397</v>
      </c>
      <c r="AG207">
        <v>4</v>
      </c>
      <c r="AH207">
        <v>2</v>
      </c>
      <c r="AI207">
        <v>10</v>
      </c>
      <c r="AJ207">
        <v>53710</v>
      </c>
      <c r="AK207">
        <v>637</v>
      </c>
      <c r="AL207">
        <v>1</v>
      </c>
      <c r="AM207">
        <v>4890</v>
      </c>
      <c r="AN207">
        <v>0.7258</v>
      </c>
      <c r="AO207">
        <v>0.71730000000000005</v>
      </c>
      <c r="AP207">
        <v>8.5000000000000006E-3</v>
      </c>
      <c r="AQ207">
        <v>0.72579999826848507</v>
      </c>
      <c r="AR207">
        <v>0.71729999780654907</v>
      </c>
      <c r="AS207">
        <v>8.500000461935997E-3</v>
      </c>
      <c r="AT207" t="s">
        <v>155</v>
      </c>
      <c r="AU207" t="s">
        <v>259</v>
      </c>
      <c r="AV207" t="s">
        <v>259</v>
      </c>
      <c r="AW207" t="s">
        <v>437</v>
      </c>
      <c r="AY207" t="str">
        <f t="shared" si="3"/>
        <v>NonROBOT</v>
      </c>
      <c r="AZ207" t="s">
        <v>334</v>
      </c>
      <c r="BA207" t="s">
        <v>159</v>
      </c>
      <c r="BB207" t="s">
        <v>160</v>
      </c>
      <c r="BC207" t="s">
        <v>335</v>
      </c>
      <c r="BD207" t="s">
        <v>8886</v>
      </c>
      <c r="BE207" t="s">
        <v>8887</v>
      </c>
      <c r="BG207" t="s">
        <v>8887</v>
      </c>
      <c r="BH207">
        <v>355467</v>
      </c>
      <c r="BI207" s="3">
        <v>45037</v>
      </c>
      <c r="BJ207" t="s">
        <v>8888</v>
      </c>
      <c r="BK207" t="s">
        <v>8882</v>
      </c>
      <c r="BL207">
        <v>64</v>
      </c>
      <c r="BN207" t="s">
        <v>407</v>
      </c>
      <c r="BO207" t="s">
        <v>166</v>
      </c>
      <c r="BP207" t="s">
        <v>166</v>
      </c>
      <c r="BQ207" t="s">
        <v>166</v>
      </c>
      <c r="BR207" t="s">
        <v>166</v>
      </c>
      <c r="BS207" t="s">
        <v>166</v>
      </c>
      <c r="BT207" t="s">
        <v>166</v>
      </c>
      <c r="BU207" t="s">
        <v>2040</v>
      </c>
      <c r="BV207" t="s">
        <v>166</v>
      </c>
      <c r="BW207" t="s">
        <v>3291</v>
      </c>
      <c r="BX207" t="s">
        <v>166</v>
      </c>
      <c r="BY207" t="s">
        <v>166</v>
      </c>
      <c r="BZ207" t="s">
        <v>166</v>
      </c>
      <c r="CA207" t="s">
        <v>166</v>
      </c>
      <c r="CB207" t="s">
        <v>166</v>
      </c>
      <c r="CC207" t="s">
        <v>166</v>
      </c>
      <c r="CD207" t="s">
        <v>166</v>
      </c>
      <c r="CE207" t="s">
        <v>166</v>
      </c>
      <c r="CF207" t="s">
        <v>166</v>
      </c>
      <c r="CG207" t="s">
        <v>502</v>
      </c>
      <c r="CH207" t="s">
        <v>166</v>
      </c>
      <c r="CI207" t="s">
        <v>166</v>
      </c>
      <c r="CJ207" t="s">
        <v>166</v>
      </c>
      <c r="CK207" t="s">
        <v>166</v>
      </c>
      <c r="CL207" t="s">
        <v>1034</v>
      </c>
      <c r="CM207" t="s">
        <v>166</v>
      </c>
      <c r="CN207" t="s">
        <v>166</v>
      </c>
      <c r="CO207" t="s">
        <v>166</v>
      </c>
      <c r="CP207" t="s">
        <v>166</v>
      </c>
      <c r="CQ207" t="s">
        <v>172</v>
      </c>
      <c r="CR207" t="s">
        <v>166</v>
      </c>
      <c r="CS207" t="s">
        <v>166</v>
      </c>
      <c r="CT207" t="s">
        <v>166</v>
      </c>
      <c r="CU207" t="s">
        <v>166</v>
      </c>
      <c r="CV207" t="s">
        <v>166</v>
      </c>
      <c r="CW207" t="s">
        <v>166</v>
      </c>
      <c r="CX207" t="s">
        <v>166</v>
      </c>
      <c r="CY207" t="s">
        <v>166</v>
      </c>
      <c r="CZ207" t="s">
        <v>166</v>
      </c>
      <c r="DA207" t="s">
        <v>174</v>
      </c>
      <c r="DB207" t="s">
        <v>413</v>
      </c>
      <c r="DC207" t="s">
        <v>414</v>
      </c>
      <c r="DD207" t="s">
        <v>8889</v>
      </c>
      <c r="DE207" t="s">
        <v>8890</v>
      </c>
      <c r="DH207">
        <v>0</v>
      </c>
      <c r="DI207">
        <v>0</v>
      </c>
      <c r="DJ207" t="s">
        <v>179</v>
      </c>
      <c r="DK207" t="b">
        <v>0</v>
      </c>
      <c r="DL207" t="b">
        <v>0</v>
      </c>
      <c r="DM207" t="b">
        <v>0</v>
      </c>
      <c r="DN207" t="b">
        <v>0</v>
      </c>
      <c r="DO207" t="s">
        <v>6205</v>
      </c>
      <c r="DP207" t="s">
        <v>5645</v>
      </c>
      <c r="DQ207" t="s">
        <v>8891</v>
      </c>
      <c r="DR207" t="s">
        <v>8892</v>
      </c>
      <c r="DS207" t="s">
        <v>8893</v>
      </c>
      <c r="DT207" t="s">
        <v>8894</v>
      </c>
      <c r="DU207" t="s">
        <v>8895</v>
      </c>
      <c r="DV207" t="s">
        <v>8896</v>
      </c>
      <c r="DW207" t="s">
        <v>5688</v>
      </c>
      <c r="DX207">
        <v>51</v>
      </c>
      <c r="DY207">
        <v>11</v>
      </c>
      <c r="DZ207">
        <v>69</v>
      </c>
      <c r="EA207">
        <v>32</v>
      </c>
      <c r="EB207" t="s">
        <v>479</v>
      </c>
      <c r="EC207" t="s">
        <v>426</v>
      </c>
      <c r="ED207">
        <v>240240</v>
      </c>
      <c r="EE207" t="s">
        <v>191</v>
      </c>
      <c r="EF207" s="3">
        <v>45037</v>
      </c>
      <c r="EG207" s="3">
        <v>1.598611111111111</v>
      </c>
      <c r="EH207" t="s">
        <v>2151</v>
      </c>
      <c r="EI207" t="s">
        <v>427</v>
      </c>
      <c r="EJ207" t="s">
        <v>1090</v>
      </c>
      <c r="EL207" t="s">
        <v>413</v>
      </c>
    </row>
    <row r="208" spans="1:143" x14ac:dyDescent="0.25">
      <c r="A208" t="s">
        <v>142</v>
      </c>
      <c r="B208">
        <v>2023</v>
      </c>
      <c r="C208" t="s">
        <v>3320</v>
      </c>
      <c r="D208" t="s">
        <v>3321</v>
      </c>
      <c r="E208" t="s">
        <v>3322</v>
      </c>
      <c r="F208">
        <v>20230413</v>
      </c>
      <c r="G208">
        <v>20230419</v>
      </c>
      <c r="H208">
        <v>7</v>
      </c>
      <c r="I208" t="s">
        <v>3323</v>
      </c>
      <c r="J208" t="s">
        <v>3324</v>
      </c>
      <c r="K208" t="s">
        <v>259</v>
      </c>
      <c r="L208" t="s">
        <v>395</v>
      </c>
      <c r="M208" t="s">
        <v>396</v>
      </c>
      <c r="N208" t="s">
        <v>397</v>
      </c>
      <c r="O208">
        <v>211</v>
      </c>
      <c r="P208" t="s">
        <v>152</v>
      </c>
      <c r="Q208" t="s">
        <v>458</v>
      </c>
      <c r="R208" t="s">
        <v>459</v>
      </c>
      <c r="S208">
        <v>113842</v>
      </c>
      <c r="T208">
        <v>5447</v>
      </c>
      <c r="U208">
        <v>12192</v>
      </c>
      <c r="V208">
        <v>0</v>
      </c>
      <c r="W208">
        <v>326.06</v>
      </c>
      <c r="X208">
        <v>3652.41</v>
      </c>
      <c r="Y208">
        <v>60142.54</v>
      </c>
      <c r="Z208">
        <v>480</v>
      </c>
      <c r="AA208">
        <v>375</v>
      </c>
      <c r="AB208">
        <v>255574</v>
      </c>
      <c r="AC208" t="s">
        <v>259</v>
      </c>
      <c r="AD208" t="s">
        <v>395</v>
      </c>
      <c r="AE208" t="s">
        <v>396</v>
      </c>
      <c r="AF208" t="s">
        <v>397</v>
      </c>
      <c r="AG208">
        <v>7</v>
      </c>
      <c r="AH208">
        <v>2</v>
      </c>
      <c r="AI208">
        <v>11</v>
      </c>
      <c r="AJ208">
        <v>221647</v>
      </c>
      <c r="AK208">
        <v>31869</v>
      </c>
      <c r="AL208">
        <v>1</v>
      </c>
      <c r="AM208">
        <v>91357</v>
      </c>
      <c r="AN208">
        <v>3.3855</v>
      </c>
      <c r="AO208">
        <v>2.9599000000000002</v>
      </c>
      <c r="AP208">
        <v>0.42559999999999998</v>
      </c>
      <c r="AQ208">
        <v>3.385499894618988</v>
      </c>
      <c r="AR208">
        <v>2.95989990234375</v>
      </c>
      <c r="AS208">
        <v>0.42559999227523804</v>
      </c>
      <c r="AT208" t="s">
        <v>155</v>
      </c>
      <c r="AU208" t="s">
        <v>259</v>
      </c>
      <c r="AW208" t="s">
        <v>437</v>
      </c>
      <c r="AX208" t="s">
        <v>157</v>
      </c>
      <c r="AY208" t="str">
        <f t="shared" si="3"/>
        <v>ROBOT</v>
      </c>
      <c r="AZ208" t="s">
        <v>205</v>
      </c>
      <c r="BA208" t="s">
        <v>159</v>
      </c>
      <c r="BB208" t="s">
        <v>160</v>
      </c>
      <c r="BC208" t="s">
        <v>206</v>
      </c>
      <c r="BD208" t="s">
        <v>461</v>
      </c>
      <c r="BG208" t="s">
        <v>461</v>
      </c>
      <c r="BH208">
        <v>355685</v>
      </c>
      <c r="BI208" s="3">
        <v>45030</v>
      </c>
      <c r="BJ208" t="s">
        <v>3325</v>
      </c>
      <c r="BK208" t="s">
        <v>3321</v>
      </c>
      <c r="BL208">
        <v>72</v>
      </c>
      <c r="BN208" t="s">
        <v>463</v>
      </c>
      <c r="BO208" t="s">
        <v>166</v>
      </c>
      <c r="BP208" t="s">
        <v>406</v>
      </c>
      <c r="BQ208" t="s">
        <v>166</v>
      </c>
      <c r="BR208" t="s">
        <v>166</v>
      </c>
      <c r="BS208" t="s">
        <v>166</v>
      </c>
      <c r="BT208" t="s">
        <v>166</v>
      </c>
      <c r="BU208" t="s">
        <v>3102</v>
      </c>
      <c r="BV208" t="s">
        <v>166</v>
      </c>
      <c r="BW208" t="s">
        <v>2631</v>
      </c>
      <c r="BX208" t="s">
        <v>166</v>
      </c>
      <c r="BY208" t="s">
        <v>166</v>
      </c>
      <c r="BZ208" t="s">
        <v>166</v>
      </c>
      <c r="CA208" t="s">
        <v>166</v>
      </c>
      <c r="CB208" t="s">
        <v>166</v>
      </c>
      <c r="CC208" t="s">
        <v>166</v>
      </c>
      <c r="CD208" t="s">
        <v>166</v>
      </c>
      <c r="CE208" t="s">
        <v>166</v>
      </c>
      <c r="CF208" t="s">
        <v>166</v>
      </c>
      <c r="CG208" t="s">
        <v>502</v>
      </c>
      <c r="CH208" t="s">
        <v>166</v>
      </c>
      <c r="CI208" t="s">
        <v>166</v>
      </c>
      <c r="CJ208" t="s">
        <v>166</v>
      </c>
      <c r="CK208" t="s">
        <v>166</v>
      </c>
      <c r="CL208" t="s">
        <v>560</v>
      </c>
      <c r="CM208" t="s">
        <v>166</v>
      </c>
      <c r="CN208" t="s">
        <v>166</v>
      </c>
      <c r="CO208" t="s">
        <v>166</v>
      </c>
      <c r="CP208" t="s">
        <v>166</v>
      </c>
      <c r="CQ208" t="s">
        <v>360</v>
      </c>
      <c r="CR208" t="s">
        <v>166</v>
      </c>
      <c r="CS208" t="s">
        <v>166</v>
      </c>
      <c r="CT208" t="s">
        <v>166</v>
      </c>
      <c r="CU208" t="s">
        <v>166</v>
      </c>
      <c r="CV208" t="s">
        <v>1852</v>
      </c>
      <c r="CW208" t="s">
        <v>166</v>
      </c>
      <c r="CX208" t="s">
        <v>166</v>
      </c>
      <c r="CY208" t="s">
        <v>166</v>
      </c>
      <c r="CZ208" t="s">
        <v>166</v>
      </c>
      <c r="DA208" t="s">
        <v>174</v>
      </c>
      <c r="DB208" t="s">
        <v>413</v>
      </c>
      <c r="DC208" t="s">
        <v>414</v>
      </c>
      <c r="DD208" t="s">
        <v>468</v>
      </c>
      <c r="DE208" t="s">
        <v>469</v>
      </c>
      <c r="DG208">
        <v>1</v>
      </c>
      <c r="DH208">
        <v>1</v>
      </c>
      <c r="DI208">
        <v>0</v>
      </c>
      <c r="DJ208" t="s">
        <v>179</v>
      </c>
      <c r="DK208" t="b">
        <v>0</v>
      </c>
      <c r="DL208" t="b">
        <v>0</v>
      </c>
      <c r="DM208" t="b">
        <v>0</v>
      </c>
      <c r="DN208" t="b">
        <v>0</v>
      </c>
      <c r="DO208" t="s">
        <v>3326</v>
      </c>
      <c r="DP208" t="s">
        <v>3327</v>
      </c>
      <c r="DQ208" t="s">
        <v>3328</v>
      </c>
      <c r="DR208" t="s">
        <v>3329</v>
      </c>
      <c r="DS208" t="s">
        <v>3330</v>
      </c>
      <c r="DT208" t="s">
        <v>3331</v>
      </c>
      <c r="DU208" t="s">
        <v>3332</v>
      </c>
      <c r="DV208" t="s">
        <v>3333</v>
      </c>
      <c r="DW208" t="s">
        <v>3334</v>
      </c>
      <c r="DX208">
        <v>196</v>
      </c>
      <c r="DY208">
        <v>135</v>
      </c>
      <c r="DZ208">
        <v>188</v>
      </c>
      <c r="EA208">
        <v>147</v>
      </c>
      <c r="EB208" t="s">
        <v>479</v>
      </c>
      <c r="EC208" t="s">
        <v>426</v>
      </c>
      <c r="ED208">
        <v>1169741</v>
      </c>
      <c r="EE208" t="s">
        <v>191</v>
      </c>
      <c r="EF208" s="3">
        <v>45030</v>
      </c>
      <c r="EG208" s="3">
        <v>1.5993055555555555</v>
      </c>
      <c r="EH208" t="s">
        <v>174</v>
      </c>
      <c r="EI208" t="s">
        <v>427</v>
      </c>
      <c r="EJ208" t="s">
        <v>251</v>
      </c>
      <c r="EL208" t="s">
        <v>413</v>
      </c>
      <c r="EM208" t="s">
        <v>195</v>
      </c>
    </row>
    <row r="209" spans="1:143" x14ac:dyDescent="0.25">
      <c r="A209" t="s">
        <v>142</v>
      </c>
      <c r="B209">
        <v>2023</v>
      </c>
      <c r="C209" t="s">
        <v>3335</v>
      </c>
      <c r="D209" t="s">
        <v>3336</v>
      </c>
      <c r="E209" t="s">
        <v>3337</v>
      </c>
      <c r="F209">
        <v>20230503</v>
      </c>
      <c r="G209">
        <v>20230508</v>
      </c>
      <c r="H209">
        <v>6</v>
      </c>
      <c r="I209" t="s">
        <v>1249</v>
      </c>
      <c r="J209" t="s">
        <v>3338</v>
      </c>
      <c r="K209" t="s">
        <v>148</v>
      </c>
      <c r="L209" t="s">
        <v>149</v>
      </c>
      <c r="M209" t="s">
        <v>150</v>
      </c>
      <c r="N209" t="s">
        <v>151</v>
      </c>
      <c r="O209">
        <v>201</v>
      </c>
      <c r="P209" t="s">
        <v>285</v>
      </c>
      <c r="Q209" t="s">
        <v>286</v>
      </c>
      <c r="R209" t="s">
        <v>287</v>
      </c>
      <c r="S209">
        <v>82672</v>
      </c>
      <c r="T209">
        <v>7162</v>
      </c>
      <c r="U209">
        <v>0</v>
      </c>
      <c r="V209">
        <v>0</v>
      </c>
      <c r="W209">
        <v>54.34</v>
      </c>
      <c r="X209">
        <v>0</v>
      </c>
      <c r="Y209">
        <v>69352.070000000007</v>
      </c>
      <c r="Z209">
        <v>300</v>
      </c>
      <c r="AA209">
        <v>600</v>
      </c>
      <c r="AB209">
        <v>197548</v>
      </c>
      <c r="AC209" t="s">
        <v>148</v>
      </c>
      <c r="AD209" t="s">
        <v>149</v>
      </c>
      <c r="AE209" t="s">
        <v>150</v>
      </c>
      <c r="AF209" t="s">
        <v>151</v>
      </c>
      <c r="AG209">
        <v>8</v>
      </c>
      <c r="AH209">
        <v>3</v>
      </c>
      <c r="AI209">
        <v>12</v>
      </c>
      <c r="AJ209">
        <v>168091</v>
      </c>
      <c r="AK209">
        <v>47992</v>
      </c>
      <c r="AL209">
        <v>1</v>
      </c>
      <c r="AM209">
        <v>105126</v>
      </c>
      <c r="AN209">
        <v>2.8856000000000002</v>
      </c>
      <c r="AO209">
        <v>2.2446999999999999</v>
      </c>
      <c r="AP209">
        <v>0.64090000000000003</v>
      </c>
      <c r="AQ209">
        <v>2.8855999708175659</v>
      </c>
      <c r="AR209">
        <v>2.2446999549865723</v>
      </c>
      <c r="AS209">
        <v>0.64090001583099365</v>
      </c>
      <c r="AT209" t="s">
        <v>155</v>
      </c>
      <c r="AU209" t="s">
        <v>148</v>
      </c>
      <c r="AW209" t="s">
        <v>156</v>
      </c>
      <c r="AX209" t="s">
        <v>157</v>
      </c>
      <c r="AY209" t="str">
        <f t="shared" si="3"/>
        <v>ROBOT</v>
      </c>
      <c r="AZ209" t="s">
        <v>3339</v>
      </c>
      <c r="BA209" t="s">
        <v>159</v>
      </c>
      <c r="BB209" t="s">
        <v>160</v>
      </c>
      <c r="BC209" t="s">
        <v>402</v>
      </c>
      <c r="BD209" t="s">
        <v>357</v>
      </c>
      <c r="BE209" t="s">
        <v>358</v>
      </c>
      <c r="BG209" t="s">
        <v>358</v>
      </c>
      <c r="BH209">
        <v>355982</v>
      </c>
      <c r="BI209" s="3">
        <v>45050</v>
      </c>
      <c r="BJ209" t="s">
        <v>3340</v>
      </c>
      <c r="BK209" t="s">
        <v>3336</v>
      </c>
      <c r="BL209">
        <v>63</v>
      </c>
      <c r="BN209" t="s">
        <v>319</v>
      </c>
      <c r="BO209" t="s">
        <v>166</v>
      </c>
      <c r="BP209" t="s">
        <v>167</v>
      </c>
      <c r="BQ209" t="s">
        <v>166</v>
      </c>
      <c r="BR209" t="s">
        <v>166</v>
      </c>
      <c r="BS209" t="s">
        <v>166</v>
      </c>
      <c r="BT209" t="s">
        <v>166</v>
      </c>
      <c r="BU209" t="s">
        <v>767</v>
      </c>
      <c r="BV209" t="s">
        <v>166</v>
      </c>
      <c r="BW209" t="s">
        <v>583</v>
      </c>
      <c r="BX209" t="s">
        <v>166</v>
      </c>
      <c r="BY209" t="s">
        <v>166</v>
      </c>
      <c r="BZ209" t="s">
        <v>166</v>
      </c>
      <c r="CA209" t="s">
        <v>166</v>
      </c>
      <c r="CB209" t="s">
        <v>166</v>
      </c>
      <c r="CC209" t="s">
        <v>166</v>
      </c>
      <c r="CD209" t="s">
        <v>166</v>
      </c>
      <c r="CE209" t="s">
        <v>166</v>
      </c>
      <c r="CF209" t="s">
        <v>166</v>
      </c>
      <c r="CG209" t="s">
        <v>213</v>
      </c>
      <c r="CH209" t="s">
        <v>166</v>
      </c>
      <c r="CI209" t="s">
        <v>166</v>
      </c>
      <c r="CJ209" t="s">
        <v>166</v>
      </c>
      <c r="CK209" t="s">
        <v>166</v>
      </c>
      <c r="CL209" t="s">
        <v>171</v>
      </c>
      <c r="CM209" t="s">
        <v>166</v>
      </c>
      <c r="CN209" t="s">
        <v>166</v>
      </c>
      <c r="CO209" t="s">
        <v>166</v>
      </c>
      <c r="CP209" t="s">
        <v>166</v>
      </c>
      <c r="CQ209" t="s">
        <v>297</v>
      </c>
      <c r="CR209" t="s">
        <v>166</v>
      </c>
      <c r="CS209" t="s">
        <v>166</v>
      </c>
      <c r="CT209" t="s">
        <v>166</v>
      </c>
      <c r="CU209" t="s">
        <v>166</v>
      </c>
      <c r="CV209" t="s">
        <v>173</v>
      </c>
      <c r="CW209" t="s">
        <v>166</v>
      </c>
      <c r="CX209" t="s">
        <v>166</v>
      </c>
      <c r="CY209" t="s">
        <v>166</v>
      </c>
      <c r="CZ209" t="s">
        <v>166</v>
      </c>
      <c r="DA209" t="s">
        <v>174</v>
      </c>
      <c r="DC209" t="s">
        <v>176</v>
      </c>
      <c r="DD209" t="s">
        <v>361</v>
      </c>
      <c r="DE209" t="s">
        <v>362</v>
      </c>
      <c r="DF209">
        <v>1</v>
      </c>
      <c r="DG209">
        <v>1</v>
      </c>
      <c r="DH209">
        <v>2</v>
      </c>
      <c r="DI209">
        <v>0</v>
      </c>
      <c r="DJ209" t="s">
        <v>179</v>
      </c>
      <c r="DK209" t="b">
        <v>0</v>
      </c>
      <c r="DL209" t="b">
        <v>0</v>
      </c>
      <c r="DM209" t="b">
        <v>0</v>
      </c>
      <c r="DN209" t="b">
        <v>0</v>
      </c>
      <c r="DO209" t="s">
        <v>3341</v>
      </c>
      <c r="DP209" t="s">
        <v>3342</v>
      </c>
      <c r="DQ209" t="s">
        <v>3343</v>
      </c>
      <c r="DR209" t="s">
        <v>3344</v>
      </c>
      <c r="DS209" t="s">
        <v>3345</v>
      </c>
      <c r="DT209" t="s">
        <v>3346</v>
      </c>
      <c r="DU209" t="s">
        <v>3347</v>
      </c>
      <c r="DV209" t="s">
        <v>3348</v>
      </c>
      <c r="DW209" t="s">
        <v>3349</v>
      </c>
      <c r="DX209">
        <v>147</v>
      </c>
      <c r="DY209">
        <v>99</v>
      </c>
      <c r="DZ209">
        <v>171</v>
      </c>
      <c r="EA209">
        <v>114</v>
      </c>
      <c r="EB209" t="s">
        <v>189</v>
      </c>
      <c r="EC209" t="s">
        <v>190</v>
      </c>
      <c r="ED209">
        <v>44674</v>
      </c>
      <c r="EE209" t="s">
        <v>191</v>
      </c>
      <c r="EF209" s="3">
        <v>45050</v>
      </c>
      <c r="EG209" s="3">
        <v>1.5965277777777778</v>
      </c>
      <c r="EH209" t="s">
        <v>174</v>
      </c>
      <c r="EI209" t="s">
        <v>192</v>
      </c>
      <c r="EJ209" t="s">
        <v>223</v>
      </c>
      <c r="EL209" t="s">
        <v>194</v>
      </c>
      <c r="EM209" t="s">
        <v>195</v>
      </c>
    </row>
    <row r="210" spans="1:143" x14ac:dyDescent="0.25">
      <c r="A210" t="s">
        <v>142</v>
      </c>
      <c r="B210">
        <v>2023</v>
      </c>
      <c r="C210" t="s">
        <v>3350</v>
      </c>
      <c r="D210" t="s">
        <v>3351</v>
      </c>
      <c r="E210" t="s">
        <v>3352</v>
      </c>
      <c r="F210">
        <v>20230524</v>
      </c>
      <c r="G210">
        <v>20230529</v>
      </c>
      <c r="H210">
        <v>6</v>
      </c>
      <c r="I210" t="s">
        <v>3353</v>
      </c>
      <c r="J210" t="s">
        <v>3354</v>
      </c>
      <c r="K210" t="s">
        <v>148</v>
      </c>
      <c r="L210" t="s">
        <v>149</v>
      </c>
      <c r="M210" t="s">
        <v>150</v>
      </c>
      <c r="N210" t="s">
        <v>151</v>
      </c>
      <c r="O210">
        <v>201</v>
      </c>
      <c r="P210" t="s">
        <v>152</v>
      </c>
      <c r="Q210" t="s">
        <v>153</v>
      </c>
      <c r="R210" t="s">
        <v>154</v>
      </c>
      <c r="S210">
        <v>48991</v>
      </c>
      <c r="T210">
        <v>5678</v>
      </c>
      <c r="U210">
        <v>6696</v>
      </c>
      <c r="V210">
        <v>0</v>
      </c>
      <c r="W210">
        <v>54.34</v>
      </c>
      <c r="X210">
        <v>0</v>
      </c>
      <c r="Y210">
        <v>43278.48</v>
      </c>
      <c r="Z210">
        <v>240</v>
      </c>
      <c r="AA210">
        <v>300</v>
      </c>
      <c r="AB210">
        <v>116023</v>
      </c>
      <c r="AC210" t="s">
        <v>148</v>
      </c>
      <c r="AD210" t="s">
        <v>149</v>
      </c>
      <c r="AE210" t="s">
        <v>150</v>
      </c>
      <c r="AF210" t="s">
        <v>151</v>
      </c>
      <c r="AG210">
        <v>6</v>
      </c>
      <c r="AH210">
        <v>2</v>
      </c>
      <c r="AI210">
        <v>9</v>
      </c>
      <c r="AJ210">
        <v>94974</v>
      </c>
      <c r="AK210">
        <v>12348</v>
      </c>
      <c r="AL210">
        <v>1</v>
      </c>
      <c r="AM210">
        <v>29516</v>
      </c>
      <c r="AN210">
        <v>1.4332</v>
      </c>
      <c r="AO210">
        <v>1.2683</v>
      </c>
      <c r="AP210">
        <v>0.16489999999999999</v>
      </c>
      <c r="AQ210">
        <v>1.5808100700378418</v>
      </c>
      <c r="AR210">
        <v>1.2683000564575195</v>
      </c>
      <c r="AS210">
        <v>0.31251001358032227</v>
      </c>
      <c r="AT210" t="s">
        <v>155</v>
      </c>
      <c r="AU210" t="s">
        <v>148</v>
      </c>
      <c r="AW210" t="s">
        <v>204</v>
      </c>
      <c r="AX210" t="s">
        <v>157</v>
      </c>
      <c r="AY210" t="str">
        <f t="shared" si="3"/>
        <v>ROBOT</v>
      </c>
      <c r="AZ210" t="s">
        <v>3355</v>
      </c>
      <c r="BA210" t="s">
        <v>159</v>
      </c>
      <c r="BB210" t="s">
        <v>264</v>
      </c>
      <c r="BC210" t="s">
        <v>3356</v>
      </c>
      <c r="BD210" t="s">
        <v>316</v>
      </c>
      <c r="BE210" t="s">
        <v>317</v>
      </c>
      <c r="BG210" t="s">
        <v>317</v>
      </c>
      <c r="BH210">
        <v>355983</v>
      </c>
      <c r="BI210" s="3">
        <v>45071</v>
      </c>
      <c r="BJ210" t="s">
        <v>3357</v>
      </c>
      <c r="BK210" t="s">
        <v>3351</v>
      </c>
      <c r="BL210">
        <v>47</v>
      </c>
      <c r="BN210" t="s">
        <v>165</v>
      </c>
      <c r="BO210" t="s">
        <v>166</v>
      </c>
      <c r="BP210" t="s">
        <v>167</v>
      </c>
      <c r="BQ210" t="s">
        <v>166</v>
      </c>
      <c r="BR210" t="s">
        <v>166</v>
      </c>
      <c r="BS210" t="s">
        <v>166</v>
      </c>
      <c r="BT210" t="s">
        <v>166</v>
      </c>
      <c r="BU210" t="s">
        <v>745</v>
      </c>
      <c r="BV210" t="s">
        <v>166</v>
      </c>
      <c r="BW210" t="s">
        <v>442</v>
      </c>
      <c r="BX210" t="s">
        <v>166</v>
      </c>
      <c r="BY210" t="s">
        <v>166</v>
      </c>
      <c r="BZ210" t="s">
        <v>166</v>
      </c>
      <c r="CA210" t="s">
        <v>166</v>
      </c>
      <c r="CB210" t="s">
        <v>166</v>
      </c>
      <c r="CC210" t="s">
        <v>166</v>
      </c>
      <c r="CD210" t="s">
        <v>166</v>
      </c>
      <c r="CE210" t="s">
        <v>166</v>
      </c>
      <c r="CF210" t="s">
        <v>166</v>
      </c>
      <c r="CG210" t="s">
        <v>170</v>
      </c>
      <c r="CH210" t="s">
        <v>166</v>
      </c>
      <c r="CI210" t="s">
        <v>166</v>
      </c>
      <c r="CJ210" t="s">
        <v>166</v>
      </c>
      <c r="CK210" t="s">
        <v>166</v>
      </c>
      <c r="CL210" t="s">
        <v>296</v>
      </c>
      <c r="CM210" t="s">
        <v>166</v>
      </c>
      <c r="CN210" t="s">
        <v>166</v>
      </c>
      <c r="CO210" t="s">
        <v>166</v>
      </c>
      <c r="CP210" t="s">
        <v>166</v>
      </c>
      <c r="CQ210" t="s">
        <v>360</v>
      </c>
      <c r="CR210" t="s">
        <v>166</v>
      </c>
      <c r="CS210" t="s">
        <v>166</v>
      </c>
      <c r="CT210" t="s">
        <v>166</v>
      </c>
      <c r="CU210" t="s">
        <v>166</v>
      </c>
      <c r="CV210" t="s">
        <v>1852</v>
      </c>
      <c r="CW210" t="s">
        <v>166</v>
      </c>
      <c r="CX210" t="s">
        <v>166</v>
      </c>
      <c r="CY210" t="s">
        <v>166</v>
      </c>
      <c r="CZ210" t="s">
        <v>166</v>
      </c>
      <c r="DA210" t="s">
        <v>174</v>
      </c>
      <c r="DC210" t="s">
        <v>176</v>
      </c>
      <c r="DD210" t="s">
        <v>299</v>
      </c>
      <c r="DE210" t="s">
        <v>300</v>
      </c>
      <c r="DF210">
        <v>1</v>
      </c>
      <c r="DG210">
        <v>1</v>
      </c>
      <c r="DH210">
        <v>2</v>
      </c>
      <c r="DI210">
        <v>0</v>
      </c>
      <c r="DJ210" t="s">
        <v>179</v>
      </c>
      <c r="DK210" t="b">
        <v>0</v>
      </c>
      <c r="DL210" t="b">
        <v>0</v>
      </c>
      <c r="DM210" t="b">
        <v>0</v>
      </c>
      <c r="DN210" t="b">
        <v>0</v>
      </c>
      <c r="DO210" t="s">
        <v>3358</v>
      </c>
      <c r="DP210" t="s">
        <v>3359</v>
      </c>
      <c r="DQ210" t="s">
        <v>3360</v>
      </c>
      <c r="DR210" t="s">
        <v>3361</v>
      </c>
      <c r="DS210" t="s">
        <v>3362</v>
      </c>
      <c r="DT210" t="s">
        <v>3363</v>
      </c>
      <c r="DU210" t="s">
        <v>3364</v>
      </c>
      <c r="DV210" t="s">
        <v>3365</v>
      </c>
      <c r="DW210" t="s">
        <v>3366</v>
      </c>
      <c r="DX210">
        <v>181</v>
      </c>
      <c r="DY210">
        <v>112</v>
      </c>
      <c r="DZ210">
        <v>184</v>
      </c>
      <c r="EA210">
        <v>124</v>
      </c>
      <c r="EB210" t="s">
        <v>189</v>
      </c>
      <c r="EC210" t="s">
        <v>190</v>
      </c>
      <c r="ED210">
        <v>504599</v>
      </c>
      <c r="EE210" t="s">
        <v>619</v>
      </c>
      <c r="EF210" s="3">
        <v>45071</v>
      </c>
      <c r="EG210" s="3">
        <v>1.598611111111111</v>
      </c>
      <c r="EH210" t="s">
        <v>174</v>
      </c>
      <c r="EI210" t="s">
        <v>192</v>
      </c>
      <c r="EJ210" t="s">
        <v>223</v>
      </c>
      <c r="EL210" t="s">
        <v>194</v>
      </c>
      <c r="EM210" t="s">
        <v>195</v>
      </c>
    </row>
    <row r="211" spans="1:143" x14ac:dyDescent="0.25">
      <c r="A211" t="s">
        <v>142</v>
      </c>
      <c r="B211">
        <v>2023</v>
      </c>
      <c r="C211" t="s">
        <v>3367</v>
      </c>
      <c r="D211" t="s">
        <v>3368</v>
      </c>
      <c r="E211" t="s">
        <v>3369</v>
      </c>
      <c r="F211">
        <v>20230423</v>
      </c>
      <c r="G211">
        <v>20230429</v>
      </c>
      <c r="H211">
        <v>7</v>
      </c>
      <c r="I211" t="s">
        <v>1477</v>
      </c>
      <c r="J211" t="s">
        <v>3370</v>
      </c>
      <c r="K211" t="s">
        <v>259</v>
      </c>
      <c r="L211" t="s">
        <v>395</v>
      </c>
      <c r="M211" t="s">
        <v>396</v>
      </c>
      <c r="N211" t="s">
        <v>397</v>
      </c>
      <c r="O211">
        <v>205</v>
      </c>
      <c r="P211" t="s">
        <v>152</v>
      </c>
      <c r="Q211" t="s">
        <v>686</v>
      </c>
      <c r="R211" t="s">
        <v>687</v>
      </c>
      <c r="S211">
        <v>75094</v>
      </c>
      <c r="T211">
        <v>7707</v>
      </c>
      <c r="U211">
        <v>0</v>
      </c>
      <c r="V211">
        <v>0</v>
      </c>
      <c r="W211">
        <v>0</v>
      </c>
      <c r="X211">
        <v>0</v>
      </c>
      <c r="Y211">
        <v>60142.54</v>
      </c>
      <c r="Z211">
        <v>720</v>
      </c>
      <c r="AA211">
        <v>675</v>
      </c>
      <c r="AB211">
        <v>200446</v>
      </c>
      <c r="AC211" t="s">
        <v>259</v>
      </c>
      <c r="AD211" t="s">
        <v>395</v>
      </c>
      <c r="AE211" t="s">
        <v>396</v>
      </c>
      <c r="AF211" t="s">
        <v>397</v>
      </c>
      <c r="AG211">
        <v>6</v>
      </c>
      <c r="AH211">
        <v>2</v>
      </c>
      <c r="AI211">
        <v>9</v>
      </c>
      <c r="AJ211">
        <v>160090</v>
      </c>
      <c r="AK211">
        <v>41605</v>
      </c>
      <c r="AL211">
        <v>1</v>
      </c>
      <c r="AM211">
        <v>108352</v>
      </c>
      <c r="AN211">
        <v>2.6934999999999998</v>
      </c>
      <c r="AO211">
        <v>2.1379000000000001</v>
      </c>
      <c r="AP211">
        <v>0.55559999999999998</v>
      </c>
      <c r="AQ211">
        <v>2.6935001015663147</v>
      </c>
      <c r="AR211">
        <v>2.1379001140594482</v>
      </c>
      <c r="AS211">
        <v>0.55559998750686646</v>
      </c>
      <c r="AT211" t="s">
        <v>155</v>
      </c>
      <c r="AU211" t="s">
        <v>259</v>
      </c>
      <c r="AW211" t="s">
        <v>437</v>
      </c>
      <c r="AX211" t="s">
        <v>157</v>
      </c>
      <c r="AY211" t="str">
        <f t="shared" si="3"/>
        <v>ROBOT</v>
      </c>
      <c r="AZ211" t="s">
        <v>1495</v>
      </c>
      <c r="BA211" t="s">
        <v>159</v>
      </c>
      <c r="BB211" t="s">
        <v>160</v>
      </c>
      <c r="BC211" t="s">
        <v>206</v>
      </c>
      <c r="BD211" t="s">
        <v>461</v>
      </c>
      <c r="BG211" t="s">
        <v>461</v>
      </c>
      <c r="BH211">
        <v>356190</v>
      </c>
      <c r="BI211" s="3">
        <v>45040</v>
      </c>
      <c r="BJ211" t="s">
        <v>3371</v>
      </c>
      <c r="BK211" t="s">
        <v>3368</v>
      </c>
      <c r="BL211">
        <v>69</v>
      </c>
      <c r="BN211" t="s">
        <v>267</v>
      </c>
      <c r="BO211" t="s">
        <v>166</v>
      </c>
      <c r="BP211" t="s">
        <v>1803</v>
      </c>
      <c r="BQ211" t="s">
        <v>3372</v>
      </c>
      <c r="BR211" t="s">
        <v>166</v>
      </c>
      <c r="BS211" t="s">
        <v>166</v>
      </c>
      <c r="BT211" t="s">
        <v>166</v>
      </c>
      <c r="BU211" t="s">
        <v>1032</v>
      </c>
      <c r="BV211" t="s">
        <v>166</v>
      </c>
      <c r="BW211" t="s">
        <v>442</v>
      </c>
      <c r="BX211" t="s">
        <v>166</v>
      </c>
      <c r="BY211" t="s">
        <v>166</v>
      </c>
      <c r="BZ211" t="s">
        <v>166</v>
      </c>
      <c r="CA211" t="s">
        <v>166</v>
      </c>
      <c r="CB211" t="s">
        <v>166</v>
      </c>
      <c r="CC211" t="s">
        <v>166</v>
      </c>
      <c r="CD211" t="s">
        <v>166</v>
      </c>
      <c r="CE211" t="s">
        <v>166</v>
      </c>
      <c r="CF211" t="s">
        <v>166</v>
      </c>
      <c r="CG211" t="s">
        <v>502</v>
      </c>
      <c r="CH211" t="s">
        <v>166</v>
      </c>
      <c r="CI211" t="s">
        <v>166</v>
      </c>
      <c r="CJ211" t="s">
        <v>166</v>
      </c>
      <c r="CK211" t="s">
        <v>166</v>
      </c>
      <c r="CL211" t="s">
        <v>410</v>
      </c>
      <c r="CM211" t="s">
        <v>166</v>
      </c>
      <c r="CN211" t="s">
        <v>166</v>
      </c>
      <c r="CO211" t="s">
        <v>166</v>
      </c>
      <c r="CP211" t="s">
        <v>166</v>
      </c>
      <c r="CQ211" t="s">
        <v>172</v>
      </c>
      <c r="CR211" t="s">
        <v>166</v>
      </c>
      <c r="CS211" t="s">
        <v>166</v>
      </c>
      <c r="CT211" t="s">
        <v>166</v>
      </c>
      <c r="CU211" t="s">
        <v>166</v>
      </c>
      <c r="CV211" t="s">
        <v>173</v>
      </c>
      <c r="CW211" t="s">
        <v>166</v>
      </c>
      <c r="CX211" t="s">
        <v>166</v>
      </c>
      <c r="CY211" t="s">
        <v>166</v>
      </c>
      <c r="CZ211" t="s">
        <v>166</v>
      </c>
      <c r="DA211" t="s">
        <v>174</v>
      </c>
      <c r="DB211" t="s">
        <v>413</v>
      </c>
      <c r="DC211" t="s">
        <v>414</v>
      </c>
      <c r="DD211" t="s">
        <v>608</v>
      </c>
      <c r="DE211" t="s">
        <v>609</v>
      </c>
      <c r="DG211">
        <v>1</v>
      </c>
      <c r="DH211">
        <v>1</v>
      </c>
      <c r="DI211">
        <v>0</v>
      </c>
      <c r="DJ211" t="s">
        <v>179</v>
      </c>
      <c r="DK211" t="b">
        <v>0</v>
      </c>
      <c r="DL211" t="b">
        <v>0</v>
      </c>
      <c r="DM211" t="b">
        <v>0</v>
      </c>
      <c r="DN211" t="b">
        <v>0</v>
      </c>
      <c r="DO211" t="s">
        <v>3373</v>
      </c>
      <c r="DP211" t="s">
        <v>3374</v>
      </c>
      <c r="DQ211" t="s">
        <v>3375</v>
      </c>
      <c r="DR211" t="s">
        <v>1451</v>
      </c>
      <c r="DS211" t="s">
        <v>3376</v>
      </c>
      <c r="DT211" t="s">
        <v>3377</v>
      </c>
      <c r="DU211" t="s">
        <v>3378</v>
      </c>
      <c r="DV211" t="s">
        <v>3379</v>
      </c>
      <c r="DW211" t="s">
        <v>3179</v>
      </c>
      <c r="DX211">
        <v>165</v>
      </c>
      <c r="DY211">
        <v>114</v>
      </c>
      <c r="DZ211">
        <v>151</v>
      </c>
      <c r="EA211">
        <v>107</v>
      </c>
      <c r="EB211" t="s">
        <v>572</v>
      </c>
      <c r="EC211" t="s">
        <v>426</v>
      </c>
      <c r="ED211">
        <v>411184</v>
      </c>
      <c r="EE211" t="s">
        <v>191</v>
      </c>
      <c r="EF211" s="3">
        <v>45040</v>
      </c>
      <c r="EG211" s="3">
        <v>1.333333333333333</v>
      </c>
      <c r="EH211" t="s">
        <v>174</v>
      </c>
      <c r="EI211" t="s">
        <v>427</v>
      </c>
      <c r="EJ211" t="s">
        <v>389</v>
      </c>
      <c r="EL211" t="s">
        <v>413</v>
      </c>
      <c r="EM211" t="s">
        <v>195</v>
      </c>
    </row>
    <row r="212" spans="1:143" x14ac:dyDescent="0.25">
      <c r="A212" t="s">
        <v>142</v>
      </c>
      <c r="B212">
        <v>2023</v>
      </c>
      <c r="C212" t="s">
        <v>3380</v>
      </c>
      <c r="D212" t="s">
        <v>3381</v>
      </c>
      <c r="E212" t="s">
        <v>3382</v>
      </c>
      <c r="F212">
        <v>20230420</v>
      </c>
      <c r="G212">
        <v>20230425</v>
      </c>
      <c r="H212">
        <v>6</v>
      </c>
      <c r="I212" t="s">
        <v>3383</v>
      </c>
      <c r="J212" t="s">
        <v>966</v>
      </c>
      <c r="K212" t="s">
        <v>259</v>
      </c>
      <c r="L212" t="s">
        <v>395</v>
      </c>
      <c r="M212" t="s">
        <v>396</v>
      </c>
      <c r="N212" t="s">
        <v>397</v>
      </c>
      <c r="O212">
        <v>111</v>
      </c>
      <c r="P212" t="s">
        <v>152</v>
      </c>
      <c r="Q212" t="s">
        <v>435</v>
      </c>
      <c r="R212" t="s">
        <v>436</v>
      </c>
      <c r="S212">
        <v>62348</v>
      </c>
      <c r="T212">
        <v>6556</v>
      </c>
      <c r="U212">
        <v>0</v>
      </c>
      <c r="V212">
        <v>0</v>
      </c>
      <c r="W212">
        <v>163.03</v>
      </c>
      <c r="X212">
        <v>0</v>
      </c>
      <c r="Y212">
        <v>51119</v>
      </c>
      <c r="Z212">
        <v>600</v>
      </c>
      <c r="AA212">
        <v>600</v>
      </c>
      <c r="AB212">
        <v>211290</v>
      </c>
      <c r="AC212" t="s">
        <v>259</v>
      </c>
      <c r="AD212" t="s">
        <v>395</v>
      </c>
      <c r="AE212" t="s">
        <v>396</v>
      </c>
      <c r="AF212" t="s">
        <v>397</v>
      </c>
      <c r="AG212">
        <v>6</v>
      </c>
      <c r="AH212">
        <v>2</v>
      </c>
      <c r="AI212">
        <v>9</v>
      </c>
      <c r="AJ212">
        <v>166177</v>
      </c>
      <c r="AK212">
        <v>39611</v>
      </c>
      <c r="AL212">
        <v>1</v>
      </c>
      <c r="AM212">
        <v>95221</v>
      </c>
      <c r="AN212">
        <v>2.7482000000000002</v>
      </c>
      <c r="AO212">
        <v>2.2191999999999998</v>
      </c>
      <c r="AP212">
        <v>0.52900000000000003</v>
      </c>
      <c r="AQ212">
        <v>2.7481998801231384</v>
      </c>
      <c r="AR212">
        <v>2.2191998958587646</v>
      </c>
      <c r="AS212">
        <v>0.52899998426437378</v>
      </c>
      <c r="AT212" t="s">
        <v>155</v>
      </c>
      <c r="AU212" t="s">
        <v>259</v>
      </c>
      <c r="AW212" t="s">
        <v>400</v>
      </c>
      <c r="AX212" t="s">
        <v>157</v>
      </c>
      <c r="AY212" t="str">
        <f t="shared" si="3"/>
        <v>ROBOT</v>
      </c>
      <c r="AZ212" t="s">
        <v>967</v>
      </c>
      <c r="BA212" t="s">
        <v>159</v>
      </c>
      <c r="BB212" t="s">
        <v>689</v>
      </c>
      <c r="BC212" t="s">
        <v>845</v>
      </c>
      <c r="BD212" t="s">
        <v>440</v>
      </c>
      <c r="BG212" t="s">
        <v>440</v>
      </c>
      <c r="BH212">
        <v>356191</v>
      </c>
      <c r="BI212" s="3">
        <v>45037</v>
      </c>
      <c r="BJ212" t="s">
        <v>3384</v>
      </c>
      <c r="BK212" t="s">
        <v>3381</v>
      </c>
      <c r="BL212">
        <v>73</v>
      </c>
      <c r="BN212" t="s">
        <v>406</v>
      </c>
      <c r="BO212" t="s">
        <v>166</v>
      </c>
      <c r="BP212" t="s">
        <v>463</v>
      </c>
      <c r="BQ212" t="s">
        <v>166</v>
      </c>
      <c r="BR212" t="s">
        <v>166</v>
      </c>
      <c r="BS212" t="s">
        <v>166</v>
      </c>
      <c r="BT212" t="s">
        <v>166</v>
      </c>
      <c r="BU212" t="s">
        <v>2040</v>
      </c>
      <c r="BV212" t="s">
        <v>166</v>
      </c>
      <c r="BW212" t="s">
        <v>3291</v>
      </c>
      <c r="BX212" t="s">
        <v>166</v>
      </c>
      <c r="BY212" t="s">
        <v>166</v>
      </c>
      <c r="BZ212" t="s">
        <v>166</v>
      </c>
      <c r="CA212" t="s">
        <v>166</v>
      </c>
      <c r="CB212" t="s">
        <v>166</v>
      </c>
      <c r="CC212" t="s">
        <v>166</v>
      </c>
      <c r="CD212" t="s">
        <v>166</v>
      </c>
      <c r="CE212" t="s">
        <v>166</v>
      </c>
      <c r="CF212" t="s">
        <v>166</v>
      </c>
      <c r="CG212" t="s">
        <v>1034</v>
      </c>
      <c r="CH212" t="s">
        <v>502</v>
      </c>
      <c r="CI212" t="s">
        <v>166</v>
      </c>
      <c r="CJ212" t="s">
        <v>166</v>
      </c>
      <c r="CK212" t="s">
        <v>166</v>
      </c>
      <c r="CL212" t="s">
        <v>560</v>
      </c>
      <c r="CM212" t="s">
        <v>166</v>
      </c>
      <c r="CN212" t="s">
        <v>166</v>
      </c>
      <c r="CO212" t="s">
        <v>166</v>
      </c>
      <c r="CP212" t="s">
        <v>166</v>
      </c>
      <c r="CQ212" t="s">
        <v>172</v>
      </c>
      <c r="CR212" t="s">
        <v>166</v>
      </c>
      <c r="CS212" t="s">
        <v>166</v>
      </c>
      <c r="CT212" t="s">
        <v>166</v>
      </c>
      <c r="CU212" t="s">
        <v>166</v>
      </c>
      <c r="CV212" t="s">
        <v>173</v>
      </c>
      <c r="CW212" t="s">
        <v>166</v>
      </c>
      <c r="CX212" t="s">
        <v>166</v>
      </c>
      <c r="CY212" t="s">
        <v>166</v>
      </c>
      <c r="CZ212" t="s">
        <v>166</v>
      </c>
      <c r="DA212" t="s">
        <v>174</v>
      </c>
      <c r="DB212" t="s">
        <v>413</v>
      </c>
      <c r="DC212" t="s">
        <v>414</v>
      </c>
      <c r="DD212" t="s">
        <v>443</v>
      </c>
      <c r="DE212" t="s">
        <v>241</v>
      </c>
      <c r="DF212">
        <v>1</v>
      </c>
      <c r="DG212">
        <v>1</v>
      </c>
      <c r="DH212">
        <v>2</v>
      </c>
      <c r="DI212">
        <v>0</v>
      </c>
      <c r="DJ212" t="s">
        <v>179</v>
      </c>
      <c r="DK212" t="b">
        <v>0</v>
      </c>
      <c r="DL212" t="b">
        <v>0</v>
      </c>
      <c r="DM212" t="b">
        <v>0</v>
      </c>
      <c r="DN212" t="b">
        <v>0</v>
      </c>
      <c r="DO212" t="s">
        <v>3385</v>
      </c>
      <c r="DP212" t="s">
        <v>3386</v>
      </c>
      <c r="DQ212" t="s">
        <v>3387</v>
      </c>
      <c r="DR212" t="s">
        <v>3388</v>
      </c>
      <c r="DS212" t="s">
        <v>2570</v>
      </c>
      <c r="DT212" t="s">
        <v>3389</v>
      </c>
      <c r="DU212" t="s">
        <v>3390</v>
      </c>
      <c r="DV212" t="s">
        <v>3391</v>
      </c>
      <c r="DW212" t="s">
        <v>3392</v>
      </c>
      <c r="DX212">
        <v>98</v>
      </c>
      <c r="DY212">
        <v>52</v>
      </c>
      <c r="DZ212">
        <v>155</v>
      </c>
      <c r="EA212">
        <v>101</v>
      </c>
      <c r="EB212" t="s">
        <v>479</v>
      </c>
      <c r="EC212" t="s">
        <v>426</v>
      </c>
      <c r="ED212">
        <v>74706</v>
      </c>
      <c r="EE212" t="s">
        <v>191</v>
      </c>
      <c r="EF212" s="3">
        <v>45037</v>
      </c>
      <c r="EG212" s="3">
        <v>1.4708333333333332</v>
      </c>
      <c r="EH212" t="s">
        <v>174</v>
      </c>
      <c r="EI212" t="s">
        <v>427</v>
      </c>
      <c r="EJ212" t="s">
        <v>595</v>
      </c>
      <c r="EL212" t="s">
        <v>413</v>
      </c>
      <c r="EM212" t="s">
        <v>195</v>
      </c>
    </row>
    <row r="213" spans="1:143" x14ac:dyDescent="0.25">
      <c r="A213" t="s">
        <v>142</v>
      </c>
      <c r="B213">
        <v>2023</v>
      </c>
      <c r="C213" t="s">
        <v>3393</v>
      </c>
      <c r="D213" t="s">
        <v>3394</v>
      </c>
      <c r="E213" t="s">
        <v>3395</v>
      </c>
      <c r="F213">
        <v>20230423</v>
      </c>
      <c r="G213">
        <v>20230429</v>
      </c>
      <c r="H213">
        <v>7</v>
      </c>
      <c r="I213" t="s">
        <v>668</v>
      </c>
      <c r="J213" t="s">
        <v>3396</v>
      </c>
      <c r="K213" t="s">
        <v>259</v>
      </c>
      <c r="L213" t="s">
        <v>395</v>
      </c>
      <c r="M213" t="s">
        <v>396</v>
      </c>
      <c r="N213" t="s">
        <v>397</v>
      </c>
      <c r="O213">
        <v>205</v>
      </c>
      <c r="P213" t="s">
        <v>152</v>
      </c>
      <c r="Q213" t="s">
        <v>686</v>
      </c>
      <c r="R213" t="s">
        <v>687</v>
      </c>
      <c r="S213">
        <v>63740</v>
      </c>
      <c r="T213">
        <v>7632</v>
      </c>
      <c r="U213">
        <v>0</v>
      </c>
      <c r="V213">
        <v>0</v>
      </c>
      <c r="W213">
        <v>0</v>
      </c>
      <c r="X213">
        <v>0</v>
      </c>
      <c r="Y213">
        <v>47017.39</v>
      </c>
      <c r="Z213">
        <v>720</v>
      </c>
      <c r="AA213">
        <v>600</v>
      </c>
      <c r="AB213">
        <v>200446</v>
      </c>
      <c r="AC213" t="s">
        <v>259</v>
      </c>
      <c r="AD213" t="s">
        <v>395</v>
      </c>
      <c r="AE213" t="s">
        <v>396</v>
      </c>
      <c r="AF213" t="s">
        <v>397</v>
      </c>
      <c r="AG213">
        <v>6</v>
      </c>
      <c r="AH213">
        <v>2</v>
      </c>
      <c r="AI213">
        <v>9</v>
      </c>
      <c r="AJ213">
        <v>160090</v>
      </c>
      <c r="AK213">
        <v>41605</v>
      </c>
      <c r="AL213">
        <v>1</v>
      </c>
      <c r="AM213">
        <v>108352</v>
      </c>
      <c r="AN213">
        <v>2.6934999999999998</v>
      </c>
      <c r="AO213">
        <v>2.1379000000000001</v>
      </c>
      <c r="AP213">
        <v>0.55559999999999998</v>
      </c>
      <c r="AQ213">
        <v>2.6935001015663147</v>
      </c>
      <c r="AR213">
        <v>2.1379001140594482</v>
      </c>
      <c r="AS213">
        <v>0.55559998750686646</v>
      </c>
      <c r="AT213" t="s">
        <v>155</v>
      </c>
      <c r="AU213" t="s">
        <v>259</v>
      </c>
      <c r="AW213" t="s">
        <v>437</v>
      </c>
      <c r="AX213" t="s">
        <v>157</v>
      </c>
      <c r="AY213" t="str">
        <f t="shared" si="3"/>
        <v>ROBOT</v>
      </c>
      <c r="AZ213" t="s">
        <v>2820</v>
      </c>
      <c r="BA213" t="s">
        <v>159</v>
      </c>
      <c r="BB213" t="s">
        <v>689</v>
      </c>
      <c r="BC213" t="s">
        <v>690</v>
      </c>
      <c r="BD213" t="s">
        <v>461</v>
      </c>
      <c r="BG213" t="s">
        <v>461</v>
      </c>
      <c r="BH213">
        <v>356192</v>
      </c>
      <c r="BI213" s="3">
        <v>45040</v>
      </c>
      <c r="BJ213" t="s">
        <v>3397</v>
      </c>
      <c r="BK213" t="s">
        <v>3394</v>
      </c>
      <c r="BL213">
        <v>53</v>
      </c>
      <c r="BN213" t="s">
        <v>407</v>
      </c>
      <c r="BO213" t="s">
        <v>166</v>
      </c>
      <c r="BP213" t="s">
        <v>465</v>
      </c>
      <c r="BQ213" t="s">
        <v>166</v>
      </c>
      <c r="BR213" t="s">
        <v>166</v>
      </c>
      <c r="BS213" t="s">
        <v>166</v>
      </c>
      <c r="BT213" t="s">
        <v>166</v>
      </c>
      <c r="BU213" t="s">
        <v>1032</v>
      </c>
      <c r="BV213" t="s">
        <v>166</v>
      </c>
      <c r="BW213" t="s">
        <v>442</v>
      </c>
      <c r="BX213" t="s">
        <v>166</v>
      </c>
      <c r="BY213" t="s">
        <v>166</v>
      </c>
      <c r="BZ213" t="s">
        <v>166</v>
      </c>
      <c r="CA213" t="s">
        <v>166</v>
      </c>
      <c r="CB213" t="s">
        <v>166</v>
      </c>
      <c r="CC213" t="s">
        <v>166</v>
      </c>
      <c r="CD213" t="s">
        <v>166</v>
      </c>
      <c r="CE213" t="s">
        <v>166</v>
      </c>
      <c r="CF213" t="s">
        <v>166</v>
      </c>
      <c r="CG213" t="s">
        <v>502</v>
      </c>
      <c r="CH213" t="s">
        <v>166</v>
      </c>
      <c r="CI213" t="s">
        <v>166</v>
      </c>
      <c r="CJ213" t="s">
        <v>166</v>
      </c>
      <c r="CK213" t="s">
        <v>166</v>
      </c>
      <c r="CL213" t="s">
        <v>410</v>
      </c>
      <c r="CM213" t="s">
        <v>166</v>
      </c>
      <c r="CN213" t="s">
        <v>166</v>
      </c>
      <c r="CO213" t="s">
        <v>166</v>
      </c>
      <c r="CP213" t="s">
        <v>166</v>
      </c>
      <c r="CQ213" t="s">
        <v>172</v>
      </c>
      <c r="CR213" t="s">
        <v>166</v>
      </c>
      <c r="CS213" t="s">
        <v>166</v>
      </c>
      <c r="CT213" t="s">
        <v>166</v>
      </c>
      <c r="CU213" t="s">
        <v>166</v>
      </c>
      <c r="CV213" t="s">
        <v>173</v>
      </c>
      <c r="CW213" t="s">
        <v>166</v>
      </c>
      <c r="CX213" t="s">
        <v>166</v>
      </c>
      <c r="CY213" t="s">
        <v>166</v>
      </c>
      <c r="CZ213" t="s">
        <v>166</v>
      </c>
      <c r="DA213" t="s">
        <v>174</v>
      </c>
      <c r="DB213" t="s">
        <v>413</v>
      </c>
      <c r="DC213" t="s">
        <v>414</v>
      </c>
      <c r="DD213" t="s">
        <v>608</v>
      </c>
      <c r="DE213" t="s">
        <v>609</v>
      </c>
      <c r="DG213">
        <v>1</v>
      </c>
      <c r="DH213">
        <v>1</v>
      </c>
      <c r="DI213">
        <v>0</v>
      </c>
      <c r="DJ213" t="s">
        <v>179</v>
      </c>
      <c r="DK213" t="b">
        <v>0</v>
      </c>
      <c r="DL213" t="b">
        <v>0</v>
      </c>
      <c r="DM213" t="b">
        <v>0</v>
      </c>
      <c r="DN213" t="b">
        <v>0</v>
      </c>
      <c r="DO213" t="s">
        <v>3398</v>
      </c>
      <c r="DP213" t="s">
        <v>3399</v>
      </c>
      <c r="DQ213" t="s">
        <v>3400</v>
      </c>
      <c r="DR213" t="s">
        <v>3401</v>
      </c>
      <c r="DS213" t="s">
        <v>3402</v>
      </c>
      <c r="DT213" t="s">
        <v>3403</v>
      </c>
      <c r="DU213" t="s">
        <v>3404</v>
      </c>
      <c r="DV213" t="s">
        <v>3405</v>
      </c>
      <c r="DW213" t="s">
        <v>3406</v>
      </c>
      <c r="DX213">
        <v>137</v>
      </c>
      <c r="DY213">
        <v>100</v>
      </c>
      <c r="DZ213">
        <v>151</v>
      </c>
      <c r="EA213">
        <v>107</v>
      </c>
      <c r="EB213" t="s">
        <v>572</v>
      </c>
      <c r="EC213" t="s">
        <v>426</v>
      </c>
      <c r="ED213">
        <v>988075</v>
      </c>
      <c r="EE213" t="s">
        <v>191</v>
      </c>
      <c r="EF213" s="3">
        <v>45040</v>
      </c>
      <c r="EG213" s="3">
        <v>1.5993055555555555</v>
      </c>
      <c r="EH213" t="s">
        <v>174</v>
      </c>
      <c r="EI213" t="s">
        <v>427</v>
      </c>
      <c r="EJ213" t="s">
        <v>251</v>
      </c>
      <c r="EL213" t="s">
        <v>413</v>
      </c>
      <c r="EM213" t="s">
        <v>195</v>
      </c>
    </row>
    <row r="214" spans="1:143" x14ac:dyDescent="0.25">
      <c r="A214" t="s">
        <v>142</v>
      </c>
      <c r="B214">
        <v>2023</v>
      </c>
      <c r="C214" t="s">
        <v>3407</v>
      </c>
      <c r="D214" t="s">
        <v>3408</v>
      </c>
      <c r="E214" t="s">
        <v>3409</v>
      </c>
      <c r="F214">
        <v>20230424</v>
      </c>
      <c r="G214">
        <v>20230429</v>
      </c>
      <c r="H214">
        <v>6</v>
      </c>
      <c r="I214" t="s">
        <v>3410</v>
      </c>
      <c r="J214" t="s">
        <v>966</v>
      </c>
      <c r="K214" t="s">
        <v>259</v>
      </c>
      <c r="L214" t="s">
        <v>395</v>
      </c>
      <c r="M214" t="s">
        <v>396</v>
      </c>
      <c r="N214" t="s">
        <v>397</v>
      </c>
      <c r="O214">
        <v>201</v>
      </c>
      <c r="P214" t="s">
        <v>152</v>
      </c>
      <c r="Q214" t="s">
        <v>435</v>
      </c>
      <c r="R214" t="s">
        <v>436</v>
      </c>
      <c r="S214">
        <v>61393</v>
      </c>
      <c r="T214">
        <v>6481</v>
      </c>
      <c r="U214">
        <v>0</v>
      </c>
      <c r="V214">
        <v>0</v>
      </c>
      <c r="W214">
        <v>108.69</v>
      </c>
      <c r="X214">
        <v>0</v>
      </c>
      <c r="Y214">
        <v>51119</v>
      </c>
      <c r="Z214">
        <v>600</v>
      </c>
      <c r="AA214">
        <v>525</v>
      </c>
      <c r="AB214">
        <v>201703</v>
      </c>
      <c r="AC214" t="s">
        <v>259</v>
      </c>
      <c r="AD214" t="s">
        <v>395</v>
      </c>
      <c r="AE214" t="s">
        <v>396</v>
      </c>
      <c r="AF214" t="s">
        <v>397</v>
      </c>
      <c r="AG214">
        <v>6</v>
      </c>
      <c r="AH214">
        <v>2</v>
      </c>
      <c r="AI214">
        <v>9</v>
      </c>
      <c r="AJ214">
        <v>166177</v>
      </c>
      <c r="AK214">
        <v>39611</v>
      </c>
      <c r="AL214">
        <v>1</v>
      </c>
      <c r="AM214">
        <v>95221</v>
      </c>
      <c r="AN214">
        <v>2.7482000000000002</v>
      </c>
      <c r="AO214">
        <v>2.2191999999999998</v>
      </c>
      <c r="AP214">
        <v>0.52900000000000003</v>
      </c>
      <c r="AQ214">
        <v>2.7481998801231384</v>
      </c>
      <c r="AR214">
        <v>2.2191998958587646</v>
      </c>
      <c r="AS214">
        <v>0.52899998426437378</v>
      </c>
      <c r="AT214" t="s">
        <v>155</v>
      </c>
      <c r="AU214" t="s">
        <v>259</v>
      </c>
      <c r="AW214" t="s">
        <v>400</v>
      </c>
      <c r="AX214" t="s">
        <v>157</v>
      </c>
      <c r="AY214" t="str">
        <f t="shared" si="3"/>
        <v>ROBOT</v>
      </c>
      <c r="AZ214" t="s">
        <v>205</v>
      </c>
      <c r="BA214" t="s">
        <v>159</v>
      </c>
      <c r="BB214" t="s">
        <v>160</v>
      </c>
      <c r="BC214" t="s">
        <v>206</v>
      </c>
      <c r="BD214" t="s">
        <v>440</v>
      </c>
      <c r="BG214" t="s">
        <v>440</v>
      </c>
      <c r="BH214">
        <v>356197</v>
      </c>
      <c r="BI214" s="3">
        <v>45041</v>
      </c>
      <c r="BJ214" t="s">
        <v>3411</v>
      </c>
      <c r="BK214" t="s">
        <v>3408</v>
      </c>
      <c r="BL214">
        <v>66</v>
      </c>
      <c r="BN214" t="s">
        <v>406</v>
      </c>
      <c r="BO214" t="s">
        <v>166</v>
      </c>
      <c r="BP214" t="s">
        <v>407</v>
      </c>
      <c r="BQ214" t="s">
        <v>166</v>
      </c>
      <c r="BR214" t="s">
        <v>166</v>
      </c>
      <c r="BS214" t="s">
        <v>166</v>
      </c>
      <c r="BT214" t="s">
        <v>166</v>
      </c>
      <c r="BU214" t="s">
        <v>3412</v>
      </c>
      <c r="BV214" t="s">
        <v>166</v>
      </c>
      <c r="BW214" t="s">
        <v>2631</v>
      </c>
      <c r="BX214" t="s">
        <v>166</v>
      </c>
      <c r="BY214" t="s">
        <v>166</v>
      </c>
      <c r="BZ214" t="s">
        <v>166</v>
      </c>
      <c r="CA214" t="s">
        <v>166</v>
      </c>
      <c r="CB214" t="s">
        <v>166</v>
      </c>
      <c r="CC214" t="s">
        <v>166</v>
      </c>
      <c r="CD214" t="s">
        <v>166</v>
      </c>
      <c r="CE214" t="s">
        <v>166</v>
      </c>
      <c r="CF214" t="s">
        <v>166</v>
      </c>
      <c r="CG214" t="s">
        <v>560</v>
      </c>
      <c r="CH214" t="s">
        <v>166</v>
      </c>
      <c r="CI214" t="s">
        <v>166</v>
      </c>
      <c r="CJ214" t="s">
        <v>166</v>
      </c>
      <c r="CK214" t="s">
        <v>166</v>
      </c>
      <c r="CL214" t="s">
        <v>412</v>
      </c>
      <c r="CM214" t="s">
        <v>166</v>
      </c>
      <c r="CN214" t="s">
        <v>166</v>
      </c>
      <c r="CO214" t="s">
        <v>166</v>
      </c>
      <c r="CP214" t="s">
        <v>166</v>
      </c>
      <c r="CQ214" t="s">
        <v>814</v>
      </c>
      <c r="CR214" t="s">
        <v>166</v>
      </c>
      <c r="CS214" t="s">
        <v>166</v>
      </c>
      <c r="CT214" t="s">
        <v>166</v>
      </c>
      <c r="CU214" t="s">
        <v>166</v>
      </c>
      <c r="CV214" t="s">
        <v>166</v>
      </c>
      <c r="CW214" t="s">
        <v>166</v>
      </c>
      <c r="CX214" t="s">
        <v>166</v>
      </c>
      <c r="CY214" t="s">
        <v>166</v>
      </c>
      <c r="CZ214" t="s">
        <v>166</v>
      </c>
      <c r="DA214" t="s">
        <v>174</v>
      </c>
      <c r="DB214" t="s">
        <v>413</v>
      </c>
      <c r="DC214" t="s">
        <v>414</v>
      </c>
      <c r="DD214" t="s">
        <v>443</v>
      </c>
      <c r="DE214" t="s">
        <v>241</v>
      </c>
      <c r="DF214">
        <v>1</v>
      </c>
      <c r="DG214">
        <v>1</v>
      </c>
      <c r="DH214">
        <v>2</v>
      </c>
      <c r="DI214">
        <v>0</v>
      </c>
      <c r="DJ214" t="s">
        <v>179</v>
      </c>
      <c r="DK214" t="b">
        <v>0</v>
      </c>
      <c r="DL214" t="b">
        <v>0</v>
      </c>
      <c r="DM214" t="b">
        <v>0</v>
      </c>
      <c r="DN214" t="b">
        <v>0</v>
      </c>
      <c r="DO214" t="s">
        <v>3413</v>
      </c>
      <c r="DP214" t="s">
        <v>3414</v>
      </c>
      <c r="DQ214" t="s">
        <v>3415</v>
      </c>
      <c r="DR214" t="s">
        <v>3416</v>
      </c>
      <c r="DS214" t="s">
        <v>3417</v>
      </c>
      <c r="DT214" t="s">
        <v>3418</v>
      </c>
      <c r="DU214" t="s">
        <v>3419</v>
      </c>
      <c r="DV214" t="s">
        <v>3420</v>
      </c>
      <c r="DW214" t="s">
        <v>3421</v>
      </c>
      <c r="DX214">
        <v>84</v>
      </c>
      <c r="DY214">
        <v>43</v>
      </c>
      <c r="DZ214">
        <v>155</v>
      </c>
      <c r="EA214">
        <v>101</v>
      </c>
      <c r="EB214" t="s">
        <v>425</v>
      </c>
      <c r="EC214" t="s">
        <v>426</v>
      </c>
      <c r="ED214">
        <v>348531</v>
      </c>
      <c r="EE214" t="s">
        <v>191</v>
      </c>
      <c r="EF214" s="3">
        <v>45041</v>
      </c>
      <c r="EG214" s="3">
        <v>1.3229166666666665</v>
      </c>
      <c r="EH214" t="s">
        <v>174</v>
      </c>
      <c r="EI214" t="s">
        <v>427</v>
      </c>
      <c r="EJ214" t="s">
        <v>595</v>
      </c>
      <c r="EL214" t="s">
        <v>413</v>
      </c>
      <c r="EM214" t="s">
        <v>195</v>
      </c>
    </row>
    <row r="215" spans="1:143" x14ac:dyDescent="0.25">
      <c r="A215" t="s">
        <v>142</v>
      </c>
      <c r="B215">
        <v>2023</v>
      </c>
      <c r="C215" t="s">
        <v>3422</v>
      </c>
      <c r="D215" t="s">
        <v>3423</v>
      </c>
      <c r="E215" t="s">
        <v>3424</v>
      </c>
      <c r="F215">
        <v>20230424</v>
      </c>
      <c r="G215">
        <v>20230430</v>
      </c>
      <c r="H215">
        <v>7</v>
      </c>
      <c r="I215" t="s">
        <v>668</v>
      </c>
      <c r="J215" t="s">
        <v>3425</v>
      </c>
      <c r="K215" t="s">
        <v>259</v>
      </c>
      <c r="L215" t="s">
        <v>395</v>
      </c>
      <c r="M215" t="s">
        <v>396</v>
      </c>
      <c r="N215" t="s">
        <v>397</v>
      </c>
      <c r="O215">
        <v>205</v>
      </c>
      <c r="P215" t="s">
        <v>152</v>
      </c>
      <c r="Q215" t="s">
        <v>686</v>
      </c>
      <c r="R215" t="s">
        <v>687</v>
      </c>
      <c r="S215">
        <v>65563</v>
      </c>
      <c r="T215">
        <v>7857</v>
      </c>
      <c r="U215">
        <v>0</v>
      </c>
      <c r="V215">
        <v>0</v>
      </c>
      <c r="W215">
        <v>0</v>
      </c>
      <c r="X215">
        <v>0</v>
      </c>
      <c r="Y215">
        <v>60142.54</v>
      </c>
      <c r="Z215">
        <v>720</v>
      </c>
      <c r="AA215">
        <v>825</v>
      </c>
      <c r="AB215">
        <v>200446</v>
      </c>
      <c r="AC215" t="s">
        <v>259</v>
      </c>
      <c r="AD215" t="s">
        <v>395</v>
      </c>
      <c r="AE215" t="s">
        <v>396</v>
      </c>
      <c r="AF215" t="s">
        <v>397</v>
      </c>
      <c r="AG215">
        <v>6</v>
      </c>
      <c r="AH215">
        <v>2</v>
      </c>
      <c r="AI215">
        <v>9</v>
      </c>
      <c r="AJ215">
        <v>160090</v>
      </c>
      <c r="AK215">
        <v>41605</v>
      </c>
      <c r="AL215">
        <v>1</v>
      </c>
      <c r="AM215">
        <v>108352</v>
      </c>
      <c r="AN215">
        <v>2.6934999999999998</v>
      </c>
      <c r="AO215">
        <v>2.1379000000000001</v>
      </c>
      <c r="AP215">
        <v>0.55559999999999998</v>
      </c>
      <c r="AQ215">
        <v>2.6935001015663147</v>
      </c>
      <c r="AR215">
        <v>2.1379001140594482</v>
      </c>
      <c r="AS215">
        <v>0.55559998750686646</v>
      </c>
      <c r="AT215" t="s">
        <v>155</v>
      </c>
      <c r="AU215" t="s">
        <v>259</v>
      </c>
      <c r="AW215" t="s">
        <v>437</v>
      </c>
      <c r="AX215" t="s">
        <v>157</v>
      </c>
      <c r="AY215" t="str">
        <f t="shared" si="3"/>
        <v>ROBOT</v>
      </c>
      <c r="AZ215" t="s">
        <v>649</v>
      </c>
      <c r="BA215" t="s">
        <v>159</v>
      </c>
      <c r="BB215" t="s">
        <v>579</v>
      </c>
      <c r="BC215" t="s">
        <v>650</v>
      </c>
      <c r="BD215" t="s">
        <v>461</v>
      </c>
      <c r="BG215" t="s">
        <v>461</v>
      </c>
      <c r="BH215">
        <v>356199</v>
      </c>
      <c r="BI215" s="3">
        <v>45041</v>
      </c>
      <c r="BJ215" t="s">
        <v>3426</v>
      </c>
      <c r="BK215" t="s">
        <v>3423</v>
      </c>
      <c r="BL215">
        <v>51</v>
      </c>
      <c r="BN215" t="s">
        <v>407</v>
      </c>
      <c r="BO215" t="s">
        <v>166</v>
      </c>
      <c r="BP215" t="s">
        <v>406</v>
      </c>
      <c r="BQ215" t="s">
        <v>166</v>
      </c>
      <c r="BR215" t="s">
        <v>166</v>
      </c>
      <c r="BS215" t="s">
        <v>166</v>
      </c>
      <c r="BT215" t="s">
        <v>166</v>
      </c>
      <c r="BU215" t="s">
        <v>3412</v>
      </c>
      <c r="BV215" t="s">
        <v>166</v>
      </c>
      <c r="BW215" t="s">
        <v>2631</v>
      </c>
      <c r="BX215" t="s">
        <v>166</v>
      </c>
      <c r="BY215" t="s">
        <v>166</v>
      </c>
      <c r="BZ215" t="s">
        <v>166</v>
      </c>
      <c r="CA215" t="s">
        <v>166</v>
      </c>
      <c r="CB215" t="s">
        <v>166</v>
      </c>
      <c r="CC215" t="s">
        <v>166</v>
      </c>
      <c r="CD215" t="s">
        <v>166</v>
      </c>
      <c r="CE215" t="s">
        <v>166</v>
      </c>
      <c r="CF215" t="s">
        <v>166</v>
      </c>
      <c r="CG215" t="s">
        <v>412</v>
      </c>
      <c r="CH215" t="s">
        <v>166</v>
      </c>
      <c r="CI215" t="s">
        <v>166</v>
      </c>
      <c r="CJ215" t="s">
        <v>166</v>
      </c>
      <c r="CK215" t="s">
        <v>166</v>
      </c>
      <c r="CL215" t="s">
        <v>560</v>
      </c>
      <c r="CM215" t="s">
        <v>166</v>
      </c>
      <c r="CN215" t="s">
        <v>166</v>
      </c>
      <c r="CO215" t="s">
        <v>166</v>
      </c>
      <c r="CP215" t="s">
        <v>166</v>
      </c>
      <c r="CQ215" t="s">
        <v>814</v>
      </c>
      <c r="CR215" t="s">
        <v>166</v>
      </c>
      <c r="CS215" t="s">
        <v>166</v>
      </c>
      <c r="CT215" t="s">
        <v>166</v>
      </c>
      <c r="CU215" t="s">
        <v>166</v>
      </c>
      <c r="CV215" t="s">
        <v>173</v>
      </c>
      <c r="CW215" t="s">
        <v>166</v>
      </c>
      <c r="CX215" t="s">
        <v>166</v>
      </c>
      <c r="CY215" t="s">
        <v>166</v>
      </c>
      <c r="CZ215" t="s">
        <v>166</v>
      </c>
      <c r="DA215" t="s">
        <v>174</v>
      </c>
      <c r="DB215" t="s">
        <v>413</v>
      </c>
      <c r="DC215" t="s">
        <v>414</v>
      </c>
      <c r="DD215" t="s">
        <v>608</v>
      </c>
      <c r="DE215" t="s">
        <v>609</v>
      </c>
      <c r="DG215">
        <v>1</v>
      </c>
      <c r="DH215">
        <v>1</v>
      </c>
      <c r="DI215">
        <v>0</v>
      </c>
      <c r="DJ215" t="s">
        <v>179</v>
      </c>
      <c r="DK215" t="b">
        <v>0</v>
      </c>
      <c r="DL215" t="b">
        <v>0</v>
      </c>
      <c r="DM215" t="b">
        <v>0</v>
      </c>
      <c r="DN215" t="b">
        <v>0</v>
      </c>
      <c r="DO215" t="s">
        <v>3427</v>
      </c>
      <c r="DP215" t="s">
        <v>2285</v>
      </c>
      <c r="DQ215" t="s">
        <v>3428</v>
      </c>
      <c r="DR215" t="s">
        <v>3429</v>
      </c>
      <c r="DS215" t="s">
        <v>1410</v>
      </c>
      <c r="DT215" t="s">
        <v>3430</v>
      </c>
      <c r="DU215" t="s">
        <v>1624</v>
      </c>
      <c r="DV215" t="s">
        <v>3431</v>
      </c>
      <c r="DW215" t="s">
        <v>3432</v>
      </c>
      <c r="DX215">
        <v>152</v>
      </c>
      <c r="DY215">
        <v>95</v>
      </c>
      <c r="DZ215">
        <v>151</v>
      </c>
      <c r="EA215">
        <v>106</v>
      </c>
      <c r="EB215" t="s">
        <v>425</v>
      </c>
      <c r="EC215" t="s">
        <v>426</v>
      </c>
      <c r="ED215">
        <v>701503</v>
      </c>
      <c r="EE215" t="s">
        <v>191</v>
      </c>
      <c r="EF215" s="3">
        <v>45041</v>
      </c>
      <c r="EG215" s="3">
        <v>1.5659722222222223</v>
      </c>
      <c r="EH215" t="s">
        <v>174</v>
      </c>
      <c r="EI215" t="s">
        <v>427</v>
      </c>
      <c r="EJ215" t="s">
        <v>251</v>
      </c>
      <c r="EL215" t="s">
        <v>413</v>
      </c>
      <c r="EM215" t="s">
        <v>195</v>
      </c>
    </row>
    <row r="216" spans="1:143" x14ac:dyDescent="0.25">
      <c r="A216" t="s">
        <v>142</v>
      </c>
      <c r="B216">
        <v>2023</v>
      </c>
      <c r="C216" t="s">
        <v>3433</v>
      </c>
      <c r="D216" t="s">
        <v>3434</v>
      </c>
      <c r="E216" t="s">
        <v>3435</v>
      </c>
      <c r="F216">
        <v>20230424</v>
      </c>
      <c r="G216">
        <v>20230429</v>
      </c>
      <c r="H216">
        <v>6</v>
      </c>
      <c r="I216" t="s">
        <v>3436</v>
      </c>
      <c r="J216" t="s">
        <v>3007</v>
      </c>
      <c r="K216" t="s">
        <v>259</v>
      </c>
      <c r="L216" t="s">
        <v>395</v>
      </c>
      <c r="M216" t="s">
        <v>396</v>
      </c>
      <c r="N216" t="s">
        <v>397</v>
      </c>
      <c r="O216">
        <v>205</v>
      </c>
      <c r="P216" t="s">
        <v>152</v>
      </c>
      <c r="Q216" t="s">
        <v>435</v>
      </c>
      <c r="R216" t="s">
        <v>436</v>
      </c>
      <c r="S216">
        <v>63282</v>
      </c>
      <c r="T216">
        <v>6556</v>
      </c>
      <c r="U216">
        <v>0</v>
      </c>
      <c r="V216">
        <v>0</v>
      </c>
      <c r="W216">
        <v>54.34</v>
      </c>
      <c r="X216">
        <v>0</v>
      </c>
      <c r="Y216">
        <v>51119</v>
      </c>
      <c r="Z216">
        <v>600</v>
      </c>
      <c r="AA216">
        <v>600</v>
      </c>
      <c r="AB216">
        <v>204517</v>
      </c>
      <c r="AC216" t="s">
        <v>259</v>
      </c>
      <c r="AD216" t="s">
        <v>395</v>
      </c>
      <c r="AE216" t="s">
        <v>396</v>
      </c>
      <c r="AF216" t="s">
        <v>397</v>
      </c>
      <c r="AG216">
        <v>6</v>
      </c>
      <c r="AH216">
        <v>2</v>
      </c>
      <c r="AI216">
        <v>9</v>
      </c>
      <c r="AJ216">
        <v>166177</v>
      </c>
      <c r="AK216">
        <v>39611</v>
      </c>
      <c r="AL216">
        <v>1</v>
      </c>
      <c r="AM216">
        <v>95221</v>
      </c>
      <c r="AN216">
        <v>2.7482000000000002</v>
      </c>
      <c r="AO216">
        <v>2.2191999999999998</v>
      </c>
      <c r="AP216">
        <v>0.52900000000000003</v>
      </c>
      <c r="AQ216">
        <v>2.7481998801231384</v>
      </c>
      <c r="AR216">
        <v>2.2191998958587646</v>
      </c>
      <c r="AS216">
        <v>0.52899998426437378</v>
      </c>
      <c r="AT216" t="s">
        <v>155</v>
      </c>
      <c r="AU216" t="s">
        <v>259</v>
      </c>
      <c r="AW216" t="s">
        <v>437</v>
      </c>
      <c r="AX216" t="s">
        <v>157</v>
      </c>
      <c r="AY216" t="str">
        <f t="shared" si="3"/>
        <v>ROBOT</v>
      </c>
      <c r="AZ216" t="s">
        <v>1385</v>
      </c>
      <c r="BA216" t="s">
        <v>159</v>
      </c>
      <c r="BB216" t="s">
        <v>264</v>
      </c>
      <c r="BC216" t="s">
        <v>1386</v>
      </c>
      <c r="BD216" t="s">
        <v>440</v>
      </c>
      <c r="BG216" t="s">
        <v>440</v>
      </c>
      <c r="BH216">
        <v>356200</v>
      </c>
      <c r="BI216" s="3">
        <v>45041</v>
      </c>
      <c r="BJ216" t="s">
        <v>3437</v>
      </c>
      <c r="BK216" t="s">
        <v>3434</v>
      </c>
      <c r="BL216">
        <v>71</v>
      </c>
      <c r="BN216" t="s">
        <v>406</v>
      </c>
      <c r="BO216" t="s">
        <v>166</v>
      </c>
      <c r="BP216" t="s">
        <v>407</v>
      </c>
      <c r="BQ216" t="s">
        <v>166</v>
      </c>
      <c r="BR216" t="s">
        <v>166</v>
      </c>
      <c r="BS216" t="s">
        <v>166</v>
      </c>
      <c r="BT216" t="s">
        <v>166</v>
      </c>
      <c r="BU216" t="s">
        <v>3412</v>
      </c>
      <c r="BV216" t="s">
        <v>166</v>
      </c>
      <c r="BW216" t="s">
        <v>2631</v>
      </c>
      <c r="BX216" t="s">
        <v>166</v>
      </c>
      <c r="BY216" t="s">
        <v>166</v>
      </c>
      <c r="BZ216" t="s">
        <v>166</v>
      </c>
      <c r="CA216" t="s">
        <v>166</v>
      </c>
      <c r="CB216" t="s">
        <v>166</v>
      </c>
      <c r="CC216" t="s">
        <v>166</v>
      </c>
      <c r="CD216" t="s">
        <v>166</v>
      </c>
      <c r="CE216" t="s">
        <v>166</v>
      </c>
      <c r="CF216" t="s">
        <v>166</v>
      </c>
      <c r="CG216" t="s">
        <v>412</v>
      </c>
      <c r="CH216" t="s">
        <v>166</v>
      </c>
      <c r="CI216" t="s">
        <v>166</v>
      </c>
      <c r="CJ216" t="s">
        <v>166</v>
      </c>
      <c r="CK216" t="s">
        <v>166</v>
      </c>
      <c r="CL216" t="s">
        <v>560</v>
      </c>
      <c r="CM216" t="s">
        <v>166</v>
      </c>
      <c r="CN216" t="s">
        <v>166</v>
      </c>
      <c r="CO216" t="s">
        <v>166</v>
      </c>
      <c r="CP216" t="s">
        <v>166</v>
      </c>
      <c r="CQ216" t="s">
        <v>814</v>
      </c>
      <c r="CR216" t="s">
        <v>166</v>
      </c>
      <c r="CS216" t="s">
        <v>166</v>
      </c>
      <c r="CT216" t="s">
        <v>166</v>
      </c>
      <c r="CU216" t="s">
        <v>166</v>
      </c>
      <c r="CV216" t="s">
        <v>173</v>
      </c>
      <c r="CW216" t="s">
        <v>166</v>
      </c>
      <c r="CX216" t="s">
        <v>166</v>
      </c>
      <c r="CY216" t="s">
        <v>166</v>
      </c>
      <c r="CZ216" t="s">
        <v>166</v>
      </c>
      <c r="DA216" t="s">
        <v>174</v>
      </c>
      <c r="DB216" t="s">
        <v>413</v>
      </c>
      <c r="DC216" t="s">
        <v>414</v>
      </c>
      <c r="DD216" t="s">
        <v>443</v>
      </c>
      <c r="DE216" t="s">
        <v>241</v>
      </c>
      <c r="DF216">
        <v>1</v>
      </c>
      <c r="DG216">
        <v>1</v>
      </c>
      <c r="DH216">
        <v>2</v>
      </c>
      <c r="DI216">
        <v>0</v>
      </c>
      <c r="DJ216" t="s">
        <v>179</v>
      </c>
      <c r="DK216" t="b">
        <v>0</v>
      </c>
      <c r="DL216" t="b">
        <v>0</v>
      </c>
      <c r="DM216" t="b">
        <v>0</v>
      </c>
      <c r="DN216" t="b">
        <v>0</v>
      </c>
      <c r="DO216" t="s">
        <v>3438</v>
      </c>
      <c r="DP216" t="s">
        <v>3439</v>
      </c>
      <c r="DQ216" t="s">
        <v>3440</v>
      </c>
      <c r="DR216" t="s">
        <v>3441</v>
      </c>
      <c r="DS216" t="s">
        <v>3442</v>
      </c>
      <c r="DT216" t="s">
        <v>2330</v>
      </c>
      <c r="DU216" t="s">
        <v>444</v>
      </c>
      <c r="DV216" t="s">
        <v>3443</v>
      </c>
      <c r="DW216" t="s">
        <v>3444</v>
      </c>
      <c r="DX216">
        <v>94</v>
      </c>
      <c r="DY216">
        <v>54</v>
      </c>
      <c r="DZ216">
        <v>155</v>
      </c>
      <c r="EA216">
        <v>101</v>
      </c>
      <c r="EB216" t="s">
        <v>425</v>
      </c>
      <c r="EC216" t="s">
        <v>426</v>
      </c>
      <c r="ED216">
        <v>512257</v>
      </c>
      <c r="EE216" t="s">
        <v>191</v>
      </c>
      <c r="EF216" s="3">
        <v>45041</v>
      </c>
      <c r="EG216" s="3">
        <v>1.4375</v>
      </c>
      <c r="EH216" t="s">
        <v>174</v>
      </c>
      <c r="EI216" t="s">
        <v>427</v>
      </c>
      <c r="EJ216" t="s">
        <v>389</v>
      </c>
      <c r="EL216" t="s">
        <v>413</v>
      </c>
      <c r="EM216" t="s">
        <v>195</v>
      </c>
    </row>
    <row r="217" spans="1:143" x14ac:dyDescent="0.25">
      <c r="A217" t="s">
        <v>142</v>
      </c>
      <c r="B217">
        <v>2023</v>
      </c>
      <c r="C217" t="s">
        <v>3463</v>
      </c>
      <c r="D217" t="s">
        <v>3464</v>
      </c>
      <c r="E217" t="s">
        <v>3465</v>
      </c>
      <c r="F217">
        <v>20230427</v>
      </c>
      <c r="G217">
        <v>20230501</v>
      </c>
      <c r="H217">
        <v>5</v>
      </c>
      <c r="I217" t="s">
        <v>3466</v>
      </c>
      <c r="J217" t="s">
        <v>1902</v>
      </c>
      <c r="K217" t="s">
        <v>259</v>
      </c>
      <c r="L217" t="s">
        <v>395</v>
      </c>
      <c r="M217" t="s">
        <v>396</v>
      </c>
      <c r="N217" t="s">
        <v>397</v>
      </c>
      <c r="O217">
        <v>111</v>
      </c>
      <c r="P217" t="s">
        <v>152</v>
      </c>
      <c r="Q217" t="s">
        <v>686</v>
      </c>
      <c r="R217" t="s">
        <v>687</v>
      </c>
      <c r="S217">
        <v>60838</v>
      </c>
      <c r="T217">
        <v>5480</v>
      </c>
      <c r="U217">
        <v>0</v>
      </c>
      <c r="V217">
        <v>0</v>
      </c>
      <c r="W217">
        <v>0</v>
      </c>
      <c r="X217">
        <v>0</v>
      </c>
      <c r="Y217">
        <v>60142.54</v>
      </c>
      <c r="Z217">
        <v>480</v>
      </c>
      <c r="AA217">
        <v>600</v>
      </c>
      <c r="AB217">
        <v>207085</v>
      </c>
      <c r="AC217" t="s">
        <v>259</v>
      </c>
      <c r="AD217" t="s">
        <v>395</v>
      </c>
      <c r="AE217" t="s">
        <v>396</v>
      </c>
      <c r="AF217" t="s">
        <v>397</v>
      </c>
      <c r="AG217">
        <v>6</v>
      </c>
      <c r="AH217">
        <v>2</v>
      </c>
      <c r="AI217">
        <v>9</v>
      </c>
      <c r="AJ217">
        <v>160090</v>
      </c>
      <c r="AK217">
        <v>41605</v>
      </c>
      <c r="AL217">
        <v>1</v>
      </c>
      <c r="AM217">
        <v>108352</v>
      </c>
      <c r="AN217">
        <v>2.6934999999999998</v>
      </c>
      <c r="AO217">
        <v>2.1379000000000001</v>
      </c>
      <c r="AP217">
        <v>0.55559999999999998</v>
      </c>
      <c r="AQ217">
        <v>2.6935001015663147</v>
      </c>
      <c r="AR217">
        <v>2.1379001140594482</v>
      </c>
      <c r="AS217">
        <v>0.55559998750686646</v>
      </c>
      <c r="AT217" t="s">
        <v>155</v>
      </c>
      <c r="AU217" t="s">
        <v>259</v>
      </c>
      <c r="AW217" t="s">
        <v>400</v>
      </c>
      <c r="AX217" t="s">
        <v>157</v>
      </c>
      <c r="AY217" t="str">
        <f t="shared" si="3"/>
        <v>ROBOT</v>
      </c>
      <c r="AZ217" t="s">
        <v>3467</v>
      </c>
      <c r="BA217" t="s">
        <v>234</v>
      </c>
      <c r="BB217" t="s">
        <v>3468</v>
      </c>
      <c r="BC217" t="s">
        <v>3468</v>
      </c>
      <c r="BD217" t="s">
        <v>461</v>
      </c>
      <c r="BG217" t="s">
        <v>461</v>
      </c>
      <c r="BH217">
        <v>356235</v>
      </c>
      <c r="BI217" s="3">
        <v>45044</v>
      </c>
      <c r="BJ217" t="s">
        <v>3469</v>
      </c>
      <c r="BK217" t="s">
        <v>3464</v>
      </c>
      <c r="BL217">
        <v>66</v>
      </c>
      <c r="BN217" t="s">
        <v>406</v>
      </c>
      <c r="BO217" t="s">
        <v>166</v>
      </c>
      <c r="BP217" t="s">
        <v>463</v>
      </c>
      <c r="BQ217" t="s">
        <v>166</v>
      </c>
      <c r="BR217" t="s">
        <v>166</v>
      </c>
      <c r="BS217" t="s">
        <v>166</v>
      </c>
      <c r="BT217" t="s">
        <v>166</v>
      </c>
      <c r="BU217" t="s">
        <v>2721</v>
      </c>
      <c r="BV217" t="s">
        <v>166</v>
      </c>
      <c r="BW217" t="s">
        <v>1268</v>
      </c>
      <c r="BX217" t="s">
        <v>166</v>
      </c>
      <c r="BY217" t="s">
        <v>166</v>
      </c>
      <c r="BZ217" t="s">
        <v>166</v>
      </c>
      <c r="CA217" t="s">
        <v>166</v>
      </c>
      <c r="CB217" t="s">
        <v>166</v>
      </c>
      <c r="CC217" t="s">
        <v>166</v>
      </c>
      <c r="CD217" t="s">
        <v>166</v>
      </c>
      <c r="CE217" t="s">
        <v>166</v>
      </c>
      <c r="CF217" t="s">
        <v>166</v>
      </c>
      <c r="CG217" t="s">
        <v>560</v>
      </c>
      <c r="CH217" t="s">
        <v>166</v>
      </c>
      <c r="CI217" t="s">
        <v>166</v>
      </c>
      <c r="CJ217" t="s">
        <v>166</v>
      </c>
      <c r="CK217" t="s">
        <v>166</v>
      </c>
      <c r="CL217" t="s">
        <v>502</v>
      </c>
      <c r="CM217" t="s">
        <v>166</v>
      </c>
      <c r="CN217" t="s">
        <v>166</v>
      </c>
      <c r="CO217" t="s">
        <v>166</v>
      </c>
      <c r="CP217" t="s">
        <v>166</v>
      </c>
      <c r="CQ217" t="s">
        <v>172</v>
      </c>
      <c r="CR217" t="s">
        <v>166</v>
      </c>
      <c r="CS217" t="s">
        <v>166</v>
      </c>
      <c r="CT217" t="s">
        <v>166</v>
      </c>
      <c r="CU217" t="s">
        <v>166</v>
      </c>
      <c r="CV217" t="s">
        <v>173</v>
      </c>
      <c r="CW217" t="s">
        <v>166</v>
      </c>
      <c r="CX217" t="s">
        <v>166</v>
      </c>
      <c r="CY217" t="s">
        <v>166</v>
      </c>
      <c r="CZ217" t="s">
        <v>166</v>
      </c>
      <c r="DA217" t="s">
        <v>174</v>
      </c>
      <c r="DB217" t="s">
        <v>413</v>
      </c>
      <c r="DC217" t="s">
        <v>414</v>
      </c>
      <c r="DD217" t="s">
        <v>468</v>
      </c>
      <c r="DE217" t="s">
        <v>469</v>
      </c>
      <c r="DG217">
        <v>1</v>
      </c>
      <c r="DH217">
        <v>1</v>
      </c>
      <c r="DI217">
        <v>0</v>
      </c>
      <c r="DJ217" t="s">
        <v>179</v>
      </c>
      <c r="DK217" t="b">
        <v>0</v>
      </c>
      <c r="DL217" t="b">
        <v>0</v>
      </c>
      <c r="DM217" t="b">
        <v>0</v>
      </c>
      <c r="DN217" t="b">
        <v>0</v>
      </c>
      <c r="DO217" t="s">
        <v>977</v>
      </c>
      <c r="DP217" t="s">
        <v>3470</v>
      </c>
      <c r="DQ217" t="s">
        <v>3471</v>
      </c>
      <c r="DR217" t="s">
        <v>3472</v>
      </c>
      <c r="DS217" t="s">
        <v>3473</v>
      </c>
      <c r="DT217" t="s">
        <v>3474</v>
      </c>
      <c r="DU217" t="s">
        <v>878</v>
      </c>
      <c r="DV217" t="s">
        <v>3475</v>
      </c>
      <c r="DW217" t="s">
        <v>3476</v>
      </c>
      <c r="DX217">
        <v>160</v>
      </c>
      <c r="DY217">
        <v>86</v>
      </c>
      <c r="DZ217">
        <v>188</v>
      </c>
      <c r="EA217">
        <v>147</v>
      </c>
      <c r="EB217" t="s">
        <v>479</v>
      </c>
      <c r="EC217" t="s">
        <v>426</v>
      </c>
      <c r="ED217">
        <v>1209640</v>
      </c>
      <c r="EE217" t="s">
        <v>191</v>
      </c>
      <c r="EF217" s="3">
        <v>45044</v>
      </c>
      <c r="EG217" s="3">
        <v>1.4708333333333332</v>
      </c>
      <c r="EH217" t="s">
        <v>174</v>
      </c>
      <c r="EI217" t="s">
        <v>427</v>
      </c>
      <c r="EJ217" t="s">
        <v>251</v>
      </c>
      <c r="EL217" t="s">
        <v>413</v>
      </c>
    </row>
    <row r="218" spans="1:143" x14ac:dyDescent="0.25">
      <c r="A218" t="s">
        <v>142</v>
      </c>
      <c r="B218">
        <v>2023</v>
      </c>
      <c r="C218" t="s">
        <v>3477</v>
      </c>
      <c r="D218" t="s">
        <v>3478</v>
      </c>
      <c r="E218" t="s">
        <v>3479</v>
      </c>
      <c r="F218">
        <v>20230427</v>
      </c>
      <c r="G218">
        <v>20230503</v>
      </c>
      <c r="H218">
        <v>7</v>
      </c>
      <c r="I218" t="s">
        <v>3480</v>
      </c>
      <c r="J218" t="s">
        <v>3481</v>
      </c>
      <c r="K218" t="s">
        <v>259</v>
      </c>
      <c r="L218" t="s">
        <v>395</v>
      </c>
      <c r="M218" t="s">
        <v>396</v>
      </c>
      <c r="N218" t="s">
        <v>397</v>
      </c>
      <c r="O218">
        <v>111</v>
      </c>
      <c r="P218" t="s">
        <v>152</v>
      </c>
      <c r="Q218" t="s">
        <v>458</v>
      </c>
      <c r="R218" t="s">
        <v>459</v>
      </c>
      <c r="S218">
        <v>74961</v>
      </c>
      <c r="T218">
        <v>7707</v>
      </c>
      <c r="U218">
        <v>0</v>
      </c>
      <c r="V218">
        <v>0</v>
      </c>
      <c r="W218">
        <v>0</v>
      </c>
      <c r="X218">
        <v>0</v>
      </c>
      <c r="Y218">
        <v>60142.54</v>
      </c>
      <c r="Z218">
        <v>720</v>
      </c>
      <c r="AA218">
        <v>675</v>
      </c>
      <c r="AB218">
        <v>260288</v>
      </c>
      <c r="AC218" t="s">
        <v>259</v>
      </c>
      <c r="AD218" t="s">
        <v>395</v>
      </c>
      <c r="AE218" t="s">
        <v>396</v>
      </c>
      <c r="AF218" t="s">
        <v>397</v>
      </c>
      <c r="AG218">
        <v>7</v>
      </c>
      <c r="AH218">
        <v>2</v>
      </c>
      <c r="AI218">
        <v>11</v>
      </c>
      <c r="AJ218">
        <v>221647</v>
      </c>
      <c r="AK218">
        <v>31869</v>
      </c>
      <c r="AL218">
        <v>1</v>
      </c>
      <c r="AM218">
        <v>91357</v>
      </c>
      <c r="AN218">
        <v>3.3855</v>
      </c>
      <c r="AO218">
        <v>2.9599000000000002</v>
      </c>
      <c r="AP218">
        <v>0.42559999999999998</v>
      </c>
      <c r="AQ218">
        <v>3.385499894618988</v>
      </c>
      <c r="AR218">
        <v>2.95989990234375</v>
      </c>
      <c r="AS218">
        <v>0.42559999227523804</v>
      </c>
      <c r="AT218" t="s">
        <v>155</v>
      </c>
      <c r="AU218" t="s">
        <v>259</v>
      </c>
      <c r="AV218" t="s">
        <v>259</v>
      </c>
      <c r="AW218" t="s">
        <v>437</v>
      </c>
      <c r="AX218" t="s">
        <v>157</v>
      </c>
      <c r="AY218" t="str">
        <f t="shared" si="3"/>
        <v>ROBOT</v>
      </c>
      <c r="AZ218" t="s">
        <v>670</v>
      </c>
      <c r="BA218" t="s">
        <v>159</v>
      </c>
      <c r="BB218" t="s">
        <v>160</v>
      </c>
      <c r="BC218" t="s">
        <v>671</v>
      </c>
      <c r="BD218" t="s">
        <v>461</v>
      </c>
      <c r="BG218" t="s">
        <v>461</v>
      </c>
      <c r="BH218">
        <v>356236</v>
      </c>
      <c r="BI218" s="3">
        <v>45044</v>
      </c>
      <c r="BJ218" t="s">
        <v>3482</v>
      </c>
      <c r="BK218" t="s">
        <v>3478</v>
      </c>
      <c r="BL218">
        <v>66</v>
      </c>
      <c r="BN218" t="s">
        <v>406</v>
      </c>
      <c r="BO218" t="s">
        <v>166</v>
      </c>
      <c r="BP218" t="s">
        <v>463</v>
      </c>
      <c r="BQ218" t="s">
        <v>166</v>
      </c>
      <c r="BR218" t="s">
        <v>166</v>
      </c>
      <c r="BS218" t="s">
        <v>166</v>
      </c>
      <c r="BT218" t="s">
        <v>166</v>
      </c>
      <c r="BU218" t="s">
        <v>2721</v>
      </c>
      <c r="BV218" t="s">
        <v>166</v>
      </c>
      <c r="BW218" t="s">
        <v>166</v>
      </c>
      <c r="BX218" t="s">
        <v>166</v>
      </c>
      <c r="BY218" t="s">
        <v>166</v>
      </c>
      <c r="BZ218" t="s">
        <v>166</v>
      </c>
      <c r="CA218" t="s">
        <v>166</v>
      </c>
      <c r="CB218" t="s">
        <v>166</v>
      </c>
      <c r="CC218" t="s">
        <v>166</v>
      </c>
      <c r="CD218" t="s">
        <v>166</v>
      </c>
      <c r="CE218" t="s">
        <v>166</v>
      </c>
      <c r="CF218" t="s">
        <v>166</v>
      </c>
      <c r="CG218" t="s">
        <v>502</v>
      </c>
      <c r="CH218" t="s">
        <v>166</v>
      </c>
      <c r="CI218" t="s">
        <v>166</v>
      </c>
      <c r="CJ218" t="s">
        <v>166</v>
      </c>
      <c r="CK218" t="s">
        <v>166</v>
      </c>
      <c r="CL218" t="s">
        <v>560</v>
      </c>
      <c r="CM218" t="s">
        <v>166</v>
      </c>
      <c r="CN218" t="s">
        <v>166</v>
      </c>
      <c r="CO218" t="s">
        <v>166</v>
      </c>
      <c r="CP218" t="s">
        <v>166</v>
      </c>
      <c r="CQ218" t="s">
        <v>172</v>
      </c>
      <c r="CR218" t="s">
        <v>166</v>
      </c>
      <c r="CS218" t="s">
        <v>166</v>
      </c>
      <c r="CT218" t="s">
        <v>166</v>
      </c>
      <c r="CU218" t="s">
        <v>166</v>
      </c>
      <c r="CV218" t="s">
        <v>173</v>
      </c>
      <c r="CW218" t="s">
        <v>166</v>
      </c>
      <c r="CX218" t="s">
        <v>166</v>
      </c>
      <c r="CY218" t="s">
        <v>166</v>
      </c>
      <c r="CZ218" t="s">
        <v>166</v>
      </c>
      <c r="DA218" t="s">
        <v>174</v>
      </c>
      <c r="DB218" t="s">
        <v>413</v>
      </c>
      <c r="DC218" t="s">
        <v>414</v>
      </c>
      <c r="DD218" t="s">
        <v>468</v>
      </c>
      <c r="DE218" t="s">
        <v>469</v>
      </c>
      <c r="DG218">
        <v>1</v>
      </c>
      <c r="DH218">
        <v>1</v>
      </c>
      <c r="DI218">
        <v>0</v>
      </c>
      <c r="DJ218" t="s">
        <v>179</v>
      </c>
      <c r="DK218" t="b">
        <v>0</v>
      </c>
      <c r="DL218" t="b">
        <v>0</v>
      </c>
      <c r="DM218" t="b">
        <v>0</v>
      </c>
      <c r="DN218" t="b">
        <v>0</v>
      </c>
      <c r="DO218" t="s">
        <v>3483</v>
      </c>
      <c r="DP218" t="s">
        <v>3484</v>
      </c>
      <c r="DQ218" t="s">
        <v>3485</v>
      </c>
      <c r="DR218" t="s">
        <v>3486</v>
      </c>
      <c r="DS218" t="s">
        <v>3487</v>
      </c>
      <c r="DT218" t="s">
        <v>3488</v>
      </c>
      <c r="DU218" t="s">
        <v>3489</v>
      </c>
      <c r="DV218" t="s">
        <v>3490</v>
      </c>
      <c r="DW218" t="s">
        <v>3491</v>
      </c>
      <c r="DX218">
        <v>149</v>
      </c>
      <c r="DY218">
        <v>98</v>
      </c>
      <c r="DZ218">
        <v>188</v>
      </c>
      <c r="EA218">
        <v>147</v>
      </c>
      <c r="EB218" t="s">
        <v>479</v>
      </c>
      <c r="EC218" t="s">
        <v>426</v>
      </c>
      <c r="ED218">
        <v>125785</v>
      </c>
      <c r="EE218" t="s">
        <v>191</v>
      </c>
      <c r="EF218" s="3">
        <v>45044</v>
      </c>
      <c r="EG218" s="3">
        <v>1.333333333333333</v>
      </c>
      <c r="EH218" t="s">
        <v>174</v>
      </c>
      <c r="EI218" t="s">
        <v>427</v>
      </c>
      <c r="EJ218" t="s">
        <v>595</v>
      </c>
      <c r="EL218" t="s">
        <v>413</v>
      </c>
      <c r="EM218" t="s">
        <v>195</v>
      </c>
    </row>
    <row r="219" spans="1:143" x14ac:dyDescent="0.25">
      <c r="A219" t="s">
        <v>142</v>
      </c>
      <c r="B219">
        <v>2023</v>
      </c>
      <c r="C219" t="s">
        <v>3492</v>
      </c>
      <c r="D219" t="s">
        <v>3493</v>
      </c>
      <c r="E219" t="s">
        <v>3494</v>
      </c>
      <c r="F219">
        <v>20230418</v>
      </c>
      <c r="G219">
        <v>20230423</v>
      </c>
      <c r="H219">
        <v>6</v>
      </c>
      <c r="I219" t="s">
        <v>600</v>
      </c>
      <c r="J219" t="s">
        <v>3495</v>
      </c>
      <c r="K219" t="s">
        <v>259</v>
      </c>
      <c r="L219" t="s">
        <v>395</v>
      </c>
      <c r="M219" t="s">
        <v>396</v>
      </c>
      <c r="N219" t="s">
        <v>397</v>
      </c>
      <c r="O219">
        <v>111</v>
      </c>
      <c r="P219" t="s">
        <v>152</v>
      </c>
      <c r="Q219" t="s">
        <v>458</v>
      </c>
      <c r="R219" t="s">
        <v>459</v>
      </c>
      <c r="S219">
        <v>71726</v>
      </c>
      <c r="T219">
        <v>6556</v>
      </c>
      <c r="U219">
        <v>0</v>
      </c>
      <c r="V219">
        <v>0</v>
      </c>
      <c r="W219">
        <v>0</v>
      </c>
      <c r="X219">
        <v>0</v>
      </c>
      <c r="Y219">
        <v>60142.54</v>
      </c>
      <c r="Z219">
        <v>600</v>
      </c>
      <c r="AA219">
        <v>600</v>
      </c>
      <c r="AB219">
        <v>260288</v>
      </c>
      <c r="AC219" t="s">
        <v>259</v>
      </c>
      <c r="AD219" t="s">
        <v>395</v>
      </c>
      <c r="AE219" t="s">
        <v>396</v>
      </c>
      <c r="AF219" t="s">
        <v>397</v>
      </c>
      <c r="AG219">
        <v>7</v>
      </c>
      <c r="AH219">
        <v>2</v>
      </c>
      <c r="AI219">
        <v>11</v>
      </c>
      <c r="AJ219">
        <v>221647</v>
      </c>
      <c r="AK219">
        <v>31869</v>
      </c>
      <c r="AL219">
        <v>1</v>
      </c>
      <c r="AM219">
        <v>91357</v>
      </c>
      <c r="AN219">
        <v>3.3855</v>
      </c>
      <c r="AO219">
        <v>2.9599000000000002</v>
      </c>
      <c r="AP219">
        <v>0.42559999999999998</v>
      </c>
      <c r="AQ219">
        <v>3.385499894618988</v>
      </c>
      <c r="AR219">
        <v>2.95989990234375</v>
      </c>
      <c r="AS219">
        <v>0.42559999227523804</v>
      </c>
      <c r="AT219" t="s">
        <v>155</v>
      </c>
      <c r="AU219" t="s">
        <v>259</v>
      </c>
      <c r="AW219" t="s">
        <v>437</v>
      </c>
      <c r="AX219" t="s">
        <v>157</v>
      </c>
      <c r="AY219" t="str">
        <f t="shared" si="3"/>
        <v>ROBOT</v>
      </c>
      <c r="AZ219" t="s">
        <v>3062</v>
      </c>
      <c r="BA219" t="s">
        <v>159</v>
      </c>
      <c r="BB219" t="s">
        <v>579</v>
      </c>
      <c r="BC219" t="s">
        <v>1615</v>
      </c>
      <c r="BD219" t="s">
        <v>461</v>
      </c>
      <c r="BG219" t="s">
        <v>461</v>
      </c>
      <c r="BH219">
        <v>356238</v>
      </c>
      <c r="BI219" s="3">
        <v>45035</v>
      </c>
      <c r="BJ219" t="s">
        <v>3496</v>
      </c>
      <c r="BK219" t="s">
        <v>3493</v>
      </c>
      <c r="BL219">
        <v>77</v>
      </c>
      <c r="BN219" t="s">
        <v>267</v>
      </c>
      <c r="BO219" t="s">
        <v>166</v>
      </c>
      <c r="BP219" t="s">
        <v>464</v>
      </c>
      <c r="BQ219" t="s">
        <v>166</v>
      </c>
      <c r="BR219" t="s">
        <v>166</v>
      </c>
      <c r="BS219" t="s">
        <v>166</v>
      </c>
      <c r="BT219" t="s">
        <v>166</v>
      </c>
      <c r="BU219" t="s">
        <v>3145</v>
      </c>
      <c r="BV219" t="s">
        <v>166</v>
      </c>
      <c r="BW219" t="s">
        <v>2631</v>
      </c>
      <c r="BX219" t="s">
        <v>166</v>
      </c>
      <c r="BY219" t="s">
        <v>166</v>
      </c>
      <c r="BZ219" t="s">
        <v>166</v>
      </c>
      <c r="CA219" t="s">
        <v>166</v>
      </c>
      <c r="CB219" t="s">
        <v>166</v>
      </c>
      <c r="CC219" t="s">
        <v>166</v>
      </c>
      <c r="CD219" t="s">
        <v>166</v>
      </c>
      <c r="CE219" t="s">
        <v>166</v>
      </c>
      <c r="CF219" t="s">
        <v>166</v>
      </c>
      <c r="CG219" t="s">
        <v>560</v>
      </c>
      <c r="CH219" t="s">
        <v>166</v>
      </c>
      <c r="CI219" t="s">
        <v>166</v>
      </c>
      <c r="CJ219" t="s">
        <v>166</v>
      </c>
      <c r="CK219" t="s">
        <v>166</v>
      </c>
      <c r="CL219" t="s">
        <v>502</v>
      </c>
      <c r="CM219" t="s">
        <v>166</v>
      </c>
      <c r="CN219" t="s">
        <v>166</v>
      </c>
      <c r="CO219" t="s">
        <v>166</v>
      </c>
      <c r="CP219" t="s">
        <v>166</v>
      </c>
      <c r="CQ219" t="s">
        <v>172</v>
      </c>
      <c r="CR219" t="s">
        <v>166</v>
      </c>
      <c r="CS219" t="s">
        <v>166</v>
      </c>
      <c r="CT219" t="s">
        <v>166</v>
      </c>
      <c r="CU219" t="s">
        <v>166</v>
      </c>
      <c r="CV219" t="s">
        <v>173</v>
      </c>
      <c r="CW219" t="s">
        <v>166</v>
      </c>
      <c r="CX219" t="s">
        <v>166</v>
      </c>
      <c r="CY219" t="s">
        <v>166</v>
      </c>
      <c r="CZ219" t="s">
        <v>166</v>
      </c>
      <c r="DA219" t="s">
        <v>174</v>
      </c>
      <c r="DB219" t="s">
        <v>413</v>
      </c>
      <c r="DC219" t="s">
        <v>414</v>
      </c>
      <c r="DD219" t="s">
        <v>608</v>
      </c>
      <c r="DE219" t="s">
        <v>609</v>
      </c>
      <c r="DG219">
        <v>1</v>
      </c>
      <c r="DH219">
        <v>1</v>
      </c>
      <c r="DI219">
        <v>0</v>
      </c>
      <c r="DJ219" t="s">
        <v>179</v>
      </c>
      <c r="DK219" t="b">
        <v>0</v>
      </c>
      <c r="DL219" t="b">
        <v>0</v>
      </c>
      <c r="DM219" t="b">
        <v>0</v>
      </c>
      <c r="DN219" t="b">
        <v>0</v>
      </c>
      <c r="DO219" t="s">
        <v>3497</v>
      </c>
      <c r="DP219" t="s">
        <v>3498</v>
      </c>
      <c r="DQ219" t="s">
        <v>3499</v>
      </c>
      <c r="DR219" t="s">
        <v>3500</v>
      </c>
      <c r="DS219" t="s">
        <v>3501</v>
      </c>
      <c r="DT219" t="s">
        <v>3502</v>
      </c>
      <c r="DU219" t="s">
        <v>3503</v>
      </c>
      <c r="DV219" t="s">
        <v>3504</v>
      </c>
      <c r="DW219" t="s">
        <v>3505</v>
      </c>
      <c r="DX219">
        <v>163</v>
      </c>
      <c r="DY219">
        <v>120</v>
      </c>
      <c r="DZ219">
        <v>151</v>
      </c>
      <c r="EA219">
        <v>107</v>
      </c>
      <c r="EB219" t="s">
        <v>516</v>
      </c>
      <c r="EC219" t="s">
        <v>426</v>
      </c>
      <c r="ED219">
        <v>892997</v>
      </c>
      <c r="EE219" t="s">
        <v>191</v>
      </c>
      <c r="EF219" s="3">
        <v>45035</v>
      </c>
      <c r="EG219" s="3">
        <v>1.3159722222222223</v>
      </c>
      <c r="EH219" t="s">
        <v>174</v>
      </c>
      <c r="EI219" t="s">
        <v>427</v>
      </c>
      <c r="EJ219" t="s">
        <v>251</v>
      </c>
      <c r="EL219" t="s">
        <v>413</v>
      </c>
      <c r="EM219" t="s">
        <v>195</v>
      </c>
    </row>
    <row r="220" spans="1:143" x14ac:dyDescent="0.25">
      <c r="A220" t="s">
        <v>142</v>
      </c>
      <c r="B220">
        <v>2023</v>
      </c>
      <c r="C220" t="s">
        <v>8897</v>
      </c>
      <c r="D220" t="s">
        <v>8898</v>
      </c>
      <c r="E220" t="s">
        <v>8899</v>
      </c>
      <c r="F220">
        <v>20230428</v>
      </c>
      <c r="G220">
        <v>20230429</v>
      </c>
      <c r="H220">
        <v>2</v>
      </c>
      <c r="I220" t="s">
        <v>8900</v>
      </c>
      <c r="J220" t="s">
        <v>8703</v>
      </c>
      <c r="K220" t="s">
        <v>259</v>
      </c>
      <c r="L220" t="s">
        <v>395</v>
      </c>
      <c r="M220" t="s">
        <v>396</v>
      </c>
      <c r="N220" t="s">
        <v>397</v>
      </c>
      <c r="O220">
        <v>201</v>
      </c>
      <c r="P220" t="s">
        <v>602</v>
      </c>
      <c r="Q220" t="s">
        <v>8704</v>
      </c>
      <c r="R220" t="s">
        <v>8705</v>
      </c>
      <c r="S220">
        <v>2987</v>
      </c>
      <c r="T220">
        <v>1493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120</v>
      </c>
      <c r="AA220">
        <v>225</v>
      </c>
      <c r="AB220">
        <v>30118</v>
      </c>
      <c r="AC220" t="s">
        <v>259</v>
      </c>
      <c r="AD220" t="s">
        <v>395</v>
      </c>
      <c r="AE220" t="s">
        <v>396</v>
      </c>
      <c r="AF220" t="s">
        <v>397</v>
      </c>
      <c r="AG220">
        <v>3</v>
      </c>
      <c r="AH220">
        <v>2</v>
      </c>
      <c r="AI220">
        <v>4</v>
      </c>
      <c r="AJ220">
        <v>32137</v>
      </c>
      <c r="AK220">
        <v>6</v>
      </c>
      <c r="AL220">
        <v>1</v>
      </c>
      <c r="AM220">
        <v>1006</v>
      </c>
      <c r="AN220">
        <v>0.42930000000000001</v>
      </c>
      <c r="AO220">
        <v>0.42920000000000003</v>
      </c>
      <c r="AP220">
        <v>1E-4</v>
      </c>
      <c r="AQ220">
        <v>0.42919999361038208</v>
      </c>
      <c r="AR220">
        <v>0.42919999361038208</v>
      </c>
      <c r="AS220">
        <v>0</v>
      </c>
      <c r="AT220" t="s">
        <v>155</v>
      </c>
      <c r="AU220" t="s">
        <v>259</v>
      </c>
      <c r="AW220" t="s">
        <v>259</v>
      </c>
      <c r="AY220" t="str">
        <f t="shared" si="3"/>
        <v>NonROBOT</v>
      </c>
      <c r="AZ220" t="s">
        <v>3062</v>
      </c>
      <c r="BA220" t="s">
        <v>159</v>
      </c>
      <c r="BB220" t="s">
        <v>579</v>
      </c>
      <c r="BC220" t="s">
        <v>1615</v>
      </c>
      <c r="BD220" t="s">
        <v>8706</v>
      </c>
      <c r="BG220" t="s">
        <v>8706</v>
      </c>
      <c r="BH220">
        <v>356382</v>
      </c>
      <c r="BI220" s="3">
        <v>45044</v>
      </c>
      <c r="BJ220" t="s">
        <v>8901</v>
      </c>
      <c r="BK220" t="s">
        <v>8898</v>
      </c>
      <c r="BL220">
        <v>79</v>
      </c>
      <c r="BN220" t="s">
        <v>4024</v>
      </c>
      <c r="BO220" t="s">
        <v>166</v>
      </c>
      <c r="BP220" t="s">
        <v>406</v>
      </c>
      <c r="BQ220" t="s">
        <v>166</v>
      </c>
      <c r="BR220" t="s">
        <v>166</v>
      </c>
      <c r="BS220" t="s">
        <v>166</v>
      </c>
      <c r="BT220" t="s">
        <v>166</v>
      </c>
      <c r="BU220" t="s">
        <v>166</v>
      </c>
      <c r="BV220" t="s">
        <v>166</v>
      </c>
      <c r="BW220" t="s">
        <v>166</v>
      </c>
      <c r="BX220" t="s">
        <v>166</v>
      </c>
      <c r="BY220" t="s">
        <v>166</v>
      </c>
      <c r="BZ220" t="s">
        <v>166</v>
      </c>
      <c r="CA220" t="s">
        <v>166</v>
      </c>
      <c r="CB220" t="s">
        <v>166</v>
      </c>
      <c r="CC220" t="s">
        <v>166</v>
      </c>
      <c r="CD220" t="s">
        <v>166</v>
      </c>
      <c r="CE220" t="s">
        <v>166</v>
      </c>
      <c r="CF220" t="s">
        <v>166</v>
      </c>
      <c r="CG220" t="s">
        <v>502</v>
      </c>
      <c r="CH220" t="s">
        <v>166</v>
      </c>
      <c r="CI220" t="s">
        <v>166</v>
      </c>
      <c r="CJ220" t="s">
        <v>166</v>
      </c>
      <c r="CK220" t="s">
        <v>166</v>
      </c>
      <c r="CL220" t="s">
        <v>560</v>
      </c>
      <c r="CM220" t="s">
        <v>166</v>
      </c>
      <c r="CN220" t="s">
        <v>166</v>
      </c>
      <c r="CO220" t="s">
        <v>166</v>
      </c>
      <c r="CP220" t="s">
        <v>166</v>
      </c>
      <c r="CQ220" t="s">
        <v>172</v>
      </c>
      <c r="CR220" t="s">
        <v>166</v>
      </c>
      <c r="CS220" t="s">
        <v>166</v>
      </c>
      <c r="CT220" t="s">
        <v>166</v>
      </c>
      <c r="CU220" t="s">
        <v>166</v>
      </c>
      <c r="CV220" t="s">
        <v>166</v>
      </c>
      <c r="CW220" t="s">
        <v>166</v>
      </c>
      <c r="CX220" t="s">
        <v>166</v>
      </c>
      <c r="CY220" t="s">
        <v>166</v>
      </c>
      <c r="CZ220" t="s">
        <v>166</v>
      </c>
      <c r="DA220" t="s">
        <v>174</v>
      </c>
      <c r="DB220" t="s">
        <v>413</v>
      </c>
      <c r="DC220" t="s">
        <v>414</v>
      </c>
      <c r="DD220" t="s">
        <v>8708</v>
      </c>
      <c r="DE220" t="s">
        <v>8709</v>
      </c>
      <c r="DH220">
        <v>0</v>
      </c>
      <c r="DI220">
        <v>0</v>
      </c>
      <c r="DJ220" t="s">
        <v>8710</v>
      </c>
      <c r="DK220" t="b">
        <v>0</v>
      </c>
      <c r="DL220" t="b">
        <v>0</v>
      </c>
      <c r="DM220" t="b">
        <v>0</v>
      </c>
      <c r="DN220" t="b">
        <v>0</v>
      </c>
      <c r="DO220" t="s">
        <v>8902</v>
      </c>
      <c r="DP220" t="s">
        <v>8902</v>
      </c>
      <c r="DQ220" t="s">
        <v>8902</v>
      </c>
      <c r="DR220" t="s">
        <v>8902</v>
      </c>
      <c r="DS220" t="s">
        <v>756</v>
      </c>
      <c r="DT220" t="s">
        <v>8903</v>
      </c>
      <c r="DU220" t="s">
        <v>8903</v>
      </c>
      <c r="DV220" t="s">
        <v>8903</v>
      </c>
      <c r="DW220" t="s">
        <v>1573</v>
      </c>
      <c r="DX220">
        <v>56</v>
      </c>
      <c r="DY220">
        <v>46</v>
      </c>
      <c r="DZ220">
        <v>61</v>
      </c>
      <c r="EA220">
        <v>31</v>
      </c>
      <c r="EB220" t="s">
        <v>479</v>
      </c>
      <c r="EC220" t="s">
        <v>426</v>
      </c>
      <c r="ED220">
        <v>746262</v>
      </c>
      <c r="EE220" t="s">
        <v>191</v>
      </c>
      <c r="EF220" s="3">
        <v>45044</v>
      </c>
      <c r="EG220" s="3">
        <v>1.6222222222222222</v>
      </c>
      <c r="EH220" t="s">
        <v>174</v>
      </c>
      <c r="EI220" t="s">
        <v>427</v>
      </c>
      <c r="EJ220" t="s">
        <v>251</v>
      </c>
      <c r="EL220" t="s">
        <v>413</v>
      </c>
    </row>
    <row r="221" spans="1:143" x14ac:dyDescent="0.25">
      <c r="A221" t="s">
        <v>142</v>
      </c>
      <c r="B221">
        <v>2023</v>
      </c>
      <c r="C221" t="s">
        <v>3506</v>
      </c>
      <c r="D221" t="s">
        <v>3507</v>
      </c>
      <c r="E221" t="s">
        <v>3508</v>
      </c>
      <c r="F221">
        <v>20230501</v>
      </c>
      <c r="G221">
        <v>20230507</v>
      </c>
      <c r="H221">
        <v>7</v>
      </c>
      <c r="I221" t="s">
        <v>1477</v>
      </c>
      <c r="J221" t="s">
        <v>3509</v>
      </c>
      <c r="K221" t="s">
        <v>259</v>
      </c>
      <c r="L221" t="s">
        <v>395</v>
      </c>
      <c r="M221" t="s">
        <v>396</v>
      </c>
      <c r="N221" t="s">
        <v>397</v>
      </c>
      <c r="O221">
        <v>111</v>
      </c>
      <c r="P221" t="s">
        <v>152</v>
      </c>
      <c r="Q221" t="s">
        <v>458</v>
      </c>
      <c r="R221" t="s">
        <v>459</v>
      </c>
      <c r="S221">
        <v>77758</v>
      </c>
      <c r="T221">
        <v>7557</v>
      </c>
      <c r="U221">
        <v>0</v>
      </c>
      <c r="V221">
        <v>0</v>
      </c>
      <c r="W221">
        <v>0</v>
      </c>
      <c r="X221">
        <v>0</v>
      </c>
      <c r="Y221">
        <v>60137.67</v>
      </c>
      <c r="Z221">
        <v>720</v>
      </c>
      <c r="AA221">
        <v>525</v>
      </c>
      <c r="AB221">
        <v>260288</v>
      </c>
      <c r="AC221" t="s">
        <v>259</v>
      </c>
      <c r="AD221" t="s">
        <v>395</v>
      </c>
      <c r="AE221" t="s">
        <v>396</v>
      </c>
      <c r="AF221" t="s">
        <v>397</v>
      </c>
      <c r="AG221">
        <v>7</v>
      </c>
      <c r="AH221">
        <v>2</v>
      </c>
      <c r="AI221">
        <v>11</v>
      </c>
      <c r="AJ221">
        <v>221647</v>
      </c>
      <c r="AK221">
        <v>31869</v>
      </c>
      <c r="AL221">
        <v>1</v>
      </c>
      <c r="AM221">
        <v>91357</v>
      </c>
      <c r="AN221">
        <v>3.3855</v>
      </c>
      <c r="AO221">
        <v>2.9599000000000002</v>
      </c>
      <c r="AP221">
        <v>0.42559999999999998</v>
      </c>
      <c r="AQ221">
        <v>3.385499894618988</v>
      </c>
      <c r="AR221">
        <v>2.95989990234375</v>
      </c>
      <c r="AS221">
        <v>0.42559999227523804</v>
      </c>
      <c r="AT221" t="s">
        <v>155</v>
      </c>
      <c r="AU221" t="s">
        <v>259</v>
      </c>
      <c r="AW221" t="s">
        <v>400</v>
      </c>
      <c r="AX221" t="s">
        <v>157</v>
      </c>
      <c r="AY221" t="str">
        <f t="shared" si="3"/>
        <v>ROBOT</v>
      </c>
      <c r="AZ221" t="s">
        <v>205</v>
      </c>
      <c r="BA221" t="s">
        <v>159</v>
      </c>
      <c r="BB221" t="s">
        <v>160</v>
      </c>
      <c r="BC221" t="s">
        <v>206</v>
      </c>
      <c r="BD221" t="s">
        <v>461</v>
      </c>
      <c r="BG221" t="s">
        <v>461</v>
      </c>
      <c r="BH221">
        <v>356412</v>
      </c>
      <c r="BI221" s="3">
        <v>45048</v>
      </c>
      <c r="BJ221" t="s">
        <v>3510</v>
      </c>
      <c r="BK221" t="s">
        <v>3507</v>
      </c>
      <c r="BL221">
        <v>72</v>
      </c>
      <c r="BN221" t="s">
        <v>267</v>
      </c>
      <c r="BO221" t="s">
        <v>166</v>
      </c>
      <c r="BP221" t="s">
        <v>464</v>
      </c>
      <c r="BQ221" t="s">
        <v>166</v>
      </c>
      <c r="BR221" t="s">
        <v>166</v>
      </c>
      <c r="BS221" t="s">
        <v>166</v>
      </c>
      <c r="BT221" t="s">
        <v>166</v>
      </c>
      <c r="BU221" t="s">
        <v>3511</v>
      </c>
      <c r="BV221" t="s">
        <v>166</v>
      </c>
      <c r="BW221" t="s">
        <v>3512</v>
      </c>
      <c r="BX221" t="s">
        <v>166</v>
      </c>
      <c r="BY221" t="s">
        <v>166</v>
      </c>
      <c r="BZ221" t="s">
        <v>166</v>
      </c>
      <c r="CA221" t="s">
        <v>166</v>
      </c>
      <c r="CB221" t="s">
        <v>166</v>
      </c>
      <c r="CC221" t="s">
        <v>166</v>
      </c>
      <c r="CD221" t="s">
        <v>166</v>
      </c>
      <c r="CE221" t="s">
        <v>166</v>
      </c>
      <c r="CF221" t="s">
        <v>166</v>
      </c>
      <c r="CG221" t="s">
        <v>411</v>
      </c>
      <c r="CH221" t="s">
        <v>166</v>
      </c>
      <c r="CI221" t="s">
        <v>166</v>
      </c>
      <c r="CJ221" t="s">
        <v>166</v>
      </c>
      <c r="CK221" t="s">
        <v>166</v>
      </c>
      <c r="CL221" t="s">
        <v>502</v>
      </c>
      <c r="CM221" t="s">
        <v>166</v>
      </c>
      <c r="CN221" t="s">
        <v>166</v>
      </c>
      <c r="CO221" t="s">
        <v>166</v>
      </c>
      <c r="CP221" t="s">
        <v>166</v>
      </c>
      <c r="CQ221" t="s">
        <v>297</v>
      </c>
      <c r="CR221" t="s">
        <v>166</v>
      </c>
      <c r="CS221" t="s">
        <v>166</v>
      </c>
      <c r="CT221" t="s">
        <v>166</v>
      </c>
      <c r="CU221" t="s">
        <v>166</v>
      </c>
      <c r="CV221" t="s">
        <v>173</v>
      </c>
      <c r="CW221" t="s">
        <v>166</v>
      </c>
      <c r="CX221" t="s">
        <v>166</v>
      </c>
      <c r="CY221" t="s">
        <v>166</v>
      </c>
      <c r="CZ221" t="s">
        <v>166</v>
      </c>
      <c r="DA221" t="s">
        <v>174</v>
      </c>
      <c r="DB221" t="s">
        <v>413</v>
      </c>
      <c r="DC221" t="s">
        <v>414</v>
      </c>
      <c r="DD221" t="s">
        <v>468</v>
      </c>
      <c r="DE221" t="s">
        <v>469</v>
      </c>
      <c r="DG221">
        <v>1</v>
      </c>
      <c r="DH221">
        <v>1</v>
      </c>
      <c r="DI221">
        <v>0</v>
      </c>
      <c r="DJ221" t="s">
        <v>179</v>
      </c>
      <c r="DK221" t="b">
        <v>0</v>
      </c>
      <c r="DL221" t="b">
        <v>0</v>
      </c>
      <c r="DM221" t="b">
        <v>0</v>
      </c>
      <c r="DN221" t="b">
        <v>0</v>
      </c>
      <c r="DO221" t="s">
        <v>3513</v>
      </c>
      <c r="DP221" t="s">
        <v>3514</v>
      </c>
      <c r="DQ221" t="s">
        <v>3515</v>
      </c>
      <c r="DR221" t="s">
        <v>3516</v>
      </c>
      <c r="DS221" t="s">
        <v>3517</v>
      </c>
      <c r="DT221" t="s">
        <v>3518</v>
      </c>
      <c r="DU221" t="s">
        <v>3519</v>
      </c>
      <c r="DV221" t="s">
        <v>3520</v>
      </c>
      <c r="DW221" t="s">
        <v>3521</v>
      </c>
      <c r="DX221">
        <v>210</v>
      </c>
      <c r="DY221">
        <v>170</v>
      </c>
      <c r="DZ221">
        <v>188</v>
      </c>
      <c r="EA221">
        <v>147</v>
      </c>
      <c r="EB221" t="s">
        <v>425</v>
      </c>
      <c r="EC221" t="s">
        <v>426</v>
      </c>
      <c r="ED221">
        <v>272067</v>
      </c>
      <c r="EE221" t="s">
        <v>191</v>
      </c>
      <c r="EF221" s="3">
        <v>45048</v>
      </c>
      <c r="EG221" s="3">
        <v>1.333333333333333</v>
      </c>
      <c r="EH221" t="s">
        <v>174</v>
      </c>
      <c r="EI221" t="s">
        <v>427</v>
      </c>
      <c r="EJ221" t="s">
        <v>595</v>
      </c>
      <c r="EL221" t="s">
        <v>413</v>
      </c>
      <c r="EM221" t="s">
        <v>195</v>
      </c>
    </row>
    <row r="222" spans="1:143" x14ac:dyDescent="0.25">
      <c r="A222" t="s">
        <v>142</v>
      </c>
      <c r="B222">
        <v>2023</v>
      </c>
      <c r="C222" t="s">
        <v>3522</v>
      </c>
      <c r="D222" t="s">
        <v>3523</v>
      </c>
      <c r="E222" t="s">
        <v>3524</v>
      </c>
      <c r="F222">
        <v>20230504</v>
      </c>
      <c r="G222">
        <v>20230510</v>
      </c>
      <c r="H222">
        <v>7</v>
      </c>
      <c r="I222" t="s">
        <v>3525</v>
      </c>
      <c r="J222" t="s">
        <v>3526</v>
      </c>
      <c r="K222" t="s">
        <v>259</v>
      </c>
      <c r="L222" t="s">
        <v>395</v>
      </c>
      <c r="M222" t="s">
        <v>396</v>
      </c>
      <c r="N222" t="s">
        <v>397</v>
      </c>
      <c r="O222">
        <v>201</v>
      </c>
      <c r="P222" t="s">
        <v>152</v>
      </c>
      <c r="Q222" t="s">
        <v>458</v>
      </c>
      <c r="R222" t="s">
        <v>459</v>
      </c>
      <c r="S222">
        <v>77976</v>
      </c>
      <c r="T222">
        <v>7707</v>
      </c>
      <c r="U222">
        <v>0</v>
      </c>
      <c r="V222">
        <v>0</v>
      </c>
      <c r="W222">
        <v>0</v>
      </c>
      <c r="X222">
        <v>0</v>
      </c>
      <c r="Y222">
        <v>60137.67</v>
      </c>
      <c r="Z222">
        <v>720</v>
      </c>
      <c r="AA222">
        <v>675</v>
      </c>
      <c r="AB222">
        <v>248477</v>
      </c>
      <c r="AC222" t="s">
        <v>259</v>
      </c>
      <c r="AD222" t="s">
        <v>395</v>
      </c>
      <c r="AE222" t="s">
        <v>396</v>
      </c>
      <c r="AF222" t="s">
        <v>397</v>
      </c>
      <c r="AG222">
        <v>7</v>
      </c>
      <c r="AH222">
        <v>2</v>
      </c>
      <c r="AI222">
        <v>11</v>
      </c>
      <c r="AJ222">
        <v>221647</v>
      </c>
      <c r="AK222">
        <v>31869</v>
      </c>
      <c r="AL222">
        <v>1</v>
      </c>
      <c r="AM222">
        <v>91357</v>
      </c>
      <c r="AN222">
        <v>3.3855</v>
      </c>
      <c r="AO222">
        <v>2.9599000000000002</v>
      </c>
      <c r="AP222">
        <v>0.42559999999999998</v>
      </c>
      <c r="AQ222">
        <v>3.385499894618988</v>
      </c>
      <c r="AR222">
        <v>2.95989990234375</v>
      </c>
      <c r="AS222">
        <v>0.42559999227523804</v>
      </c>
      <c r="AT222" t="s">
        <v>155</v>
      </c>
      <c r="AU222" t="s">
        <v>259</v>
      </c>
      <c r="AW222" t="s">
        <v>437</v>
      </c>
      <c r="AX222" t="s">
        <v>157</v>
      </c>
      <c r="AY222" t="str">
        <f t="shared" si="3"/>
        <v>ROBOT</v>
      </c>
      <c r="AZ222" t="s">
        <v>3527</v>
      </c>
      <c r="BA222" t="s">
        <v>289</v>
      </c>
      <c r="BB222" t="s">
        <v>2805</v>
      </c>
      <c r="BC222" t="s">
        <v>2805</v>
      </c>
      <c r="BD222" t="s">
        <v>461</v>
      </c>
      <c r="BG222" t="s">
        <v>461</v>
      </c>
      <c r="BH222">
        <v>356413</v>
      </c>
      <c r="BI222" s="3">
        <v>45051</v>
      </c>
      <c r="BJ222" t="s">
        <v>3528</v>
      </c>
      <c r="BK222" t="s">
        <v>3523</v>
      </c>
      <c r="BL222">
        <v>66</v>
      </c>
      <c r="BN222" t="s">
        <v>406</v>
      </c>
      <c r="BO222" t="s">
        <v>166</v>
      </c>
      <c r="BP222" t="s">
        <v>407</v>
      </c>
      <c r="BQ222" t="s">
        <v>166</v>
      </c>
      <c r="BR222" t="s">
        <v>166</v>
      </c>
      <c r="BS222" t="s">
        <v>166</v>
      </c>
      <c r="BT222" t="s">
        <v>166</v>
      </c>
      <c r="BU222" t="s">
        <v>2040</v>
      </c>
      <c r="BV222" t="s">
        <v>166</v>
      </c>
      <c r="BW222" t="s">
        <v>166</v>
      </c>
      <c r="BX222" t="s">
        <v>166</v>
      </c>
      <c r="BY222" t="s">
        <v>166</v>
      </c>
      <c r="BZ222" t="s">
        <v>166</v>
      </c>
      <c r="CA222" t="s">
        <v>166</v>
      </c>
      <c r="CB222" t="s">
        <v>166</v>
      </c>
      <c r="CC222" t="s">
        <v>166</v>
      </c>
      <c r="CD222" t="s">
        <v>166</v>
      </c>
      <c r="CE222" t="s">
        <v>166</v>
      </c>
      <c r="CF222" t="s">
        <v>166</v>
      </c>
      <c r="CG222" t="s">
        <v>502</v>
      </c>
      <c r="CH222" t="s">
        <v>166</v>
      </c>
      <c r="CI222" t="s">
        <v>166</v>
      </c>
      <c r="CJ222" t="s">
        <v>166</v>
      </c>
      <c r="CK222" t="s">
        <v>166</v>
      </c>
      <c r="CL222" t="s">
        <v>560</v>
      </c>
      <c r="CM222" t="s">
        <v>166</v>
      </c>
      <c r="CN222" t="s">
        <v>166</v>
      </c>
      <c r="CO222" t="s">
        <v>166</v>
      </c>
      <c r="CP222" t="s">
        <v>166</v>
      </c>
      <c r="CQ222" t="s">
        <v>814</v>
      </c>
      <c r="CR222" t="s">
        <v>166</v>
      </c>
      <c r="CS222" t="s">
        <v>166</v>
      </c>
      <c r="CT222" t="s">
        <v>166</v>
      </c>
      <c r="CU222" t="s">
        <v>166</v>
      </c>
      <c r="CV222" t="s">
        <v>173</v>
      </c>
      <c r="CW222" t="s">
        <v>166</v>
      </c>
      <c r="CX222" t="s">
        <v>166</v>
      </c>
      <c r="CY222" t="s">
        <v>166</v>
      </c>
      <c r="CZ222" t="s">
        <v>166</v>
      </c>
      <c r="DA222" t="s">
        <v>174</v>
      </c>
      <c r="DB222" t="s">
        <v>413</v>
      </c>
      <c r="DC222" t="s">
        <v>414</v>
      </c>
      <c r="DD222" t="s">
        <v>468</v>
      </c>
      <c r="DE222" t="s">
        <v>469</v>
      </c>
      <c r="DG222">
        <v>1</v>
      </c>
      <c r="DH222">
        <v>1</v>
      </c>
      <c r="DI222">
        <v>0</v>
      </c>
      <c r="DJ222" t="s">
        <v>179</v>
      </c>
      <c r="DK222" t="b">
        <v>0</v>
      </c>
      <c r="DL222" t="b">
        <v>0</v>
      </c>
      <c r="DM222" t="b">
        <v>0</v>
      </c>
      <c r="DN222" t="b">
        <v>0</v>
      </c>
      <c r="DO222" t="s">
        <v>3529</v>
      </c>
      <c r="DP222" t="s">
        <v>3530</v>
      </c>
      <c r="DQ222" t="s">
        <v>3531</v>
      </c>
      <c r="DR222" t="s">
        <v>3532</v>
      </c>
      <c r="DS222" t="s">
        <v>3533</v>
      </c>
      <c r="DT222" t="s">
        <v>3534</v>
      </c>
      <c r="DU222" t="s">
        <v>3535</v>
      </c>
      <c r="DV222" t="s">
        <v>3536</v>
      </c>
      <c r="DW222" t="s">
        <v>3537</v>
      </c>
      <c r="DX222">
        <v>192</v>
      </c>
      <c r="DY222">
        <v>134</v>
      </c>
      <c r="DZ222">
        <v>188</v>
      </c>
      <c r="EA222">
        <v>147</v>
      </c>
      <c r="EB222" t="s">
        <v>479</v>
      </c>
      <c r="EC222" t="s">
        <v>426</v>
      </c>
      <c r="ED222">
        <v>1213832</v>
      </c>
      <c r="EE222" t="s">
        <v>191</v>
      </c>
      <c r="EF222" s="3">
        <v>45051</v>
      </c>
      <c r="EG222" s="3">
        <v>1.333333333333333</v>
      </c>
      <c r="EH222" t="s">
        <v>174</v>
      </c>
      <c r="EI222" t="s">
        <v>427</v>
      </c>
      <c r="EJ222" t="s">
        <v>251</v>
      </c>
      <c r="EL222" t="s">
        <v>413</v>
      </c>
      <c r="EM222" t="s">
        <v>195</v>
      </c>
    </row>
    <row r="223" spans="1:143" x14ac:dyDescent="0.25">
      <c r="A223" t="s">
        <v>142</v>
      </c>
      <c r="B223">
        <v>2023</v>
      </c>
      <c r="C223" t="s">
        <v>3538</v>
      </c>
      <c r="D223" t="s">
        <v>3539</v>
      </c>
      <c r="E223" t="s">
        <v>3540</v>
      </c>
      <c r="F223">
        <v>20230423</v>
      </c>
      <c r="G223">
        <v>20230502</v>
      </c>
      <c r="H223">
        <v>10</v>
      </c>
      <c r="I223" t="s">
        <v>3541</v>
      </c>
      <c r="J223" t="s">
        <v>3542</v>
      </c>
      <c r="K223" t="s">
        <v>1332</v>
      </c>
      <c r="L223" t="s">
        <v>1333</v>
      </c>
      <c r="M223" t="s">
        <v>1334</v>
      </c>
      <c r="N223" t="s">
        <v>1335</v>
      </c>
      <c r="O223">
        <v>111</v>
      </c>
      <c r="P223" t="s">
        <v>201</v>
      </c>
      <c r="Q223" t="s">
        <v>3543</v>
      </c>
      <c r="R223" t="s">
        <v>3544</v>
      </c>
      <c r="S223">
        <v>158017</v>
      </c>
      <c r="T223">
        <v>4451</v>
      </c>
      <c r="U223">
        <v>78502</v>
      </c>
      <c r="V223">
        <v>0</v>
      </c>
      <c r="W223">
        <v>1249.9000000000001</v>
      </c>
      <c r="X223">
        <v>0</v>
      </c>
      <c r="Y223">
        <v>38883.78</v>
      </c>
      <c r="Z223">
        <v>160</v>
      </c>
      <c r="AA223">
        <v>75</v>
      </c>
      <c r="AB223">
        <v>190665</v>
      </c>
      <c r="AC223" t="s">
        <v>1332</v>
      </c>
      <c r="AD223" t="s">
        <v>1333</v>
      </c>
      <c r="AE223" t="s">
        <v>1334</v>
      </c>
      <c r="AF223" t="s">
        <v>1335</v>
      </c>
      <c r="AG223">
        <v>9</v>
      </c>
      <c r="AH223">
        <v>3</v>
      </c>
      <c r="AI223">
        <v>18</v>
      </c>
      <c r="AJ223">
        <v>157386</v>
      </c>
      <c r="AK223">
        <v>1498</v>
      </c>
      <c r="AL223">
        <v>1</v>
      </c>
      <c r="AM223">
        <v>6604</v>
      </c>
      <c r="AN223">
        <v>2.1217999999999999</v>
      </c>
      <c r="AO223">
        <v>2.1017999999999999</v>
      </c>
      <c r="AP223">
        <v>0.02</v>
      </c>
      <c r="AQ223">
        <v>2.4799299538135529</v>
      </c>
      <c r="AR223">
        <v>2.1017999649047852</v>
      </c>
      <c r="AS223">
        <v>0.3781299889087677</v>
      </c>
      <c r="AT223" t="s">
        <v>155</v>
      </c>
      <c r="AU223" t="s">
        <v>1332</v>
      </c>
      <c r="AV223" t="s">
        <v>1332</v>
      </c>
      <c r="AW223" t="s">
        <v>3545</v>
      </c>
      <c r="AX223" t="s">
        <v>157</v>
      </c>
      <c r="AY223" t="str">
        <f t="shared" si="3"/>
        <v>ROBOT</v>
      </c>
      <c r="AZ223" t="s">
        <v>649</v>
      </c>
      <c r="BA223" t="s">
        <v>159</v>
      </c>
      <c r="BB223" t="s">
        <v>579</v>
      </c>
      <c r="BC223" t="s">
        <v>650</v>
      </c>
      <c r="BD223" t="s">
        <v>3546</v>
      </c>
      <c r="BE223" t="s">
        <v>3547</v>
      </c>
      <c r="BG223" t="s">
        <v>3547</v>
      </c>
      <c r="BH223">
        <v>356568</v>
      </c>
      <c r="BI223" s="3">
        <v>45040</v>
      </c>
      <c r="BJ223" t="s">
        <v>3548</v>
      </c>
      <c r="BK223" t="s">
        <v>3539</v>
      </c>
      <c r="BL223">
        <v>59</v>
      </c>
      <c r="BN223" t="s">
        <v>1342</v>
      </c>
      <c r="BO223" t="s">
        <v>166</v>
      </c>
      <c r="BP223" t="s">
        <v>1343</v>
      </c>
      <c r="BQ223" t="s">
        <v>166</v>
      </c>
      <c r="BR223" t="s">
        <v>166</v>
      </c>
      <c r="BS223" t="s">
        <v>166</v>
      </c>
      <c r="BT223" t="s">
        <v>166</v>
      </c>
      <c r="BU223" t="s">
        <v>2440</v>
      </c>
      <c r="BV223" t="s">
        <v>166</v>
      </c>
      <c r="BW223" t="s">
        <v>169</v>
      </c>
      <c r="BX223" t="s">
        <v>166</v>
      </c>
      <c r="BY223" t="s">
        <v>166</v>
      </c>
      <c r="BZ223" t="s">
        <v>166</v>
      </c>
      <c r="CA223" t="s">
        <v>166</v>
      </c>
      <c r="CB223" t="s">
        <v>166</v>
      </c>
      <c r="CC223" t="s">
        <v>166</v>
      </c>
      <c r="CD223" t="s">
        <v>166</v>
      </c>
      <c r="CE223" t="s">
        <v>166</v>
      </c>
      <c r="CF223" t="s">
        <v>166</v>
      </c>
      <c r="CG223" t="s">
        <v>410</v>
      </c>
      <c r="CH223" t="s">
        <v>2545</v>
      </c>
      <c r="CI223" t="s">
        <v>166</v>
      </c>
      <c r="CJ223" t="s">
        <v>166</v>
      </c>
      <c r="CK223" t="s">
        <v>166</v>
      </c>
      <c r="CL223" t="s">
        <v>502</v>
      </c>
      <c r="CM223" t="s">
        <v>410</v>
      </c>
      <c r="CN223" t="s">
        <v>166</v>
      </c>
      <c r="CO223" t="s">
        <v>166</v>
      </c>
      <c r="CP223" t="s">
        <v>166</v>
      </c>
      <c r="CQ223" t="s">
        <v>1819</v>
      </c>
      <c r="CR223" t="s">
        <v>166</v>
      </c>
      <c r="CS223" t="s">
        <v>166</v>
      </c>
      <c r="CT223" t="s">
        <v>166</v>
      </c>
      <c r="CU223" t="s">
        <v>166</v>
      </c>
      <c r="CV223" t="s">
        <v>173</v>
      </c>
      <c r="CW223" t="s">
        <v>166</v>
      </c>
      <c r="CX223" t="s">
        <v>166</v>
      </c>
      <c r="CY223" t="s">
        <v>166</v>
      </c>
      <c r="CZ223" t="s">
        <v>166</v>
      </c>
      <c r="DA223" t="s">
        <v>174</v>
      </c>
      <c r="DB223" t="s">
        <v>1351</v>
      </c>
      <c r="DC223" t="s">
        <v>1352</v>
      </c>
      <c r="DD223" t="s">
        <v>1555</v>
      </c>
      <c r="DE223" t="s">
        <v>251</v>
      </c>
      <c r="DF223">
        <v>1</v>
      </c>
      <c r="DH223">
        <v>1</v>
      </c>
      <c r="DI223">
        <v>0</v>
      </c>
      <c r="DJ223" t="s">
        <v>179</v>
      </c>
      <c r="DK223" t="b">
        <v>0</v>
      </c>
      <c r="DL223" t="b">
        <v>0</v>
      </c>
      <c r="DM223" t="b">
        <v>0</v>
      </c>
      <c r="DN223" t="b">
        <v>0</v>
      </c>
      <c r="DO223" t="s">
        <v>3549</v>
      </c>
      <c r="DP223" t="s">
        <v>3550</v>
      </c>
      <c r="DQ223" t="s">
        <v>3551</v>
      </c>
      <c r="DR223" t="s">
        <v>3552</v>
      </c>
      <c r="DS223" t="s">
        <v>3553</v>
      </c>
      <c r="DT223" t="s">
        <v>1861</v>
      </c>
      <c r="DU223" t="s">
        <v>3554</v>
      </c>
      <c r="DV223" t="s">
        <v>3555</v>
      </c>
      <c r="DW223" t="s">
        <v>3556</v>
      </c>
      <c r="DX223">
        <v>152</v>
      </c>
      <c r="DY223">
        <v>122</v>
      </c>
      <c r="DZ223">
        <v>129</v>
      </c>
      <c r="EA223">
        <v>109</v>
      </c>
      <c r="EB223" t="s">
        <v>572</v>
      </c>
      <c r="EC223" t="s">
        <v>1362</v>
      </c>
      <c r="ED223">
        <v>897137</v>
      </c>
      <c r="EE223" t="s">
        <v>619</v>
      </c>
      <c r="EF223" s="3">
        <v>45040</v>
      </c>
      <c r="EG223" s="3">
        <v>1.7111111111111108</v>
      </c>
      <c r="EH223" t="s">
        <v>174</v>
      </c>
      <c r="EI223" t="s">
        <v>1363</v>
      </c>
      <c r="EJ223" t="s">
        <v>251</v>
      </c>
      <c r="EL223" t="s">
        <v>429</v>
      </c>
      <c r="EM223" t="s">
        <v>195</v>
      </c>
    </row>
    <row r="224" spans="1:143" x14ac:dyDescent="0.25">
      <c r="A224" t="s">
        <v>142</v>
      </c>
      <c r="B224">
        <v>2023</v>
      </c>
      <c r="C224" t="s">
        <v>3567</v>
      </c>
      <c r="D224" t="s">
        <v>3568</v>
      </c>
      <c r="E224" t="s">
        <v>3569</v>
      </c>
      <c r="F224">
        <v>20230424</v>
      </c>
      <c r="G224">
        <v>20230428</v>
      </c>
      <c r="H224">
        <v>5</v>
      </c>
      <c r="I224" t="s">
        <v>3570</v>
      </c>
      <c r="J224" t="s">
        <v>3571</v>
      </c>
      <c r="K224" t="s">
        <v>259</v>
      </c>
      <c r="L224" t="s">
        <v>395</v>
      </c>
      <c r="M224" t="s">
        <v>396</v>
      </c>
      <c r="N224" t="s">
        <v>397</v>
      </c>
      <c r="O224">
        <v>201</v>
      </c>
      <c r="P224" t="s">
        <v>152</v>
      </c>
      <c r="Q224" t="s">
        <v>435</v>
      </c>
      <c r="R224" t="s">
        <v>436</v>
      </c>
      <c r="S224">
        <v>64684</v>
      </c>
      <c r="T224">
        <v>5480</v>
      </c>
      <c r="U224">
        <v>0</v>
      </c>
      <c r="V224">
        <v>0</v>
      </c>
      <c r="W224">
        <v>163.03</v>
      </c>
      <c r="X224">
        <v>0</v>
      </c>
      <c r="Y224">
        <v>51119</v>
      </c>
      <c r="Z224">
        <v>480</v>
      </c>
      <c r="AA224">
        <v>600</v>
      </c>
      <c r="AB224">
        <v>201703</v>
      </c>
      <c r="AC224" t="s">
        <v>259</v>
      </c>
      <c r="AD224" t="s">
        <v>395</v>
      </c>
      <c r="AE224" t="s">
        <v>396</v>
      </c>
      <c r="AF224" t="s">
        <v>397</v>
      </c>
      <c r="AG224">
        <v>6</v>
      </c>
      <c r="AH224">
        <v>2</v>
      </c>
      <c r="AI224">
        <v>9</v>
      </c>
      <c r="AJ224">
        <v>166177</v>
      </c>
      <c r="AK224">
        <v>39611</v>
      </c>
      <c r="AL224">
        <v>1</v>
      </c>
      <c r="AM224">
        <v>95221</v>
      </c>
      <c r="AN224">
        <v>2.7482000000000002</v>
      </c>
      <c r="AO224">
        <v>2.2191999999999998</v>
      </c>
      <c r="AP224">
        <v>0.52900000000000003</v>
      </c>
      <c r="AQ224">
        <v>2.7481998801231384</v>
      </c>
      <c r="AR224">
        <v>2.2191998958587646</v>
      </c>
      <c r="AS224">
        <v>0.52899998426437378</v>
      </c>
      <c r="AT224" t="s">
        <v>155</v>
      </c>
      <c r="AU224" t="s">
        <v>259</v>
      </c>
      <c r="AW224" t="s">
        <v>437</v>
      </c>
      <c r="AX224" t="s">
        <v>157</v>
      </c>
      <c r="AY224" t="str">
        <f t="shared" si="3"/>
        <v>ROBOT</v>
      </c>
      <c r="AZ224" t="s">
        <v>1495</v>
      </c>
      <c r="BA224" t="s">
        <v>159</v>
      </c>
      <c r="BB224" t="s">
        <v>160</v>
      </c>
      <c r="BC224" t="s">
        <v>206</v>
      </c>
      <c r="BD224" t="s">
        <v>440</v>
      </c>
      <c r="BG224" t="s">
        <v>440</v>
      </c>
      <c r="BH224">
        <v>356594</v>
      </c>
      <c r="BI224" s="3">
        <v>45040</v>
      </c>
      <c r="BJ224" t="s">
        <v>3572</v>
      </c>
      <c r="BK224" t="s">
        <v>3568</v>
      </c>
      <c r="BL224">
        <v>55</v>
      </c>
      <c r="BN224" t="s">
        <v>267</v>
      </c>
      <c r="BO224" t="s">
        <v>166</v>
      </c>
      <c r="BP224" t="s">
        <v>1803</v>
      </c>
      <c r="BQ224" t="s">
        <v>3372</v>
      </c>
      <c r="BR224" t="s">
        <v>166</v>
      </c>
      <c r="BS224" t="s">
        <v>166</v>
      </c>
      <c r="BT224" t="s">
        <v>166</v>
      </c>
      <c r="BU224" t="s">
        <v>1032</v>
      </c>
      <c r="BV224" t="s">
        <v>166</v>
      </c>
      <c r="BW224" t="s">
        <v>442</v>
      </c>
      <c r="BX224" t="s">
        <v>166</v>
      </c>
      <c r="BY224" t="s">
        <v>166</v>
      </c>
      <c r="BZ224" t="s">
        <v>166</v>
      </c>
      <c r="CA224" t="s">
        <v>166</v>
      </c>
      <c r="CB224" t="s">
        <v>166</v>
      </c>
      <c r="CC224" t="s">
        <v>166</v>
      </c>
      <c r="CD224" t="s">
        <v>166</v>
      </c>
      <c r="CE224" t="s">
        <v>166</v>
      </c>
      <c r="CF224" t="s">
        <v>166</v>
      </c>
      <c r="CG224" t="s">
        <v>410</v>
      </c>
      <c r="CH224" t="s">
        <v>166</v>
      </c>
      <c r="CI224" t="s">
        <v>166</v>
      </c>
      <c r="CJ224" t="s">
        <v>166</v>
      </c>
      <c r="CK224" t="s">
        <v>166</v>
      </c>
      <c r="CL224" t="s">
        <v>502</v>
      </c>
      <c r="CM224" t="s">
        <v>166</v>
      </c>
      <c r="CN224" t="s">
        <v>166</v>
      </c>
      <c r="CO224" t="s">
        <v>166</v>
      </c>
      <c r="CP224" t="s">
        <v>166</v>
      </c>
      <c r="CQ224" t="s">
        <v>172</v>
      </c>
      <c r="CR224" t="s">
        <v>166</v>
      </c>
      <c r="CS224" t="s">
        <v>166</v>
      </c>
      <c r="CT224" t="s">
        <v>166</v>
      </c>
      <c r="CU224" t="s">
        <v>166</v>
      </c>
      <c r="CV224" t="s">
        <v>173</v>
      </c>
      <c r="CW224" t="s">
        <v>166</v>
      </c>
      <c r="CX224" t="s">
        <v>166</v>
      </c>
      <c r="CY224" t="s">
        <v>166</v>
      </c>
      <c r="CZ224" t="s">
        <v>166</v>
      </c>
      <c r="DA224" t="s">
        <v>174</v>
      </c>
      <c r="DB224" t="s">
        <v>413</v>
      </c>
      <c r="DC224" t="s">
        <v>414</v>
      </c>
      <c r="DD224" t="s">
        <v>443</v>
      </c>
      <c r="DE224" t="s">
        <v>241</v>
      </c>
      <c r="DF224">
        <v>1</v>
      </c>
      <c r="DG224">
        <v>1</v>
      </c>
      <c r="DH224">
        <v>2</v>
      </c>
      <c r="DI224">
        <v>0</v>
      </c>
      <c r="DJ224" t="s">
        <v>179</v>
      </c>
      <c r="DK224" t="b">
        <v>0</v>
      </c>
      <c r="DL224" t="b">
        <v>0</v>
      </c>
      <c r="DM224" t="b">
        <v>0</v>
      </c>
      <c r="DN224" t="b">
        <v>0</v>
      </c>
      <c r="DO224" t="s">
        <v>3573</v>
      </c>
      <c r="DP224" t="s">
        <v>716</v>
      </c>
      <c r="DQ224" t="s">
        <v>3574</v>
      </c>
      <c r="DR224" t="s">
        <v>3575</v>
      </c>
      <c r="DS224" t="s">
        <v>3576</v>
      </c>
      <c r="DT224" t="s">
        <v>3577</v>
      </c>
      <c r="DU224" t="s">
        <v>3578</v>
      </c>
      <c r="DV224" t="s">
        <v>3579</v>
      </c>
      <c r="DW224" t="s">
        <v>3580</v>
      </c>
      <c r="DX224">
        <v>143</v>
      </c>
      <c r="DY224">
        <v>99</v>
      </c>
      <c r="DZ224">
        <v>155</v>
      </c>
      <c r="EA224">
        <v>101</v>
      </c>
      <c r="EB224" t="s">
        <v>572</v>
      </c>
      <c r="EC224" t="s">
        <v>426</v>
      </c>
      <c r="ED224">
        <v>341984</v>
      </c>
      <c r="EE224" t="s">
        <v>191</v>
      </c>
      <c r="EF224" s="3">
        <v>45040</v>
      </c>
      <c r="EG224" s="3">
        <v>1.4708333333333332</v>
      </c>
      <c r="EH224" t="s">
        <v>174</v>
      </c>
      <c r="EI224" t="s">
        <v>427</v>
      </c>
      <c r="EJ224" t="s">
        <v>428</v>
      </c>
      <c r="EL224" t="s">
        <v>413</v>
      </c>
    </row>
    <row r="225" spans="1:143" x14ac:dyDescent="0.25">
      <c r="A225" t="s">
        <v>142</v>
      </c>
      <c r="B225">
        <v>2023</v>
      </c>
      <c r="C225" t="s">
        <v>3581</v>
      </c>
      <c r="D225" t="s">
        <v>3582</v>
      </c>
      <c r="E225" t="s">
        <v>3583</v>
      </c>
      <c r="F225">
        <v>20230426</v>
      </c>
      <c r="G225">
        <v>20230429</v>
      </c>
      <c r="H225">
        <v>4</v>
      </c>
      <c r="I225" t="s">
        <v>2500</v>
      </c>
      <c r="J225" t="s">
        <v>3584</v>
      </c>
      <c r="K225" t="s">
        <v>148</v>
      </c>
      <c r="L225" t="s">
        <v>149</v>
      </c>
      <c r="M225" t="s">
        <v>150</v>
      </c>
      <c r="N225" t="s">
        <v>151</v>
      </c>
      <c r="O225">
        <v>205</v>
      </c>
      <c r="P225" t="s">
        <v>152</v>
      </c>
      <c r="Q225" t="s">
        <v>257</v>
      </c>
      <c r="R225" t="s">
        <v>258</v>
      </c>
      <c r="S225">
        <v>31592</v>
      </c>
      <c r="T225">
        <v>4569</v>
      </c>
      <c r="U225">
        <v>0</v>
      </c>
      <c r="V225">
        <v>0</v>
      </c>
      <c r="W225">
        <v>54.34</v>
      </c>
      <c r="X225">
        <v>0</v>
      </c>
      <c r="Y225">
        <v>52542.49</v>
      </c>
      <c r="Z225">
        <v>180</v>
      </c>
      <c r="AA225">
        <v>375</v>
      </c>
      <c r="AB225">
        <v>88888</v>
      </c>
      <c r="AC225" t="s">
        <v>148</v>
      </c>
      <c r="AD225" t="s">
        <v>149</v>
      </c>
      <c r="AE225" t="s">
        <v>150</v>
      </c>
      <c r="AF225" t="s">
        <v>151</v>
      </c>
      <c r="AG225">
        <v>4</v>
      </c>
      <c r="AH225">
        <v>2</v>
      </c>
      <c r="AI225">
        <v>6</v>
      </c>
      <c r="AJ225">
        <v>47986</v>
      </c>
      <c r="AK225">
        <v>12357</v>
      </c>
      <c r="AL225">
        <v>1</v>
      </c>
      <c r="AM225">
        <v>16216</v>
      </c>
      <c r="AN225">
        <v>0.80579999999999996</v>
      </c>
      <c r="AO225">
        <v>0.64080000000000004</v>
      </c>
      <c r="AP225">
        <v>0.16500000000000001</v>
      </c>
      <c r="AQ225">
        <v>1.1944299936294556</v>
      </c>
      <c r="AR225">
        <v>0.64079999923706055</v>
      </c>
      <c r="AS225">
        <v>0.55362999439239502</v>
      </c>
      <c r="AT225" t="s">
        <v>155</v>
      </c>
      <c r="AU225" t="s">
        <v>148</v>
      </c>
      <c r="AV225" t="s">
        <v>148</v>
      </c>
      <c r="AW225" t="s">
        <v>765</v>
      </c>
      <c r="AX225" t="s">
        <v>262</v>
      </c>
      <c r="AY225" t="str">
        <f t="shared" si="3"/>
        <v>ROBOT,Laparoskopie</v>
      </c>
      <c r="AZ225" t="s">
        <v>3075</v>
      </c>
      <c r="BA225" t="s">
        <v>159</v>
      </c>
      <c r="BB225" t="s">
        <v>689</v>
      </c>
      <c r="BC225" t="s">
        <v>865</v>
      </c>
      <c r="BD225" t="s">
        <v>207</v>
      </c>
      <c r="BE225" t="s">
        <v>265</v>
      </c>
      <c r="BG225" t="s">
        <v>265</v>
      </c>
      <c r="BH225">
        <v>356736</v>
      </c>
      <c r="BI225" s="3">
        <v>45043</v>
      </c>
      <c r="BJ225" t="s">
        <v>3585</v>
      </c>
      <c r="BK225" t="s">
        <v>3582</v>
      </c>
      <c r="BL225">
        <v>31</v>
      </c>
      <c r="BN225" t="s">
        <v>165</v>
      </c>
      <c r="BO225" t="s">
        <v>166</v>
      </c>
      <c r="BP225" t="s">
        <v>744</v>
      </c>
      <c r="BQ225" t="s">
        <v>166</v>
      </c>
      <c r="BR225" t="s">
        <v>166</v>
      </c>
      <c r="BS225" t="s">
        <v>166</v>
      </c>
      <c r="BT225" t="s">
        <v>166</v>
      </c>
      <c r="BU225" t="s">
        <v>1345</v>
      </c>
      <c r="BV225" t="s">
        <v>166</v>
      </c>
      <c r="BW225" t="s">
        <v>166</v>
      </c>
      <c r="BX225" t="s">
        <v>166</v>
      </c>
      <c r="BY225" t="s">
        <v>166</v>
      </c>
      <c r="BZ225" t="s">
        <v>166</v>
      </c>
      <c r="CA225" t="s">
        <v>166</v>
      </c>
      <c r="CB225" t="s">
        <v>166</v>
      </c>
      <c r="CC225" t="s">
        <v>166</v>
      </c>
      <c r="CD225" t="s">
        <v>166</v>
      </c>
      <c r="CE225" t="s">
        <v>166</v>
      </c>
      <c r="CF225" t="s">
        <v>166</v>
      </c>
      <c r="CG225" t="s">
        <v>171</v>
      </c>
      <c r="CH225" t="s">
        <v>166</v>
      </c>
      <c r="CI225" t="s">
        <v>166</v>
      </c>
      <c r="CJ225" t="s">
        <v>166</v>
      </c>
      <c r="CK225" t="s">
        <v>166</v>
      </c>
      <c r="CL225" t="s">
        <v>296</v>
      </c>
      <c r="CM225" t="s">
        <v>166</v>
      </c>
      <c r="CN225" t="s">
        <v>166</v>
      </c>
      <c r="CO225" t="s">
        <v>166</v>
      </c>
      <c r="CP225" t="s">
        <v>166</v>
      </c>
      <c r="CQ225" t="s">
        <v>172</v>
      </c>
      <c r="CR225" t="s">
        <v>166</v>
      </c>
      <c r="CS225" t="s">
        <v>166</v>
      </c>
      <c r="CT225" t="s">
        <v>166</v>
      </c>
      <c r="CU225" t="s">
        <v>166</v>
      </c>
      <c r="CV225" t="s">
        <v>173</v>
      </c>
      <c r="CW225" t="s">
        <v>166</v>
      </c>
      <c r="CX225" t="s">
        <v>166</v>
      </c>
      <c r="CY225" t="s">
        <v>166</v>
      </c>
      <c r="CZ225" t="s">
        <v>166</v>
      </c>
      <c r="DA225" t="s">
        <v>174</v>
      </c>
      <c r="DC225" t="s">
        <v>176</v>
      </c>
      <c r="DD225" t="s">
        <v>749</v>
      </c>
      <c r="DE225" t="s">
        <v>750</v>
      </c>
      <c r="DF225">
        <v>1</v>
      </c>
      <c r="DG225">
        <v>1</v>
      </c>
      <c r="DH225">
        <v>2</v>
      </c>
      <c r="DI225">
        <v>0</v>
      </c>
      <c r="DJ225" t="s">
        <v>179</v>
      </c>
      <c r="DK225" t="b">
        <v>0</v>
      </c>
      <c r="DL225" t="b">
        <v>0</v>
      </c>
      <c r="DM225" t="b">
        <v>0</v>
      </c>
      <c r="DN225" t="b">
        <v>0</v>
      </c>
      <c r="DO225" t="s">
        <v>3586</v>
      </c>
      <c r="DP225" t="s">
        <v>3587</v>
      </c>
      <c r="DQ225" t="s">
        <v>3588</v>
      </c>
      <c r="DR225" t="s">
        <v>3589</v>
      </c>
      <c r="DS225" t="s">
        <v>3590</v>
      </c>
      <c r="DT225" t="s">
        <v>3591</v>
      </c>
      <c r="DU225" t="s">
        <v>3592</v>
      </c>
      <c r="DV225" t="s">
        <v>3593</v>
      </c>
      <c r="DW225" t="s">
        <v>1938</v>
      </c>
      <c r="DX225">
        <v>91</v>
      </c>
      <c r="DY225">
        <v>32</v>
      </c>
      <c r="DZ225">
        <v>180</v>
      </c>
      <c r="EA225">
        <v>92</v>
      </c>
      <c r="EB225" t="s">
        <v>189</v>
      </c>
      <c r="EC225" t="s">
        <v>190</v>
      </c>
      <c r="ED225">
        <v>518878</v>
      </c>
      <c r="EE225" t="s">
        <v>191</v>
      </c>
      <c r="EF225" s="3">
        <v>45043</v>
      </c>
      <c r="EG225" s="3">
        <v>1.4284722222222221</v>
      </c>
      <c r="EH225" t="s">
        <v>174</v>
      </c>
      <c r="EI225" t="s">
        <v>192</v>
      </c>
      <c r="EJ225" t="s">
        <v>389</v>
      </c>
      <c r="EM225" t="s">
        <v>195</v>
      </c>
    </row>
    <row r="226" spans="1:143" x14ac:dyDescent="0.25">
      <c r="A226" t="s">
        <v>142</v>
      </c>
      <c r="B226">
        <v>2023</v>
      </c>
      <c r="C226" t="s">
        <v>3594</v>
      </c>
      <c r="D226" t="s">
        <v>3595</v>
      </c>
      <c r="E226" t="s">
        <v>3596</v>
      </c>
      <c r="F226">
        <v>20230502</v>
      </c>
      <c r="G226">
        <v>20230508</v>
      </c>
      <c r="H226">
        <v>7</v>
      </c>
      <c r="I226" t="s">
        <v>668</v>
      </c>
      <c r="J226" t="s">
        <v>3597</v>
      </c>
      <c r="K226" t="s">
        <v>259</v>
      </c>
      <c r="L226" t="s">
        <v>395</v>
      </c>
      <c r="M226" t="s">
        <v>396</v>
      </c>
      <c r="N226" t="s">
        <v>397</v>
      </c>
      <c r="O226">
        <v>111</v>
      </c>
      <c r="P226" t="s">
        <v>152</v>
      </c>
      <c r="Q226" t="s">
        <v>686</v>
      </c>
      <c r="R226" t="s">
        <v>687</v>
      </c>
      <c r="S226">
        <v>63879</v>
      </c>
      <c r="T226">
        <v>7632</v>
      </c>
      <c r="U226">
        <v>0</v>
      </c>
      <c r="V226">
        <v>0</v>
      </c>
      <c r="W226">
        <v>0</v>
      </c>
      <c r="X226">
        <v>0</v>
      </c>
      <c r="Y226">
        <v>60137.67</v>
      </c>
      <c r="Z226">
        <v>720</v>
      </c>
      <c r="AA226">
        <v>600</v>
      </c>
      <c r="AB226">
        <v>207085</v>
      </c>
      <c r="AC226" t="s">
        <v>259</v>
      </c>
      <c r="AD226" t="s">
        <v>395</v>
      </c>
      <c r="AE226" t="s">
        <v>396</v>
      </c>
      <c r="AF226" t="s">
        <v>397</v>
      </c>
      <c r="AG226">
        <v>6</v>
      </c>
      <c r="AH226">
        <v>2</v>
      </c>
      <c r="AI226">
        <v>9</v>
      </c>
      <c r="AJ226">
        <v>160090</v>
      </c>
      <c r="AK226">
        <v>41605</v>
      </c>
      <c r="AL226">
        <v>1</v>
      </c>
      <c r="AM226">
        <v>108352</v>
      </c>
      <c r="AN226">
        <v>2.6934999999999998</v>
      </c>
      <c r="AO226">
        <v>2.1379000000000001</v>
      </c>
      <c r="AP226">
        <v>0.55559999999999998</v>
      </c>
      <c r="AQ226">
        <v>2.6935001015663147</v>
      </c>
      <c r="AR226">
        <v>2.1379001140594482</v>
      </c>
      <c r="AS226">
        <v>0.55559998750686646</v>
      </c>
      <c r="AT226" t="s">
        <v>155</v>
      </c>
      <c r="AU226" t="s">
        <v>259</v>
      </c>
      <c r="AW226" t="s">
        <v>437</v>
      </c>
      <c r="AX226" t="s">
        <v>157</v>
      </c>
      <c r="AY226" t="str">
        <f t="shared" si="3"/>
        <v>ROBOT</v>
      </c>
      <c r="AZ226" t="s">
        <v>3598</v>
      </c>
      <c r="BA226" t="s">
        <v>159</v>
      </c>
      <c r="BB226" t="s">
        <v>689</v>
      </c>
      <c r="BC226" t="s">
        <v>2519</v>
      </c>
      <c r="BD226" t="s">
        <v>461</v>
      </c>
      <c r="BG226" t="s">
        <v>461</v>
      </c>
      <c r="BH226">
        <v>356774</v>
      </c>
      <c r="BI226" s="3">
        <v>45049</v>
      </c>
      <c r="BJ226" t="s">
        <v>3599</v>
      </c>
      <c r="BK226" t="s">
        <v>3595</v>
      </c>
      <c r="BL226">
        <v>73</v>
      </c>
      <c r="BN226" t="s">
        <v>406</v>
      </c>
      <c r="BO226" t="s">
        <v>166</v>
      </c>
      <c r="BP226" t="s">
        <v>463</v>
      </c>
      <c r="BQ226" t="s">
        <v>166</v>
      </c>
      <c r="BR226" t="s">
        <v>166</v>
      </c>
      <c r="BS226" t="s">
        <v>166</v>
      </c>
      <c r="BT226" t="s">
        <v>166</v>
      </c>
      <c r="BU226" t="s">
        <v>655</v>
      </c>
      <c r="BV226" t="s">
        <v>166</v>
      </c>
      <c r="BW226" t="s">
        <v>1835</v>
      </c>
      <c r="BX226" t="s">
        <v>166</v>
      </c>
      <c r="BY226" t="s">
        <v>166</v>
      </c>
      <c r="BZ226" t="s">
        <v>166</v>
      </c>
      <c r="CA226" t="s">
        <v>166</v>
      </c>
      <c r="CB226" t="s">
        <v>166</v>
      </c>
      <c r="CC226" t="s">
        <v>166</v>
      </c>
      <c r="CD226" t="s">
        <v>166</v>
      </c>
      <c r="CE226" t="s">
        <v>166</v>
      </c>
      <c r="CF226" t="s">
        <v>166</v>
      </c>
      <c r="CG226" t="s">
        <v>560</v>
      </c>
      <c r="CH226" t="s">
        <v>166</v>
      </c>
      <c r="CI226" t="s">
        <v>166</v>
      </c>
      <c r="CJ226" t="s">
        <v>166</v>
      </c>
      <c r="CK226" t="s">
        <v>166</v>
      </c>
      <c r="CL226" t="s">
        <v>412</v>
      </c>
      <c r="CM226" t="s">
        <v>166</v>
      </c>
      <c r="CN226" t="s">
        <v>166</v>
      </c>
      <c r="CO226" t="s">
        <v>166</v>
      </c>
      <c r="CP226" t="s">
        <v>166</v>
      </c>
      <c r="CQ226" t="s">
        <v>172</v>
      </c>
      <c r="CR226" t="s">
        <v>166</v>
      </c>
      <c r="CS226" t="s">
        <v>166</v>
      </c>
      <c r="CT226" t="s">
        <v>166</v>
      </c>
      <c r="CU226" t="s">
        <v>166</v>
      </c>
      <c r="CV226" t="s">
        <v>173</v>
      </c>
      <c r="CW226" t="s">
        <v>166</v>
      </c>
      <c r="CX226" t="s">
        <v>166</v>
      </c>
      <c r="CY226" t="s">
        <v>166</v>
      </c>
      <c r="CZ226" t="s">
        <v>166</v>
      </c>
      <c r="DA226" t="s">
        <v>174</v>
      </c>
      <c r="DB226" t="s">
        <v>413</v>
      </c>
      <c r="DC226" t="s">
        <v>414</v>
      </c>
      <c r="DD226" t="s">
        <v>608</v>
      </c>
      <c r="DE226" t="s">
        <v>609</v>
      </c>
      <c r="DG226">
        <v>1</v>
      </c>
      <c r="DH226">
        <v>1</v>
      </c>
      <c r="DI226">
        <v>0</v>
      </c>
      <c r="DJ226" t="s">
        <v>179</v>
      </c>
      <c r="DK226" t="b">
        <v>0</v>
      </c>
      <c r="DL226" t="b">
        <v>0</v>
      </c>
      <c r="DM226" t="b">
        <v>0</v>
      </c>
      <c r="DN226" t="b">
        <v>0</v>
      </c>
      <c r="DO226" t="s">
        <v>3600</v>
      </c>
      <c r="DP226" t="s">
        <v>3601</v>
      </c>
      <c r="DQ226" t="s">
        <v>3602</v>
      </c>
      <c r="DR226" t="s">
        <v>3603</v>
      </c>
      <c r="DS226" t="s">
        <v>3604</v>
      </c>
      <c r="DT226" t="s">
        <v>3605</v>
      </c>
      <c r="DU226" t="s">
        <v>3606</v>
      </c>
      <c r="DV226" t="s">
        <v>3607</v>
      </c>
      <c r="DW226" t="s">
        <v>2415</v>
      </c>
      <c r="DX226">
        <v>143</v>
      </c>
      <c r="DY226">
        <v>117</v>
      </c>
      <c r="DZ226">
        <v>151</v>
      </c>
      <c r="EA226">
        <v>106</v>
      </c>
      <c r="EB226" t="s">
        <v>516</v>
      </c>
      <c r="EC226" t="s">
        <v>426</v>
      </c>
      <c r="ED226">
        <v>1169413</v>
      </c>
      <c r="EE226" t="s">
        <v>191</v>
      </c>
      <c r="EH226" t="s">
        <v>174</v>
      </c>
      <c r="EI226" t="s">
        <v>427</v>
      </c>
      <c r="EJ226" t="s">
        <v>251</v>
      </c>
      <c r="EL226" t="s">
        <v>413</v>
      </c>
      <c r="EM226" t="s">
        <v>195</v>
      </c>
    </row>
    <row r="227" spans="1:143" x14ac:dyDescent="0.25">
      <c r="A227" t="s">
        <v>142</v>
      </c>
      <c r="B227">
        <v>2023</v>
      </c>
      <c r="C227" t="s">
        <v>3608</v>
      </c>
      <c r="D227" t="s">
        <v>3609</v>
      </c>
      <c r="E227" t="s">
        <v>3610</v>
      </c>
      <c r="F227">
        <v>20230501</v>
      </c>
      <c r="G227">
        <v>20230509</v>
      </c>
      <c r="H227">
        <v>9</v>
      </c>
      <c r="I227" t="s">
        <v>3611</v>
      </c>
      <c r="J227" t="s">
        <v>3612</v>
      </c>
      <c r="K227" t="s">
        <v>259</v>
      </c>
      <c r="L227" t="s">
        <v>395</v>
      </c>
      <c r="M227" t="s">
        <v>396</v>
      </c>
      <c r="N227" t="s">
        <v>397</v>
      </c>
      <c r="O227">
        <v>111</v>
      </c>
      <c r="P227" t="s">
        <v>152</v>
      </c>
      <c r="Q227" t="s">
        <v>398</v>
      </c>
      <c r="R227" t="s">
        <v>399</v>
      </c>
      <c r="S227">
        <v>77547</v>
      </c>
      <c r="T227">
        <v>7482</v>
      </c>
      <c r="U227">
        <v>23834</v>
      </c>
      <c r="V227">
        <v>0</v>
      </c>
      <c r="W227">
        <v>163.02000000000001</v>
      </c>
      <c r="X227">
        <v>0</v>
      </c>
      <c r="Y227">
        <v>62049.13</v>
      </c>
      <c r="Z227">
        <v>720</v>
      </c>
      <c r="AA227">
        <v>450</v>
      </c>
      <c r="AB227">
        <v>171552</v>
      </c>
      <c r="AC227" t="s">
        <v>259</v>
      </c>
      <c r="AD227" t="s">
        <v>395</v>
      </c>
      <c r="AE227" t="s">
        <v>396</v>
      </c>
      <c r="AF227" t="s">
        <v>397</v>
      </c>
      <c r="AG227">
        <v>8</v>
      </c>
      <c r="AH227">
        <v>3</v>
      </c>
      <c r="AI227">
        <v>13</v>
      </c>
      <c r="AJ227">
        <v>132449</v>
      </c>
      <c r="AK227">
        <v>19544</v>
      </c>
      <c r="AL227">
        <v>1</v>
      </c>
      <c r="AM227">
        <v>43338</v>
      </c>
      <c r="AN227">
        <v>2.0297000000000001</v>
      </c>
      <c r="AO227">
        <v>1.7686999999999999</v>
      </c>
      <c r="AP227">
        <v>0.26100000000000001</v>
      </c>
      <c r="AQ227">
        <v>2.2313399910926819</v>
      </c>
      <c r="AR227">
        <v>1.7687000036239624</v>
      </c>
      <c r="AS227">
        <v>0.46263998746871948</v>
      </c>
      <c r="AT227" t="s">
        <v>155</v>
      </c>
      <c r="AU227" t="s">
        <v>259</v>
      </c>
      <c r="AV227" t="s">
        <v>259</v>
      </c>
      <c r="AW227" t="s">
        <v>400</v>
      </c>
      <c r="AX227" t="s">
        <v>232</v>
      </c>
      <c r="AY227" t="str">
        <f t="shared" si="3"/>
        <v>Laparoskopie,ROBOT</v>
      </c>
      <c r="AZ227" t="s">
        <v>3613</v>
      </c>
      <c r="BA227" t="s">
        <v>739</v>
      </c>
      <c r="BB227" t="s">
        <v>740</v>
      </c>
      <c r="BC227" t="s">
        <v>740</v>
      </c>
      <c r="BD227" t="s">
        <v>403</v>
      </c>
      <c r="BE227" t="s">
        <v>404</v>
      </c>
      <c r="BG227" t="s">
        <v>404</v>
      </c>
      <c r="BH227">
        <v>356790</v>
      </c>
      <c r="BI227" s="3">
        <v>45048</v>
      </c>
      <c r="BJ227" t="s">
        <v>3614</v>
      </c>
      <c r="BK227" t="s">
        <v>3609</v>
      </c>
      <c r="BL227">
        <v>70</v>
      </c>
      <c r="BN227" t="s">
        <v>267</v>
      </c>
      <c r="BO227" t="s">
        <v>166</v>
      </c>
      <c r="BP227" t="s">
        <v>464</v>
      </c>
      <c r="BQ227" t="s">
        <v>166</v>
      </c>
      <c r="BR227" t="s">
        <v>166</v>
      </c>
      <c r="BS227" t="s">
        <v>166</v>
      </c>
      <c r="BT227" t="s">
        <v>166</v>
      </c>
      <c r="BU227" t="s">
        <v>3511</v>
      </c>
      <c r="BV227" t="s">
        <v>166</v>
      </c>
      <c r="BW227" t="s">
        <v>166</v>
      </c>
      <c r="BX227" t="s">
        <v>166</v>
      </c>
      <c r="BY227" t="s">
        <v>166</v>
      </c>
      <c r="BZ227" t="s">
        <v>166</v>
      </c>
      <c r="CA227" t="s">
        <v>166</v>
      </c>
      <c r="CB227" t="s">
        <v>166</v>
      </c>
      <c r="CC227" t="s">
        <v>166</v>
      </c>
      <c r="CD227" t="s">
        <v>166</v>
      </c>
      <c r="CE227" t="s">
        <v>166</v>
      </c>
      <c r="CF227" t="s">
        <v>166</v>
      </c>
      <c r="CG227" t="s">
        <v>502</v>
      </c>
      <c r="CH227" t="s">
        <v>166</v>
      </c>
      <c r="CI227" t="s">
        <v>166</v>
      </c>
      <c r="CJ227" t="s">
        <v>166</v>
      </c>
      <c r="CK227" t="s">
        <v>166</v>
      </c>
      <c r="CL227" t="s">
        <v>411</v>
      </c>
      <c r="CM227" t="s">
        <v>166</v>
      </c>
      <c r="CN227" t="s">
        <v>166</v>
      </c>
      <c r="CO227" t="s">
        <v>166</v>
      </c>
      <c r="CP227" t="s">
        <v>166</v>
      </c>
      <c r="CQ227" t="s">
        <v>297</v>
      </c>
      <c r="CR227" t="s">
        <v>166</v>
      </c>
      <c r="CS227" t="s">
        <v>166</v>
      </c>
      <c r="CT227" t="s">
        <v>166</v>
      </c>
      <c r="CU227" t="s">
        <v>166</v>
      </c>
      <c r="CV227" t="s">
        <v>173</v>
      </c>
      <c r="CW227" t="s">
        <v>166</v>
      </c>
      <c r="CX227" t="s">
        <v>166</v>
      </c>
      <c r="CY227" t="s">
        <v>166</v>
      </c>
      <c r="CZ227" t="s">
        <v>166</v>
      </c>
      <c r="DA227" t="s">
        <v>174</v>
      </c>
      <c r="DB227" t="s">
        <v>413</v>
      </c>
      <c r="DC227" t="s">
        <v>414</v>
      </c>
      <c r="DD227" t="s">
        <v>415</v>
      </c>
      <c r="DE227" t="s">
        <v>416</v>
      </c>
      <c r="DG227">
        <v>1</v>
      </c>
      <c r="DH227">
        <v>1</v>
      </c>
      <c r="DI227">
        <v>0</v>
      </c>
      <c r="DJ227" t="s">
        <v>179</v>
      </c>
      <c r="DK227" t="b">
        <v>0</v>
      </c>
      <c r="DL227" t="b">
        <v>0</v>
      </c>
      <c r="DM227" t="b">
        <v>0</v>
      </c>
      <c r="DN227" t="b">
        <v>0</v>
      </c>
      <c r="DO227" t="s">
        <v>3615</v>
      </c>
      <c r="DP227" t="s">
        <v>3616</v>
      </c>
      <c r="DQ227" t="s">
        <v>3617</v>
      </c>
      <c r="DR227" t="s">
        <v>3618</v>
      </c>
      <c r="DS227" t="s">
        <v>3619</v>
      </c>
      <c r="DT227" t="s">
        <v>3620</v>
      </c>
      <c r="DU227" t="s">
        <v>3621</v>
      </c>
      <c r="DV227" t="s">
        <v>3622</v>
      </c>
      <c r="DW227" t="s">
        <v>3622</v>
      </c>
      <c r="DX227">
        <v>213</v>
      </c>
      <c r="DY227">
        <v>134</v>
      </c>
      <c r="DZ227">
        <v>60</v>
      </c>
      <c r="EA227">
        <v>84</v>
      </c>
      <c r="EB227" t="s">
        <v>425</v>
      </c>
      <c r="EC227" t="s">
        <v>426</v>
      </c>
      <c r="ED227">
        <v>1222842</v>
      </c>
      <c r="EE227" t="s">
        <v>191</v>
      </c>
      <c r="EF227" s="3">
        <v>45048</v>
      </c>
      <c r="EG227" s="3">
        <v>1.4708333333333332</v>
      </c>
      <c r="EH227" t="s">
        <v>174</v>
      </c>
      <c r="EI227" t="s">
        <v>427</v>
      </c>
      <c r="EJ227" t="s">
        <v>251</v>
      </c>
      <c r="EL227" t="s">
        <v>413</v>
      </c>
      <c r="EM227" t="s">
        <v>195</v>
      </c>
    </row>
    <row r="228" spans="1:143" x14ac:dyDescent="0.25">
      <c r="A228" t="s">
        <v>142</v>
      </c>
      <c r="B228">
        <v>2023</v>
      </c>
      <c r="C228" t="s">
        <v>8904</v>
      </c>
      <c r="D228" t="s">
        <v>8905</v>
      </c>
      <c r="E228" t="s">
        <v>8906</v>
      </c>
      <c r="F228">
        <v>20230514</v>
      </c>
      <c r="G228">
        <v>20230518</v>
      </c>
      <c r="H228">
        <v>5</v>
      </c>
      <c r="I228" t="s">
        <v>8907</v>
      </c>
      <c r="J228" t="s">
        <v>8908</v>
      </c>
      <c r="K228" t="s">
        <v>485</v>
      </c>
      <c r="L228" t="s">
        <v>486</v>
      </c>
      <c r="M228" t="s">
        <v>487</v>
      </c>
      <c r="N228" t="s">
        <v>488</v>
      </c>
      <c r="O228">
        <v>211</v>
      </c>
      <c r="P228" t="s">
        <v>201</v>
      </c>
      <c r="Q228" t="s">
        <v>2867</v>
      </c>
      <c r="R228" t="s">
        <v>2868</v>
      </c>
      <c r="S228">
        <v>14530</v>
      </c>
      <c r="T228">
        <v>5304</v>
      </c>
      <c r="U228">
        <v>0</v>
      </c>
      <c r="V228">
        <v>0</v>
      </c>
      <c r="W228">
        <v>163.03</v>
      </c>
      <c r="X228">
        <v>0</v>
      </c>
      <c r="Y228">
        <v>13419.2</v>
      </c>
      <c r="Z228">
        <v>480</v>
      </c>
      <c r="AA228">
        <v>375</v>
      </c>
      <c r="AB228">
        <v>73912</v>
      </c>
      <c r="AC228" t="s">
        <v>485</v>
      </c>
      <c r="AD228" t="s">
        <v>486</v>
      </c>
      <c r="AE228" t="s">
        <v>487</v>
      </c>
      <c r="AF228" t="s">
        <v>488</v>
      </c>
      <c r="AG228">
        <v>5</v>
      </c>
      <c r="AH228">
        <v>2</v>
      </c>
      <c r="AI228">
        <v>7</v>
      </c>
      <c r="AJ228">
        <v>56873</v>
      </c>
      <c r="AK228">
        <v>16824</v>
      </c>
      <c r="AL228">
        <v>1</v>
      </c>
      <c r="AM228">
        <v>19440</v>
      </c>
      <c r="AN228">
        <v>0.98419999999999996</v>
      </c>
      <c r="AO228">
        <v>0.75949999999999995</v>
      </c>
      <c r="AP228">
        <v>0.22470000000000001</v>
      </c>
      <c r="AQ228">
        <v>0.98420003056526184</v>
      </c>
      <c r="AR228">
        <v>0.75950002670288086</v>
      </c>
      <c r="AS228">
        <v>0.22470000386238098</v>
      </c>
      <c r="AT228" t="s">
        <v>155</v>
      </c>
      <c r="AU228" t="s">
        <v>485</v>
      </c>
      <c r="AV228" t="s">
        <v>485</v>
      </c>
      <c r="AW228" t="s">
        <v>2869</v>
      </c>
      <c r="AX228" t="s">
        <v>8460</v>
      </c>
      <c r="AY228" t="str">
        <f t="shared" si="3"/>
        <v>Laparoskopie</v>
      </c>
      <c r="AZ228" t="s">
        <v>5878</v>
      </c>
      <c r="BA228" t="s">
        <v>5879</v>
      </c>
      <c r="BB228" t="s">
        <v>5880</v>
      </c>
      <c r="BC228" t="s">
        <v>5880</v>
      </c>
      <c r="BD228" t="s">
        <v>2870</v>
      </c>
      <c r="BE228" t="s">
        <v>8909</v>
      </c>
      <c r="BG228" t="s">
        <v>8909</v>
      </c>
      <c r="BH228">
        <v>356862</v>
      </c>
      <c r="BI228" s="3">
        <v>45061</v>
      </c>
      <c r="BJ228" t="s">
        <v>8910</v>
      </c>
      <c r="BK228" t="s">
        <v>8905</v>
      </c>
      <c r="BL228">
        <v>75</v>
      </c>
      <c r="BN228" t="s">
        <v>1131</v>
      </c>
      <c r="BO228" t="s">
        <v>166</v>
      </c>
      <c r="BP228" t="s">
        <v>530</v>
      </c>
      <c r="BQ228" t="s">
        <v>8911</v>
      </c>
      <c r="BR228" t="s">
        <v>166</v>
      </c>
      <c r="BS228" t="s">
        <v>166</v>
      </c>
      <c r="BT228" t="s">
        <v>166</v>
      </c>
      <c r="BU228" t="s">
        <v>166</v>
      </c>
      <c r="BV228" t="s">
        <v>166</v>
      </c>
      <c r="BW228" t="s">
        <v>166</v>
      </c>
      <c r="BX228" t="s">
        <v>166</v>
      </c>
      <c r="BY228" t="s">
        <v>166</v>
      </c>
      <c r="BZ228" t="s">
        <v>166</v>
      </c>
      <c r="CA228" t="s">
        <v>166</v>
      </c>
      <c r="CB228" t="s">
        <v>166</v>
      </c>
      <c r="CC228" t="s">
        <v>166</v>
      </c>
      <c r="CD228" t="s">
        <v>166</v>
      </c>
      <c r="CE228" t="s">
        <v>166</v>
      </c>
      <c r="CF228" t="s">
        <v>166</v>
      </c>
      <c r="CG228" t="s">
        <v>502</v>
      </c>
      <c r="CH228" t="s">
        <v>166</v>
      </c>
      <c r="CI228" t="s">
        <v>166</v>
      </c>
      <c r="CJ228" t="s">
        <v>166</v>
      </c>
      <c r="CK228" t="s">
        <v>166</v>
      </c>
      <c r="CL228" t="s">
        <v>412</v>
      </c>
      <c r="CM228" t="s">
        <v>166</v>
      </c>
      <c r="CN228" t="s">
        <v>166</v>
      </c>
      <c r="CO228" t="s">
        <v>166</v>
      </c>
      <c r="CP228" t="s">
        <v>166</v>
      </c>
      <c r="CQ228" t="s">
        <v>172</v>
      </c>
      <c r="CR228" t="s">
        <v>166</v>
      </c>
      <c r="CS228" t="s">
        <v>166</v>
      </c>
      <c r="CT228" t="s">
        <v>166</v>
      </c>
      <c r="CU228" t="s">
        <v>166</v>
      </c>
      <c r="CV228" t="s">
        <v>166</v>
      </c>
      <c r="CW228" t="s">
        <v>166</v>
      </c>
      <c r="CX228" t="s">
        <v>166</v>
      </c>
      <c r="CY228" t="s">
        <v>166</v>
      </c>
      <c r="CZ228" t="s">
        <v>166</v>
      </c>
      <c r="DA228" t="s">
        <v>174</v>
      </c>
      <c r="DB228" t="s">
        <v>503</v>
      </c>
      <c r="DC228" t="s">
        <v>504</v>
      </c>
      <c r="DD228" t="s">
        <v>2873</v>
      </c>
      <c r="DE228" t="s">
        <v>2874</v>
      </c>
      <c r="DH228">
        <v>0</v>
      </c>
      <c r="DI228">
        <v>0</v>
      </c>
      <c r="DJ228" t="s">
        <v>179</v>
      </c>
      <c r="DK228" t="b">
        <v>0</v>
      </c>
      <c r="DL228" t="b">
        <v>0</v>
      </c>
      <c r="DM228" t="b">
        <v>0</v>
      </c>
      <c r="DN228" t="b">
        <v>0</v>
      </c>
      <c r="DO228" t="s">
        <v>566</v>
      </c>
      <c r="DP228" t="s">
        <v>8912</v>
      </c>
      <c r="DQ228" t="s">
        <v>3251</v>
      </c>
      <c r="DR228" t="s">
        <v>8913</v>
      </c>
      <c r="DS228" t="s">
        <v>5610</v>
      </c>
      <c r="DT228" t="s">
        <v>8914</v>
      </c>
      <c r="DU228" t="s">
        <v>8915</v>
      </c>
      <c r="DV228" t="s">
        <v>8916</v>
      </c>
      <c r="DW228" t="s">
        <v>8917</v>
      </c>
      <c r="DX228">
        <v>75</v>
      </c>
      <c r="DY228">
        <v>42</v>
      </c>
      <c r="DZ228">
        <v>96</v>
      </c>
      <c r="EA228">
        <v>59</v>
      </c>
      <c r="EB228" t="s">
        <v>572</v>
      </c>
      <c r="EC228" t="s">
        <v>546</v>
      </c>
      <c r="ED228">
        <v>996628</v>
      </c>
      <c r="EE228" t="s">
        <v>191</v>
      </c>
      <c r="EF228" s="3">
        <v>45061</v>
      </c>
      <c r="EG228" s="3">
        <v>1.333333333333333</v>
      </c>
      <c r="EH228" t="s">
        <v>174</v>
      </c>
      <c r="EI228" t="s">
        <v>518</v>
      </c>
      <c r="EJ228" t="s">
        <v>251</v>
      </c>
      <c r="EK228" t="s">
        <v>2884</v>
      </c>
      <c r="EL228" t="s">
        <v>503</v>
      </c>
    </row>
    <row r="229" spans="1:143" x14ac:dyDescent="0.25">
      <c r="A229" t="s">
        <v>142</v>
      </c>
      <c r="B229">
        <v>2023</v>
      </c>
      <c r="C229" t="s">
        <v>8918</v>
      </c>
      <c r="D229" t="s">
        <v>8919</v>
      </c>
      <c r="E229" t="s">
        <v>8920</v>
      </c>
      <c r="F229">
        <v>20230407</v>
      </c>
      <c r="G229">
        <v>20230505</v>
      </c>
      <c r="H229">
        <v>29</v>
      </c>
      <c r="I229" t="s">
        <v>8921</v>
      </c>
      <c r="J229" t="s">
        <v>8922</v>
      </c>
      <c r="K229" t="s">
        <v>8923</v>
      </c>
      <c r="L229" t="s">
        <v>8924</v>
      </c>
      <c r="M229" t="s">
        <v>8925</v>
      </c>
      <c r="N229" t="s">
        <v>8926</v>
      </c>
      <c r="O229">
        <v>111</v>
      </c>
      <c r="P229" t="s">
        <v>602</v>
      </c>
      <c r="Q229" t="s">
        <v>8927</v>
      </c>
      <c r="R229" t="s">
        <v>8928</v>
      </c>
      <c r="S229">
        <v>108986</v>
      </c>
      <c r="T229">
        <v>25257</v>
      </c>
      <c r="U229">
        <v>11917</v>
      </c>
      <c r="V229">
        <v>0</v>
      </c>
      <c r="W229">
        <v>2442.44</v>
      </c>
      <c r="X229">
        <v>0</v>
      </c>
      <c r="Y229">
        <v>18093.62</v>
      </c>
      <c r="Z229">
        <v>3240</v>
      </c>
      <c r="AA229">
        <v>3225</v>
      </c>
      <c r="AB229">
        <v>215782</v>
      </c>
      <c r="AC229" t="s">
        <v>8923</v>
      </c>
      <c r="AD229" t="s">
        <v>8924</v>
      </c>
      <c r="AE229" t="s">
        <v>8929</v>
      </c>
      <c r="AF229" t="s">
        <v>8930</v>
      </c>
      <c r="AG229">
        <v>8</v>
      </c>
      <c r="AH229">
        <v>3</v>
      </c>
      <c r="AI229">
        <v>18</v>
      </c>
      <c r="AJ229">
        <v>103488</v>
      </c>
      <c r="AK229">
        <v>19782</v>
      </c>
      <c r="AL229">
        <v>1</v>
      </c>
      <c r="AM229">
        <v>50029</v>
      </c>
      <c r="AN229">
        <v>1.6462000000000001</v>
      </c>
      <c r="AO229">
        <v>1.3819999999999999</v>
      </c>
      <c r="AP229">
        <v>0.26419999999999999</v>
      </c>
      <c r="AQ229">
        <v>2.7863500416278839</v>
      </c>
      <c r="AR229">
        <v>2.5221500396728516</v>
      </c>
      <c r="AS229">
        <v>0.26420000195503235</v>
      </c>
      <c r="AT229" t="s">
        <v>155</v>
      </c>
      <c r="AU229" t="s">
        <v>8923</v>
      </c>
      <c r="AV229" t="s">
        <v>8923</v>
      </c>
      <c r="AW229" t="s">
        <v>8931</v>
      </c>
      <c r="AY229" t="str">
        <f t="shared" si="3"/>
        <v>NonROBOT</v>
      </c>
      <c r="AZ229" t="s">
        <v>4006</v>
      </c>
      <c r="BA229" t="s">
        <v>159</v>
      </c>
      <c r="BB229" t="s">
        <v>264</v>
      </c>
      <c r="BC229" t="s">
        <v>3356</v>
      </c>
      <c r="BD229" t="s">
        <v>8932</v>
      </c>
      <c r="BE229" t="s">
        <v>8933</v>
      </c>
      <c r="BG229" t="s">
        <v>8933</v>
      </c>
      <c r="BH229">
        <v>356881</v>
      </c>
      <c r="BI229" s="3">
        <v>45041</v>
      </c>
      <c r="BJ229" t="s">
        <v>8934</v>
      </c>
      <c r="BK229" t="s">
        <v>8919</v>
      </c>
      <c r="BL229">
        <v>64</v>
      </c>
      <c r="BN229" t="s">
        <v>8935</v>
      </c>
      <c r="BO229" t="s">
        <v>166</v>
      </c>
      <c r="BP229" t="s">
        <v>8936</v>
      </c>
      <c r="BQ229" t="s">
        <v>166</v>
      </c>
      <c r="BR229" t="s">
        <v>166</v>
      </c>
      <c r="BS229" t="s">
        <v>166</v>
      </c>
      <c r="BT229" t="s">
        <v>166</v>
      </c>
      <c r="BU229" t="s">
        <v>3412</v>
      </c>
      <c r="BV229" t="s">
        <v>166</v>
      </c>
      <c r="BW229" t="s">
        <v>2631</v>
      </c>
      <c r="BX229" t="s">
        <v>166</v>
      </c>
      <c r="BY229" t="s">
        <v>166</v>
      </c>
      <c r="BZ229" t="s">
        <v>166</v>
      </c>
      <c r="CA229" t="s">
        <v>166</v>
      </c>
      <c r="CB229" t="s">
        <v>166</v>
      </c>
      <c r="CC229" t="s">
        <v>166</v>
      </c>
      <c r="CD229" t="s">
        <v>166</v>
      </c>
      <c r="CE229" t="s">
        <v>166</v>
      </c>
      <c r="CF229" t="s">
        <v>166</v>
      </c>
      <c r="CG229" t="s">
        <v>412</v>
      </c>
      <c r="CH229" t="s">
        <v>166</v>
      </c>
      <c r="CI229" t="s">
        <v>166</v>
      </c>
      <c r="CJ229" t="s">
        <v>166</v>
      </c>
      <c r="CK229" t="s">
        <v>166</v>
      </c>
      <c r="CL229" t="s">
        <v>560</v>
      </c>
      <c r="CM229" t="s">
        <v>166</v>
      </c>
      <c r="CN229" t="s">
        <v>166</v>
      </c>
      <c r="CO229" t="s">
        <v>166</v>
      </c>
      <c r="CP229" t="s">
        <v>166</v>
      </c>
      <c r="CQ229" t="s">
        <v>814</v>
      </c>
      <c r="CR229" t="s">
        <v>166</v>
      </c>
      <c r="CS229" t="s">
        <v>166</v>
      </c>
      <c r="CT229" t="s">
        <v>166</v>
      </c>
      <c r="CU229" t="s">
        <v>166</v>
      </c>
      <c r="CV229" t="s">
        <v>166</v>
      </c>
      <c r="CW229" t="s">
        <v>166</v>
      </c>
      <c r="CX229" t="s">
        <v>166</v>
      </c>
      <c r="CY229" t="s">
        <v>166</v>
      </c>
      <c r="CZ229" t="s">
        <v>166</v>
      </c>
      <c r="DA229" t="s">
        <v>174</v>
      </c>
      <c r="DB229" t="s">
        <v>8937</v>
      </c>
      <c r="DC229" t="s">
        <v>8938</v>
      </c>
      <c r="DD229" t="s">
        <v>8939</v>
      </c>
      <c r="DE229" t="s">
        <v>8940</v>
      </c>
      <c r="DH229">
        <v>0</v>
      </c>
      <c r="DI229">
        <v>0</v>
      </c>
      <c r="DJ229" t="s">
        <v>179</v>
      </c>
      <c r="DK229" t="b">
        <v>0</v>
      </c>
      <c r="DL229" t="b">
        <v>1</v>
      </c>
      <c r="DM229" t="b">
        <v>0</v>
      </c>
      <c r="DN229" t="b">
        <v>0</v>
      </c>
      <c r="DO229" t="s">
        <v>8941</v>
      </c>
      <c r="DP229" t="s">
        <v>8942</v>
      </c>
      <c r="DQ229" t="s">
        <v>8943</v>
      </c>
      <c r="DR229" t="s">
        <v>8944</v>
      </c>
      <c r="DS229" t="s">
        <v>8945</v>
      </c>
      <c r="DT229" t="s">
        <v>8946</v>
      </c>
      <c r="DU229" t="s">
        <v>8947</v>
      </c>
      <c r="DV229" t="s">
        <v>8948</v>
      </c>
      <c r="DW229" t="s">
        <v>8949</v>
      </c>
      <c r="DX229">
        <v>92</v>
      </c>
      <c r="DY229">
        <v>54</v>
      </c>
      <c r="DZ229">
        <v>90</v>
      </c>
      <c r="EA229">
        <v>52</v>
      </c>
      <c r="EB229" t="s">
        <v>425</v>
      </c>
      <c r="EC229" t="s">
        <v>8950</v>
      </c>
      <c r="ED229">
        <v>1225717</v>
      </c>
      <c r="EE229" t="s">
        <v>191</v>
      </c>
      <c r="EF229" s="3">
        <v>45041</v>
      </c>
      <c r="EG229" s="3">
        <v>1.4375</v>
      </c>
      <c r="EH229" t="s">
        <v>8951</v>
      </c>
      <c r="EI229" t="s">
        <v>8952</v>
      </c>
      <c r="EJ229" t="s">
        <v>251</v>
      </c>
      <c r="EL229" t="s">
        <v>8937</v>
      </c>
    </row>
    <row r="230" spans="1:143" x14ac:dyDescent="0.25">
      <c r="A230" t="s">
        <v>142</v>
      </c>
      <c r="B230">
        <v>2023</v>
      </c>
      <c r="C230" t="s">
        <v>3623</v>
      </c>
      <c r="D230" t="s">
        <v>3624</v>
      </c>
      <c r="E230" t="s">
        <v>3625</v>
      </c>
      <c r="F230">
        <v>20230425</v>
      </c>
      <c r="G230">
        <v>20230430</v>
      </c>
      <c r="H230">
        <v>6</v>
      </c>
      <c r="I230" t="s">
        <v>3626</v>
      </c>
      <c r="J230" t="s">
        <v>3627</v>
      </c>
      <c r="K230" t="s">
        <v>485</v>
      </c>
      <c r="L230" t="s">
        <v>486</v>
      </c>
      <c r="M230" t="s">
        <v>487</v>
      </c>
      <c r="N230" t="s">
        <v>524</v>
      </c>
      <c r="O230">
        <v>213</v>
      </c>
      <c r="P230" t="s">
        <v>201</v>
      </c>
      <c r="Q230" t="s">
        <v>525</v>
      </c>
      <c r="R230" t="s">
        <v>526</v>
      </c>
      <c r="S230">
        <v>102353</v>
      </c>
      <c r="T230">
        <v>5034</v>
      </c>
      <c r="U230">
        <v>11917</v>
      </c>
      <c r="V230">
        <v>0</v>
      </c>
      <c r="W230">
        <v>287.91000000000003</v>
      </c>
      <c r="X230">
        <v>0</v>
      </c>
      <c r="Y230">
        <v>79980.289999999994</v>
      </c>
      <c r="Z230">
        <v>480</v>
      </c>
      <c r="AA230">
        <v>300</v>
      </c>
      <c r="AB230">
        <v>280788</v>
      </c>
      <c r="AC230" t="s">
        <v>485</v>
      </c>
      <c r="AD230" t="s">
        <v>486</v>
      </c>
      <c r="AE230" t="s">
        <v>487</v>
      </c>
      <c r="AF230" t="s">
        <v>524</v>
      </c>
      <c r="AG230">
        <v>11</v>
      </c>
      <c r="AH230">
        <v>4</v>
      </c>
      <c r="AI230">
        <v>20</v>
      </c>
      <c r="AJ230">
        <v>232234</v>
      </c>
      <c r="AK230">
        <v>58393</v>
      </c>
      <c r="AL230">
        <v>19464</v>
      </c>
      <c r="AM230">
        <v>111407</v>
      </c>
      <c r="AN230">
        <v>3.8811</v>
      </c>
      <c r="AO230">
        <v>3.1013000000000002</v>
      </c>
      <c r="AP230">
        <v>0.77980000000000005</v>
      </c>
      <c r="AQ230">
        <v>3.8810999989509583</v>
      </c>
      <c r="AR230">
        <v>3.1013000011444092</v>
      </c>
      <c r="AS230">
        <v>0.77979999780654907</v>
      </c>
      <c r="AT230" t="s">
        <v>155</v>
      </c>
      <c r="AU230" t="s">
        <v>485</v>
      </c>
      <c r="AW230" t="s">
        <v>491</v>
      </c>
      <c r="AX230" t="s">
        <v>157</v>
      </c>
      <c r="AY230" t="str">
        <f t="shared" si="3"/>
        <v>ROBOT</v>
      </c>
      <c r="AZ230" t="s">
        <v>900</v>
      </c>
      <c r="BA230" t="s">
        <v>739</v>
      </c>
      <c r="BB230" t="s">
        <v>901</v>
      </c>
      <c r="BC230" t="s">
        <v>901</v>
      </c>
      <c r="BD230" t="s">
        <v>1462</v>
      </c>
      <c r="BE230" t="s">
        <v>1463</v>
      </c>
      <c r="BG230" t="s">
        <v>1463</v>
      </c>
      <c r="BH230">
        <v>357124</v>
      </c>
      <c r="BI230" s="3">
        <v>45042</v>
      </c>
      <c r="BJ230" t="s">
        <v>3628</v>
      </c>
      <c r="BK230" t="s">
        <v>3624</v>
      </c>
      <c r="BL230">
        <v>66</v>
      </c>
      <c r="BN230" t="s">
        <v>530</v>
      </c>
      <c r="BO230" t="s">
        <v>166</v>
      </c>
      <c r="BP230" t="s">
        <v>2246</v>
      </c>
      <c r="BQ230" t="s">
        <v>166</v>
      </c>
      <c r="BR230" t="s">
        <v>166</v>
      </c>
      <c r="BS230" t="s">
        <v>166</v>
      </c>
      <c r="BT230" t="s">
        <v>166</v>
      </c>
      <c r="BU230" t="s">
        <v>337</v>
      </c>
      <c r="BV230" t="s">
        <v>166</v>
      </c>
      <c r="BW230" t="s">
        <v>166</v>
      </c>
      <c r="BX230" t="s">
        <v>166</v>
      </c>
      <c r="BY230" t="s">
        <v>166</v>
      </c>
      <c r="BZ230" t="s">
        <v>166</v>
      </c>
      <c r="CA230" t="s">
        <v>166</v>
      </c>
      <c r="CB230" t="s">
        <v>166</v>
      </c>
      <c r="CC230" t="s">
        <v>166</v>
      </c>
      <c r="CD230" t="s">
        <v>166</v>
      </c>
      <c r="CE230" t="s">
        <v>166</v>
      </c>
      <c r="CF230" t="s">
        <v>166</v>
      </c>
      <c r="CG230" t="s">
        <v>560</v>
      </c>
      <c r="CH230" t="s">
        <v>166</v>
      </c>
      <c r="CI230" t="s">
        <v>166</v>
      </c>
      <c r="CJ230" t="s">
        <v>166</v>
      </c>
      <c r="CK230" t="s">
        <v>166</v>
      </c>
      <c r="CL230" t="s">
        <v>1034</v>
      </c>
      <c r="CM230" t="s">
        <v>166</v>
      </c>
      <c r="CN230" t="s">
        <v>166</v>
      </c>
      <c r="CO230" t="s">
        <v>166</v>
      </c>
      <c r="CP230" t="s">
        <v>166</v>
      </c>
      <c r="CQ230" t="s">
        <v>747</v>
      </c>
      <c r="CR230" t="s">
        <v>166</v>
      </c>
      <c r="CS230" t="s">
        <v>166</v>
      </c>
      <c r="CT230" t="s">
        <v>166</v>
      </c>
      <c r="CU230" t="s">
        <v>166</v>
      </c>
      <c r="CV230" t="s">
        <v>166</v>
      </c>
      <c r="CW230" t="s">
        <v>166</v>
      </c>
      <c r="CX230" t="s">
        <v>166</v>
      </c>
      <c r="CY230" t="s">
        <v>166</v>
      </c>
      <c r="CZ230" t="s">
        <v>166</v>
      </c>
      <c r="DA230" t="s">
        <v>174</v>
      </c>
      <c r="DB230" t="s">
        <v>534</v>
      </c>
      <c r="DC230" t="s">
        <v>504</v>
      </c>
      <c r="DD230" t="s">
        <v>3629</v>
      </c>
      <c r="DE230" t="s">
        <v>3630</v>
      </c>
      <c r="DH230">
        <v>0</v>
      </c>
      <c r="DI230">
        <v>0</v>
      </c>
      <c r="DJ230" t="s">
        <v>179</v>
      </c>
      <c r="DK230" t="b">
        <v>0</v>
      </c>
      <c r="DL230" t="b">
        <v>0</v>
      </c>
      <c r="DM230" t="b">
        <v>0</v>
      </c>
      <c r="DN230" t="b">
        <v>0</v>
      </c>
      <c r="DO230" t="s">
        <v>3631</v>
      </c>
      <c r="DP230" t="s">
        <v>1956</v>
      </c>
      <c r="DQ230" t="s">
        <v>3632</v>
      </c>
      <c r="DR230" t="s">
        <v>3633</v>
      </c>
      <c r="DS230" t="s">
        <v>3634</v>
      </c>
      <c r="DT230" t="s">
        <v>3635</v>
      </c>
      <c r="DU230" t="s">
        <v>3636</v>
      </c>
      <c r="DV230" t="s">
        <v>3637</v>
      </c>
      <c r="DW230" t="s">
        <v>3638</v>
      </c>
      <c r="DX230">
        <v>220</v>
      </c>
      <c r="DY230">
        <v>131</v>
      </c>
      <c r="DZ230">
        <v>154</v>
      </c>
      <c r="EA230">
        <v>92</v>
      </c>
      <c r="EB230" t="s">
        <v>516</v>
      </c>
      <c r="EC230" t="s">
        <v>546</v>
      </c>
      <c r="ED230">
        <v>1220085</v>
      </c>
      <c r="EE230" t="s">
        <v>191</v>
      </c>
      <c r="EF230" s="3">
        <v>45042</v>
      </c>
      <c r="EG230" s="3">
        <v>1.333333333333333</v>
      </c>
      <c r="EH230" t="s">
        <v>174</v>
      </c>
      <c r="EI230" t="s">
        <v>518</v>
      </c>
      <c r="EJ230" t="s">
        <v>251</v>
      </c>
      <c r="EK230" t="s">
        <v>3639</v>
      </c>
      <c r="EL230" t="s">
        <v>596</v>
      </c>
      <c r="EM230" t="s">
        <v>195</v>
      </c>
    </row>
    <row r="231" spans="1:143" x14ac:dyDescent="0.25">
      <c r="A231" t="s">
        <v>142</v>
      </c>
      <c r="B231">
        <v>2023</v>
      </c>
      <c r="C231" t="s">
        <v>3640</v>
      </c>
      <c r="D231" t="s">
        <v>3641</v>
      </c>
      <c r="E231" t="s">
        <v>3642</v>
      </c>
      <c r="F231">
        <v>20230426</v>
      </c>
      <c r="G231">
        <v>20230430</v>
      </c>
      <c r="H231">
        <v>5</v>
      </c>
      <c r="I231" t="s">
        <v>3643</v>
      </c>
      <c r="J231" t="s">
        <v>3644</v>
      </c>
      <c r="K231" t="s">
        <v>485</v>
      </c>
      <c r="L231" t="s">
        <v>486</v>
      </c>
      <c r="M231" t="s">
        <v>487</v>
      </c>
      <c r="N231" t="s">
        <v>488</v>
      </c>
      <c r="O231">
        <v>111</v>
      </c>
      <c r="P231" t="s">
        <v>285</v>
      </c>
      <c r="Q231" t="s">
        <v>1149</v>
      </c>
      <c r="R231" t="s">
        <v>1150</v>
      </c>
      <c r="S231">
        <v>83898</v>
      </c>
      <c r="T231">
        <v>4023</v>
      </c>
      <c r="U231">
        <v>11917</v>
      </c>
      <c r="V231">
        <v>0</v>
      </c>
      <c r="W231">
        <v>0</v>
      </c>
      <c r="X231">
        <v>0</v>
      </c>
      <c r="Y231">
        <v>64597.95</v>
      </c>
      <c r="Z231">
        <v>360</v>
      </c>
      <c r="AA231">
        <v>375</v>
      </c>
      <c r="AB231">
        <v>242382</v>
      </c>
      <c r="AC231" t="s">
        <v>485</v>
      </c>
      <c r="AD231" t="s">
        <v>486</v>
      </c>
      <c r="AE231" t="s">
        <v>3645</v>
      </c>
      <c r="AF231" t="s">
        <v>3646</v>
      </c>
      <c r="AG231">
        <v>12</v>
      </c>
      <c r="AH231">
        <v>4</v>
      </c>
      <c r="AI231">
        <v>17</v>
      </c>
      <c r="AJ231">
        <v>234030</v>
      </c>
      <c r="AK231">
        <v>13949</v>
      </c>
      <c r="AL231">
        <v>1</v>
      </c>
      <c r="AM231">
        <v>39867</v>
      </c>
      <c r="AN231">
        <v>3.3115999999999999</v>
      </c>
      <c r="AO231">
        <v>3.1253000000000002</v>
      </c>
      <c r="AP231">
        <v>0.18629999999999999</v>
      </c>
      <c r="AQ231">
        <v>3.5758399367332458</v>
      </c>
      <c r="AR231">
        <v>3.1252999305725098</v>
      </c>
      <c r="AS231">
        <v>0.45054000616073608</v>
      </c>
      <c r="AT231" t="s">
        <v>155</v>
      </c>
      <c r="AU231" t="s">
        <v>485</v>
      </c>
      <c r="AV231" t="s">
        <v>485</v>
      </c>
      <c r="AW231" t="s">
        <v>527</v>
      </c>
      <c r="AX231" t="s">
        <v>492</v>
      </c>
      <c r="AY231" t="str">
        <f t="shared" si="3"/>
        <v>Slinivka,ROBOT</v>
      </c>
      <c r="AZ231" t="s">
        <v>3647</v>
      </c>
      <c r="BA231" t="s">
        <v>159</v>
      </c>
      <c r="BB231" t="s">
        <v>264</v>
      </c>
      <c r="BC231" t="s">
        <v>1386</v>
      </c>
      <c r="BD231" t="s">
        <v>496</v>
      </c>
      <c r="BE231" t="s">
        <v>497</v>
      </c>
      <c r="BG231" t="s">
        <v>497</v>
      </c>
      <c r="BH231">
        <v>357125</v>
      </c>
      <c r="BI231" s="3">
        <v>45042</v>
      </c>
      <c r="BJ231" t="s">
        <v>3648</v>
      </c>
      <c r="BK231" t="s">
        <v>3641</v>
      </c>
      <c r="BL231">
        <v>69</v>
      </c>
      <c r="BN231" t="s">
        <v>499</v>
      </c>
      <c r="BO231" t="s">
        <v>166</v>
      </c>
      <c r="BP231" t="s">
        <v>500</v>
      </c>
      <c r="BQ231" t="s">
        <v>166</v>
      </c>
      <c r="BR231" t="s">
        <v>166</v>
      </c>
      <c r="BS231" t="s">
        <v>166</v>
      </c>
      <c r="BT231" t="s">
        <v>166</v>
      </c>
      <c r="BU231" t="s">
        <v>337</v>
      </c>
      <c r="BV231" t="s">
        <v>166</v>
      </c>
      <c r="BW231" t="s">
        <v>501</v>
      </c>
      <c r="BX231" t="s">
        <v>166</v>
      </c>
      <c r="BY231" t="s">
        <v>166</v>
      </c>
      <c r="BZ231" t="s">
        <v>166</v>
      </c>
      <c r="CA231" t="s">
        <v>166</v>
      </c>
      <c r="CB231" t="s">
        <v>166</v>
      </c>
      <c r="CC231" t="s">
        <v>166</v>
      </c>
      <c r="CD231" t="s">
        <v>166</v>
      </c>
      <c r="CE231" t="s">
        <v>166</v>
      </c>
      <c r="CF231" t="s">
        <v>166</v>
      </c>
      <c r="CG231" t="s">
        <v>560</v>
      </c>
      <c r="CH231" t="s">
        <v>166</v>
      </c>
      <c r="CI231" t="s">
        <v>166</v>
      </c>
      <c r="CJ231" t="s">
        <v>166</v>
      </c>
      <c r="CK231" t="s">
        <v>166</v>
      </c>
      <c r="CL231" t="s">
        <v>1034</v>
      </c>
      <c r="CM231" t="s">
        <v>166</v>
      </c>
      <c r="CN231" t="s">
        <v>166</v>
      </c>
      <c r="CO231" t="s">
        <v>166</v>
      </c>
      <c r="CP231" t="s">
        <v>166</v>
      </c>
      <c r="CQ231" t="s">
        <v>747</v>
      </c>
      <c r="CR231" t="s">
        <v>166</v>
      </c>
      <c r="CS231" t="s">
        <v>166</v>
      </c>
      <c r="CT231" t="s">
        <v>166</v>
      </c>
      <c r="CU231" t="s">
        <v>166</v>
      </c>
      <c r="CV231" t="s">
        <v>166</v>
      </c>
      <c r="CW231" t="s">
        <v>166</v>
      </c>
      <c r="CX231" t="s">
        <v>166</v>
      </c>
      <c r="CY231" t="s">
        <v>166</v>
      </c>
      <c r="CZ231" t="s">
        <v>166</v>
      </c>
      <c r="DA231" t="s">
        <v>174</v>
      </c>
      <c r="DB231" t="s">
        <v>503</v>
      </c>
      <c r="DC231" t="s">
        <v>504</v>
      </c>
      <c r="DD231" t="s">
        <v>3649</v>
      </c>
      <c r="DE231" t="s">
        <v>3650</v>
      </c>
      <c r="DH231">
        <v>0</v>
      </c>
      <c r="DI231">
        <v>0</v>
      </c>
      <c r="DJ231" t="s">
        <v>179</v>
      </c>
      <c r="DK231" t="b">
        <v>0</v>
      </c>
      <c r="DL231" t="b">
        <v>0</v>
      </c>
      <c r="DM231" t="b">
        <v>0</v>
      </c>
      <c r="DN231" t="b">
        <v>1</v>
      </c>
      <c r="DO231" t="s">
        <v>3651</v>
      </c>
      <c r="DP231" t="s">
        <v>3652</v>
      </c>
      <c r="DQ231" t="s">
        <v>3653</v>
      </c>
      <c r="DR231" t="s">
        <v>3654</v>
      </c>
      <c r="DS231" t="s">
        <v>3655</v>
      </c>
      <c r="DT231" t="s">
        <v>3656</v>
      </c>
      <c r="DU231" t="s">
        <v>3657</v>
      </c>
      <c r="DV231" t="s">
        <v>3658</v>
      </c>
      <c r="DW231" t="s">
        <v>3659</v>
      </c>
      <c r="DX231">
        <v>379</v>
      </c>
      <c r="DY231">
        <v>279</v>
      </c>
      <c r="DZ231">
        <v>235</v>
      </c>
      <c r="EA231">
        <v>169</v>
      </c>
      <c r="EB231" t="s">
        <v>516</v>
      </c>
      <c r="EC231" t="s">
        <v>546</v>
      </c>
      <c r="ED231">
        <v>1140889</v>
      </c>
      <c r="EE231" t="s">
        <v>191</v>
      </c>
      <c r="EF231" s="3">
        <v>45042</v>
      </c>
      <c r="EG231" s="3">
        <v>1.447222222222222</v>
      </c>
      <c r="EH231" t="s">
        <v>174</v>
      </c>
      <c r="EI231" t="s">
        <v>518</v>
      </c>
      <c r="EJ231" t="s">
        <v>251</v>
      </c>
      <c r="EK231" t="s">
        <v>3660</v>
      </c>
      <c r="EL231" t="s">
        <v>596</v>
      </c>
      <c r="EM231" t="s">
        <v>195</v>
      </c>
    </row>
    <row r="232" spans="1:143" x14ac:dyDescent="0.25">
      <c r="A232" t="s">
        <v>142</v>
      </c>
      <c r="B232">
        <v>2023</v>
      </c>
      <c r="C232" t="s">
        <v>3661</v>
      </c>
      <c r="D232" t="s">
        <v>3662</v>
      </c>
      <c r="E232" t="s">
        <v>3663</v>
      </c>
      <c r="F232">
        <v>20230517</v>
      </c>
      <c r="G232">
        <v>20230521</v>
      </c>
      <c r="H232">
        <v>5</v>
      </c>
      <c r="I232" t="s">
        <v>3664</v>
      </c>
      <c r="J232" t="s">
        <v>3665</v>
      </c>
      <c r="K232" t="s">
        <v>148</v>
      </c>
      <c r="L232" t="s">
        <v>149</v>
      </c>
      <c r="M232" t="s">
        <v>150</v>
      </c>
      <c r="N232" t="s">
        <v>151</v>
      </c>
      <c r="O232">
        <v>400</v>
      </c>
      <c r="P232" t="s">
        <v>285</v>
      </c>
      <c r="Q232" t="s">
        <v>3666</v>
      </c>
      <c r="R232" t="s">
        <v>3667</v>
      </c>
      <c r="S232">
        <v>30247</v>
      </c>
      <c r="T232">
        <v>5903</v>
      </c>
      <c r="U232">
        <v>0</v>
      </c>
      <c r="V232">
        <v>0</v>
      </c>
      <c r="W232">
        <v>0</v>
      </c>
      <c r="X232">
        <v>0</v>
      </c>
      <c r="Y232">
        <v>57513.48</v>
      </c>
      <c r="Z232">
        <v>240</v>
      </c>
      <c r="AA232">
        <v>525</v>
      </c>
      <c r="AB232">
        <v>0</v>
      </c>
      <c r="AC232" t="s">
        <v>148</v>
      </c>
      <c r="AD232" t="s">
        <v>149</v>
      </c>
      <c r="AE232" t="s">
        <v>150</v>
      </c>
      <c r="AF232" t="s">
        <v>151</v>
      </c>
      <c r="AG232">
        <v>9</v>
      </c>
      <c r="AH232">
        <v>3</v>
      </c>
      <c r="AI232">
        <v>16</v>
      </c>
      <c r="AJ232">
        <v>157763</v>
      </c>
      <c r="AK232">
        <v>7135</v>
      </c>
      <c r="AL232">
        <v>1</v>
      </c>
      <c r="AM232">
        <v>25471</v>
      </c>
      <c r="AN232">
        <v>2.2021000000000002</v>
      </c>
      <c r="AO232">
        <v>2.1067999999999998</v>
      </c>
      <c r="AP232">
        <v>9.5299999999999996E-2</v>
      </c>
      <c r="AQ232">
        <v>2.5444800853729248</v>
      </c>
      <c r="AR232">
        <v>2.1068000793457031</v>
      </c>
      <c r="AS232">
        <v>0.43768000602722168</v>
      </c>
      <c r="AT232" t="s">
        <v>155</v>
      </c>
      <c r="AU232" t="s">
        <v>148</v>
      </c>
      <c r="AV232" t="s">
        <v>148</v>
      </c>
      <c r="AW232" t="s">
        <v>148</v>
      </c>
      <c r="AX232" t="s">
        <v>232</v>
      </c>
      <c r="AY232" t="str">
        <f t="shared" si="3"/>
        <v>Laparoskopie,ROBOT</v>
      </c>
      <c r="AZ232" t="s">
        <v>3668</v>
      </c>
      <c r="BD232" t="s">
        <v>3669</v>
      </c>
      <c r="BG232" t="s">
        <v>3669</v>
      </c>
      <c r="BH232">
        <v>357144</v>
      </c>
      <c r="BI232" s="3">
        <v>45064</v>
      </c>
      <c r="BJ232" t="s">
        <v>3670</v>
      </c>
      <c r="BK232" t="s">
        <v>3662</v>
      </c>
      <c r="BL232">
        <v>22</v>
      </c>
      <c r="BN232" t="s">
        <v>165</v>
      </c>
      <c r="BO232" t="s">
        <v>166</v>
      </c>
      <c r="BP232" t="s">
        <v>3671</v>
      </c>
      <c r="BQ232" t="s">
        <v>166</v>
      </c>
      <c r="BR232" t="s">
        <v>166</v>
      </c>
      <c r="BS232" t="s">
        <v>166</v>
      </c>
      <c r="BT232" t="s">
        <v>166</v>
      </c>
      <c r="BU232" t="s">
        <v>2040</v>
      </c>
      <c r="BV232" t="s">
        <v>166</v>
      </c>
      <c r="BW232" t="s">
        <v>442</v>
      </c>
      <c r="BX232" t="s">
        <v>166</v>
      </c>
      <c r="BY232" t="s">
        <v>166</v>
      </c>
      <c r="BZ232" t="s">
        <v>166</v>
      </c>
      <c r="CA232" t="s">
        <v>166</v>
      </c>
      <c r="CB232" t="s">
        <v>166</v>
      </c>
      <c r="CC232" t="s">
        <v>166</v>
      </c>
      <c r="CD232" t="s">
        <v>166</v>
      </c>
      <c r="CE232" t="s">
        <v>166</v>
      </c>
      <c r="CF232" t="s">
        <v>166</v>
      </c>
      <c r="CG232" t="s">
        <v>170</v>
      </c>
      <c r="CH232" t="s">
        <v>166</v>
      </c>
      <c r="CI232" t="s">
        <v>166</v>
      </c>
      <c r="CJ232" t="s">
        <v>166</v>
      </c>
      <c r="CK232" t="s">
        <v>166</v>
      </c>
      <c r="CL232" t="s">
        <v>213</v>
      </c>
      <c r="CM232" t="s">
        <v>166</v>
      </c>
      <c r="CN232" t="s">
        <v>166</v>
      </c>
      <c r="CO232" t="s">
        <v>166</v>
      </c>
      <c r="CP232" t="s">
        <v>166</v>
      </c>
      <c r="CQ232" t="s">
        <v>1819</v>
      </c>
      <c r="CR232" t="s">
        <v>166</v>
      </c>
      <c r="CS232" t="s">
        <v>166</v>
      </c>
      <c r="CT232" t="s">
        <v>166</v>
      </c>
      <c r="CU232" t="s">
        <v>166</v>
      </c>
      <c r="CV232" t="s">
        <v>173</v>
      </c>
      <c r="CW232" t="s">
        <v>166</v>
      </c>
      <c r="CX232" t="s">
        <v>166</v>
      </c>
      <c r="CY232" t="s">
        <v>166</v>
      </c>
      <c r="CZ232" t="s">
        <v>166</v>
      </c>
      <c r="DA232" t="s">
        <v>174</v>
      </c>
      <c r="DC232" t="s">
        <v>176</v>
      </c>
      <c r="DD232" t="s">
        <v>3672</v>
      </c>
      <c r="DE232" t="s">
        <v>3673</v>
      </c>
      <c r="DF232">
        <v>1</v>
      </c>
      <c r="DG232">
        <v>1</v>
      </c>
      <c r="DH232">
        <v>2</v>
      </c>
      <c r="DI232">
        <v>0</v>
      </c>
      <c r="DJ232" t="s">
        <v>179</v>
      </c>
      <c r="DK232" t="b">
        <v>0</v>
      </c>
      <c r="DL232" t="b">
        <v>0</v>
      </c>
      <c r="DM232" t="b">
        <v>0</v>
      </c>
      <c r="DN232" t="b">
        <v>0</v>
      </c>
      <c r="DO232" t="s">
        <v>3674</v>
      </c>
      <c r="DP232" t="s">
        <v>3675</v>
      </c>
      <c r="DQ232" t="s">
        <v>3676</v>
      </c>
      <c r="DR232" t="s">
        <v>3677</v>
      </c>
      <c r="DS232" t="s">
        <v>3678</v>
      </c>
      <c r="DT232" t="s">
        <v>3679</v>
      </c>
      <c r="DU232" t="s">
        <v>3680</v>
      </c>
      <c r="DV232" t="s">
        <v>3681</v>
      </c>
      <c r="DW232" t="s">
        <v>3682</v>
      </c>
      <c r="DX232">
        <v>263</v>
      </c>
      <c r="DY232">
        <v>203</v>
      </c>
      <c r="DZ232">
        <v>223</v>
      </c>
      <c r="EA232">
        <v>163</v>
      </c>
      <c r="EB232" t="s">
        <v>189</v>
      </c>
      <c r="EC232" t="s">
        <v>190</v>
      </c>
      <c r="ED232">
        <v>1227539</v>
      </c>
      <c r="EE232" t="s">
        <v>191</v>
      </c>
      <c r="EF232" s="3">
        <v>45064</v>
      </c>
      <c r="EG232" s="3">
        <v>1.333333333333333</v>
      </c>
      <c r="EH232" t="s">
        <v>174</v>
      </c>
      <c r="EI232" t="s">
        <v>192</v>
      </c>
      <c r="EJ232" t="s">
        <v>251</v>
      </c>
      <c r="EL232" t="s">
        <v>251</v>
      </c>
      <c r="EM232" t="s">
        <v>195</v>
      </c>
    </row>
    <row r="233" spans="1:143" x14ac:dyDescent="0.25">
      <c r="A233" t="s">
        <v>142</v>
      </c>
      <c r="B233">
        <v>2023</v>
      </c>
      <c r="C233" t="s">
        <v>3683</v>
      </c>
      <c r="D233" t="s">
        <v>3684</v>
      </c>
      <c r="E233" t="s">
        <v>3685</v>
      </c>
      <c r="F233">
        <v>20230510</v>
      </c>
      <c r="G233">
        <v>20230516</v>
      </c>
      <c r="H233">
        <v>7</v>
      </c>
      <c r="I233" t="s">
        <v>3158</v>
      </c>
      <c r="J233" t="s">
        <v>3686</v>
      </c>
      <c r="K233" t="s">
        <v>148</v>
      </c>
      <c r="L233" t="s">
        <v>149</v>
      </c>
      <c r="M233" t="s">
        <v>150</v>
      </c>
      <c r="N233" t="s">
        <v>151</v>
      </c>
      <c r="O233">
        <v>111</v>
      </c>
      <c r="P233" t="s">
        <v>285</v>
      </c>
      <c r="Q233" t="s">
        <v>286</v>
      </c>
      <c r="R233" t="s">
        <v>287</v>
      </c>
      <c r="S233">
        <v>100405</v>
      </c>
      <c r="T233">
        <v>8207</v>
      </c>
      <c r="U233">
        <v>0</v>
      </c>
      <c r="V233">
        <v>0</v>
      </c>
      <c r="W233">
        <v>33.14</v>
      </c>
      <c r="X233">
        <v>0</v>
      </c>
      <c r="Y233">
        <v>62748.480000000003</v>
      </c>
      <c r="Z233">
        <v>360</v>
      </c>
      <c r="AA233">
        <v>675</v>
      </c>
      <c r="AB233">
        <v>195595</v>
      </c>
      <c r="AC233" t="s">
        <v>148</v>
      </c>
      <c r="AD233" t="s">
        <v>149</v>
      </c>
      <c r="AE233" t="s">
        <v>150</v>
      </c>
      <c r="AF233" t="s">
        <v>151</v>
      </c>
      <c r="AG233">
        <v>8</v>
      </c>
      <c r="AH233">
        <v>3</v>
      </c>
      <c r="AI233">
        <v>12</v>
      </c>
      <c r="AJ233">
        <v>168091</v>
      </c>
      <c r="AK233">
        <v>47992</v>
      </c>
      <c r="AL233">
        <v>1</v>
      </c>
      <c r="AM233">
        <v>105126</v>
      </c>
      <c r="AN233">
        <v>2.8856000000000002</v>
      </c>
      <c r="AO233">
        <v>2.2446999999999999</v>
      </c>
      <c r="AP233">
        <v>0.64090000000000003</v>
      </c>
      <c r="AQ233">
        <v>2.8855999708175659</v>
      </c>
      <c r="AR233">
        <v>2.2446999549865723</v>
      </c>
      <c r="AS233">
        <v>0.64090001583099365</v>
      </c>
      <c r="AT233" t="s">
        <v>155</v>
      </c>
      <c r="AU233" t="s">
        <v>148</v>
      </c>
      <c r="AW233" t="s">
        <v>737</v>
      </c>
      <c r="AX233" t="s">
        <v>157</v>
      </c>
      <c r="AY233" t="str">
        <f t="shared" si="3"/>
        <v>ROBOT</v>
      </c>
      <c r="AZ233" t="s">
        <v>205</v>
      </c>
      <c r="BA233" t="s">
        <v>159</v>
      </c>
      <c r="BB233" t="s">
        <v>160</v>
      </c>
      <c r="BC233" t="s">
        <v>206</v>
      </c>
      <c r="BD233" t="s">
        <v>357</v>
      </c>
      <c r="BE233" t="s">
        <v>358</v>
      </c>
      <c r="BG233" t="s">
        <v>358</v>
      </c>
      <c r="BH233">
        <v>357600</v>
      </c>
      <c r="BI233" s="3">
        <v>45057</v>
      </c>
      <c r="BJ233" t="s">
        <v>3687</v>
      </c>
      <c r="BK233" t="s">
        <v>3684</v>
      </c>
      <c r="BL233">
        <v>69</v>
      </c>
      <c r="BN233" t="s">
        <v>1873</v>
      </c>
      <c r="BO233" t="s">
        <v>166</v>
      </c>
      <c r="BP233" t="s">
        <v>210</v>
      </c>
      <c r="BQ233" t="s">
        <v>166</v>
      </c>
      <c r="BR233" t="s">
        <v>166</v>
      </c>
      <c r="BS233" t="s">
        <v>166</v>
      </c>
      <c r="BT233" t="s">
        <v>166</v>
      </c>
      <c r="BU233" t="s">
        <v>745</v>
      </c>
      <c r="BV233" t="s">
        <v>166</v>
      </c>
      <c r="BW233" t="s">
        <v>166</v>
      </c>
      <c r="BX233" t="s">
        <v>166</v>
      </c>
      <c r="BY233" t="s">
        <v>166</v>
      </c>
      <c r="BZ233" t="s">
        <v>166</v>
      </c>
      <c r="CA233" t="s">
        <v>166</v>
      </c>
      <c r="CB233" t="s">
        <v>166</v>
      </c>
      <c r="CC233" t="s">
        <v>166</v>
      </c>
      <c r="CD233" t="s">
        <v>166</v>
      </c>
      <c r="CE233" t="s">
        <v>166</v>
      </c>
      <c r="CF233" t="s">
        <v>166</v>
      </c>
      <c r="CG233" t="s">
        <v>213</v>
      </c>
      <c r="CH233" t="s">
        <v>166</v>
      </c>
      <c r="CI233" t="s">
        <v>166</v>
      </c>
      <c r="CJ233" t="s">
        <v>166</v>
      </c>
      <c r="CK233" t="s">
        <v>166</v>
      </c>
      <c r="CL233" t="s">
        <v>296</v>
      </c>
      <c r="CM233" t="s">
        <v>166</v>
      </c>
      <c r="CN233" t="s">
        <v>166</v>
      </c>
      <c r="CO233" t="s">
        <v>166</v>
      </c>
      <c r="CP233" t="s">
        <v>166</v>
      </c>
      <c r="CQ233" t="s">
        <v>172</v>
      </c>
      <c r="CR233" t="s">
        <v>166</v>
      </c>
      <c r="CS233" t="s">
        <v>166</v>
      </c>
      <c r="CT233" t="s">
        <v>166</v>
      </c>
      <c r="CU233" t="s">
        <v>166</v>
      </c>
      <c r="CV233" t="s">
        <v>533</v>
      </c>
      <c r="CW233" t="s">
        <v>166</v>
      </c>
      <c r="CX233" t="s">
        <v>166</v>
      </c>
      <c r="CY233" t="s">
        <v>166</v>
      </c>
      <c r="CZ233" t="s">
        <v>166</v>
      </c>
      <c r="DA233" t="s">
        <v>174</v>
      </c>
      <c r="DC233" t="s">
        <v>176</v>
      </c>
      <c r="DD233" t="s">
        <v>361</v>
      </c>
      <c r="DE233" t="s">
        <v>362</v>
      </c>
      <c r="DF233">
        <v>1</v>
      </c>
      <c r="DG233">
        <v>1</v>
      </c>
      <c r="DH233">
        <v>2</v>
      </c>
      <c r="DI233">
        <v>0</v>
      </c>
      <c r="DJ233" t="s">
        <v>179</v>
      </c>
      <c r="DK233" t="b">
        <v>0</v>
      </c>
      <c r="DL233" t="b">
        <v>0</v>
      </c>
      <c r="DM233" t="b">
        <v>0</v>
      </c>
      <c r="DN233" t="b">
        <v>0</v>
      </c>
      <c r="DO233" t="s">
        <v>3688</v>
      </c>
      <c r="DP233" t="s">
        <v>3689</v>
      </c>
      <c r="DQ233" t="s">
        <v>3690</v>
      </c>
      <c r="DR233" t="s">
        <v>3691</v>
      </c>
      <c r="DS233" t="s">
        <v>3692</v>
      </c>
      <c r="DT233" t="s">
        <v>3693</v>
      </c>
      <c r="DU233" t="s">
        <v>3694</v>
      </c>
      <c r="DV233" t="s">
        <v>3695</v>
      </c>
      <c r="DW233" t="s">
        <v>3696</v>
      </c>
      <c r="DX233">
        <v>160</v>
      </c>
      <c r="DY233">
        <v>96</v>
      </c>
      <c r="DZ233">
        <v>171</v>
      </c>
      <c r="EA233">
        <v>113</v>
      </c>
      <c r="EB233" t="s">
        <v>189</v>
      </c>
      <c r="EC233" t="s">
        <v>190</v>
      </c>
      <c r="ED233">
        <v>231836</v>
      </c>
      <c r="EE233" t="s">
        <v>191</v>
      </c>
      <c r="EF233" s="3">
        <v>45057</v>
      </c>
      <c r="EG233" s="3">
        <v>1.6784722222222221</v>
      </c>
      <c r="EH233" t="s">
        <v>174</v>
      </c>
      <c r="EI233" t="s">
        <v>192</v>
      </c>
      <c r="EJ233" t="s">
        <v>595</v>
      </c>
      <c r="EM233" t="s">
        <v>195</v>
      </c>
    </row>
    <row r="234" spans="1:143" x14ac:dyDescent="0.25">
      <c r="A234" t="s">
        <v>142</v>
      </c>
      <c r="B234">
        <v>2023</v>
      </c>
      <c r="C234" t="s">
        <v>3300</v>
      </c>
      <c r="D234" t="s">
        <v>3301</v>
      </c>
      <c r="E234" t="s">
        <v>3302</v>
      </c>
      <c r="F234">
        <v>20230501</v>
      </c>
      <c r="G234">
        <v>20230508</v>
      </c>
      <c r="H234">
        <v>8</v>
      </c>
      <c r="I234" t="s">
        <v>3303</v>
      </c>
      <c r="J234" t="s">
        <v>3304</v>
      </c>
      <c r="K234" t="s">
        <v>148</v>
      </c>
      <c r="L234" t="s">
        <v>149</v>
      </c>
      <c r="M234" t="s">
        <v>150</v>
      </c>
      <c r="N234" t="s">
        <v>151</v>
      </c>
      <c r="O234">
        <v>205</v>
      </c>
      <c r="P234" t="s">
        <v>285</v>
      </c>
      <c r="Q234" t="s">
        <v>286</v>
      </c>
      <c r="R234" t="s">
        <v>287</v>
      </c>
      <c r="S234">
        <v>111925</v>
      </c>
      <c r="T234">
        <v>7982</v>
      </c>
      <c r="U234">
        <v>6696</v>
      </c>
      <c r="V234">
        <v>0</v>
      </c>
      <c r="W234">
        <v>217.37</v>
      </c>
      <c r="X234">
        <v>0</v>
      </c>
      <c r="Y234">
        <v>69352.070000000007</v>
      </c>
      <c r="Z234">
        <v>360</v>
      </c>
      <c r="AA234">
        <v>450</v>
      </c>
      <c r="AB234">
        <v>197548</v>
      </c>
      <c r="AC234" t="s">
        <v>148</v>
      </c>
      <c r="AD234" t="s">
        <v>149</v>
      </c>
      <c r="AE234" t="s">
        <v>150</v>
      </c>
      <c r="AF234" t="s">
        <v>151</v>
      </c>
      <c r="AG234">
        <v>8</v>
      </c>
      <c r="AH234">
        <v>3</v>
      </c>
      <c r="AI234">
        <v>12</v>
      </c>
      <c r="AJ234">
        <v>168091</v>
      </c>
      <c r="AK234">
        <v>47992</v>
      </c>
      <c r="AL234">
        <v>1</v>
      </c>
      <c r="AM234">
        <v>105126</v>
      </c>
      <c r="AN234">
        <v>2.8856000000000002</v>
      </c>
      <c r="AO234">
        <v>2.2446999999999999</v>
      </c>
      <c r="AP234">
        <v>0.64090000000000003</v>
      </c>
      <c r="AQ234">
        <v>2.8855999708175659</v>
      </c>
      <c r="AR234">
        <v>2.2446999549865723</v>
      </c>
      <c r="AS234">
        <v>0.64090001583099365</v>
      </c>
      <c r="AT234" t="s">
        <v>155</v>
      </c>
      <c r="AU234" t="s">
        <v>148</v>
      </c>
      <c r="AW234" t="s">
        <v>737</v>
      </c>
      <c r="AX234" t="s">
        <v>157</v>
      </c>
      <c r="AY234" t="str">
        <f t="shared" si="3"/>
        <v>ROBOT</v>
      </c>
      <c r="AZ234" t="s">
        <v>1832</v>
      </c>
      <c r="BA234" t="s">
        <v>159</v>
      </c>
      <c r="BB234" t="s">
        <v>579</v>
      </c>
      <c r="BC234" t="s">
        <v>1615</v>
      </c>
      <c r="BD234" t="s">
        <v>291</v>
      </c>
      <c r="BE234" t="s">
        <v>292</v>
      </c>
      <c r="BG234" t="s">
        <v>292</v>
      </c>
      <c r="BH234">
        <v>357622</v>
      </c>
      <c r="BI234" s="3">
        <v>45050</v>
      </c>
      <c r="BJ234" t="s">
        <v>3305</v>
      </c>
      <c r="BK234" t="s">
        <v>3301</v>
      </c>
      <c r="BL234">
        <v>52</v>
      </c>
      <c r="BN234" t="s">
        <v>319</v>
      </c>
      <c r="BO234" t="s">
        <v>166</v>
      </c>
      <c r="BP234" t="s">
        <v>167</v>
      </c>
      <c r="BQ234" t="s">
        <v>166</v>
      </c>
      <c r="BR234" t="s">
        <v>166</v>
      </c>
      <c r="BS234" t="s">
        <v>166</v>
      </c>
      <c r="BT234" t="s">
        <v>166</v>
      </c>
      <c r="BU234" t="s">
        <v>767</v>
      </c>
      <c r="BV234" t="s">
        <v>166</v>
      </c>
      <c r="BW234" t="s">
        <v>583</v>
      </c>
      <c r="BX234" t="s">
        <v>166</v>
      </c>
      <c r="BY234" t="s">
        <v>166</v>
      </c>
      <c r="BZ234" t="s">
        <v>166</v>
      </c>
      <c r="CA234" t="s">
        <v>166</v>
      </c>
      <c r="CB234" t="s">
        <v>166</v>
      </c>
      <c r="CC234" t="s">
        <v>166</v>
      </c>
      <c r="CD234" t="s">
        <v>166</v>
      </c>
      <c r="CE234" t="s">
        <v>166</v>
      </c>
      <c r="CF234" t="s">
        <v>166</v>
      </c>
      <c r="CG234" t="s">
        <v>213</v>
      </c>
      <c r="CH234" t="s">
        <v>166</v>
      </c>
      <c r="CI234" t="s">
        <v>166</v>
      </c>
      <c r="CJ234" t="s">
        <v>166</v>
      </c>
      <c r="CK234" t="s">
        <v>166</v>
      </c>
      <c r="CL234" t="s">
        <v>171</v>
      </c>
      <c r="CM234" t="s">
        <v>166</v>
      </c>
      <c r="CN234" t="s">
        <v>166</v>
      </c>
      <c r="CO234" t="s">
        <v>166</v>
      </c>
      <c r="CP234" t="s">
        <v>166</v>
      </c>
      <c r="CQ234" t="s">
        <v>297</v>
      </c>
      <c r="CR234" t="s">
        <v>166</v>
      </c>
      <c r="CS234" t="s">
        <v>166</v>
      </c>
      <c r="CT234" t="s">
        <v>166</v>
      </c>
      <c r="CU234" t="s">
        <v>166</v>
      </c>
      <c r="CV234" t="s">
        <v>173</v>
      </c>
      <c r="CW234" t="s">
        <v>166</v>
      </c>
      <c r="CX234" t="s">
        <v>166</v>
      </c>
      <c r="CY234" t="s">
        <v>166</v>
      </c>
      <c r="CZ234" t="s">
        <v>166</v>
      </c>
      <c r="DA234" t="s">
        <v>174</v>
      </c>
      <c r="DC234" t="s">
        <v>176</v>
      </c>
      <c r="DD234" t="s">
        <v>339</v>
      </c>
      <c r="DE234" t="s">
        <v>340</v>
      </c>
      <c r="DF234">
        <v>1</v>
      </c>
      <c r="DG234">
        <v>1</v>
      </c>
      <c r="DH234">
        <v>2</v>
      </c>
      <c r="DI234">
        <v>0</v>
      </c>
      <c r="DJ234" t="s">
        <v>179</v>
      </c>
      <c r="DK234" t="b">
        <v>0</v>
      </c>
      <c r="DL234" t="b">
        <v>0</v>
      </c>
      <c r="DM234" t="b">
        <v>0</v>
      </c>
      <c r="DN234" t="b">
        <v>0</v>
      </c>
      <c r="DO234" t="s">
        <v>3697</v>
      </c>
      <c r="DP234" t="s">
        <v>3698</v>
      </c>
      <c r="DQ234" t="s">
        <v>3699</v>
      </c>
      <c r="DR234" t="s">
        <v>3700</v>
      </c>
      <c r="DS234" t="s">
        <v>3701</v>
      </c>
      <c r="DT234" t="s">
        <v>3702</v>
      </c>
      <c r="DU234" t="s">
        <v>3703</v>
      </c>
      <c r="DV234" t="s">
        <v>3704</v>
      </c>
      <c r="DW234" t="s">
        <v>3705</v>
      </c>
      <c r="DX234">
        <v>337</v>
      </c>
      <c r="DY234">
        <v>258</v>
      </c>
      <c r="DZ234">
        <v>287</v>
      </c>
      <c r="EA234">
        <v>207</v>
      </c>
      <c r="EB234" t="s">
        <v>189</v>
      </c>
      <c r="EC234" t="s">
        <v>190</v>
      </c>
      <c r="ED234">
        <v>497741</v>
      </c>
      <c r="EE234" t="s">
        <v>191</v>
      </c>
      <c r="EF234" s="3">
        <v>45050</v>
      </c>
      <c r="EG234" s="3">
        <v>1.333333333333333</v>
      </c>
      <c r="EH234" t="s">
        <v>174</v>
      </c>
      <c r="EI234" t="s">
        <v>192</v>
      </c>
      <c r="EJ234" t="s">
        <v>389</v>
      </c>
      <c r="EM234" t="s">
        <v>195</v>
      </c>
    </row>
    <row r="235" spans="1:143" x14ac:dyDescent="0.25">
      <c r="A235" t="s">
        <v>142</v>
      </c>
      <c r="B235">
        <v>2023</v>
      </c>
      <c r="C235" t="s">
        <v>3706</v>
      </c>
      <c r="D235" t="s">
        <v>3707</v>
      </c>
      <c r="E235" t="s">
        <v>3708</v>
      </c>
      <c r="F235">
        <v>20230508</v>
      </c>
      <c r="G235">
        <v>20230513</v>
      </c>
      <c r="H235">
        <v>6</v>
      </c>
      <c r="I235" t="s">
        <v>668</v>
      </c>
      <c r="J235" t="s">
        <v>3709</v>
      </c>
      <c r="K235" t="s">
        <v>259</v>
      </c>
      <c r="L235" t="s">
        <v>395</v>
      </c>
      <c r="M235" t="s">
        <v>396</v>
      </c>
      <c r="N235" t="s">
        <v>397</v>
      </c>
      <c r="O235">
        <v>111</v>
      </c>
      <c r="P235" t="s">
        <v>152</v>
      </c>
      <c r="Q235" t="s">
        <v>458</v>
      </c>
      <c r="R235" t="s">
        <v>459</v>
      </c>
      <c r="S235">
        <v>96012</v>
      </c>
      <c r="T235">
        <v>6556</v>
      </c>
      <c r="U235">
        <v>0</v>
      </c>
      <c r="V235">
        <v>0</v>
      </c>
      <c r="W235">
        <v>0</v>
      </c>
      <c r="X235">
        <v>0</v>
      </c>
      <c r="Y235">
        <v>60137.67</v>
      </c>
      <c r="Z235">
        <v>600</v>
      </c>
      <c r="AA235">
        <v>600</v>
      </c>
      <c r="AB235">
        <v>260288</v>
      </c>
      <c r="AC235" t="s">
        <v>259</v>
      </c>
      <c r="AD235" t="s">
        <v>395</v>
      </c>
      <c r="AE235" t="s">
        <v>396</v>
      </c>
      <c r="AF235" t="s">
        <v>397</v>
      </c>
      <c r="AG235">
        <v>7</v>
      </c>
      <c r="AH235">
        <v>2</v>
      </c>
      <c r="AI235">
        <v>11</v>
      </c>
      <c r="AJ235">
        <v>221647</v>
      </c>
      <c r="AK235">
        <v>31869</v>
      </c>
      <c r="AL235">
        <v>1</v>
      </c>
      <c r="AM235">
        <v>91357</v>
      </c>
      <c r="AN235">
        <v>3.3855</v>
      </c>
      <c r="AO235">
        <v>2.9599000000000002</v>
      </c>
      <c r="AP235">
        <v>0.42559999999999998</v>
      </c>
      <c r="AQ235">
        <v>3.385499894618988</v>
      </c>
      <c r="AR235">
        <v>2.95989990234375</v>
      </c>
      <c r="AS235">
        <v>0.42559999227523804</v>
      </c>
      <c r="AT235" t="s">
        <v>155</v>
      </c>
      <c r="AU235" t="s">
        <v>259</v>
      </c>
      <c r="AW235" t="s">
        <v>400</v>
      </c>
      <c r="AX235" t="s">
        <v>157</v>
      </c>
      <c r="AY235" t="str">
        <f t="shared" si="3"/>
        <v>ROBOT</v>
      </c>
      <c r="AZ235" t="s">
        <v>3710</v>
      </c>
      <c r="BA235" t="s">
        <v>159</v>
      </c>
      <c r="BB235" t="s">
        <v>160</v>
      </c>
      <c r="BC235" t="s">
        <v>378</v>
      </c>
      <c r="BD235" t="s">
        <v>461</v>
      </c>
      <c r="BG235" t="s">
        <v>461</v>
      </c>
      <c r="BH235">
        <v>357654</v>
      </c>
      <c r="BI235" s="3">
        <v>45055</v>
      </c>
      <c r="BJ235" t="s">
        <v>3711</v>
      </c>
      <c r="BK235" t="s">
        <v>3707</v>
      </c>
      <c r="BL235">
        <v>63</v>
      </c>
      <c r="BN235" t="s">
        <v>406</v>
      </c>
      <c r="BO235" t="s">
        <v>166</v>
      </c>
      <c r="BP235" t="s">
        <v>407</v>
      </c>
      <c r="BQ235" t="s">
        <v>166</v>
      </c>
      <c r="BR235" t="s">
        <v>166</v>
      </c>
      <c r="BS235" t="s">
        <v>166</v>
      </c>
      <c r="BT235" t="s">
        <v>166</v>
      </c>
      <c r="BU235" t="s">
        <v>849</v>
      </c>
      <c r="BV235" t="s">
        <v>166</v>
      </c>
      <c r="BW235" t="s">
        <v>442</v>
      </c>
      <c r="BX235" t="s">
        <v>166</v>
      </c>
      <c r="BY235" t="s">
        <v>166</v>
      </c>
      <c r="BZ235" t="s">
        <v>166</v>
      </c>
      <c r="CA235" t="s">
        <v>166</v>
      </c>
      <c r="CB235" t="s">
        <v>166</v>
      </c>
      <c r="CC235" t="s">
        <v>166</v>
      </c>
      <c r="CD235" t="s">
        <v>166</v>
      </c>
      <c r="CE235" t="s">
        <v>166</v>
      </c>
      <c r="CF235" t="s">
        <v>166</v>
      </c>
      <c r="CG235" t="s">
        <v>411</v>
      </c>
      <c r="CH235" t="s">
        <v>166</v>
      </c>
      <c r="CI235" t="s">
        <v>166</v>
      </c>
      <c r="CJ235" t="s">
        <v>166</v>
      </c>
      <c r="CK235" t="s">
        <v>166</v>
      </c>
      <c r="CL235" t="s">
        <v>412</v>
      </c>
      <c r="CM235" t="s">
        <v>166</v>
      </c>
      <c r="CN235" t="s">
        <v>166</v>
      </c>
      <c r="CO235" t="s">
        <v>166</v>
      </c>
      <c r="CP235" t="s">
        <v>166</v>
      </c>
      <c r="CQ235" t="s">
        <v>172</v>
      </c>
      <c r="CR235" t="s">
        <v>166</v>
      </c>
      <c r="CS235" t="s">
        <v>166</v>
      </c>
      <c r="CT235" t="s">
        <v>166</v>
      </c>
      <c r="CU235" t="s">
        <v>166</v>
      </c>
      <c r="CV235" t="s">
        <v>533</v>
      </c>
      <c r="CW235" t="s">
        <v>166</v>
      </c>
      <c r="CX235" t="s">
        <v>166</v>
      </c>
      <c r="CY235" t="s">
        <v>166</v>
      </c>
      <c r="CZ235" t="s">
        <v>166</v>
      </c>
      <c r="DA235" t="s">
        <v>174</v>
      </c>
      <c r="DB235" t="s">
        <v>413</v>
      </c>
      <c r="DC235" t="s">
        <v>414</v>
      </c>
      <c r="DD235" t="s">
        <v>468</v>
      </c>
      <c r="DE235" t="s">
        <v>469</v>
      </c>
      <c r="DG235">
        <v>1</v>
      </c>
      <c r="DH235">
        <v>1</v>
      </c>
      <c r="DI235">
        <v>0</v>
      </c>
      <c r="DJ235" t="s">
        <v>179</v>
      </c>
      <c r="DK235" t="b">
        <v>0</v>
      </c>
      <c r="DL235" t="b">
        <v>0</v>
      </c>
      <c r="DM235" t="b">
        <v>0</v>
      </c>
      <c r="DN235" t="b">
        <v>0</v>
      </c>
      <c r="DO235" t="s">
        <v>3712</v>
      </c>
      <c r="DP235" t="s">
        <v>3713</v>
      </c>
      <c r="DQ235" t="s">
        <v>3714</v>
      </c>
      <c r="DR235" t="s">
        <v>3715</v>
      </c>
      <c r="DS235" t="s">
        <v>3716</v>
      </c>
      <c r="DT235" t="s">
        <v>3717</v>
      </c>
      <c r="DU235" t="s">
        <v>3718</v>
      </c>
      <c r="DV235" t="s">
        <v>3719</v>
      </c>
      <c r="DW235" t="s">
        <v>3720</v>
      </c>
      <c r="DX235">
        <v>165</v>
      </c>
      <c r="DY235">
        <v>117</v>
      </c>
      <c r="DZ235">
        <v>188</v>
      </c>
      <c r="EA235">
        <v>147</v>
      </c>
      <c r="EB235" t="s">
        <v>425</v>
      </c>
      <c r="EC235" t="s">
        <v>426</v>
      </c>
      <c r="ED235">
        <v>336917</v>
      </c>
      <c r="EE235" t="s">
        <v>191</v>
      </c>
      <c r="EF235" s="3">
        <v>45055</v>
      </c>
      <c r="EG235" s="3">
        <v>1.3159722222222223</v>
      </c>
      <c r="EH235" t="s">
        <v>174</v>
      </c>
      <c r="EI235" t="s">
        <v>427</v>
      </c>
      <c r="EJ235" t="s">
        <v>595</v>
      </c>
      <c r="EL235" t="s">
        <v>413</v>
      </c>
      <c r="EM235" t="s">
        <v>195</v>
      </c>
    </row>
    <row r="236" spans="1:143" x14ac:dyDescent="0.25">
      <c r="A236" t="s">
        <v>142</v>
      </c>
      <c r="B236">
        <v>2023</v>
      </c>
      <c r="C236" t="s">
        <v>3721</v>
      </c>
      <c r="D236" t="s">
        <v>3722</v>
      </c>
      <c r="E236" t="s">
        <v>3723</v>
      </c>
      <c r="F236">
        <v>20230508</v>
      </c>
      <c r="G236">
        <v>20230513</v>
      </c>
      <c r="H236">
        <v>6</v>
      </c>
      <c r="I236" t="s">
        <v>3724</v>
      </c>
      <c r="J236" t="s">
        <v>3425</v>
      </c>
      <c r="K236" t="s">
        <v>259</v>
      </c>
      <c r="L236" t="s">
        <v>395</v>
      </c>
      <c r="M236" t="s">
        <v>396</v>
      </c>
      <c r="N236" t="s">
        <v>397</v>
      </c>
      <c r="O236">
        <v>205</v>
      </c>
      <c r="P236" t="s">
        <v>152</v>
      </c>
      <c r="Q236" t="s">
        <v>686</v>
      </c>
      <c r="R236" t="s">
        <v>687</v>
      </c>
      <c r="S236">
        <v>60343</v>
      </c>
      <c r="T236">
        <v>6556</v>
      </c>
      <c r="U236">
        <v>0</v>
      </c>
      <c r="V236">
        <v>0</v>
      </c>
      <c r="W236">
        <v>0</v>
      </c>
      <c r="X236">
        <v>0</v>
      </c>
      <c r="Y236">
        <v>60137.67</v>
      </c>
      <c r="Z236">
        <v>600</v>
      </c>
      <c r="AA236">
        <v>600</v>
      </c>
      <c r="AB236">
        <v>200446</v>
      </c>
      <c r="AC236" t="s">
        <v>259</v>
      </c>
      <c r="AD236" t="s">
        <v>395</v>
      </c>
      <c r="AE236" t="s">
        <v>396</v>
      </c>
      <c r="AF236" t="s">
        <v>397</v>
      </c>
      <c r="AG236">
        <v>6</v>
      </c>
      <c r="AH236">
        <v>2</v>
      </c>
      <c r="AI236">
        <v>9</v>
      </c>
      <c r="AJ236">
        <v>160090</v>
      </c>
      <c r="AK236">
        <v>41605</v>
      </c>
      <c r="AL236">
        <v>1</v>
      </c>
      <c r="AM236">
        <v>108352</v>
      </c>
      <c r="AN236">
        <v>2.6934999999999998</v>
      </c>
      <c r="AO236">
        <v>2.1379000000000001</v>
      </c>
      <c r="AP236">
        <v>0.55559999999999998</v>
      </c>
      <c r="AQ236">
        <v>2.6935001015663147</v>
      </c>
      <c r="AR236">
        <v>2.1379001140594482</v>
      </c>
      <c r="AS236">
        <v>0.55559998750686646</v>
      </c>
      <c r="AT236" t="s">
        <v>155</v>
      </c>
      <c r="AU236" t="s">
        <v>259</v>
      </c>
      <c r="AW236" t="s">
        <v>437</v>
      </c>
      <c r="AX236" t="s">
        <v>157</v>
      </c>
      <c r="AY236" t="str">
        <f t="shared" si="3"/>
        <v>ROBOT</v>
      </c>
      <c r="AZ236" t="s">
        <v>3725</v>
      </c>
      <c r="BA236" t="s">
        <v>494</v>
      </c>
      <c r="BB236" t="s">
        <v>707</v>
      </c>
      <c r="BC236" t="s">
        <v>707</v>
      </c>
      <c r="BD236" t="s">
        <v>461</v>
      </c>
      <c r="BG236" t="s">
        <v>461</v>
      </c>
      <c r="BH236">
        <v>357655</v>
      </c>
      <c r="BI236" s="3">
        <v>45055</v>
      </c>
      <c r="BJ236" t="s">
        <v>3726</v>
      </c>
      <c r="BK236" t="s">
        <v>3722</v>
      </c>
      <c r="BL236">
        <v>56</v>
      </c>
      <c r="BN236" t="s">
        <v>406</v>
      </c>
      <c r="BO236" t="s">
        <v>166</v>
      </c>
      <c r="BP236" t="s">
        <v>407</v>
      </c>
      <c r="BQ236" t="s">
        <v>166</v>
      </c>
      <c r="BR236" t="s">
        <v>166</v>
      </c>
      <c r="BS236" t="s">
        <v>166</v>
      </c>
      <c r="BT236" t="s">
        <v>166</v>
      </c>
      <c r="BU236" t="s">
        <v>849</v>
      </c>
      <c r="BV236" t="s">
        <v>166</v>
      </c>
      <c r="BW236" t="s">
        <v>166</v>
      </c>
      <c r="BX236" t="s">
        <v>166</v>
      </c>
      <c r="BY236" t="s">
        <v>166</v>
      </c>
      <c r="BZ236" t="s">
        <v>166</v>
      </c>
      <c r="CA236" t="s">
        <v>166</v>
      </c>
      <c r="CB236" t="s">
        <v>166</v>
      </c>
      <c r="CC236" t="s">
        <v>166</v>
      </c>
      <c r="CD236" t="s">
        <v>166</v>
      </c>
      <c r="CE236" t="s">
        <v>166</v>
      </c>
      <c r="CF236" t="s">
        <v>166</v>
      </c>
      <c r="CG236" t="s">
        <v>412</v>
      </c>
      <c r="CH236" t="s">
        <v>166</v>
      </c>
      <c r="CI236" t="s">
        <v>166</v>
      </c>
      <c r="CJ236" t="s">
        <v>166</v>
      </c>
      <c r="CK236" t="s">
        <v>166</v>
      </c>
      <c r="CL236" t="s">
        <v>411</v>
      </c>
      <c r="CM236" t="s">
        <v>166</v>
      </c>
      <c r="CN236" t="s">
        <v>166</v>
      </c>
      <c r="CO236" t="s">
        <v>166</v>
      </c>
      <c r="CP236" t="s">
        <v>166</v>
      </c>
      <c r="CQ236" t="s">
        <v>172</v>
      </c>
      <c r="CR236" t="s">
        <v>166</v>
      </c>
      <c r="CS236" t="s">
        <v>166</v>
      </c>
      <c r="CT236" t="s">
        <v>166</v>
      </c>
      <c r="CU236" t="s">
        <v>166</v>
      </c>
      <c r="CV236" t="s">
        <v>2041</v>
      </c>
      <c r="CW236" t="s">
        <v>166</v>
      </c>
      <c r="CX236" t="s">
        <v>166</v>
      </c>
      <c r="CY236" t="s">
        <v>166</v>
      </c>
      <c r="CZ236" t="s">
        <v>166</v>
      </c>
      <c r="DA236" t="s">
        <v>174</v>
      </c>
      <c r="DB236" t="s">
        <v>413</v>
      </c>
      <c r="DC236" t="s">
        <v>414</v>
      </c>
      <c r="DD236" t="s">
        <v>608</v>
      </c>
      <c r="DE236" t="s">
        <v>609</v>
      </c>
      <c r="DG236">
        <v>1</v>
      </c>
      <c r="DH236">
        <v>1</v>
      </c>
      <c r="DI236">
        <v>0</v>
      </c>
      <c r="DJ236" t="s">
        <v>179</v>
      </c>
      <c r="DK236" t="b">
        <v>0</v>
      </c>
      <c r="DL236" t="b">
        <v>0</v>
      </c>
      <c r="DM236" t="b">
        <v>0</v>
      </c>
      <c r="DN236" t="b">
        <v>0</v>
      </c>
      <c r="DO236" t="s">
        <v>3727</v>
      </c>
      <c r="DP236" t="s">
        <v>1966</v>
      </c>
      <c r="DQ236" t="s">
        <v>3728</v>
      </c>
      <c r="DR236" t="s">
        <v>3729</v>
      </c>
      <c r="DS236" t="s">
        <v>3730</v>
      </c>
      <c r="DT236" t="s">
        <v>3731</v>
      </c>
      <c r="DU236" t="s">
        <v>3732</v>
      </c>
      <c r="DV236" t="s">
        <v>3733</v>
      </c>
      <c r="DW236" t="s">
        <v>3734</v>
      </c>
      <c r="DX236">
        <v>99</v>
      </c>
      <c r="DY236">
        <v>60</v>
      </c>
      <c r="DZ236">
        <v>151</v>
      </c>
      <c r="EA236">
        <v>106</v>
      </c>
      <c r="EB236" t="s">
        <v>425</v>
      </c>
      <c r="EC236" t="s">
        <v>426</v>
      </c>
      <c r="ED236">
        <v>1221888</v>
      </c>
      <c r="EE236" t="s">
        <v>191</v>
      </c>
      <c r="EF236" s="3">
        <v>45055</v>
      </c>
      <c r="EG236" s="3">
        <v>1.4534722222222221</v>
      </c>
      <c r="EH236" t="s">
        <v>174</v>
      </c>
      <c r="EI236" t="s">
        <v>427</v>
      </c>
      <c r="EJ236" t="s">
        <v>251</v>
      </c>
      <c r="EL236" t="s">
        <v>413</v>
      </c>
      <c r="EM236" t="s">
        <v>195</v>
      </c>
    </row>
    <row r="237" spans="1:143" x14ac:dyDescent="0.25">
      <c r="A237" t="s">
        <v>142</v>
      </c>
      <c r="B237">
        <v>2023</v>
      </c>
      <c r="C237" t="s">
        <v>3735</v>
      </c>
      <c r="D237" t="s">
        <v>3736</v>
      </c>
      <c r="E237" t="s">
        <v>3737</v>
      </c>
      <c r="F237">
        <v>20230508</v>
      </c>
      <c r="G237">
        <v>20230514</v>
      </c>
      <c r="H237">
        <v>7</v>
      </c>
      <c r="I237" t="s">
        <v>668</v>
      </c>
      <c r="J237" t="s">
        <v>3738</v>
      </c>
      <c r="K237" t="s">
        <v>259</v>
      </c>
      <c r="L237" t="s">
        <v>395</v>
      </c>
      <c r="M237" t="s">
        <v>396</v>
      </c>
      <c r="N237" t="s">
        <v>397</v>
      </c>
      <c r="O237">
        <v>207</v>
      </c>
      <c r="P237" t="s">
        <v>152</v>
      </c>
      <c r="Q237" t="s">
        <v>686</v>
      </c>
      <c r="R237" t="s">
        <v>687</v>
      </c>
      <c r="S237">
        <v>67923</v>
      </c>
      <c r="T237">
        <v>7707</v>
      </c>
      <c r="U237">
        <v>0</v>
      </c>
      <c r="V237">
        <v>0</v>
      </c>
      <c r="W237">
        <v>0</v>
      </c>
      <c r="X237">
        <v>0</v>
      </c>
      <c r="Y237">
        <v>60137.67</v>
      </c>
      <c r="Z237">
        <v>720</v>
      </c>
      <c r="AA237">
        <v>675</v>
      </c>
      <c r="AB237">
        <v>194832</v>
      </c>
      <c r="AC237" t="s">
        <v>259</v>
      </c>
      <c r="AD237" t="s">
        <v>395</v>
      </c>
      <c r="AE237" t="s">
        <v>396</v>
      </c>
      <c r="AF237" t="s">
        <v>397</v>
      </c>
      <c r="AG237">
        <v>6</v>
      </c>
      <c r="AH237">
        <v>2</v>
      </c>
      <c r="AI237">
        <v>9</v>
      </c>
      <c r="AJ237">
        <v>160090</v>
      </c>
      <c r="AK237">
        <v>41605</v>
      </c>
      <c r="AL237">
        <v>1</v>
      </c>
      <c r="AM237">
        <v>108352</v>
      </c>
      <c r="AN237">
        <v>2.6934999999999998</v>
      </c>
      <c r="AO237">
        <v>2.1379000000000001</v>
      </c>
      <c r="AP237">
        <v>0.55559999999999998</v>
      </c>
      <c r="AQ237">
        <v>2.6935001015663147</v>
      </c>
      <c r="AR237">
        <v>2.1379001140594482</v>
      </c>
      <c r="AS237">
        <v>0.55559998750686646</v>
      </c>
      <c r="AT237" t="s">
        <v>155</v>
      </c>
      <c r="AU237" t="s">
        <v>259</v>
      </c>
      <c r="AW237" t="s">
        <v>400</v>
      </c>
      <c r="AX237" t="s">
        <v>157</v>
      </c>
      <c r="AY237" t="str">
        <f t="shared" si="3"/>
        <v>ROBOT</v>
      </c>
      <c r="AZ237" t="s">
        <v>205</v>
      </c>
      <c r="BA237" t="s">
        <v>159</v>
      </c>
      <c r="BB237" t="s">
        <v>160</v>
      </c>
      <c r="BC237" t="s">
        <v>206</v>
      </c>
      <c r="BD237" t="s">
        <v>461</v>
      </c>
      <c r="BG237" t="s">
        <v>461</v>
      </c>
      <c r="BH237">
        <v>357656</v>
      </c>
      <c r="BI237" s="3">
        <v>45055</v>
      </c>
      <c r="BJ237" t="s">
        <v>3739</v>
      </c>
      <c r="BK237" t="s">
        <v>3736</v>
      </c>
      <c r="BL237">
        <v>72</v>
      </c>
      <c r="BN237" t="s">
        <v>407</v>
      </c>
      <c r="BO237" t="s">
        <v>166</v>
      </c>
      <c r="BP237" t="s">
        <v>465</v>
      </c>
      <c r="BQ237" t="s">
        <v>464</v>
      </c>
      <c r="BR237" t="s">
        <v>166</v>
      </c>
      <c r="BS237" t="s">
        <v>166</v>
      </c>
      <c r="BT237" t="s">
        <v>166</v>
      </c>
      <c r="BU237" t="s">
        <v>849</v>
      </c>
      <c r="BV237" t="s">
        <v>166</v>
      </c>
      <c r="BW237" t="s">
        <v>166</v>
      </c>
      <c r="BX237" t="s">
        <v>166</v>
      </c>
      <c r="BY237" t="s">
        <v>166</v>
      </c>
      <c r="BZ237" t="s">
        <v>166</v>
      </c>
      <c r="CA237" t="s">
        <v>166</v>
      </c>
      <c r="CB237" t="s">
        <v>166</v>
      </c>
      <c r="CC237" t="s">
        <v>166</v>
      </c>
      <c r="CD237" t="s">
        <v>166</v>
      </c>
      <c r="CE237" t="s">
        <v>166</v>
      </c>
      <c r="CF237" t="s">
        <v>166</v>
      </c>
      <c r="CG237" t="s">
        <v>412</v>
      </c>
      <c r="CH237" t="s">
        <v>166</v>
      </c>
      <c r="CI237" t="s">
        <v>166</v>
      </c>
      <c r="CJ237" t="s">
        <v>166</v>
      </c>
      <c r="CK237" t="s">
        <v>166</v>
      </c>
      <c r="CL237" t="s">
        <v>411</v>
      </c>
      <c r="CM237" t="s">
        <v>166</v>
      </c>
      <c r="CN237" t="s">
        <v>166</v>
      </c>
      <c r="CO237" t="s">
        <v>166</v>
      </c>
      <c r="CP237" t="s">
        <v>166</v>
      </c>
      <c r="CQ237" t="s">
        <v>172</v>
      </c>
      <c r="CR237" t="s">
        <v>166</v>
      </c>
      <c r="CS237" t="s">
        <v>166</v>
      </c>
      <c r="CT237" t="s">
        <v>166</v>
      </c>
      <c r="CU237" t="s">
        <v>166</v>
      </c>
      <c r="CV237" t="s">
        <v>533</v>
      </c>
      <c r="CW237" t="s">
        <v>166</v>
      </c>
      <c r="CX237" t="s">
        <v>166</v>
      </c>
      <c r="CY237" t="s">
        <v>166</v>
      </c>
      <c r="CZ237" t="s">
        <v>166</v>
      </c>
      <c r="DA237" t="s">
        <v>174</v>
      </c>
      <c r="DB237" t="s">
        <v>413</v>
      </c>
      <c r="DC237" t="s">
        <v>414</v>
      </c>
      <c r="DD237" t="s">
        <v>608</v>
      </c>
      <c r="DE237" t="s">
        <v>609</v>
      </c>
      <c r="DG237">
        <v>1</v>
      </c>
      <c r="DH237">
        <v>1</v>
      </c>
      <c r="DI237">
        <v>0</v>
      </c>
      <c r="DJ237" t="s">
        <v>179</v>
      </c>
      <c r="DK237" t="b">
        <v>0</v>
      </c>
      <c r="DL237" t="b">
        <v>0</v>
      </c>
      <c r="DM237" t="b">
        <v>0</v>
      </c>
      <c r="DN237" t="b">
        <v>0</v>
      </c>
      <c r="DO237" t="s">
        <v>3740</v>
      </c>
      <c r="DP237" t="s">
        <v>3741</v>
      </c>
      <c r="DQ237" t="s">
        <v>3742</v>
      </c>
      <c r="DR237" t="s">
        <v>3743</v>
      </c>
      <c r="DS237" t="s">
        <v>3744</v>
      </c>
      <c r="DT237" t="s">
        <v>3745</v>
      </c>
      <c r="DU237" t="s">
        <v>3746</v>
      </c>
      <c r="DV237" t="s">
        <v>3747</v>
      </c>
      <c r="DW237" t="s">
        <v>3748</v>
      </c>
      <c r="DX237">
        <v>215</v>
      </c>
      <c r="DY237">
        <v>173</v>
      </c>
      <c r="DZ237">
        <v>151</v>
      </c>
      <c r="EA237">
        <v>106</v>
      </c>
      <c r="EB237" t="s">
        <v>425</v>
      </c>
      <c r="EC237" t="s">
        <v>426</v>
      </c>
      <c r="ED237">
        <v>132306</v>
      </c>
      <c r="EE237" t="s">
        <v>191</v>
      </c>
      <c r="EF237" s="3">
        <v>45055</v>
      </c>
      <c r="EG237" s="3">
        <v>1.5791666666666666</v>
      </c>
      <c r="EH237" t="s">
        <v>174</v>
      </c>
      <c r="EI237" t="s">
        <v>427</v>
      </c>
      <c r="EJ237" t="s">
        <v>428</v>
      </c>
      <c r="EL237" t="s">
        <v>413</v>
      </c>
      <c r="EM237" t="s">
        <v>195</v>
      </c>
    </row>
    <row r="238" spans="1:143" x14ac:dyDescent="0.25">
      <c r="A238" t="s">
        <v>142</v>
      </c>
      <c r="B238">
        <v>2023</v>
      </c>
      <c r="C238" t="s">
        <v>3749</v>
      </c>
      <c r="D238" t="s">
        <v>3750</v>
      </c>
      <c r="E238" t="s">
        <v>3751</v>
      </c>
      <c r="F238">
        <v>20230509</v>
      </c>
      <c r="G238">
        <v>20230515</v>
      </c>
      <c r="H238">
        <v>7</v>
      </c>
      <c r="I238" t="s">
        <v>3752</v>
      </c>
      <c r="J238" t="s">
        <v>3753</v>
      </c>
      <c r="K238" t="s">
        <v>259</v>
      </c>
      <c r="L238" t="s">
        <v>395</v>
      </c>
      <c r="M238" t="s">
        <v>396</v>
      </c>
      <c r="N238" t="s">
        <v>397</v>
      </c>
      <c r="O238">
        <v>111</v>
      </c>
      <c r="P238" t="s">
        <v>152</v>
      </c>
      <c r="Q238" t="s">
        <v>686</v>
      </c>
      <c r="R238" t="s">
        <v>687</v>
      </c>
      <c r="S238">
        <v>71104</v>
      </c>
      <c r="T238">
        <v>7557</v>
      </c>
      <c r="U238">
        <v>0</v>
      </c>
      <c r="V238">
        <v>0</v>
      </c>
      <c r="W238">
        <v>0</v>
      </c>
      <c r="X238">
        <v>0</v>
      </c>
      <c r="Y238">
        <v>60137.67</v>
      </c>
      <c r="Z238">
        <v>720</v>
      </c>
      <c r="AA238">
        <v>525</v>
      </c>
      <c r="AB238">
        <v>207085</v>
      </c>
      <c r="AC238" t="s">
        <v>259</v>
      </c>
      <c r="AD238" t="s">
        <v>395</v>
      </c>
      <c r="AE238" t="s">
        <v>396</v>
      </c>
      <c r="AF238" t="s">
        <v>397</v>
      </c>
      <c r="AG238">
        <v>6</v>
      </c>
      <c r="AH238">
        <v>2</v>
      </c>
      <c r="AI238">
        <v>9</v>
      </c>
      <c r="AJ238">
        <v>160090</v>
      </c>
      <c r="AK238">
        <v>41605</v>
      </c>
      <c r="AL238">
        <v>1</v>
      </c>
      <c r="AM238">
        <v>108352</v>
      </c>
      <c r="AN238">
        <v>2.6934999999999998</v>
      </c>
      <c r="AO238">
        <v>2.1379000000000001</v>
      </c>
      <c r="AP238">
        <v>0.55559999999999998</v>
      </c>
      <c r="AQ238">
        <v>2.6935001015663147</v>
      </c>
      <c r="AR238">
        <v>2.1379001140594482</v>
      </c>
      <c r="AS238">
        <v>0.55559998750686646</v>
      </c>
      <c r="AT238" t="s">
        <v>155</v>
      </c>
      <c r="AU238" t="s">
        <v>259</v>
      </c>
      <c r="AW238" t="s">
        <v>437</v>
      </c>
      <c r="AX238" t="s">
        <v>157</v>
      </c>
      <c r="AY238" t="str">
        <f t="shared" si="3"/>
        <v>ROBOT</v>
      </c>
      <c r="AZ238" t="s">
        <v>158</v>
      </c>
      <c r="BA238" t="s">
        <v>159</v>
      </c>
      <c r="BB238" t="s">
        <v>160</v>
      </c>
      <c r="BC238" t="s">
        <v>161</v>
      </c>
      <c r="BD238" t="s">
        <v>461</v>
      </c>
      <c r="BG238" t="s">
        <v>461</v>
      </c>
      <c r="BH238">
        <v>357663</v>
      </c>
      <c r="BI238" s="3">
        <v>45056</v>
      </c>
      <c r="BJ238" t="s">
        <v>3754</v>
      </c>
      <c r="BK238" t="s">
        <v>3750</v>
      </c>
      <c r="BL238">
        <v>68</v>
      </c>
      <c r="BN238" t="s">
        <v>406</v>
      </c>
      <c r="BO238" t="s">
        <v>166</v>
      </c>
      <c r="BP238" t="s">
        <v>463</v>
      </c>
      <c r="BQ238" t="s">
        <v>166</v>
      </c>
      <c r="BR238" t="s">
        <v>166</v>
      </c>
      <c r="BS238" t="s">
        <v>166</v>
      </c>
      <c r="BT238" t="s">
        <v>166</v>
      </c>
      <c r="BU238" t="s">
        <v>3511</v>
      </c>
      <c r="BV238" t="s">
        <v>166</v>
      </c>
      <c r="BW238" t="s">
        <v>3755</v>
      </c>
      <c r="BX238" t="s">
        <v>166</v>
      </c>
      <c r="BY238" t="s">
        <v>166</v>
      </c>
      <c r="BZ238" t="s">
        <v>166</v>
      </c>
      <c r="CA238" t="s">
        <v>166</v>
      </c>
      <c r="CB238" t="s">
        <v>166</v>
      </c>
      <c r="CC238" t="s">
        <v>166</v>
      </c>
      <c r="CD238" t="s">
        <v>166</v>
      </c>
      <c r="CE238" t="s">
        <v>166</v>
      </c>
      <c r="CF238" t="s">
        <v>166</v>
      </c>
      <c r="CG238" t="s">
        <v>410</v>
      </c>
      <c r="CH238" t="s">
        <v>166</v>
      </c>
      <c r="CI238" t="s">
        <v>166</v>
      </c>
      <c r="CJ238" t="s">
        <v>166</v>
      </c>
      <c r="CK238" t="s">
        <v>166</v>
      </c>
      <c r="CL238" t="s">
        <v>560</v>
      </c>
      <c r="CM238" t="s">
        <v>166</v>
      </c>
      <c r="CN238" t="s">
        <v>166</v>
      </c>
      <c r="CO238" t="s">
        <v>166</v>
      </c>
      <c r="CP238" t="s">
        <v>166</v>
      </c>
      <c r="CQ238" t="s">
        <v>172</v>
      </c>
      <c r="CR238" t="s">
        <v>166</v>
      </c>
      <c r="CS238" t="s">
        <v>166</v>
      </c>
      <c r="CT238" t="s">
        <v>166</v>
      </c>
      <c r="CU238" t="s">
        <v>166</v>
      </c>
      <c r="CV238" t="s">
        <v>1852</v>
      </c>
      <c r="CW238" t="s">
        <v>166</v>
      </c>
      <c r="CX238" t="s">
        <v>166</v>
      </c>
      <c r="CY238" t="s">
        <v>166</v>
      </c>
      <c r="CZ238" t="s">
        <v>166</v>
      </c>
      <c r="DA238" t="s">
        <v>174</v>
      </c>
      <c r="DB238" t="s">
        <v>413</v>
      </c>
      <c r="DC238" t="s">
        <v>414</v>
      </c>
      <c r="DD238" t="s">
        <v>608</v>
      </c>
      <c r="DE238" t="s">
        <v>609</v>
      </c>
      <c r="DG238">
        <v>1</v>
      </c>
      <c r="DH238">
        <v>1</v>
      </c>
      <c r="DI238">
        <v>0</v>
      </c>
      <c r="DJ238" t="s">
        <v>179</v>
      </c>
      <c r="DK238" t="b">
        <v>0</v>
      </c>
      <c r="DL238" t="b">
        <v>0</v>
      </c>
      <c r="DM238" t="b">
        <v>0</v>
      </c>
      <c r="DN238" t="b">
        <v>0</v>
      </c>
      <c r="DO238" t="s">
        <v>3756</v>
      </c>
      <c r="DP238" t="s">
        <v>3757</v>
      </c>
      <c r="DQ238" t="s">
        <v>3758</v>
      </c>
      <c r="DR238" t="s">
        <v>3759</v>
      </c>
      <c r="DS238" t="s">
        <v>3760</v>
      </c>
      <c r="DT238" t="s">
        <v>3761</v>
      </c>
      <c r="DU238" t="s">
        <v>878</v>
      </c>
      <c r="DV238" t="s">
        <v>3762</v>
      </c>
      <c r="DW238" t="s">
        <v>3763</v>
      </c>
      <c r="DX238">
        <v>124</v>
      </c>
      <c r="DY238">
        <v>84</v>
      </c>
      <c r="DZ238">
        <v>151</v>
      </c>
      <c r="EA238">
        <v>106</v>
      </c>
      <c r="EB238" t="s">
        <v>516</v>
      </c>
      <c r="EC238" t="s">
        <v>426</v>
      </c>
      <c r="ED238">
        <v>127959</v>
      </c>
      <c r="EE238" t="s">
        <v>191</v>
      </c>
      <c r="EF238" s="3">
        <v>45056</v>
      </c>
      <c r="EG238" s="3">
        <v>1.4708333333333332</v>
      </c>
      <c r="EH238" t="s">
        <v>174</v>
      </c>
      <c r="EI238" t="s">
        <v>427</v>
      </c>
      <c r="EJ238" t="s">
        <v>595</v>
      </c>
      <c r="EL238" t="s">
        <v>413</v>
      </c>
      <c r="EM238" t="s">
        <v>195</v>
      </c>
    </row>
    <row r="239" spans="1:143" x14ac:dyDescent="0.25">
      <c r="A239" t="s">
        <v>142</v>
      </c>
      <c r="B239">
        <v>2023</v>
      </c>
      <c r="C239" t="s">
        <v>3764</v>
      </c>
      <c r="D239" t="s">
        <v>3765</v>
      </c>
      <c r="E239" t="s">
        <v>3766</v>
      </c>
      <c r="F239">
        <v>20230509</v>
      </c>
      <c r="G239">
        <v>20230515</v>
      </c>
      <c r="H239">
        <v>7</v>
      </c>
      <c r="I239" t="s">
        <v>3767</v>
      </c>
      <c r="J239" t="s">
        <v>3768</v>
      </c>
      <c r="K239" t="s">
        <v>259</v>
      </c>
      <c r="L239" t="s">
        <v>395</v>
      </c>
      <c r="M239" t="s">
        <v>396</v>
      </c>
      <c r="N239" t="s">
        <v>397</v>
      </c>
      <c r="O239">
        <v>205</v>
      </c>
      <c r="P239" t="s">
        <v>152</v>
      </c>
      <c r="Q239" t="s">
        <v>686</v>
      </c>
      <c r="R239" t="s">
        <v>687</v>
      </c>
      <c r="S239">
        <v>61551</v>
      </c>
      <c r="T239">
        <v>7632</v>
      </c>
      <c r="U239">
        <v>0</v>
      </c>
      <c r="V239">
        <v>0</v>
      </c>
      <c r="W239">
        <v>0</v>
      </c>
      <c r="X239">
        <v>0</v>
      </c>
      <c r="Y239">
        <v>60137.67</v>
      </c>
      <c r="Z239">
        <v>720</v>
      </c>
      <c r="AA239">
        <v>600</v>
      </c>
      <c r="AB239">
        <v>200446</v>
      </c>
      <c r="AC239" t="s">
        <v>259</v>
      </c>
      <c r="AD239" t="s">
        <v>395</v>
      </c>
      <c r="AE239" t="s">
        <v>396</v>
      </c>
      <c r="AF239" t="s">
        <v>397</v>
      </c>
      <c r="AG239">
        <v>6</v>
      </c>
      <c r="AH239">
        <v>2</v>
      </c>
      <c r="AI239">
        <v>9</v>
      </c>
      <c r="AJ239">
        <v>160090</v>
      </c>
      <c r="AK239">
        <v>41605</v>
      </c>
      <c r="AL239">
        <v>1</v>
      </c>
      <c r="AM239">
        <v>108352</v>
      </c>
      <c r="AN239">
        <v>2.6934999999999998</v>
      </c>
      <c r="AO239">
        <v>2.1379000000000001</v>
      </c>
      <c r="AP239">
        <v>0.55559999999999998</v>
      </c>
      <c r="AQ239">
        <v>2.6935001015663147</v>
      </c>
      <c r="AR239">
        <v>2.1379001140594482</v>
      </c>
      <c r="AS239">
        <v>0.55559998750686646</v>
      </c>
      <c r="AT239" t="s">
        <v>155</v>
      </c>
      <c r="AU239" t="s">
        <v>259</v>
      </c>
      <c r="AW239" t="s">
        <v>437</v>
      </c>
      <c r="AX239" t="s">
        <v>157</v>
      </c>
      <c r="AY239" t="str">
        <f t="shared" si="3"/>
        <v>ROBOT</v>
      </c>
      <c r="AZ239" t="s">
        <v>3769</v>
      </c>
      <c r="BA239" t="s">
        <v>159</v>
      </c>
      <c r="BB239" t="s">
        <v>579</v>
      </c>
      <c r="BC239" t="s">
        <v>579</v>
      </c>
      <c r="BD239" t="s">
        <v>461</v>
      </c>
      <c r="BG239" t="s">
        <v>461</v>
      </c>
      <c r="BH239">
        <v>357664</v>
      </c>
      <c r="BI239" s="3">
        <v>45056</v>
      </c>
      <c r="BJ239" t="s">
        <v>3770</v>
      </c>
      <c r="BK239" t="s">
        <v>3765</v>
      </c>
      <c r="BL239">
        <v>71</v>
      </c>
      <c r="BN239" t="s">
        <v>406</v>
      </c>
      <c r="BO239" t="s">
        <v>166</v>
      </c>
      <c r="BP239" t="s">
        <v>463</v>
      </c>
      <c r="BQ239" t="s">
        <v>166</v>
      </c>
      <c r="BR239" t="s">
        <v>166</v>
      </c>
      <c r="BS239" t="s">
        <v>166</v>
      </c>
      <c r="BT239" t="s">
        <v>166</v>
      </c>
      <c r="BU239" t="s">
        <v>3511</v>
      </c>
      <c r="BV239" t="s">
        <v>166</v>
      </c>
      <c r="BW239" t="s">
        <v>3755</v>
      </c>
      <c r="BX239" t="s">
        <v>166</v>
      </c>
      <c r="BY239" t="s">
        <v>166</v>
      </c>
      <c r="BZ239" t="s">
        <v>166</v>
      </c>
      <c r="CA239" t="s">
        <v>166</v>
      </c>
      <c r="CB239" t="s">
        <v>166</v>
      </c>
      <c r="CC239" t="s">
        <v>166</v>
      </c>
      <c r="CD239" t="s">
        <v>166</v>
      </c>
      <c r="CE239" t="s">
        <v>166</v>
      </c>
      <c r="CF239" t="s">
        <v>166</v>
      </c>
      <c r="CG239" t="s">
        <v>410</v>
      </c>
      <c r="CH239" t="s">
        <v>166</v>
      </c>
      <c r="CI239" t="s">
        <v>166</v>
      </c>
      <c r="CJ239" t="s">
        <v>166</v>
      </c>
      <c r="CK239" t="s">
        <v>166</v>
      </c>
      <c r="CL239" t="s">
        <v>560</v>
      </c>
      <c r="CM239" t="s">
        <v>166</v>
      </c>
      <c r="CN239" t="s">
        <v>166</v>
      </c>
      <c r="CO239" t="s">
        <v>166</v>
      </c>
      <c r="CP239" t="s">
        <v>166</v>
      </c>
      <c r="CQ239" t="s">
        <v>172</v>
      </c>
      <c r="CR239" t="s">
        <v>166</v>
      </c>
      <c r="CS239" t="s">
        <v>166</v>
      </c>
      <c r="CT239" t="s">
        <v>166</v>
      </c>
      <c r="CU239" t="s">
        <v>166</v>
      </c>
      <c r="CV239" t="s">
        <v>1852</v>
      </c>
      <c r="CW239" t="s">
        <v>166</v>
      </c>
      <c r="CX239" t="s">
        <v>166</v>
      </c>
      <c r="CY239" t="s">
        <v>166</v>
      </c>
      <c r="CZ239" t="s">
        <v>166</v>
      </c>
      <c r="DA239" t="s">
        <v>174</v>
      </c>
      <c r="DB239" t="s">
        <v>413</v>
      </c>
      <c r="DC239" t="s">
        <v>414</v>
      </c>
      <c r="DD239" t="s">
        <v>608</v>
      </c>
      <c r="DE239" t="s">
        <v>609</v>
      </c>
      <c r="DG239">
        <v>1</v>
      </c>
      <c r="DH239">
        <v>1</v>
      </c>
      <c r="DI239">
        <v>0</v>
      </c>
      <c r="DJ239" t="s">
        <v>179</v>
      </c>
      <c r="DK239" t="b">
        <v>0</v>
      </c>
      <c r="DL239" t="b">
        <v>0</v>
      </c>
      <c r="DM239" t="b">
        <v>0</v>
      </c>
      <c r="DN239" t="b">
        <v>0</v>
      </c>
      <c r="DO239" t="s">
        <v>3771</v>
      </c>
      <c r="DP239" t="s">
        <v>3772</v>
      </c>
      <c r="DQ239" t="s">
        <v>3773</v>
      </c>
      <c r="DR239" t="s">
        <v>3774</v>
      </c>
      <c r="DS239" t="s">
        <v>3775</v>
      </c>
      <c r="DT239" t="s">
        <v>3776</v>
      </c>
      <c r="DU239" t="s">
        <v>3777</v>
      </c>
      <c r="DV239" t="s">
        <v>3778</v>
      </c>
      <c r="DW239" t="s">
        <v>3779</v>
      </c>
      <c r="DX239">
        <v>103</v>
      </c>
      <c r="DY239">
        <v>67</v>
      </c>
      <c r="DZ239">
        <v>151</v>
      </c>
      <c r="EA239">
        <v>106</v>
      </c>
      <c r="EB239" t="s">
        <v>516</v>
      </c>
      <c r="EC239" t="s">
        <v>426</v>
      </c>
      <c r="ED239">
        <v>1065479</v>
      </c>
      <c r="EE239" t="s">
        <v>191</v>
      </c>
      <c r="EF239" s="3">
        <v>45056</v>
      </c>
      <c r="EG239" s="3">
        <v>1.5965277777777778</v>
      </c>
      <c r="EH239" t="s">
        <v>174</v>
      </c>
      <c r="EI239" t="s">
        <v>427</v>
      </c>
      <c r="EJ239" t="s">
        <v>251</v>
      </c>
      <c r="EL239" t="s">
        <v>413</v>
      </c>
    </row>
    <row r="240" spans="1:143" x14ac:dyDescent="0.25">
      <c r="A240" t="s">
        <v>142</v>
      </c>
      <c r="B240">
        <v>2023</v>
      </c>
      <c r="C240" t="s">
        <v>3780</v>
      </c>
      <c r="D240" t="s">
        <v>3781</v>
      </c>
      <c r="E240" t="s">
        <v>3782</v>
      </c>
      <c r="F240">
        <v>20230509</v>
      </c>
      <c r="G240">
        <v>20230514</v>
      </c>
      <c r="H240">
        <v>6</v>
      </c>
      <c r="I240" t="s">
        <v>3783</v>
      </c>
      <c r="J240" t="s">
        <v>3784</v>
      </c>
      <c r="K240" t="s">
        <v>259</v>
      </c>
      <c r="L240" t="s">
        <v>395</v>
      </c>
      <c r="M240" t="s">
        <v>396</v>
      </c>
      <c r="N240" t="s">
        <v>397</v>
      </c>
      <c r="O240">
        <v>205</v>
      </c>
      <c r="P240" t="s">
        <v>152</v>
      </c>
      <c r="Q240" t="s">
        <v>686</v>
      </c>
      <c r="R240" t="s">
        <v>687</v>
      </c>
      <c r="S240">
        <v>63319</v>
      </c>
      <c r="T240">
        <v>6481</v>
      </c>
      <c r="U240">
        <v>0</v>
      </c>
      <c r="V240">
        <v>0</v>
      </c>
      <c r="W240">
        <v>0</v>
      </c>
      <c r="X240">
        <v>0</v>
      </c>
      <c r="Y240">
        <v>60137.67</v>
      </c>
      <c r="Z240">
        <v>600</v>
      </c>
      <c r="AA240">
        <v>525</v>
      </c>
      <c r="AB240">
        <v>200446</v>
      </c>
      <c r="AC240" t="s">
        <v>259</v>
      </c>
      <c r="AD240" t="s">
        <v>395</v>
      </c>
      <c r="AE240" t="s">
        <v>396</v>
      </c>
      <c r="AF240" t="s">
        <v>397</v>
      </c>
      <c r="AG240">
        <v>6</v>
      </c>
      <c r="AH240">
        <v>2</v>
      </c>
      <c r="AI240">
        <v>9</v>
      </c>
      <c r="AJ240">
        <v>160090</v>
      </c>
      <c r="AK240">
        <v>41605</v>
      </c>
      <c r="AL240">
        <v>1</v>
      </c>
      <c r="AM240">
        <v>108352</v>
      </c>
      <c r="AN240">
        <v>2.6934999999999998</v>
      </c>
      <c r="AO240">
        <v>2.1379000000000001</v>
      </c>
      <c r="AP240">
        <v>0.55559999999999998</v>
      </c>
      <c r="AQ240">
        <v>2.6935001015663147</v>
      </c>
      <c r="AR240">
        <v>2.1379001140594482</v>
      </c>
      <c r="AS240">
        <v>0.55559998750686646</v>
      </c>
      <c r="AT240" t="s">
        <v>155</v>
      </c>
      <c r="AU240" t="s">
        <v>259</v>
      </c>
      <c r="AW240" t="s">
        <v>437</v>
      </c>
      <c r="AX240" t="s">
        <v>157</v>
      </c>
      <c r="AY240" t="str">
        <f t="shared" si="3"/>
        <v>ROBOT</v>
      </c>
      <c r="AZ240" t="s">
        <v>205</v>
      </c>
      <c r="BA240" t="s">
        <v>159</v>
      </c>
      <c r="BB240" t="s">
        <v>160</v>
      </c>
      <c r="BC240" t="s">
        <v>206</v>
      </c>
      <c r="BD240" t="s">
        <v>461</v>
      </c>
      <c r="BG240" t="s">
        <v>461</v>
      </c>
      <c r="BH240">
        <v>357665</v>
      </c>
      <c r="BI240" s="3">
        <v>45056</v>
      </c>
      <c r="BJ240" t="s">
        <v>3785</v>
      </c>
      <c r="BK240" t="s">
        <v>3781</v>
      </c>
      <c r="BL240">
        <v>52</v>
      </c>
      <c r="BN240" t="s">
        <v>406</v>
      </c>
      <c r="BO240" t="s">
        <v>166</v>
      </c>
      <c r="BP240" t="s">
        <v>463</v>
      </c>
      <c r="BQ240" t="s">
        <v>166</v>
      </c>
      <c r="BR240" t="s">
        <v>166</v>
      </c>
      <c r="BS240" t="s">
        <v>166</v>
      </c>
      <c r="BT240" t="s">
        <v>166</v>
      </c>
      <c r="BU240" t="s">
        <v>3511</v>
      </c>
      <c r="BV240" t="s">
        <v>166</v>
      </c>
      <c r="BW240" t="s">
        <v>166</v>
      </c>
      <c r="BX240" t="s">
        <v>166</v>
      </c>
      <c r="BY240" t="s">
        <v>166</v>
      </c>
      <c r="BZ240" t="s">
        <v>166</v>
      </c>
      <c r="CA240" t="s">
        <v>166</v>
      </c>
      <c r="CB240" t="s">
        <v>166</v>
      </c>
      <c r="CC240" t="s">
        <v>166</v>
      </c>
      <c r="CD240" t="s">
        <v>166</v>
      </c>
      <c r="CE240" t="s">
        <v>166</v>
      </c>
      <c r="CF240" t="s">
        <v>166</v>
      </c>
      <c r="CG240" t="s">
        <v>560</v>
      </c>
      <c r="CH240" t="s">
        <v>166</v>
      </c>
      <c r="CI240" t="s">
        <v>166</v>
      </c>
      <c r="CJ240" t="s">
        <v>166</v>
      </c>
      <c r="CK240" t="s">
        <v>166</v>
      </c>
      <c r="CL240" t="s">
        <v>410</v>
      </c>
      <c r="CM240" t="s">
        <v>166</v>
      </c>
      <c r="CN240" t="s">
        <v>166</v>
      </c>
      <c r="CO240" t="s">
        <v>166</v>
      </c>
      <c r="CP240" t="s">
        <v>166</v>
      </c>
      <c r="CQ240" t="s">
        <v>172</v>
      </c>
      <c r="CR240" t="s">
        <v>166</v>
      </c>
      <c r="CS240" t="s">
        <v>166</v>
      </c>
      <c r="CT240" t="s">
        <v>166</v>
      </c>
      <c r="CU240" t="s">
        <v>166</v>
      </c>
      <c r="CV240" t="s">
        <v>533</v>
      </c>
      <c r="CW240" t="s">
        <v>166</v>
      </c>
      <c r="CX240" t="s">
        <v>166</v>
      </c>
      <c r="CY240" t="s">
        <v>166</v>
      </c>
      <c r="CZ240" t="s">
        <v>166</v>
      </c>
      <c r="DA240" t="s">
        <v>174</v>
      </c>
      <c r="DB240" t="s">
        <v>413</v>
      </c>
      <c r="DC240" t="s">
        <v>414</v>
      </c>
      <c r="DD240" t="s">
        <v>468</v>
      </c>
      <c r="DE240" t="s">
        <v>469</v>
      </c>
      <c r="DG240">
        <v>1</v>
      </c>
      <c r="DH240">
        <v>1</v>
      </c>
      <c r="DI240">
        <v>0</v>
      </c>
      <c r="DJ240" t="s">
        <v>179</v>
      </c>
      <c r="DK240" t="b">
        <v>0</v>
      </c>
      <c r="DL240" t="b">
        <v>0</v>
      </c>
      <c r="DM240" t="b">
        <v>0</v>
      </c>
      <c r="DN240" t="b">
        <v>0</v>
      </c>
      <c r="DO240" t="s">
        <v>3786</v>
      </c>
      <c r="DP240" t="s">
        <v>3787</v>
      </c>
      <c r="DQ240" t="s">
        <v>3788</v>
      </c>
      <c r="DR240" t="s">
        <v>3789</v>
      </c>
      <c r="DS240" t="s">
        <v>1727</v>
      </c>
      <c r="DT240" t="s">
        <v>3790</v>
      </c>
      <c r="DU240" t="s">
        <v>3791</v>
      </c>
      <c r="DV240" t="s">
        <v>2470</v>
      </c>
      <c r="DW240" t="s">
        <v>3792</v>
      </c>
      <c r="DX240">
        <v>164</v>
      </c>
      <c r="DY240">
        <v>116</v>
      </c>
      <c r="DZ240">
        <v>188</v>
      </c>
      <c r="EA240">
        <v>147</v>
      </c>
      <c r="EB240" t="s">
        <v>516</v>
      </c>
      <c r="EC240" t="s">
        <v>426</v>
      </c>
      <c r="ED240">
        <v>243778</v>
      </c>
      <c r="EE240" t="s">
        <v>191</v>
      </c>
      <c r="EF240" s="3">
        <v>45056</v>
      </c>
      <c r="EG240" s="3">
        <v>1.333333333333333</v>
      </c>
      <c r="EH240" t="s">
        <v>174</v>
      </c>
      <c r="EI240" t="s">
        <v>427</v>
      </c>
      <c r="EJ240" t="s">
        <v>389</v>
      </c>
      <c r="EL240" t="s">
        <v>413</v>
      </c>
      <c r="EM240" t="s">
        <v>195</v>
      </c>
    </row>
    <row r="241" spans="1:143" x14ac:dyDescent="0.25">
      <c r="A241" t="s">
        <v>142</v>
      </c>
      <c r="B241">
        <v>2023</v>
      </c>
      <c r="C241" t="s">
        <v>3793</v>
      </c>
      <c r="D241" t="s">
        <v>2418</v>
      </c>
      <c r="E241" t="s">
        <v>2419</v>
      </c>
      <c r="F241">
        <v>20230511</v>
      </c>
      <c r="G241">
        <v>20230517</v>
      </c>
      <c r="H241">
        <v>7</v>
      </c>
      <c r="I241" t="s">
        <v>3794</v>
      </c>
      <c r="J241" t="s">
        <v>3795</v>
      </c>
      <c r="K241" t="s">
        <v>259</v>
      </c>
      <c r="L241" t="s">
        <v>395</v>
      </c>
      <c r="M241" t="s">
        <v>396</v>
      </c>
      <c r="N241" t="s">
        <v>397</v>
      </c>
      <c r="O241">
        <v>205</v>
      </c>
      <c r="P241" t="s">
        <v>152</v>
      </c>
      <c r="Q241" t="s">
        <v>435</v>
      </c>
      <c r="R241" t="s">
        <v>436</v>
      </c>
      <c r="S241">
        <v>73988</v>
      </c>
      <c r="T241">
        <v>7557</v>
      </c>
      <c r="U241">
        <v>0</v>
      </c>
      <c r="V241">
        <v>0</v>
      </c>
      <c r="W241">
        <v>815.15</v>
      </c>
      <c r="X241">
        <v>0</v>
      </c>
      <c r="Y241">
        <v>52130.35</v>
      </c>
      <c r="Z241">
        <v>720</v>
      </c>
      <c r="AA241">
        <v>525</v>
      </c>
      <c r="AB241">
        <v>204517</v>
      </c>
      <c r="AC241" t="s">
        <v>259</v>
      </c>
      <c r="AD241" t="s">
        <v>395</v>
      </c>
      <c r="AE241" t="s">
        <v>396</v>
      </c>
      <c r="AF241" t="s">
        <v>397</v>
      </c>
      <c r="AG241">
        <v>6</v>
      </c>
      <c r="AH241">
        <v>2</v>
      </c>
      <c r="AI241">
        <v>9</v>
      </c>
      <c r="AJ241">
        <v>166177</v>
      </c>
      <c r="AK241">
        <v>39611</v>
      </c>
      <c r="AL241">
        <v>1</v>
      </c>
      <c r="AM241">
        <v>95221</v>
      </c>
      <c r="AN241">
        <v>2.7482000000000002</v>
      </c>
      <c r="AO241">
        <v>2.2191999999999998</v>
      </c>
      <c r="AP241">
        <v>0.52900000000000003</v>
      </c>
      <c r="AQ241">
        <v>2.7481998801231384</v>
      </c>
      <c r="AR241">
        <v>2.2191998958587646</v>
      </c>
      <c r="AS241">
        <v>0.52899998426437378</v>
      </c>
      <c r="AT241" t="s">
        <v>155</v>
      </c>
      <c r="AU241" t="s">
        <v>259</v>
      </c>
      <c r="AW241" t="s">
        <v>437</v>
      </c>
      <c r="AX241" t="s">
        <v>157</v>
      </c>
      <c r="AY241" t="str">
        <f t="shared" si="3"/>
        <v>ROBOT</v>
      </c>
      <c r="AZ241" t="s">
        <v>2421</v>
      </c>
      <c r="BA241" t="s">
        <v>159</v>
      </c>
      <c r="BB241" t="s">
        <v>160</v>
      </c>
      <c r="BC241" t="s">
        <v>628</v>
      </c>
      <c r="BD241" t="s">
        <v>440</v>
      </c>
      <c r="BG241" t="s">
        <v>440</v>
      </c>
      <c r="BH241">
        <v>357699</v>
      </c>
      <c r="BI241" s="3">
        <v>45058</v>
      </c>
      <c r="BJ241" t="s">
        <v>2422</v>
      </c>
      <c r="BK241" t="s">
        <v>2418</v>
      </c>
      <c r="BL241">
        <v>62</v>
      </c>
      <c r="BN241" t="s">
        <v>406</v>
      </c>
      <c r="BO241" t="s">
        <v>166</v>
      </c>
      <c r="BP241" t="s">
        <v>830</v>
      </c>
      <c r="BQ241" t="s">
        <v>166</v>
      </c>
      <c r="BR241" t="s">
        <v>166</v>
      </c>
      <c r="BS241" t="s">
        <v>166</v>
      </c>
      <c r="BT241" t="s">
        <v>166</v>
      </c>
      <c r="BU241" t="s">
        <v>408</v>
      </c>
      <c r="BV241" t="s">
        <v>166</v>
      </c>
      <c r="BW241" t="s">
        <v>885</v>
      </c>
      <c r="BX241" t="s">
        <v>166</v>
      </c>
      <c r="BY241" t="s">
        <v>166</v>
      </c>
      <c r="BZ241" t="s">
        <v>166</v>
      </c>
      <c r="CA241" t="s">
        <v>166</v>
      </c>
      <c r="CB241" t="s">
        <v>166</v>
      </c>
      <c r="CC241" t="s">
        <v>166</v>
      </c>
      <c r="CD241" t="s">
        <v>166</v>
      </c>
      <c r="CE241" t="s">
        <v>166</v>
      </c>
      <c r="CF241" t="s">
        <v>166</v>
      </c>
      <c r="CG241" t="s">
        <v>411</v>
      </c>
      <c r="CH241" t="s">
        <v>166</v>
      </c>
      <c r="CI241" t="s">
        <v>166</v>
      </c>
      <c r="CJ241" t="s">
        <v>166</v>
      </c>
      <c r="CK241" t="s">
        <v>166</v>
      </c>
      <c r="CL241" t="s">
        <v>502</v>
      </c>
      <c r="CM241" t="s">
        <v>166</v>
      </c>
      <c r="CN241" t="s">
        <v>166</v>
      </c>
      <c r="CO241" t="s">
        <v>166</v>
      </c>
      <c r="CP241" t="s">
        <v>166</v>
      </c>
      <c r="CQ241" t="s">
        <v>172</v>
      </c>
      <c r="CR241" t="s">
        <v>166</v>
      </c>
      <c r="CS241" t="s">
        <v>166</v>
      </c>
      <c r="CT241" t="s">
        <v>166</v>
      </c>
      <c r="CU241" t="s">
        <v>166</v>
      </c>
      <c r="CV241" t="s">
        <v>533</v>
      </c>
      <c r="CW241" t="s">
        <v>166</v>
      </c>
      <c r="CX241" t="s">
        <v>166</v>
      </c>
      <c r="CY241" t="s">
        <v>166</v>
      </c>
      <c r="CZ241" t="s">
        <v>166</v>
      </c>
      <c r="DA241" t="s">
        <v>174</v>
      </c>
      <c r="DB241" t="s">
        <v>413</v>
      </c>
      <c r="DC241" t="s">
        <v>414</v>
      </c>
      <c r="DD241" t="s">
        <v>443</v>
      </c>
      <c r="DE241" t="s">
        <v>241</v>
      </c>
      <c r="DF241">
        <v>1</v>
      </c>
      <c r="DG241">
        <v>1</v>
      </c>
      <c r="DH241">
        <v>2</v>
      </c>
      <c r="DI241">
        <v>0</v>
      </c>
      <c r="DJ241" t="s">
        <v>179</v>
      </c>
      <c r="DK241" t="b">
        <v>0</v>
      </c>
      <c r="DL241" t="b">
        <v>0</v>
      </c>
      <c r="DM241" t="b">
        <v>0</v>
      </c>
      <c r="DN241" t="b">
        <v>0</v>
      </c>
      <c r="DO241" t="s">
        <v>3796</v>
      </c>
      <c r="DP241" t="s">
        <v>3797</v>
      </c>
      <c r="DQ241" t="s">
        <v>3798</v>
      </c>
      <c r="DR241" t="s">
        <v>3799</v>
      </c>
      <c r="DS241" t="s">
        <v>3800</v>
      </c>
      <c r="DT241" t="s">
        <v>3801</v>
      </c>
      <c r="DU241" t="s">
        <v>3802</v>
      </c>
      <c r="DV241" t="s">
        <v>3803</v>
      </c>
      <c r="DW241" t="s">
        <v>3804</v>
      </c>
      <c r="DX241">
        <v>235</v>
      </c>
      <c r="DY241">
        <v>172</v>
      </c>
      <c r="DZ241">
        <v>155</v>
      </c>
      <c r="EA241">
        <v>101</v>
      </c>
      <c r="EB241" t="s">
        <v>479</v>
      </c>
      <c r="EC241" t="s">
        <v>426</v>
      </c>
      <c r="ED241">
        <v>1591</v>
      </c>
      <c r="EE241" t="s">
        <v>191</v>
      </c>
      <c r="EF241" s="3">
        <v>45058</v>
      </c>
      <c r="EG241" s="3">
        <v>1.333333333333333</v>
      </c>
      <c r="EH241" t="s">
        <v>174</v>
      </c>
      <c r="EI241" t="s">
        <v>427</v>
      </c>
      <c r="EJ241" t="s">
        <v>389</v>
      </c>
      <c r="EL241" t="s">
        <v>413</v>
      </c>
    </row>
    <row r="242" spans="1:143" x14ac:dyDescent="0.25">
      <c r="A242" t="s">
        <v>142</v>
      </c>
      <c r="B242">
        <v>2023</v>
      </c>
      <c r="C242" t="s">
        <v>3805</v>
      </c>
      <c r="D242" t="s">
        <v>3806</v>
      </c>
      <c r="E242" t="s">
        <v>3807</v>
      </c>
      <c r="F242">
        <v>20230607</v>
      </c>
      <c r="G242">
        <v>20230611</v>
      </c>
      <c r="H242">
        <v>5</v>
      </c>
      <c r="I242" t="s">
        <v>3808</v>
      </c>
      <c r="J242" t="s">
        <v>3809</v>
      </c>
      <c r="K242" t="s">
        <v>148</v>
      </c>
      <c r="L242" t="s">
        <v>149</v>
      </c>
      <c r="M242" t="s">
        <v>150</v>
      </c>
      <c r="N242" t="s">
        <v>151</v>
      </c>
      <c r="O242">
        <v>211</v>
      </c>
      <c r="P242" t="s">
        <v>201</v>
      </c>
      <c r="Q242" t="s">
        <v>202</v>
      </c>
      <c r="R242" t="s">
        <v>203</v>
      </c>
      <c r="S242">
        <v>33306</v>
      </c>
      <c r="T242">
        <v>5903</v>
      </c>
      <c r="U242">
        <v>0</v>
      </c>
      <c r="V242">
        <v>0</v>
      </c>
      <c r="W242">
        <v>54.34</v>
      </c>
      <c r="X242">
        <v>0</v>
      </c>
      <c r="Y242">
        <v>43279.51</v>
      </c>
      <c r="Z242">
        <v>240</v>
      </c>
      <c r="AA242">
        <v>525</v>
      </c>
      <c r="AB242">
        <v>85454</v>
      </c>
      <c r="AC242" t="s">
        <v>148</v>
      </c>
      <c r="AD242" t="s">
        <v>149</v>
      </c>
      <c r="AE242" t="s">
        <v>150</v>
      </c>
      <c r="AF242" t="s">
        <v>151</v>
      </c>
      <c r="AG242">
        <v>5</v>
      </c>
      <c r="AH242">
        <v>2</v>
      </c>
      <c r="AI242">
        <v>8</v>
      </c>
      <c r="AJ242">
        <v>65283</v>
      </c>
      <c r="AK242">
        <v>5739</v>
      </c>
      <c r="AL242">
        <v>1</v>
      </c>
      <c r="AM242">
        <v>25587</v>
      </c>
      <c r="AN242">
        <v>0.94840000000000002</v>
      </c>
      <c r="AO242">
        <v>0.87180000000000002</v>
      </c>
      <c r="AP242">
        <v>7.6600000000000001E-2</v>
      </c>
      <c r="AQ242">
        <v>1.1378999948501587</v>
      </c>
      <c r="AR242">
        <v>0.8718000054359436</v>
      </c>
      <c r="AS242">
        <v>0.26609998941421509</v>
      </c>
      <c r="AT242" t="s">
        <v>155</v>
      </c>
      <c r="AU242" t="s">
        <v>148</v>
      </c>
      <c r="AV242" t="s">
        <v>148</v>
      </c>
      <c r="AW242" t="s">
        <v>204</v>
      </c>
      <c r="AX242" t="s">
        <v>157</v>
      </c>
      <c r="AY242" t="str">
        <f t="shared" si="3"/>
        <v>ROBOT</v>
      </c>
      <c r="AZ242" t="s">
        <v>3810</v>
      </c>
      <c r="BA242" t="s">
        <v>739</v>
      </c>
      <c r="BB242" t="s">
        <v>740</v>
      </c>
      <c r="BC242" t="s">
        <v>740</v>
      </c>
      <c r="BD242" t="s">
        <v>207</v>
      </c>
      <c r="BE242" t="s">
        <v>208</v>
      </c>
      <c r="BG242" t="s">
        <v>208</v>
      </c>
      <c r="BH242">
        <v>357717</v>
      </c>
      <c r="BI242" s="3">
        <v>45085</v>
      </c>
      <c r="BJ242" t="s">
        <v>3811</v>
      </c>
      <c r="BK242" t="s">
        <v>3806</v>
      </c>
      <c r="BL242">
        <v>45</v>
      </c>
      <c r="BN242" t="s">
        <v>165</v>
      </c>
      <c r="BO242" t="s">
        <v>166</v>
      </c>
      <c r="BP242" t="s">
        <v>167</v>
      </c>
      <c r="BQ242" t="s">
        <v>166</v>
      </c>
      <c r="BR242" t="s">
        <v>166</v>
      </c>
      <c r="BS242" t="s">
        <v>166</v>
      </c>
      <c r="BT242" t="s">
        <v>166</v>
      </c>
      <c r="BU242" t="s">
        <v>767</v>
      </c>
      <c r="BV242" t="s">
        <v>166</v>
      </c>
      <c r="BW242" t="s">
        <v>166</v>
      </c>
      <c r="BX242" t="s">
        <v>166</v>
      </c>
      <c r="BY242" t="s">
        <v>166</v>
      </c>
      <c r="BZ242" t="s">
        <v>166</v>
      </c>
      <c r="CA242" t="s">
        <v>166</v>
      </c>
      <c r="CB242" t="s">
        <v>166</v>
      </c>
      <c r="CC242" t="s">
        <v>166</v>
      </c>
      <c r="CD242" t="s">
        <v>166</v>
      </c>
      <c r="CE242" t="s">
        <v>166</v>
      </c>
      <c r="CF242" t="s">
        <v>166</v>
      </c>
      <c r="CG242" t="s">
        <v>171</v>
      </c>
      <c r="CH242" t="s">
        <v>166</v>
      </c>
      <c r="CI242" t="s">
        <v>166</v>
      </c>
      <c r="CJ242" t="s">
        <v>166</v>
      </c>
      <c r="CK242" t="s">
        <v>166</v>
      </c>
      <c r="CL242" t="s">
        <v>296</v>
      </c>
      <c r="CM242" t="s">
        <v>166</v>
      </c>
      <c r="CN242" t="s">
        <v>166</v>
      </c>
      <c r="CO242" t="s">
        <v>166</v>
      </c>
      <c r="CP242" t="s">
        <v>166</v>
      </c>
      <c r="CQ242" t="s">
        <v>297</v>
      </c>
      <c r="CR242" t="s">
        <v>166</v>
      </c>
      <c r="CS242" t="s">
        <v>166</v>
      </c>
      <c r="CT242" t="s">
        <v>166</v>
      </c>
      <c r="CU242" t="s">
        <v>166</v>
      </c>
      <c r="CV242" t="s">
        <v>173</v>
      </c>
      <c r="CW242" t="s">
        <v>166</v>
      </c>
      <c r="CX242" t="s">
        <v>166</v>
      </c>
      <c r="CY242" t="s">
        <v>166</v>
      </c>
      <c r="CZ242" t="s">
        <v>166</v>
      </c>
      <c r="DA242" t="s">
        <v>174</v>
      </c>
      <c r="DC242" t="s">
        <v>748</v>
      </c>
      <c r="DD242" t="s">
        <v>177</v>
      </c>
      <c r="DE242" t="s">
        <v>178</v>
      </c>
      <c r="DF242">
        <v>1</v>
      </c>
      <c r="DG242">
        <v>1</v>
      </c>
      <c r="DH242">
        <v>2</v>
      </c>
      <c r="DI242">
        <v>0</v>
      </c>
      <c r="DJ242" t="s">
        <v>179</v>
      </c>
      <c r="DK242" t="b">
        <v>0</v>
      </c>
      <c r="DL242" t="b">
        <v>0</v>
      </c>
      <c r="DM242" t="b">
        <v>0</v>
      </c>
      <c r="DN242" t="b">
        <v>0</v>
      </c>
      <c r="DO242" t="s">
        <v>3812</v>
      </c>
      <c r="DP242" t="s">
        <v>3813</v>
      </c>
      <c r="DQ242" t="s">
        <v>3814</v>
      </c>
      <c r="DR242" t="s">
        <v>3815</v>
      </c>
      <c r="DS242" t="s">
        <v>2989</v>
      </c>
      <c r="DT242" t="s">
        <v>3816</v>
      </c>
      <c r="DU242" t="s">
        <v>3817</v>
      </c>
      <c r="DV242" t="s">
        <v>3818</v>
      </c>
      <c r="DW242" t="s">
        <v>3819</v>
      </c>
      <c r="DX242">
        <v>137</v>
      </c>
      <c r="DY242">
        <v>88</v>
      </c>
      <c r="DZ242">
        <v>152</v>
      </c>
      <c r="EA242">
        <v>107</v>
      </c>
      <c r="EB242" t="s">
        <v>189</v>
      </c>
      <c r="EC242" t="s">
        <v>190</v>
      </c>
      <c r="ED242">
        <v>1228220</v>
      </c>
      <c r="EE242" t="s">
        <v>191</v>
      </c>
      <c r="EF242" s="3">
        <v>45085</v>
      </c>
      <c r="EG242" s="3">
        <v>1.5013888888888887</v>
      </c>
      <c r="EH242" t="s">
        <v>174</v>
      </c>
      <c r="EI242" t="s">
        <v>3820</v>
      </c>
      <c r="EJ242" t="s">
        <v>251</v>
      </c>
      <c r="EL242" t="s">
        <v>251</v>
      </c>
      <c r="EM242" t="s">
        <v>195</v>
      </c>
    </row>
    <row r="243" spans="1:143" x14ac:dyDescent="0.25">
      <c r="A243" t="s">
        <v>142</v>
      </c>
      <c r="B243">
        <v>2023</v>
      </c>
      <c r="C243" t="s">
        <v>3821</v>
      </c>
      <c r="D243" t="s">
        <v>3822</v>
      </c>
      <c r="E243" t="s">
        <v>3823</v>
      </c>
      <c r="F243">
        <v>20230607</v>
      </c>
      <c r="G243">
        <v>20230612</v>
      </c>
      <c r="H243">
        <v>6</v>
      </c>
      <c r="I243" t="s">
        <v>3824</v>
      </c>
      <c r="J243" t="s">
        <v>3825</v>
      </c>
      <c r="K243" t="s">
        <v>148</v>
      </c>
      <c r="L243" t="s">
        <v>149</v>
      </c>
      <c r="M243" t="s">
        <v>150</v>
      </c>
      <c r="N243" t="s">
        <v>151</v>
      </c>
      <c r="O243">
        <v>111</v>
      </c>
      <c r="P243" t="s">
        <v>152</v>
      </c>
      <c r="Q243" t="s">
        <v>257</v>
      </c>
      <c r="R243" t="s">
        <v>258</v>
      </c>
      <c r="S243">
        <v>56070</v>
      </c>
      <c r="T243">
        <v>7162</v>
      </c>
      <c r="U243">
        <v>0</v>
      </c>
      <c r="V243">
        <v>0</v>
      </c>
      <c r="W243">
        <v>66.28</v>
      </c>
      <c r="X243">
        <v>0</v>
      </c>
      <c r="Y243">
        <v>52628.21</v>
      </c>
      <c r="Z243">
        <v>300</v>
      </c>
      <c r="AA243">
        <v>600</v>
      </c>
      <c r="AB243">
        <v>91911</v>
      </c>
      <c r="AC243" t="s">
        <v>148</v>
      </c>
      <c r="AD243" t="s">
        <v>149</v>
      </c>
      <c r="AE243" t="s">
        <v>150</v>
      </c>
      <c r="AF243" t="s">
        <v>151</v>
      </c>
      <c r="AG243">
        <v>4</v>
      </c>
      <c r="AH243">
        <v>2</v>
      </c>
      <c r="AI243">
        <v>6</v>
      </c>
      <c r="AJ243">
        <v>47986</v>
      </c>
      <c r="AK243">
        <v>12357</v>
      </c>
      <c r="AL243">
        <v>1</v>
      </c>
      <c r="AM243">
        <v>16216</v>
      </c>
      <c r="AN243">
        <v>0.80579999999999996</v>
      </c>
      <c r="AO243">
        <v>0.64080000000000004</v>
      </c>
      <c r="AP243">
        <v>0.16500000000000001</v>
      </c>
      <c r="AQ243">
        <v>1.1954699754714966</v>
      </c>
      <c r="AR243">
        <v>0.64079999923706055</v>
      </c>
      <c r="AS243">
        <v>0.55466997623443604</v>
      </c>
      <c r="AT243" t="s">
        <v>155</v>
      </c>
      <c r="AU243" t="s">
        <v>148</v>
      </c>
      <c r="AV243" t="s">
        <v>148</v>
      </c>
      <c r="AW243" t="s">
        <v>934</v>
      </c>
      <c r="AX243" t="s">
        <v>232</v>
      </c>
      <c r="AY243" t="str">
        <f t="shared" si="3"/>
        <v>Laparoskopie,ROBOT</v>
      </c>
      <c r="AZ243" t="s">
        <v>3826</v>
      </c>
      <c r="BA243" t="s">
        <v>289</v>
      </c>
      <c r="BB243" t="s">
        <v>2168</v>
      </c>
      <c r="BC243" t="s">
        <v>2168</v>
      </c>
      <c r="BD243" t="s">
        <v>207</v>
      </c>
      <c r="BE243" t="s">
        <v>265</v>
      </c>
      <c r="BG243" t="s">
        <v>265</v>
      </c>
      <c r="BH243">
        <v>357777</v>
      </c>
      <c r="BI243" s="3">
        <v>45085</v>
      </c>
      <c r="BJ243" t="s">
        <v>3827</v>
      </c>
      <c r="BK243" t="s">
        <v>3822</v>
      </c>
      <c r="BL243">
        <v>73</v>
      </c>
      <c r="BN243" t="s">
        <v>165</v>
      </c>
      <c r="BO243" t="s">
        <v>166</v>
      </c>
      <c r="BP243" t="s">
        <v>167</v>
      </c>
      <c r="BQ243" t="s">
        <v>166</v>
      </c>
      <c r="BR243" t="s">
        <v>166</v>
      </c>
      <c r="BS243" t="s">
        <v>166</v>
      </c>
      <c r="BT243" t="s">
        <v>166</v>
      </c>
      <c r="BU243" t="s">
        <v>767</v>
      </c>
      <c r="BV243" t="s">
        <v>166</v>
      </c>
      <c r="BW243" t="s">
        <v>166</v>
      </c>
      <c r="BX243" t="s">
        <v>166</v>
      </c>
      <c r="BY243" t="s">
        <v>166</v>
      </c>
      <c r="BZ243" t="s">
        <v>166</v>
      </c>
      <c r="CA243" t="s">
        <v>166</v>
      </c>
      <c r="CB243" t="s">
        <v>166</v>
      </c>
      <c r="CC243" t="s">
        <v>166</v>
      </c>
      <c r="CD243" t="s">
        <v>166</v>
      </c>
      <c r="CE243" t="s">
        <v>166</v>
      </c>
      <c r="CF243" t="s">
        <v>166</v>
      </c>
      <c r="CG243" t="s">
        <v>171</v>
      </c>
      <c r="CH243" t="s">
        <v>166</v>
      </c>
      <c r="CI243" t="s">
        <v>166</v>
      </c>
      <c r="CJ243" t="s">
        <v>166</v>
      </c>
      <c r="CK243" t="s">
        <v>166</v>
      </c>
      <c r="CL243" t="s">
        <v>296</v>
      </c>
      <c r="CM243" t="s">
        <v>166</v>
      </c>
      <c r="CN243" t="s">
        <v>166</v>
      </c>
      <c r="CO243" t="s">
        <v>166</v>
      </c>
      <c r="CP243" t="s">
        <v>166</v>
      </c>
      <c r="CQ243" t="s">
        <v>297</v>
      </c>
      <c r="CR243" t="s">
        <v>166</v>
      </c>
      <c r="CS243" t="s">
        <v>166</v>
      </c>
      <c r="CT243" t="s">
        <v>166</v>
      </c>
      <c r="CU243" t="s">
        <v>166</v>
      </c>
      <c r="CV243" t="s">
        <v>173</v>
      </c>
      <c r="CW243" t="s">
        <v>166</v>
      </c>
      <c r="CX243" t="s">
        <v>166</v>
      </c>
      <c r="CY243" t="s">
        <v>166</v>
      </c>
      <c r="CZ243" t="s">
        <v>166</v>
      </c>
      <c r="DA243" t="s">
        <v>174</v>
      </c>
      <c r="DC243" t="s">
        <v>176</v>
      </c>
      <c r="DD243" t="s">
        <v>269</v>
      </c>
      <c r="DE243" t="s">
        <v>270</v>
      </c>
      <c r="DH243">
        <v>0</v>
      </c>
      <c r="DI243">
        <v>0</v>
      </c>
      <c r="DJ243" t="s">
        <v>179</v>
      </c>
      <c r="DK243" t="b">
        <v>0</v>
      </c>
      <c r="DL243" t="b">
        <v>0</v>
      </c>
      <c r="DM243" t="b">
        <v>0</v>
      </c>
      <c r="DN243" t="b">
        <v>0</v>
      </c>
      <c r="DO243" t="s">
        <v>3828</v>
      </c>
      <c r="DP243" t="s">
        <v>3829</v>
      </c>
      <c r="DQ243" t="s">
        <v>819</v>
      </c>
      <c r="DR243" t="s">
        <v>3830</v>
      </c>
      <c r="DS243" t="s">
        <v>3831</v>
      </c>
      <c r="DT243" t="s">
        <v>3832</v>
      </c>
      <c r="DU243" t="s">
        <v>3833</v>
      </c>
      <c r="DV243" t="s">
        <v>3834</v>
      </c>
      <c r="DW243" t="s">
        <v>3835</v>
      </c>
      <c r="DX243">
        <v>271</v>
      </c>
      <c r="DY243">
        <v>209</v>
      </c>
      <c r="DZ243">
        <v>232</v>
      </c>
      <c r="EA243">
        <v>186</v>
      </c>
      <c r="EB243" t="s">
        <v>189</v>
      </c>
      <c r="EC243" t="s">
        <v>190</v>
      </c>
      <c r="ED243">
        <v>1213716</v>
      </c>
      <c r="EE243" t="s">
        <v>191</v>
      </c>
      <c r="EF243" s="3">
        <v>45085</v>
      </c>
      <c r="EG243" s="3">
        <v>1.333333333333333</v>
      </c>
      <c r="EH243" t="s">
        <v>174</v>
      </c>
      <c r="EI243" t="s">
        <v>192</v>
      </c>
      <c r="EJ243" t="s">
        <v>251</v>
      </c>
      <c r="EL243" t="s">
        <v>251</v>
      </c>
      <c r="EM243" t="s">
        <v>195</v>
      </c>
    </row>
    <row r="244" spans="1:143" x14ac:dyDescent="0.25">
      <c r="A244" t="s">
        <v>142</v>
      </c>
      <c r="B244">
        <v>2023</v>
      </c>
      <c r="C244" t="s">
        <v>3836</v>
      </c>
      <c r="D244" t="s">
        <v>3837</v>
      </c>
      <c r="E244" t="s">
        <v>3838</v>
      </c>
      <c r="F244">
        <v>20230524</v>
      </c>
      <c r="G244">
        <v>20230530</v>
      </c>
      <c r="H244">
        <v>7</v>
      </c>
      <c r="I244" t="s">
        <v>3839</v>
      </c>
      <c r="J244" t="s">
        <v>3840</v>
      </c>
      <c r="K244" t="s">
        <v>148</v>
      </c>
      <c r="L244" t="s">
        <v>149</v>
      </c>
      <c r="M244" t="s">
        <v>150</v>
      </c>
      <c r="N244" t="s">
        <v>151</v>
      </c>
      <c r="O244">
        <v>111</v>
      </c>
      <c r="P244" t="s">
        <v>285</v>
      </c>
      <c r="Q244" t="s">
        <v>286</v>
      </c>
      <c r="R244" t="s">
        <v>287</v>
      </c>
      <c r="S244">
        <v>104467</v>
      </c>
      <c r="T244">
        <v>6937</v>
      </c>
      <c r="U244">
        <v>11917</v>
      </c>
      <c r="V244">
        <v>0</v>
      </c>
      <c r="W244">
        <v>819.25</v>
      </c>
      <c r="X244">
        <v>0</v>
      </c>
      <c r="Y244">
        <v>62748.480000000003</v>
      </c>
      <c r="Z244">
        <v>300</v>
      </c>
      <c r="AA244">
        <v>375</v>
      </c>
      <c r="AB244">
        <v>195595</v>
      </c>
      <c r="AC244" t="s">
        <v>148</v>
      </c>
      <c r="AD244" t="s">
        <v>149</v>
      </c>
      <c r="AE244" t="s">
        <v>150</v>
      </c>
      <c r="AF244" t="s">
        <v>151</v>
      </c>
      <c r="AG244">
        <v>8</v>
      </c>
      <c r="AH244">
        <v>3</v>
      </c>
      <c r="AI244">
        <v>12</v>
      </c>
      <c r="AJ244">
        <v>168091</v>
      </c>
      <c r="AK244">
        <v>47992</v>
      </c>
      <c r="AL244">
        <v>1</v>
      </c>
      <c r="AM244">
        <v>105126</v>
      </c>
      <c r="AN244">
        <v>2.8856000000000002</v>
      </c>
      <c r="AO244">
        <v>2.2446999999999999</v>
      </c>
      <c r="AP244">
        <v>0.64090000000000003</v>
      </c>
      <c r="AQ244">
        <v>2.8855999708175659</v>
      </c>
      <c r="AR244">
        <v>2.2446999549865723</v>
      </c>
      <c r="AS244">
        <v>0.64090001583099365</v>
      </c>
      <c r="AT244" t="s">
        <v>155</v>
      </c>
      <c r="AU244" t="s">
        <v>148</v>
      </c>
      <c r="AV244" t="s">
        <v>485</v>
      </c>
      <c r="AW244" t="s">
        <v>3841</v>
      </c>
      <c r="AX244" t="s">
        <v>157</v>
      </c>
      <c r="AY244" t="str">
        <f t="shared" si="3"/>
        <v>ROBOT</v>
      </c>
      <c r="AZ244" t="s">
        <v>3842</v>
      </c>
      <c r="BA244" t="s">
        <v>159</v>
      </c>
      <c r="BB244" t="s">
        <v>160</v>
      </c>
      <c r="BC244" t="s">
        <v>628</v>
      </c>
      <c r="BD244" t="s">
        <v>357</v>
      </c>
      <c r="BE244" t="s">
        <v>358</v>
      </c>
      <c r="BG244" t="s">
        <v>358</v>
      </c>
      <c r="BH244">
        <v>357785</v>
      </c>
      <c r="BI244" s="3">
        <v>45071</v>
      </c>
      <c r="BJ244" t="s">
        <v>3843</v>
      </c>
      <c r="BK244" t="s">
        <v>3837</v>
      </c>
      <c r="BL244">
        <v>81</v>
      </c>
      <c r="BN244" t="s">
        <v>165</v>
      </c>
      <c r="BO244" t="s">
        <v>166</v>
      </c>
      <c r="BP244" t="s">
        <v>167</v>
      </c>
      <c r="BQ244" t="s">
        <v>3844</v>
      </c>
      <c r="BR244" t="s">
        <v>166</v>
      </c>
      <c r="BS244" t="s">
        <v>166</v>
      </c>
      <c r="BT244" t="s">
        <v>166</v>
      </c>
      <c r="BU244" t="s">
        <v>745</v>
      </c>
      <c r="BV244" t="s">
        <v>166</v>
      </c>
      <c r="BW244" t="s">
        <v>442</v>
      </c>
      <c r="BX244" t="s">
        <v>166</v>
      </c>
      <c r="BY244" t="s">
        <v>166</v>
      </c>
      <c r="BZ244" t="s">
        <v>166</v>
      </c>
      <c r="CA244" t="s">
        <v>166</v>
      </c>
      <c r="CB244" t="s">
        <v>166</v>
      </c>
      <c r="CC244" t="s">
        <v>166</v>
      </c>
      <c r="CD244" t="s">
        <v>166</v>
      </c>
      <c r="CE244" t="s">
        <v>166</v>
      </c>
      <c r="CF244" t="s">
        <v>166</v>
      </c>
      <c r="CG244" t="s">
        <v>170</v>
      </c>
      <c r="CH244" t="s">
        <v>166</v>
      </c>
      <c r="CI244" t="s">
        <v>166</v>
      </c>
      <c r="CJ244" t="s">
        <v>166</v>
      </c>
      <c r="CK244" t="s">
        <v>166</v>
      </c>
      <c r="CL244" t="s">
        <v>296</v>
      </c>
      <c r="CM244" t="s">
        <v>166</v>
      </c>
      <c r="CN244" t="s">
        <v>166</v>
      </c>
      <c r="CO244" t="s">
        <v>166</v>
      </c>
      <c r="CP244" t="s">
        <v>166</v>
      </c>
      <c r="CQ244" t="s">
        <v>360</v>
      </c>
      <c r="CR244" t="s">
        <v>166</v>
      </c>
      <c r="CS244" t="s">
        <v>166</v>
      </c>
      <c r="CT244" t="s">
        <v>166</v>
      </c>
      <c r="CU244" t="s">
        <v>166</v>
      </c>
      <c r="CV244" t="s">
        <v>533</v>
      </c>
      <c r="CW244" t="s">
        <v>166</v>
      </c>
      <c r="CX244" t="s">
        <v>166</v>
      </c>
      <c r="CY244" t="s">
        <v>166</v>
      </c>
      <c r="CZ244" t="s">
        <v>166</v>
      </c>
      <c r="DA244" t="s">
        <v>174</v>
      </c>
      <c r="DC244" t="s">
        <v>176</v>
      </c>
      <c r="DD244" t="s">
        <v>361</v>
      </c>
      <c r="DE244" t="s">
        <v>362</v>
      </c>
      <c r="DF244">
        <v>1</v>
      </c>
      <c r="DG244">
        <v>1</v>
      </c>
      <c r="DH244">
        <v>2</v>
      </c>
      <c r="DI244">
        <v>0</v>
      </c>
      <c r="DJ244" t="s">
        <v>179</v>
      </c>
      <c r="DK244" t="b">
        <v>0</v>
      </c>
      <c r="DL244" t="b">
        <v>0</v>
      </c>
      <c r="DM244" t="b">
        <v>0</v>
      </c>
      <c r="DN244" t="b">
        <v>0</v>
      </c>
      <c r="DO244" t="s">
        <v>3845</v>
      </c>
      <c r="DP244" t="s">
        <v>3846</v>
      </c>
      <c r="DQ244" t="s">
        <v>3847</v>
      </c>
      <c r="DR244" t="s">
        <v>3848</v>
      </c>
      <c r="DS244" t="s">
        <v>3849</v>
      </c>
      <c r="DT244" t="s">
        <v>3850</v>
      </c>
      <c r="DU244" t="s">
        <v>1288</v>
      </c>
      <c r="DV244" t="s">
        <v>3851</v>
      </c>
      <c r="DW244" t="s">
        <v>3852</v>
      </c>
      <c r="DX244">
        <v>230</v>
      </c>
      <c r="DY244">
        <v>165</v>
      </c>
      <c r="DZ244">
        <v>171</v>
      </c>
      <c r="EA244">
        <v>112</v>
      </c>
      <c r="EB244" t="s">
        <v>189</v>
      </c>
      <c r="EC244" t="s">
        <v>190</v>
      </c>
      <c r="ED244">
        <v>324796</v>
      </c>
      <c r="EE244" t="s">
        <v>191</v>
      </c>
      <c r="EF244" s="3">
        <v>45071</v>
      </c>
      <c r="EG244" s="3">
        <v>1.333333333333333</v>
      </c>
      <c r="EH244" t="s">
        <v>174</v>
      </c>
      <c r="EI244" t="s">
        <v>192</v>
      </c>
      <c r="EJ244" t="s">
        <v>595</v>
      </c>
      <c r="EL244" t="s">
        <v>251</v>
      </c>
      <c r="EM244" t="s">
        <v>195</v>
      </c>
    </row>
    <row r="245" spans="1:143" x14ac:dyDescent="0.25">
      <c r="A245" t="s">
        <v>142</v>
      </c>
      <c r="B245">
        <v>2023</v>
      </c>
      <c r="C245" t="s">
        <v>3853</v>
      </c>
      <c r="D245" t="s">
        <v>3854</v>
      </c>
      <c r="E245" t="s">
        <v>3855</v>
      </c>
      <c r="F245">
        <v>20230501</v>
      </c>
      <c r="G245">
        <v>20230508</v>
      </c>
      <c r="H245">
        <v>8</v>
      </c>
      <c r="I245" t="s">
        <v>668</v>
      </c>
      <c r="J245" t="s">
        <v>3856</v>
      </c>
      <c r="K245" t="s">
        <v>259</v>
      </c>
      <c r="L245" t="s">
        <v>395</v>
      </c>
      <c r="M245" t="s">
        <v>396</v>
      </c>
      <c r="N245" t="s">
        <v>397</v>
      </c>
      <c r="O245">
        <v>201</v>
      </c>
      <c r="P245" t="s">
        <v>152</v>
      </c>
      <c r="Q245" t="s">
        <v>458</v>
      </c>
      <c r="R245" t="s">
        <v>459</v>
      </c>
      <c r="S245">
        <v>76483</v>
      </c>
      <c r="T245">
        <v>8515</v>
      </c>
      <c r="U245">
        <v>0</v>
      </c>
      <c r="V245">
        <v>0</v>
      </c>
      <c r="W245">
        <v>0</v>
      </c>
      <c r="X245">
        <v>0</v>
      </c>
      <c r="Y245">
        <v>60137.67</v>
      </c>
      <c r="Z245">
        <v>840</v>
      </c>
      <c r="AA245">
        <v>600</v>
      </c>
      <c r="AB245">
        <v>248477</v>
      </c>
      <c r="AC245" t="s">
        <v>259</v>
      </c>
      <c r="AD245" t="s">
        <v>395</v>
      </c>
      <c r="AE245" t="s">
        <v>396</v>
      </c>
      <c r="AF245" t="s">
        <v>397</v>
      </c>
      <c r="AG245">
        <v>7</v>
      </c>
      <c r="AH245">
        <v>2</v>
      </c>
      <c r="AI245">
        <v>11</v>
      </c>
      <c r="AJ245">
        <v>221647</v>
      </c>
      <c r="AK245">
        <v>31869</v>
      </c>
      <c r="AL245">
        <v>1</v>
      </c>
      <c r="AM245">
        <v>91357</v>
      </c>
      <c r="AN245">
        <v>3.3855</v>
      </c>
      <c r="AO245">
        <v>2.9599000000000002</v>
      </c>
      <c r="AP245">
        <v>0.42559999999999998</v>
      </c>
      <c r="AQ245">
        <v>3.385499894618988</v>
      </c>
      <c r="AR245">
        <v>2.95989990234375</v>
      </c>
      <c r="AS245">
        <v>0.42559999227523804</v>
      </c>
      <c r="AT245" t="s">
        <v>155</v>
      </c>
      <c r="AU245" t="s">
        <v>259</v>
      </c>
      <c r="AW245" t="s">
        <v>437</v>
      </c>
      <c r="AX245" t="s">
        <v>157</v>
      </c>
      <c r="AY245" t="str">
        <f t="shared" si="3"/>
        <v>ROBOT</v>
      </c>
      <c r="AZ245" t="s">
        <v>649</v>
      </c>
      <c r="BA245" t="s">
        <v>159</v>
      </c>
      <c r="BB245" t="s">
        <v>579</v>
      </c>
      <c r="BC245" t="s">
        <v>650</v>
      </c>
      <c r="BD245" t="s">
        <v>461</v>
      </c>
      <c r="BG245" t="s">
        <v>461</v>
      </c>
      <c r="BH245">
        <v>357822</v>
      </c>
      <c r="BI245" s="3">
        <v>45049</v>
      </c>
      <c r="BJ245" t="s">
        <v>3857</v>
      </c>
      <c r="BK245" t="s">
        <v>3854</v>
      </c>
      <c r="BL245">
        <v>55</v>
      </c>
      <c r="BN245" t="s">
        <v>406</v>
      </c>
      <c r="BO245" t="s">
        <v>166</v>
      </c>
      <c r="BP245" t="s">
        <v>463</v>
      </c>
      <c r="BQ245" t="s">
        <v>166</v>
      </c>
      <c r="BR245" t="s">
        <v>166</v>
      </c>
      <c r="BS245" t="s">
        <v>166</v>
      </c>
      <c r="BT245" t="s">
        <v>166</v>
      </c>
      <c r="BU245" t="s">
        <v>655</v>
      </c>
      <c r="BV245" t="s">
        <v>166</v>
      </c>
      <c r="BW245" t="s">
        <v>1835</v>
      </c>
      <c r="BX245" t="s">
        <v>166</v>
      </c>
      <c r="BY245" t="s">
        <v>166</v>
      </c>
      <c r="BZ245" t="s">
        <v>166</v>
      </c>
      <c r="CA245" t="s">
        <v>166</v>
      </c>
      <c r="CB245" t="s">
        <v>166</v>
      </c>
      <c r="CC245" t="s">
        <v>166</v>
      </c>
      <c r="CD245" t="s">
        <v>166</v>
      </c>
      <c r="CE245" t="s">
        <v>166</v>
      </c>
      <c r="CF245" t="s">
        <v>166</v>
      </c>
      <c r="CG245" t="s">
        <v>412</v>
      </c>
      <c r="CH245" t="s">
        <v>166</v>
      </c>
      <c r="CI245" t="s">
        <v>166</v>
      </c>
      <c r="CJ245" t="s">
        <v>166</v>
      </c>
      <c r="CK245" t="s">
        <v>166</v>
      </c>
      <c r="CL245" t="s">
        <v>560</v>
      </c>
      <c r="CM245" t="s">
        <v>166</v>
      </c>
      <c r="CN245" t="s">
        <v>166</v>
      </c>
      <c r="CO245" t="s">
        <v>166</v>
      </c>
      <c r="CP245" t="s">
        <v>166</v>
      </c>
      <c r="CQ245" t="s">
        <v>172</v>
      </c>
      <c r="CR245" t="s">
        <v>166</v>
      </c>
      <c r="CS245" t="s">
        <v>166</v>
      </c>
      <c r="CT245" t="s">
        <v>166</v>
      </c>
      <c r="CU245" t="s">
        <v>166</v>
      </c>
      <c r="CV245" t="s">
        <v>173</v>
      </c>
      <c r="CW245" t="s">
        <v>166</v>
      </c>
      <c r="CX245" t="s">
        <v>166</v>
      </c>
      <c r="CY245" t="s">
        <v>166</v>
      </c>
      <c r="CZ245" t="s">
        <v>166</v>
      </c>
      <c r="DA245" t="s">
        <v>174</v>
      </c>
      <c r="DB245" t="s">
        <v>3858</v>
      </c>
      <c r="DC245" t="s">
        <v>414</v>
      </c>
      <c r="DD245" t="s">
        <v>468</v>
      </c>
      <c r="DE245" t="s">
        <v>469</v>
      </c>
      <c r="DG245">
        <v>1</v>
      </c>
      <c r="DH245">
        <v>1</v>
      </c>
      <c r="DI245">
        <v>0</v>
      </c>
      <c r="DJ245" t="s">
        <v>179</v>
      </c>
      <c r="DK245" t="b">
        <v>0</v>
      </c>
      <c r="DL245" t="b">
        <v>0</v>
      </c>
      <c r="DM245" t="b">
        <v>0</v>
      </c>
      <c r="DN245" t="b">
        <v>0</v>
      </c>
      <c r="DO245" t="s">
        <v>3859</v>
      </c>
      <c r="DP245" t="s">
        <v>1836</v>
      </c>
      <c r="DQ245" t="s">
        <v>1757</v>
      </c>
      <c r="DR245" t="s">
        <v>3860</v>
      </c>
      <c r="DS245" t="s">
        <v>3861</v>
      </c>
      <c r="DT245" t="s">
        <v>3862</v>
      </c>
      <c r="DU245" t="s">
        <v>3863</v>
      </c>
      <c r="DV245" t="s">
        <v>3864</v>
      </c>
      <c r="DW245" t="s">
        <v>3865</v>
      </c>
      <c r="DX245">
        <v>176</v>
      </c>
      <c r="DY245">
        <v>131</v>
      </c>
      <c r="DZ245">
        <v>188</v>
      </c>
      <c r="EA245">
        <v>147</v>
      </c>
      <c r="EB245" t="s">
        <v>516</v>
      </c>
      <c r="EC245" t="s">
        <v>426</v>
      </c>
      <c r="ED245">
        <v>1204970</v>
      </c>
      <c r="EE245" t="s">
        <v>191</v>
      </c>
      <c r="EF245" s="3">
        <v>45049</v>
      </c>
      <c r="EG245" s="3">
        <v>1.333333333333333</v>
      </c>
      <c r="EH245" t="s">
        <v>174</v>
      </c>
      <c r="EI245" t="s">
        <v>427</v>
      </c>
      <c r="EJ245" t="s">
        <v>251</v>
      </c>
      <c r="EM245" t="s">
        <v>195</v>
      </c>
    </row>
    <row r="246" spans="1:143" x14ac:dyDescent="0.25">
      <c r="A246" t="s">
        <v>142</v>
      </c>
      <c r="B246">
        <v>2023</v>
      </c>
      <c r="C246" t="s">
        <v>8953</v>
      </c>
      <c r="D246" t="s">
        <v>8954</v>
      </c>
      <c r="E246" t="s">
        <v>8955</v>
      </c>
      <c r="F246">
        <v>20230503</v>
      </c>
      <c r="G246">
        <v>20230505</v>
      </c>
      <c r="H246">
        <v>3</v>
      </c>
      <c r="I246" t="s">
        <v>8956</v>
      </c>
      <c r="J246" t="s">
        <v>8957</v>
      </c>
      <c r="K246" t="s">
        <v>259</v>
      </c>
      <c r="L246" t="s">
        <v>395</v>
      </c>
      <c r="M246" t="s">
        <v>396</v>
      </c>
      <c r="N246" t="s">
        <v>397</v>
      </c>
      <c r="O246">
        <v>111</v>
      </c>
      <c r="P246" t="s">
        <v>602</v>
      </c>
      <c r="Q246" t="s">
        <v>8493</v>
      </c>
      <c r="R246" t="s">
        <v>8494</v>
      </c>
      <c r="S246">
        <v>7913</v>
      </c>
      <c r="T246">
        <v>2911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240</v>
      </c>
      <c r="AA246">
        <v>375</v>
      </c>
      <c r="AB246">
        <v>55549</v>
      </c>
      <c r="AC246" t="s">
        <v>259</v>
      </c>
      <c r="AD246" t="s">
        <v>395</v>
      </c>
      <c r="AE246" t="s">
        <v>396</v>
      </c>
      <c r="AF246" t="s">
        <v>397</v>
      </c>
      <c r="AG246">
        <v>4</v>
      </c>
      <c r="AH246">
        <v>2</v>
      </c>
      <c r="AI246">
        <v>10</v>
      </c>
      <c r="AJ246">
        <v>53710</v>
      </c>
      <c r="AK246">
        <v>637</v>
      </c>
      <c r="AL246">
        <v>1</v>
      </c>
      <c r="AM246">
        <v>4890</v>
      </c>
      <c r="AN246">
        <v>0.7258</v>
      </c>
      <c r="AO246">
        <v>0.71730000000000005</v>
      </c>
      <c r="AP246">
        <v>8.5000000000000006E-3</v>
      </c>
      <c r="AQ246">
        <v>0.71729999780654907</v>
      </c>
      <c r="AR246">
        <v>0.71729999780654907</v>
      </c>
      <c r="AS246">
        <v>0</v>
      </c>
      <c r="AT246" t="s">
        <v>155</v>
      </c>
      <c r="AU246" t="s">
        <v>259</v>
      </c>
      <c r="AV246" t="s">
        <v>259</v>
      </c>
      <c r="AW246" t="s">
        <v>400</v>
      </c>
      <c r="AY246" t="str">
        <f t="shared" si="3"/>
        <v>NonROBOT</v>
      </c>
      <c r="AZ246" t="s">
        <v>205</v>
      </c>
      <c r="BA246" t="s">
        <v>159</v>
      </c>
      <c r="BB246" t="s">
        <v>160</v>
      </c>
      <c r="BC246" t="s">
        <v>206</v>
      </c>
      <c r="BD246" t="s">
        <v>8958</v>
      </c>
      <c r="BE246" t="s">
        <v>8959</v>
      </c>
      <c r="BG246" t="s">
        <v>8959</v>
      </c>
      <c r="BH246">
        <v>357838</v>
      </c>
      <c r="BI246" s="3">
        <v>45049</v>
      </c>
      <c r="BJ246" t="s">
        <v>8960</v>
      </c>
      <c r="BK246" t="s">
        <v>8954</v>
      </c>
      <c r="BL246">
        <v>66</v>
      </c>
      <c r="BN246" t="s">
        <v>406</v>
      </c>
      <c r="BO246" t="s">
        <v>166</v>
      </c>
      <c r="BP246" t="s">
        <v>166</v>
      </c>
      <c r="BQ246" t="s">
        <v>166</v>
      </c>
      <c r="BR246" t="s">
        <v>166</v>
      </c>
      <c r="BS246" t="s">
        <v>166</v>
      </c>
      <c r="BT246" t="s">
        <v>166</v>
      </c>
      <c r="BU246" t="s">
        <v>655</v>
      </c>
      <c r="BV246" t="s">
        <v>166</v>
      </c>
      <c r="BW246" t="s">
        <v>1835</v>
      </c>
      <c r="BX246" t="s">
        <v>166</v>
      </c>
      <c r="BY246" t="s">
        <v>166</v>
      </c>
      <c r="BZ246" t="s">
        <v>166</v>
      </c>
      <c r="CA246" t="s">
        <v>166</v>
      </c>
      <c r="CB246" t="s">
        <v>166</v>
      </c>
      <c r="CC246" t="s">
        <v>166</v>
      </c>
      <c r="CD246" t="s">
        <v>166</v>
      </c>
      <c r="CE246" t="s">
        <v>166</v>
      </c>
      <c r="CF246" t="s">
        <v>166</v>
      </c>
      <c r="CG246" t="s">
        <v>412</v>
      </c>
      <c r="CH246" t="s">
        <v>166</v>
      </c>
      <c r="CI246" t="s">
        <v>166</v>
      </c>
      <c r="CJ246" t="s">
        <v>166</v>
      </c>
      <c r="CK246" t="s">
        <v>166</v>
      </c>
      <c r="CL246" t="s">
        <v>560</v>
      </c>
      <c r="CM246" t="s">
        <v>166</v>
      </c>
      <c r="CN246" t="s">
        <v>166</v>
      </c>
      <c r="CO246" t="s">
        <v>166</v>
      </c>
      <c r="CP246" t="s">
        <v>166</v>
      </c>
      <c r="CQ246" t="s">
        <v>172</v>
      </c>
      <c r="CR246" t="s">
        <v>166</v>
      </c>
      <c r="CS246" t="s">
        <v>166</v>
      </c>
      <c r="CT246" t="s">
        <v>166</v>
      </c>
      <c r="CU246" t="s">
        <v>166</v>
      </c>
      <c r="CV246" t="s">
        <v>166</v>
      </c>
      <c r="CW246" t="s">
        <v>166</v>
      </c>
      <c r="CX246" t="s">
        <v>166</v>
      </c>
      <c r="CY246" t="s">
        <v>166</v>
      </c>
      <c r="CZ246" t="s">
        <v>166</v>
      </c>
      <c r="DA246" t="s">
        <v>174</v>
      </c>
      <c r="DB246" t="s">
        <v>413</v>
      </c>
      <c r="DC246" t="s">
        <v>414</v>
      </c>
      <c r="DD246" t="s">
        <v>8889</v>
      </c>
      <c r="DE246" t="s">
        <v>8890</v>
      </c>
      <c r="DH246">
        <v>0</v>
      </c>
      <c r="DI246">
        <v>0</v>
      </c>
      <c r="DJ246" t="s">
        <v>179</v>
      </c>
      <c r="DK246" t="b">
        <v>0</v>
      </c>
      <c r="DL246" t="b">
        <v>0</v>
      </c>
      <c r="DM246" t="b">
        <v>0</v>
      </c>
      <c r="DN246" t="b">
        <v>0</v>
      </c>
      <c r="DO246" t="s">
        <v>8961</v>
      </c>
      <c r="DP246" t="s">
        <v>8962</v>
      </c>
      <c r="DQ246" t="s">
        <v>8963</v>
      </c>
      <c r="DR246" t="s">
        <v>8964</v>
      </c>
      <c r="DS246" t="s">
        <v>8965</v>
      </c>
      <c r="DT246" t="s">
        <v>8966</v>
      </c>
      <c r="DU246" t="s">
        <v>8967</v>
      </c>
      <c r="DV246" t="s">
        <v>8968</v>
      </c>
      <c r="DW246" t="s">
        <v>8969</v>
      </c>
      <c r="DX246">
        <v>48</v>
      </c>
      <c r="DY246">
        <v>24</v>
      </c>
      <c r="DZ246">
        <v>69</v>
      </c>
      <c r="EA246">
        <v>31</v>
      </c>
      <c r="EB246" t="s">
        <v>516</v>
      </c>
      <c r="EC246" t="s">
        <v>426</v>
      </c>
      <c r="ED246">
        <v>934265</v>
      </c>
      <c r="EE246" t="s">
        <v>191</v>
      </c>
      <c r="EI246" t="s">
        <v>427</v>
      </c>
      <c r="EJ246" t="s">
        <v>595</v>
      </c>
      <c r="EL246" t="s">
        <v>413</v>
      </c>
    </row>
    <row r="247" spans="1:143" x14ac:dyDescent="0.25">
      <c r="A247" t="s">
        <v>142</v>
      </c>
      <c r="B247">
        <v>2023</v>
      </c>
      <c r="C247" t="s">
        <v>3866</v>
      </c>
      <c r="D247" t="s">
        <v>3867</v>
      </c>
      <c r="E247" t="s">
        <v>3868</v>
      </c>
      <c r="F247">
        <v>20230504</v>
      </c>
      <c r="G247">
        <v>20230510</v>
      </c>
      <c r="H247">
        <v>7</v>
      </c>
      <c r="I247" t="s">
        <v>3869</v>
      </c>
      <c r="J247" t="s">
        <v>3870</v>
      </c>
      <c r="K247" t="s">
        <v>259</v>
      </c>
      <c r="L247" t="s">
        <v>395</v>
      </c>
      <c r="M247" t="s">
        <v>396</v>
      </c>
      <c r="N247" t="s">
        <v>397</v>
      </c>
      <c r="O247">
        <v>201</v>
      </c>
      <c r="P247" t="s">
        <v>152</v>
      </c>
      <c r="Q247" t="s">
        <v>686</v>
      </c>
      <c r="R247" t="s">
        <v>687</v>
      </c>
      <c r="S247">
        <v>66612</v>
      </c>
      <c r="T247">
        <v>7707</v>
      </c>
      <c r="U247">
        <v>0</v>
      </c>
      <c r="V247">
        <v>0</v>
      </c>
      <c r="W247">
        <v>0</v>
      </c>
      <c r="X247">
        <v>0</v>
      </c>
      <c r="Y247">
        <v>60137.67</v>
      </c>
      <c r="Z247">
        <v>720</v>
      </c>
      <c r="AA247">
        <v>675</v>
      </c>
      <c r="AB247">
        <v>197688</v>
      </c>
      <c r="AC247" t="s">
        <v>259</v>
      </c>
      <c r="AD247" t="s">
        <v>395</v>
      </c>
      <c r="AE247" t="s">
        <v>396</v>
      </c>
      <c r="AF247" t="s">
        <v>397</v>
      </c>
      <c r="AG247">
        <v>6</v>
      </c>
      <c r="AH247">
        <v>2</v>
      </c>
      <c r="AI247">
        <v>9</v>
      </c>
      <c r="AJ247">
        <v>160090</v>
      </c>
      <c r="AK247">
        <v>41605</v>
      </c>
      <c r="AL247">
        <v>1</v>
      </c>
      <c r="AM247">
        <v>108352</v>
      </c>
      <c r="AN247">
        <v>2.6934999999999998</v>
      </c>
      <c r="AO247">
        <v>2.1379000000000001</v>
      </c>
      <c r="AP247">
        <v>0.55559999999999998</v>
      </c>
      <c r="AQ247">
        <v>2.6935001015663147</v>
      </c>
      <c r="AR247">
        <v>2.1379001140594482</v>
      </c>
      <c r="AS247">
        <v>0.55559998750686646</v>
      </c>
      <c r="AT247" t="s">
        <v>155</v>
      </c>
      <c r="AU247" t="s">
        <v>259</v>
      </c>
      <c r="AW247" t="s">
        <v>400</v>
      </c>
      <c r="AX247" t="s">
        <v>157</v>
      </c>
      <c r="AY247" t="str">
        <f t="shared" si="3"/>
        <v>ROBOT</v>
      </c>
      <c r="AZ247" t="s">
        <v>3871</v>
      </c>
      <c r="BA247" t="s">
        <v>494</v>
      </c>
      <c r="BB247" t="s">
        <v>1112</v>
      </c>
      <c r="BC247" t="s">
        <v>1112</v>
      </c>
      <c r="BD247" t="s">
        <v>461</v>
      </c>
      <c r="BG247" t="s">
        <v>461</v>
      </c>
      <c r="BH247">
        <v>358050</v>
      </c>
      <c r="BI247" s="3">
        <v>45051</v>
      </c>
      <c r="BJ247" t="s">
        <v>3872</v>
      </c>
      <c r="BK247" t="s">
        <v>3867</v>
      </c>
      <c r="BL247">
        <v>67</v>
      </c>
      <c r="BN247" t="s">
        <v>407</v>
      </c>
      <c r="BO247" t="s">
        <v>166</v>
      </c>
      <c r="BP247" t="s">
        <v>406</v>
      </c>
      <c r="BQ247" t="s">
        <v>166</v>
      </c>
      <c r="BR247" t="s">
        <v>166</v>
      </c>
      <c r="BS247" t="s">
        <v>166</v>
      </c>
      <c r="BT247" t="s">
        <v>166</v>
      </c>
      <c r="BU247" t="s">
        <v>2040</v>
      </c>
      <c r="BV247" t="s">
        <v>166</v>
      </c>
      <c r="BW247" t="s">
        <v>3873</v>
      </c>
      <c r="BX247" t="s">
        <v>166</v>
      </c>
      <c r="BY247" t="s">
        <v>166</v>
      </c>
      <c r="BZ247" t="s">
        <v>166</v>
      </c>
      <c r="CA247" t="s">
        <v>166</v>
      </c>
      <c r="CB247" t="s">
        <v>166</v>
      </c>
      <c r="CC247" t="s">
        <v>166</v>
      </c>
      <c r="CD247" t="s">
        <v>166</v>
      </c>
      <c r="CE247" t="s">
        <v>166</v>
      </c>
      <c r="CF247" t="s">
        <v>166</v>
      </c>
      <c r="CG247" t="s">
        <v>560</v>
      </c>
      <c r="CH247" t="s">
        <v>166</v>
      </c>
      <c r="CI247" t="s">
        <v>166</v>
      </c>
      <c r="CJ247" t="s">
        <v>166</v>
      </c>
      <c r="CK247" t="s">
        <v>166</v>
      </c>
      <c r="CL247" t="s">
        <v>502</v>
      </c>
      <c r="CM247" t="s">
        <v>166</v>
      </c>
      <c r="CN247" t="s">
        <v>166</v>
      </c>
      <c r="CO247" t="s">
        <v>166</v>
      </c>
      <c r="CP247" t="s">
        <v>166</v>
      </c>
      <c r="CQ247" t="s">
        <v>814</v>
      </c>
      <c r="CR247" t="s">
        <v>166</v>
      </c>
      <c r="CS247" t="s">
        <v>166</v>
      </c>
      <c r="CT247" t="s">
        <v>166</v>
      </c>
      <c r="CU247" t="s">
        <v>166</v>
      </c>
      <c r="CV247" t="s">
        <v>173</v>
      </c>
      <c r="CW247" t="s">
        <v>166</v>
      </c>
      <c r="CX247" t="s">
        <v>166</v>
      </c>
      <c r="CY247" t="s">
        <v>166</v>
      </c>
      <c r="CZ247" t="s">
        <v>166</v>
      </c>
      <c r="DA247" t="s">
        <v>174</v>
      </c>
      <c r="DB247" t="s">
        <v>413</v>
      </c>
      <c r="DC247" t="s">
        <v>414</v>
      </c>
      <c r="DD247" t="s">
        <v>608</v>
      </c>
      <c r="DE247" t="s">
        <v>609</v>
      </c>
      <c r="DG247">
        <v>1</v>
      </c>
      <c r="DH247">
        <v>1</v>
      </c>
      <c r="DI247">
        <v>0</v>
      </c>
      <c r="DJ247" t="s">
        <v>179</v>
      </c>
      <c r="DK247" t="b">
        <v>0</v>
      </c>
      <c r="DL247" t="b">
        <v>0</v>
      </c>
      <c r="DM247" t="b">
        <v>0</v>
      </c>
      <c r="DN247" t="b">
        <v>0</v>
      </c>
      <c r="DO247" t="s">
        <v>3213</v>
      </c>
      <c r="DP247" t="s">
        <v>3874</v>
      </c>
      <c r="DQ247" t="s">
        <v>3875</v>
      </c>
      <c r="DR247" t="s">
        <v>3876</v>
      </c>
      <c r="DS247" t="s">
        <v>3877</v>
      </c>
      <c r="DT247" t="s">
        <v>3878</v>
      </c>
      <c r="DU247" t="s">
        <v>3879</v>
      </c>
      <c r="DV247" t="s">
        <v>3880</v>
      </c>
      <c r="DW247" t="s">
        <v>768</v>
      </c>
      <c r="DX247">
        <v>148</v>
      </c>
      <c r="DY247">
        <v>87</v>
      </c>
      <c r="DZ247">
        <v>151</v>
      </c>
      <c r="EA247">
        <v>106</v>
      </c>
      <c r="EB247" t="s">
        <v>479</v>
      </c>
      <c r="EC247" t="s">
        <v>426</v>
      </c>
      <c r="ED247">
        <v>1221663</v>
      </c>
      <c r="EE247" t="s">
        <v>191</v>
      </c>
      <c r="EF247" s="3">
        <v>45051</v>
      </c>
      <c r="EG247" s="3">
        <v>1.4708333333333332</v>
      </c>
      <c r="EH247" t="s">
        <v>174</v>
      </c>
      <c r="EI247" t="s">
        <v>427</v>
      </c>
      <c r="EJ247" t="s">
        <v>251</v>
      </c>
      <c r="EL247" t="s">
        <v>413</v>
      </c>
    </row>
    <row r="248" spans="1:143" x14ac:dyDescent="0.25">
      <c r="A248" t="s">
        <v>142</v>
      </c>
      <c r="B248">
        <v>2023</v>
      </c>
      <c r="C248" t="s">
        <v>3881</v>
      </c>
      <c r="D248" t="s">
        <v>3882</v>
      </c>
      <c r="E248" t="s">
        <v>3883</v>
      </c>
      <c r="F248">
        <v>20230614</v>
      </c>
      <c r="G248">
        <v>20230618</v>
      </c>
      <c r="H248">
        <v>5</v>
      </c>
      <c r="I248" t="s">
        <v>763</v>
      </c>
      <c r="J248" t="s">
        <v>3884</v>
      </c>
      <c r="K248" t="s">
        <v>148</v>
      </c>
      <c r="L248" t="s">
        <v>149</v>
      </c>
      <c r="M248" t="s">
        <v>150</v>
      </c>
      <c r="N248" t="s">
        <v>151</v>
      </c>
      <c r="O248">
        <v>111</v>
      </c>
      <c r="P248" t="s">
        <v>201</v>
      </c>
      <c r="Q248" t="s">
        <v>202</v>
      </c>
      <c r="R248" t="s">
        <v>203</v>
      </c>
      <c r="S248">
        <v>45011</v>
      </c>
      <c r="T248">
        <v>5903</v>
      </c>
      <c r="U248">
        <v>0</v>
      </c>
      <c r="V248">
        <v>62991</v>
      </c>
      <c r="W248">
        <v>54.34</v>
      </c>
      <c r="X248">
        <v>0</v>
      </c>
      <c r="Y248">
        <v>16126.5</v>
      </c>
      <c r="Z248">
        <v>240</v>
      </c>
      <c r="AA248">
        <v>525</v>
      </c>
      <c r="AB248">
        <v>72916</v>
      </c>
      <c r="AC248" t="s">
        <v>148</v>
      </c>
      <c r="AD248" t="s">
        <v>149</v>
      </c>
      <c r="AE248" t="s">
        <v>150</v>
      </c>
      <c r="AF248" t="s">
        <v>151</v>
      </c>
      <c r="AG248">
        <v>5</v>
      </c>
      <c r="AH248">
        <v>2</v>
      </c>
      <c r="AI248">
        <v>8</v>
      </c>
      <c r="AJ248">
        <v>65283</v>
      </c>
      <c r="AK248">
        <v>5739</v>
      </c>
      <c r="AL248">
        <v>1</v>
      </c>
      <c r="AM248">
        <v>25587</v>
      </c>
      <c r="AN248">
        <v>0.94840000000000002</v>
      </c>
      <c r="AO248">
        <v>0.87180000000000002</v>
      </c>
      <c r="AP248">
        <v>7.6600000000000001E-2</v>
      </c>
      <c r="AQ248">
        <v>0.94840000569820404</v>
      </c>
      <c r="AR248">
        <v>0.8718000054359436</v>
      </c>
      <c r="AS248">
        <v>7.6600000262260437E-2</v>
      </c>
      <c r="AT248" t="s">
        <v>155</v>
      </c>
      <c r="AU248" t="s">
        <v>148</v>
      </c>
      <c r="AV248" t="s">
        <v>148</v>
      </c>
      <c r="AW248" t="s">
        <v>231</v>
      </c>
      <c r="AX248" t="s">
        <v>232</v>
      </c>
      <c r="AY248" t="str">
        <f t="shared" si="3"/>
        <v>Laparoskopie,ROBOT</v>
      </c>
      <c r="AZ248" t="s">
        <v>627</v>
      </c>
      <c r="BA248" t="s">
        <v>159</v>
      </c>
      <c r="BB248" t="s">
        <v>160</v>
      </c>
      <c r="BC248" t="s">
        <v>628</v>
      </c>
      <c r="BD248" t="s">
        <v>162</v>
      </c>
      <c r="BE248" t="s">
        <v>163</v>
      </c>
      <c r="BG248" t="s">
        <v>163</v>
      </c>
      <c r="BH248">
        <v>358418</v>
      </c>
      <c r="BI248" s="3">
        <v>45092</v>
      </c>
      <c r="BJ248" t="s">
        <v>3885</v>
      </c>
      <c r="BK248" t="s">
        <v>3882</v>
      </c>
      <c r="BL248">
        <v>77</v>
      </c>
      <c r="BN248" t="s">
        <v>319</v>
      </c>
      <c r="BO248" t="s">
        <v>166</v>
      </c>
      <c r="BP248" t="s">
        <v>167</v>
      </c>
      <c r="BQ248" t="s">
        <v>166</v>
      </c>
      <c r="BR248" t="s">
        <v>166</v>
      </c>
      <c r="BS248" t="s">
        <v>166</v>
      </c>
      <c r="BT248" t="s">
        <v>166</v>
      </c>
      <c r="BU248" t="s">
        <v>466</v>
      </c>
      <c r="BV248" t="s">
        <v>166</v>
      </c>
      <c r="BW248" t="s">
        <v>3291</v>
      </c>
      <c r="BX248" t="s">
        <v>166</v>
      </c>
      <c r="BY248" t="s">
        <v>166</v>
      </c>
      <c r="BZ248" t="s">
        <v>166</v>
      </c>
      <c r="CA248" t="s">
        <v>166</v>
      </c>
      <c r="CB248" t="s">
        <v>166</v>
      </c>
      <c r="CC248" t="s">
        <v>166</v>
      </c>
      <c r="CD248" t="s">
        <v>166</v>
      </c>
      <c r="CE248" t="s">
        <v>166</v>
      </c>
      <c r="CF248" t="s">
        <v>166</v>
      </c>
      <c r="CG248" t="s">
        <v>170</v>
      </c>
      <c r="CH248" t="s">
        <v>166</v>
      </c>
      <c r="CI248" t="s">
        <v>166</v>
      </c>
      <c r="CJ248" t="s">
        <v>166</v>
      </c>
      <c r="CK248" t="s">
        <v>166</v>
      </c>
      <c r="CL248" t="s">
        <v>213</v>
      </c>
      <c r="CM248" t="s">
        <v>166</v>
      </c>
      <c r="CN248" t="s">
        <v>166</v>
      </c>
      <c r="CO248" t="s">
        <v>166</v>
      </c>
      <c r="CP248" t="s">
        <v>166</v>
      </c>
      <c r="CQ248" t="s">
        <v>172</v>
      </c>
      <c r="CR248" t="s">
        <v>166</v>
      </c>
      <c r="CS248" t="s">
        <v>166</v>
      </c>
      <c r="CT248" t="s">
        <v>166</v>
      </c>
      <c r="CU248" t="s">
        <v>166</v>
      </c>
      <c r="CV248" t="s">
        <v>173</v>
      </c>
      <c r="CW248" t="s">
        <v>166</v>
      </c>
      <c r="CX248" t="s">
        <v>166</v>
      </c>
      <c r="CY248" t="s">
        <v>166</v>
      </c>
      <c r="CZ248" t="s">
        <v>166</v>
      </c>
      <c r="DA248" t="s">
        <v>174</v>
      </c>
      <c r="DB248" t="s">
        <v>298</v>
      </c>
      <c r="DC248" t="s">
        <v>176</v>
      </c>
      <c r="DD248" t="s">
        <v>177</v>
      </c>
      <c r="DE248" t="s">
        <v>178</v>
      </c>
      <c r="DF248">
        <v>1</v>
      </c>
      <c r="DG248">
        <v>1</v>
      </c>
      <c r="DH248">
        <v>2</v>
      </c>
      <c r="DI248">
        <v>0</v>
      </c>
      <c r="DJ248" t="s">
        <v>179</v>
      </c>
      <c r="DK248" t="b">
        <v>0</v>
      </c>
      <c r="DL248" t="b">
        <v>0</v>
      </c>
      <c r="DM248" t="b">
        <v>0</v>
      </c>
      <c r="DN248" t="b">
        <v>0</v>
      </c>
      <c r="DO248" t="s">
        <v>3886</v>
      </c>
      <c r="DP248" t="s">
        <v>3887</v>
      </c>
      <c r="DQ248" t="s">
        <v>1390</v>
      </c>
      <c r="DR248" t="s">
        <v>3888</v>
      </c>
      <c r="DS248" t="s">
        <v>641</v>
      </c>
      <c r="DT248" t="s">
        <v>3889</v>
      </c>
      <c r="DU248" t="s">
        <v>3890</v>
      </c>
      <c r="DV248" t="s">
        <v>3891</v>
      </c>
      <c r="DW248" t="s">
        <v>3892</v>
      </c>
      <c r="DX248">
        <v>195</v>
      </c>
      <c r="DY248">
        <v>150</v>
      </c>
      <c r="DZ248">
        <v>152</v>
      </c>
      <c r="EA248">
        <v>108</v>
      </c>
      <c r="EB248" t="s">
        <v>189</v>
      </c>
      <c r="EC248" t="s">
        <v>190</v>
      </c>
      <c r="ED248">
        <v>401597</v>
      </c>
      <c r="EE248" t="s">
        <v>191</v>
      </c>
      <c r="EF248" s="3">
        <v>45092</v>
      </c>
      <c r="EG248" s="3">
        <v>1.4590277777777776</v>
      </c>
      <c r="EH248" t="s">
        <v>174</v>
      </c>
      <c r="EI248" t="s">
        <v>192</v>
      </c>
      <c r="EJ248" t="s">
        <v>595</v>
      </c>
      <c r="EL248" t="s">
        <v>194</v>
      </c>
      <c r="EM248" t="s">
        <v>195</v>
      </c>
    </row>
    <row r="249" spans="1:143" x14ac:dyDescent="0.25">
      <c r="A249" t="s">
        <v>142</v>
      </c>
      <c r="B249">
        <v>2023</v>
      </c>
      <c r="C249" t="s">
        <v>3893</v>
      </c>
      <c r="D249" t="s">
        <v>3894</v>
      </c>
      <c r="E249" t="s">
        <v>3895</v>
      </c>
      <c r="F249">
        <v>20230531</v>
      </c>
      <c r="G249">
        <v>20230604</v>
      </c>
      <c r="H249">
        <v>5</v>
      </c>
      <c r="I249" t="s">
        <v>283</v>
      </c>
      <c r="J249" t="s">
        <v>3896</v>
      </c>
      <c r="K249" t="s">
        <v>148</v>
      </c>
      <c r="L249" t="s">
        <v>149</v>
      </c>
      <c r="M249" t="s">
        <v>150</v>
      </c>
      <c r="N249" t="s">
        <v>151</v>
      </c>
      <c r="O249">
        <v>211</v>
      </c>
      <c r="P249" t="s">
        <v>285</v>
      </c>
      <c r="Q249" t="s">
        <v>3897</v>
      </c>
      <c r="R249" t="s">
        <v>3898</v>
      </c>
      <c r="S249">
        <v>47250</v>
      </c>
      <c r="T249">
        <v>5903</v>
      </c>
      <c r="U249">
        <v>0</v>
      </c>
      <c r="V249">
        <v>0</v>
      </c>
      <c r="W249">
        <v>99.42</v>
      </c>
      <c r="X249">
        <v>0</v>
      </c>
      <c r="Y249">
        <v>54554.559999999998</v>
      </c>
      <c r="Z249">
        <v>240</v>
      </c>
      <c r="AA249">
        <v>525</v>
      </c>
      <c r="AB249">
        <v>134241</v>
      </c>
      <c r="AC249" t="s">
        <v>148</v>
      </c>
      <c r="AD249" t="s">
        <v>149</v>
      </c>
      <c r="AE249" t="s">
        <v>150</v>
      </c>
      <c r="AF249" t="s">
        <v>151</v>
      </c>
      <c r="AG249">
        <v>6</v>
      </c>
      <c r="AH249">
        <v>2</v>
      </c>
      <c r="AI249">
        <v>11</v>
      </c>
      <c r="AJ249">
        <v>116885</v>
      </c>
      <c r="AK249">
        <v>13751</v>
      </c>
      <c r="AL249">
        <v>1</v>
      </c>
      <c r="AM249">
        <v>34397</v>
      </c>
      <c r="AN249">
        <v>1.7444999999999999</v>
      </c>
      <c r="AO249">
        <v>1.5609</v>
      </c>
      <c r="AP249">
        <v>0.18360000000000001</v>
      </c>
      <c r="AQ249">
        <v>1.9608699679374695</v>
      </c>
      <c r="AR249">
        <v>1.5608999729156494</v>
      </c>
      <c r="AS249">
        <v>0.39996999502182007</v>
      </c>
      <c r="AT249" t="s">
        <v>155</v>
      </c>
      <c r="AU249" t="s">
        <v>148</v>
      </c>
      <c r="AV249" t="s">
        <v>148</v>
      </c>
      <c r="AW249" t="s">
        <v>863</v>
      </c>
      <c r="AX249" t="s">
        <v>232</v>
      </c>
      <c r="AY249" t="str">
        <f t="shared" si="3"/>
        <v>Laparoskopie,ROBOT</v>
      </c>
      <c r="AZ249" t="s">
        <v>3899</v>
      </c>
      <c r="BA249" t="s">
        <v>739</v>
      </c>
      <c r="BB249" t="s">
        <v>901</v>
      </c>
      <c r="BC249" t="s">
        <v>3900</v>
      </c>
      <c r="BD249" t="s">
        <v>291</v>
      </c>
      <c r="BE249" t="s">
        <v>292</v>
      </c>
      <c r="BG249" t="s">
        <v>292</v>
      </c>
      <c r="BH249">
        <v>358474</v>
      </c>
      <c r="BI249" s="3">
        <v>45078</v>
      </c>
      <c r="BJ249" t="s">
        <v>3901</v>
      </c>
      <c r="BK249" t="s">
        <v>3894</v>
      </c>
      <c r="BL249">
        <v>43</v>
      </c>
      <c r="BN249" t="s">
        <v>319</v>
      </c>
      <c r="BO249" t="s">
        <v>166</v>
      </c>
      <c r="BP249" t="s">
        <v>210</v>
      </c>
      <c r="BQ249" t="s">
        <v>166</v>
      </c>
      <c r="BR249" t="s">
        <v>166</v>
      </c>
      <c r="BS249" t="s">
        <v>166</v>
      </c>
      <c r="BT249" t="s">
        <v>166</v>
      </c>
      <c r="BU249" t="s">
        <v>745</v>
      </c>
      <c r="BV249" t="s">
        <v>166</v>
      </c>
      <c r="BW249" t="s">
        <v>746</v>
      </c>
      <c r="BX249" t="s">
        <v>166</v>
      </c>
      <c r="BY249" t="s">
        <v>166</v>
      </c>
      <c r="BZ249" t="s">
        <v>166</v>
      </c>
      <c r="CA249" t="s">
        <v>166</v>
      </c>
      <c r="CB249" t="s">
        <v>166</v>
      </c>
      <c r="CC249" t="s">
        <v>166</v>
      </c>
      <c r="CD249" t="s">
        <v>166</v>
      </c>
      <c r="CE249" t="s">
        <v>166</v>
      </c>
      <c r="CF249" t="s">
        <v>166</v>
      </c>
      <c r="CG249" t="s">
        <v>170</v>
      </c>
      <c r="CH249" t="s">
        <v>166</v>
      </c>
      <c r="CI249" t="s">
        <v>166</v>
      </c>
      <c r="CJ249" t="s">
        <v>166</v>
      </c>
      <c r="CK249" t="s">
        <v>166</v>
      </c>
      <c r="CL249" t="s">
        <v>213</v>
      </c>
      <c r="CM249" t="s">
        <v>166</v>
      </c>
      <c r="CN249" t="s">
        <v>166</v>
      </c>
      <c r="CO249" t="s">
        <v>166</v>
      </c>
      <c r="CP249" t="s">
        <v>166</v>
      </c>
      <c r="CQ249" t="s">
        <v>172</v>
      </c>
      <c r="CR249" t="s">
        <v>166</v>
      </c>
      <c r="CS249" t="s">
        <v>166</v>
      </c>
      <c r="CT249" t="s">
        <v>166</v>
      </c>
      <c r="CU249" t="s">
        <v>166</v>
      </c>
      <c r="CV249" t="s">
        <v>173</v>
      </c>
      <c r="CW249" t="s">
        <v>166</v>
      </c>
      <c r="CX249" t="s">
        <v>166</v>
      </c>
      <c r="CY249" t="s">
        <v>166</v>
      </c>
      <c r="CZ249" t="s">
        <v>166</v>
      </c>
      <c r="DA249" t="s">
        <v>174</v>
      </c>
      <c r="DC249" t="s">
        <v>176</v>
      </c>
      <c r="DD249" t="s">
        <v>3902</v>
      </c>
      <c r="DE249" t="s">
        <v>3903</v>
      </c>
      <c r="DH249">
        <v>0</v>
      </c>
      <c r="DI249">
        <v>0</v>
      </c>
      <c r="DJ249" t="s">
        <v>179</v>
      </c>
      <c r="DK249" t="b">
        <v>0</v>
      </c>
      <c r="DL249" t="b">
        <v>0</v>
      </c>
      <c r="DM249" t="b">
        <v>0</v>
      </c>
      <c r="DN249" t="b">
        <v>0</v>
      </c>
      <c r="DO249" t="s">
        <v>3904</v>
      </c>
      <c r="DP249" t="s">
        <v>3905</v>
      </c>
      <c r="DQ249" t="s">
        <v>3906</v>
      </c>
      <c r="DR249" t="s">
        <v>3907</v>
      </c>
      <c r="DS249" t="s">
        <v>3908</v>
      </c>
      <c r="DT249" t="s">
        <v>3909</v>
      </c>
      <c r="DU249" t="s">
        <v>2192</v>
      </c>
      <c r="DV249" t="s">
        <v>3910</v>
      </c>
      <c r="DW249" t="s">
        <v>2513</v>
      </c>
      <c r="DX249">
        <v>253</v>
      </c>
      <c r="DY249">
        <v>202</v>
      </c>
      <c r="DZ249">
        <v>170</v>
      </c>
      <c r="EA249">
        <v>138</v>
      </c>
      <c r="EB249" t="s">
        <v>189</v>
      </c>
      <c r="EC249" t="s">
        <v>190</v>
      </c>
      <c r="ED249">
        <v>96619</v>
      </c>
      <c r="EE249" t="s">
        <v>191</v>
      </c>
      <c r="EF249" s="3">
        <v>45078</v>
      </c>
      <c r="EG249" s="3">
        <v>1.333333333333333</v>
      </c>
      <c r="EH249" t="s">
        <v>174</v>
      </c>
      <c r="EI249" t="s">
        <v>192</v>
      </c>
      <c r="EJ249" t="s">
        <v>595</v>
      </c>
      <c r="EL249" t="s">
        <v>194</v>
      </c>
      <c r="EM249" t="s">
        <v>195</v>
      </c>
    </row>
    <row r="250" spans="1:143" x14ac:dyDescent="0.25">
      <c r="A250" t="s">
        <v>142</v>
      </c>
      <c r="B250">
        <v>2023</v>
      </c>
      <c r="C250" t="s">
        <v>3932</v>
      </c>
      <c r="D250" t="s">
        <v>3933</v>
      </c>
      <c r="E250" t="s">
        <v>3934</v>
      </c>
      <c r="F250">
        <v>20230516</v>
      </c>
      <c r="G250">
        <v>20230522</v>
      </c>
      <c r="H250">
        <v>7</v>
      </c>
      <c r="I250" t="s">
        <v>3935</v>
      </c>
      <c r="J250" t="s">
        <v>3936</v>
      </c>
      <c r="K250" t="s">
        <v>259</v>
      </c>
      <c r="L250" t="s">
        <v>395</v>
      </c>
      <c r="M250" t="s">
        <v>396</v>
      </c>
      <c r="N250" t="s">
        <v>397</v>
      </c>
      <c r="O250">
        <v>205</v>
      </c>
      <c r="P250" t="s">
        <v>152</v>
      </c>
      <c r="Q250" t="s">
        <v>398</v>
      </c>
      <c r="R250" t="s">
        <v>399</v>
      </c>
      <c r="S250">
        <v>50065</v>
      </c>
      <c r="T250">
        <v>6331</v>
      </c>
      <c r="U250">
        <v>6696</v>
      </c>
      <c r="V250">
        <v>0</v>
      </c>
      <c r="W250">
        <v>54.34</v>
      </c>
      <c r="X250">
        <v>0</v>
      </c>
      <c r="Y250">
        <v>62049.13</v>
      </c>
      <c r="Z250">
        <v>600</v>
      </c>
      <c r="AA250">
        <v>375</v>
      </c>
      <c r="AB250">
        <v>165967</v>
      </c>
      <c r="AC250" t="s">
        <v>259</v>
      </c>
      <c r="AD250" t="s">
        <v>395</v>
      </c>
      <c r="AE250" t="s">
        <v>396</v>
      </c>
      <c r="AF250" t="s">
        <v>397</v>
      </c>
      <c r="AG250">
        <v>8</v>
      </c>
      <c r="AH250">
        <v>3</v>
      </c>
      <c r="AI250">
        <v>13</v>
      </c>
      <c r="AJ250">
        <v>132449</v>
      </c>
      <c r="AK250">
        <v>19544</v>
      </c>
      <c r="AL250">
        <v>1</v>
      </c>
      <c r="AM250">
        <v>43338</v>
      </c>
      <c r="AN250">
        <v>2.0297000000000001</v>
      </c>
      <c r="AO250">
        <v>1.7686999999999999</v>
      </c>
      <c r="AP250">
        <v>0.26100000000000001</v>
      </c>
      <c r="AQ250">
        <v>2.2301799952983856</v>
      </c>
      <c r="AR250">
        <v>1.7687000036239624</v>
      </c>
      <c r="AS250">
        <v>0.46147999167442322</v>
      </c>
      <c r="AT250" t="s">
        <v>155</v>
      </c>
      <c r="AU250" t="s">
        <v>259</v>
      </c>
      <c r="AV250" t="s">
        <v>259</v>
      </c>
      <c r="AW250" t="s">
        <v>400</v>
      </c>
      <c r="AX250" t="s">
        <v>232</v>
      </c>
      <c r="AY250" t="str">
        <f t="shared" si="3"/>
        <v>Laparoskopie,ROBOT</v>
      </c>
      <c r="AZ250" t="s">
        <v>3937</v>
      </c>
      <c r="BA250" t="s">
        <v>159</v>
      </c>
      <c r="BB250" t="s">
        <v>3938</v>
      </c>
      <c r="BC250" t="s">
        <v>3938</v>
      </c>
      <c r="BD250" t="s">
        <v>403</v>
      </c>
      <c r="BE250" t="s">
        <v>404</v>
      </c>
      <c r="BG250" t="s">
        <v>404</v>
      </c>
      <c r="BH250">
        <v>358587</v>
      </c>
      <c r="BI250" s="3">
        <v>45063</v>
      </c>
      <c r="BJ250" t="s">
        <v>3939</v>
      </c>
      <c r="BK250" t="s">
        <v>3933</v>
      </c>
      <c r="BL250">
        <v>56</v>
      </c>
      <c r="BN250" t="s">
        <v>267</v>
      </c>
      <c r="BO250" t="s">
        <v>166</v>
      </c>
      <c r="BP250" t="s">
        <v>464</v>
      </c>
      <c r="BQ250" t="s">
        <v>166</v>
      </c>
      <c r="BR250" t="s">
        <v>166</v>
      </c>
      <c r="BS250" t="s">
        <v>166</v>
      </c>
      <c r="BT250" t="s">
        <v>166</v>
      </c>
      <c r="BU250" t="s">
        <v>3102</v>
      </c>
      <c r="BV250" t="s">
        <v>166</v>
      </c>
      <c r="BW250" t="s">
        <v>501</v>
      </c>
      <c r="BX250" t="s">
        <v>166</v>
      </c>
      <c r="BY250" t="s">
        <v>166</v>
      </c>
      <c r="BZ250" t="s">
        <v>166</v>
      </c>
      <c r="CA250" t="s">
        <v>166</v>
      </c>
      <c r="CB250" t="s">
        <v>166</v>
      </c>
      <c r="CC250" t="s">
        <v>166</v>
      </c>
      <c r="CD250" t="s">
        <v>166</v>
      </c>
      <c r="CE250" t="s">
        <v>166</v>
      </c>
      <c r="CF250" t="s">
        <v>166</v>
      </c>
      <c r="CG250" t="s">
        <v>560</v>
      </c>
      <c r="CH250" t="s">
        <v>166</v>
      </c>
      <c r="CI250" t="s">
        <v>166</v>
      </c>
      <c r="CJ250" t="s">
        <v>166</v>
      </c>
      <c r="CK250" t="s">
        <v>166</v>
      </c>
      <c r="CL250" t="s">
        <v>411</v>
      </c>
      <c r="CM250" t="s">
        <v>1034</v>
      </c>
      <c r="CN250" t="s">
        <v>166</v>
      </c>
      <c r="CO250" t="s">
        <v>166</v>
      </c>
      <c r="CP250" t="s">
        <v>166</v>
      </c>
      <c r="CQ250" t="s">
        <v>297</v>
      </c>
      <c r="CR250" t="s">
        <v>166</v>
      </c>
      <c r="CS250" t="s">
        <v>166</v>
      </c>
      <c r="CT250" t="s">
        <v>166</v>
      </c>
      <c r="CU250" t="s">
        <v>166</v>
      </c>
      <c r="CV250" t="s">
        <v>173</v>
      </c>
      <c r="CW250" t="s">
        <v>166</v>
      </c>
      <c r="CX250" t="s">
        <v>166</v>
      </c>
      <c r="CY250" t="s">
        <v>166</v>
      </c>
      <c r="CZ250" t="s">
        <v>166</v>
      </c>
      <c r="DA250" t="s">
        <v>174</v>
      </c>
      <c r="DB250" t="s">
        <v>413</v>
      </c>
      <c r="DC250" t="s">
        <v>414</v>
      </c>
      <c r="DD250" t="s">
        <v>415</v>
      </c>
      <c r="DE250" t="s">
        <v>416</v>
      </c>
      <c r="DG250">
        <v>1</v>
      </c>
      <c r="DH250">
        <v>1</v>
      </c>
      <c r="DI250">
        <v>0</v>
      </c>
      <c r="DJ250" t="s">
        <v>179</v>
      </c>
      <c r="DK250" t="b">
        <v>0</v>
      </c>
      <c r="DL250" t="b">
        <v>0</v>
      </c>
      <c r="DM250" t="b">
        <v>0</v>
      </c>
      <c r="DN250" t="b">
        <v>0</v>
      </c>
      <c r="DO250" t="s">
        <v>3940</v>
      </c>
      <c r="DP250" t="s">
        <v>2633</v>
      </c>
      <c r="DQ250" t="s">
        <v>3941</v>
      </c>
      <c r="DR250" t="s">
        <v>3942</v>
      </c>
      <c r="DS250" t="s">
        <v>3943</v>
      </c>
      <c r="DT250" t="s">
        <v>3944</v>
      </c>
      <c r="DU250" t="s">
        <v>2189</v>
      </c>
      <c r="DV250" t="s">
        <v>3945</v>
      </c>
      <c r="DW250" t="s">
        <v>3946</v>
      </c>
      <c r="DX250">
        <v>185</v>
      </c>
      <c r="DY250">
        <v>101</v>
      </c>
      <c r="DZ250">
        <v>60</v>
      </c>
      <c r="EA250">
        <v>87</v>
      </c>
      <c r="EB250" t="s">
        <v>516</v>
      </c>
      <c r="EC250" t="s">
        <v>426</v>
      </c>
      <c r="ED250">
        <v>1220304</v>
      </c>
      <c r="EE250" t="s">
        <v>191</v>
      </c>
      <c r="EF250" s="3">
        <v>45063</v>
      </c>
      <c r="EG250" s="3">
        <v>1.3125</v>
      </c>
      <c r="EH250" t="s">
        <v>174</v>
      </c>
      <c r="EI250" t="s">
        <v>427</v>
      </c>
      <c r="EJ250" t="s">
        <v>251</v>
      </c>
      <c r="EL250" t="s">
        <v>413</v>
      </c>
      <c r="EM250" t="s">
        <v>195</v>
      </c>
    </row>
    <row r="251" spans="1:143" x14ac:dyDescent="0.25">
      <c r="A251" t="s">
        <v>142</v>
      </c>
      <c r="B251">
        <v>2023</v>
      </c>
      <c r="C251" t="s">
        <v>3947</v>
      </c>
      <c r="D251" t="s">
        <v>3948</v>
      </c>
      <c r="E251" t="s">
        <v>3949</v>
      </c>
      <c r="F251">
        <v>20230519</v>
      </c>
      <c r="G251">
        <v>20230524</v>
      </c>
      <c r="H251">
        <v>6</v>
      </c>
      <c r="I251" t="s">
        <v>668</v>
      </c>
      <c r="J251" t="s">
        <v>3950</v>
      </c>
      <c r="K251" t="s">
        <v>259</v>
      </c>
      <c r="L251" t="s">
        <v>395</v>
      </c>
      <c r="M251" t="s">
        <v>396</v>
      </c>
      <c r="N251" t="s">
        <v>397</v>
      </c>
      <c r="O251">
        <v>211</v>
      </c>
      <c r="P251" t="s">
        <v>152</v>
      </c>
      <c r="Q251" t="s">
        <v>458</v>
      </c>
      <c r="R251" t="s">
        <v>459</v>
      </c>
      <c r="S251">
        <v>76885</v>
      </c>
      <c r="T251">
        <v>6556</v>
      </c>
      <c r="U251">
        <v>0</v>
      </c>
      <c r="V251">
        <v>0</v>
      </c>
      <c r="W251">
        <v>0</v>
      </c>
      <c r="X251">
        <v>0</v>
      </c>
      <c r="Y251">
        <v>60137.67</v>
      </c>
      <c r="Z251">
        <v>600</v>
      </c>
      <c r="AA251">
        <v>600</v>
      </c>
      <c r="AB251">
        <v>254245</v>
      </c>
      <c r="AC251" t="s">
        <v>259</v>
      </c>
      <c r="AD251" t="s">
        <v>395</v>
      </c>
      <c r="AE251" t="s">
        <v>396</v>
      </c>
      <c r="AF251" t="s">
        <v>397</v>
      </c>
      <c r="AG251">
        <v>7</v>
      </c>
      <c r="AH251">
        <v>2</v>
      </c>
      <c r="AI251">
        <v>11</v>
      </c>
      <c r="AJ251">
        <v>221647</v>
      </c>
      <c r="AK251">
        <v>31869</v>
      </c>
      <c r="AL251">
        <v>1</v>
      </c>
      <c r="AM251">
        <v>91357</v>
      </c>
      <c r="AN251">
        <v>3.3855</v>
      </c>
      <c r="AO251">
        <v>2.9599000000000002</v>
      </c>
      <c r="AP251">
        <v>0.42559999999999998</v>
      </c>
      <c r="AQ251">
        <v>3.385499894618988</v>
      </c>
      <c r="AR251">
        <v>2.95989990234375</v>
      </c>
      <c r="AS251">
        <v>0.42559999227523804</v>
      </c>
      <c r="AT251" t="s">
        <v>155</v>
      </c>
      <c r="AU251" t="s">
        <v>259</v>
      </c>
      <c r="AW251" t="s">
        <v>437</v>
      </c>
      <c r="AX251" t="s">
        <v>157</v>
      </c>
      <c r="AY251" t="str">
        <f t="shared" si="3"/>
        <v>ROBOT</v>
      </c>
      <c r="AZ251" t="s">
        <v>3951</v>
      </c>
      <c r="BA251" t="s">
        <v>159</v>
      </c>
      <c r="BB251" t="s">
        <v>160</v>
      </c>
      <c r="BC251" t="s">
        <v>1235</v>
      </c>
      <c r="BD251" t="s">
        <v>461</v>
      </c>
      <c r="BG251" t="s">
        <v>461</v>
      </c>
      <c r="BH251">
        <v>358636</v>
      </c>
      <c r="BI251" s="3">
        <v>45065</v>
      </c>
      <c r="BJ251" t="s">
        <v>3952</v>
      </c>
      <c r="BK251" t="s">
        <v>3948</v>
      </c>
      <c r="BL251">
        <v>68</v>
      </c>
      <c r="BN251" t="s">
        <v>267</v>
      </c>
      <c r="BO251" t="s">
        <v>166</v>
      </c>
      <c r="BP251" t="s">
        <v>407</v>
      </c>
      <c r="BQ251" t="s">
        <v>166</v>
      </c>
      <c r="BR251" t="s">
        <v>166</v>
      </c>
      <c r="BS251" t="s">
        <v>166</v>
      </c>
      <c r="BT251" t="s">
        <v>166</v>
      </c>
      <c r="BU251" t="s">
        <v>2040</v>
      </c>
      <c r="BV251" t="s">
        <v>166</v>
      </c>
      <c r="BW251" t="s">
        <v>885</v>
      </c>
      <c r="BX251" t="s">
        <v>166</v>
      </c>
      <c r="BY251" t="s">
        <v>166</v>
      </c>
      <c r="BZ251" t="s">
        <v>166</v>
      </c>
      <c r="CA251" t="s">
        <v>166</v>
      </c>
      <c r="CB251" t="s">
        <v>166</v>
      </c>
      <c r="CC251" t="s">
        <v>166</v>
      </c>
      <c r="CD251" t="s">
        <v>166</v>
      </c>
      <c r="CE251" t="s">
        <v>166</v>
      </c>
      <c r="CF251" t="s">
        <v>166</v>
      </c>
      <c r="CG251" t="s">
        <v>502</v>
      </c>
      <c r="CH251" t="s">
        <v>166</v>
      </c>
      <c r="CI251" t="s">
        <v>166</v>
      </c>
      <c r="CJ251" t="s">
        <v>166</v>
      </c>
      <c r="CK251" t="s">
        <v>166</v>
      </c>
      <c r="CL251" t="s">
        <v>560</v>
      </c>
      <c r="CM251" t="s">
        <v>166</v>
      </c>
      <c r="CN251" t="s">
        <v>166</v>
      </c>
      <c r="CO251" t="s">
        <v>166</v>
      </c>
      <c r="CP251" t="s">
        <v>166</v>
      </c>
      <c r="CQ251" t="s">
        <v>172</v>
      </c>
      <c r="CR251" t="s">
        <v>166</v>
      </c>
      <c r="CS251" t="s">
        <v>166</v>
      </c>
      <c r="CT251" t="s">
        <v>166</v>
      </c>
      <c r="CU251" t="s">
        <v>166</v>
      </c>
      <c r="CV251" t="s">
        <v>2041</v>
      </c>
      <c r="CW251" t="s">
        <v>166</v>
      </c>
      <c r="CX251" t="s">
        <v>166</v>
      </c>
      <c r="CY251" t="s">
        <v>166</v>
      </c>
      <c r="CZ251" t="s">
        <v>166</v>
      </c>
      <c r="DA251" t="s">
        <v>174</v>
      </c>
      <c r="DB251" t="s">
        <v>413</v>
      </c>
      <c r="DC251" t="s">
        <v>414</v>
      </c>
      <c r="DD251" t="s">
        <v>468</v>
      </c>
      <c r="DE251" t="s">
        <v>469</v>
      </c>
      <c r="DG251">
        <v>1</v>
      </c>
      <c r="DH251">
        <v>1</v>
      </c>
      <c r="DI251">
        <v>0</v>
      </c>
      <c r="DJ251" t="s">
        <v>179</v>
      </c>
      <c r="DK251" t="b">
        <v>0</v>
      </c>
      <c r="DL251" t="b">
        <v>0</v>
      </c>
      <c r="DM251" t="b">
        <v>0</v>
      </c>
      <c r="DN251" t="b">
        <v>0</v>
      </c>
      <c r="DO251" t="s">
        <v>3953</v>
      </c>
      <c r="DP251" t="s">
        <v>3954</v>
      </c>
      <c r="DQ251" t="s">
        <v>3955</v>
      </c>
      <c r="DR251" t="s">
        <v>3956</v>
      </c>
      <c r="DS251" t="s">
        <v>2235</v>
      </c>
      <c r="DT251" t="s">
        <v>3957</v>
      </c>
      <c r="DU251" t="s">
        <v>3281</v>
      </c>
      <c r="DV251" t="s">
        <v>3958</v>
      </c>
      <c r="DW251" t="s">
        <v>3959</v>
      </c>
      <c r="DX251">
        <v>157</v>
      </c>
      <c r="DY251">
        <v>119</v>
      </c>
      <c r="DZ251">
        <v>188</v>
      </c>
      <c r="EA251">
        <v>147</v>
      </c>
      <c r="EB251" t="s">
        <v>479</v>
      </c>
      <c r="EC251" t="s">
        <v>426</v>
      </c>
      <c r="ED251">
        <v>51236</v>
      </c>
      <c r="EE251" t="s">
        <v>191</v>
      </c>
      <c r="EF251" s="3">
        <v>45065</v>
      </c>
      <c r="EG251" s="3">
        <v>1.4451388888888888</v>
      </c>
      <c r="EH251" t="s">
        <v>174</v>
      </c>
      <c r="EI251" t="s">
        <v>427</v>
      </c>
      <c r="EJ251" t="s">
        <v>193</v>
      </c>
      <c r="EL251" t="s">
        <v>413</v>
      </c>
      <c r="EM251" t="s">
        <v>195</v>
      </c>
    </row>
    <row r="252" spans="1:143" x14ac:dyDescent="0.25">
      <c r="A252" t="s">
        <v>142</v>
      </c>
      <c r="B252">
        <v>2023</v>
      </c>
      <c r="C252" t="s">
        <v>3960</v>
      </c>
      <c r="D252" t="s">
        <v>3961</v>
      </c>
      <c r="E252" t="s">
        <v>3962</v>
      </c>
      <c r="F252">
        <v>20230521</v>
      </c>
      <c r="G252">
        <v>20230527</v>
      </c>
      <c r="H252">
        <v>7</v>
      </c>
      <c r="I252" t="s">
        <v>3963</v>
      </c>
      <c r="J252" t="s">
        <v>3964</v>
      </c>
      <c r="K252" t="s">
        <v>259</v>
      </c>
      <c r="L252" t="s">
        <v>395</v>
      </c>
      <c r="M252" t="s">
        <v>396</v>
      </c>
      <c r="N252" t="s">
        <v>397</v>
      </c>
      <c r="O252">
        <v>205</v>
      </c>
      <c r="P252" t="s">
        <v>152</v>
      </c>
      <c r="Q252" t="s">
        <v>458</v>
      </c>
      <c r="R252" t="s">
        <v>459</v>
      </c>
      <c r="S252">
        <v>86445</v>
      </c>
      <c r="T252">
        <v>6631</v>
      </c>
      <c r="U252">
        <v>5496</v>
      </c>
      <c r="V252">
        <v>0</v>
      </c>
      <c r="W252">
        <v>0</v>
      </c>
      <c r="X252">
        <v>0</v>
      </c>
      <c r="Y252">
        <v>59454.39</v>
      </c>
      <c r="Z252">
        <v>600</v>
      </c>
      <c r="AA252">
        <v>675</v>
      </c>
      <c r="AB252">
        <v>251944</v>
      </c>
      <c r="AC252" t="s">
        <v>259</v>
      </c>
      <c r="AD252" t="s">
        <v>395</v>
      </c>
      <c r="AE252" t="s">
        <v>396</v>
      </c>
      <c r="AF252" t="s">
        <v>397</v>
      </c>
      <c r="AG252">
        <v>7</v>
      </c>
      <c r="AH252">
        <v>2</v>
      </c>
      <c r="AI252">
        <v>11</v>
      </c>
      <c r="AJ252">
        <v>221647</v>
      </c>
      <c r="AK252">
        <v>31869</v>
      </c>
      <c r="AL252">
        <v>1</v>
      </c>
      <c r="AM252">
        <v>91357</v>
      </c>
      <c r="AN252">
        <v>3.3855</v>
      </c>
      <c r="AO252">
        <v>2.9599000000000002</v>
      </c>
      <c r="AP252">
        <v>0.42559999999999998</v>
      </c>
      <c r="AQ252">
        <v>3.385499894618988</v>
      </c>
      <c r="AR252">
        <v>2.95989990234375</v>
      </c>
      <c r="AS252">
        <v>0.42559999227523804</v>
      </c>
      <c r="AT252" t="s">
        <v>155</v>
      </c>
      <c r="AU252" t="s">
        <v>259</v>
      </c>
      <c r="AW252" t="s">
        <v>437</v>
      </c>
      <c r="AX252" t="s">
        <v>157</v>
      </c>
      <c r="AY252" t="str">
        <f t="shared" si="3"/>
        <v>ROBOT</v>
      </c>
      <c r="AZ252" t="s">
        <v>205</v>
      </c>
      <c r="BA252" t="s">
        <v>159</v>
      </c>
      <c r="BB252" t="s">
        <v>160</v>
      </c>
      <c r="BC252" t="s">
        <v>206</v>
      </c>
      <c r="BD252" t="s">
        <v>461</v>
      </c>
      <c r="BG252" t="s">
        <v>461</v>
      </c>
      <c r="BH252">
        <v>358637</v>
      </c>
      <c r="BI252" s="3">
        <v>45068</v>
      </c>
      <c r="BJ252" t="s">
        <v>3965</v>
      </c>
      <c r="BK252" t="s">
        <v>3961</v>
      </c>
      <c r="BL252">
        <v>72</v>
      </c>
      <c r="BN252" t="s">
        <v>267</v>
      </c>
      <c r="BO252" t="s">
        <v>166</v>
      </c>
      <c r="BP252" t="s">
        <v>407</v>
      </c>
      <c r="BQ252" t="s">
        <v>166</v>
      </c>
      <c r="BR252" t="s">
        <v>166</v>
      </c>
      <c r="BS252" t="s">
        <v>166</v>
      </c>
      <c r="BT252" t="s">
        <v>166</v>
      </c>
      <c r="BU252" t="s">
        <v>655</v>
      </c>
      <c r="BV252" t="s">
        <v>166</v>
      </c>
      <c r="BW252" t="s">
        <v>442</v>
      </c>
      <c r="BX252" t="s">
        <v>166</v>
      </c>
      <c r="BY252" t="s">
        <v>166</v>
      </c>
      <c r="BZ252" t="s">
        <v>166</v>
      </c>
      <c r="CA252" t="s">
        <v>166</v>
      </c>
      <c r="CB252" t="s">
        <v>166</v>
      </c>
      <c r="CC252" t="s">
        <v>166</v>
      </c>
      <c r="CD252" t="s">
        <v>166</v>
      </c>
      <c r="CE252" t="s">
        <v>166</v>
      </c>
      <c r="CF252" t="s">
        <v>166</v>
      </c>
      <c r="CG252" t="s">
        <v>560</v>
      </c>
      <c r="CH252" t="s">
        <v>166</v>
      </c>
      <c r="CI252" t="s">
        <v>166</v>
      </c>
      <c r="CJ252" t="s">
        <v>166</v>
      </c>
      <c r="CK252" t="s">
        <v>166</v>
      </c>
      <c r="CL252" t="s">
        <v>411</v>
      </c>
      <c r="CM252" t="s">
        <v>166</v>
      </c>
      <c r="CN252" t="s">
        <v>166</v>
      </c>
      <c r="CO252" t="s">
        <v>166</v>
      </c>
      <c r="CP252" t="s">
        <v>166</v>
      </c>
      <c r="CQ252" t="s">
        <v>172</v>
      </c>
      <c r="CR252" t="s">
        <v>166</v>
      </c>
      <c r="CS252" t="s">
        <v>166</v>
      </c>
      <c r="CT252" t="s">
        <v>166</v>
      </c>
      <c r="CU252" t="s">
        <v>166</v>
      </c>
      <c r="CV252" t="s">
        <v>173</v>
      </c>
      <c r="CW252" t="s">
        <v>166</v>
      </c>
      <c r="CX252" t="s">
        <v>166</v>
      </c>
      <c r="CY252" t="s">
        <v>166</v>
      </c>
      <c r="CZ252" t="s">
        <v>166</v>
      </c>
      <c r="DA252" t="s">
        <v>174</v>
      </c>
      <c r="DB252" t="s">
        <v>413</v>
      </c>
      <c r="DC252" t="s">
        <v>414</v>
      </c>
      <c r="DD252" t="s">
        <v>468</v>
      </c>
      <c r="DE252" t="s">
        <v>469</v>
      </c>
      <c r="DG252">
        <v>1</v>
      </c>
      <c r="DH252">
        <v>1</v>
      </c>
      <c r="DI252">
        <v>0</v>
      </c>
      <c r="DJ252" t="s">
        <v>179</v>
      </c>
      <c r="DK252" t="b">
        <v>0</v>
      </c>
      <c r="DL252" t="b">
        <v>0</v>
      </c>
      <c r="DM252" t="b">
        <v>0</v>
      </c>
      <c r="DN252" t="b">
        <v>0</v>
      </c>
      <c r="DO252" t="s">
        <v>363</v>
      </c>
      <c r="DP252" t="s">
        <v>3966</v>
      </c>
      <c r="DQ252" t="s">
        <v>3967</v>
      </c>
      <c r="DR252" t="s">
        <v>2175</v>
      </c>
      <c r="DS252" t="s">
        <v>3968</v>
      </c>
      <c r="DT252" t="s">
        <v>2412</v>
      </c>
      <c r="DU252" t="s">
        <v>957</v>
      </c>
      <c r="DV252" t="s">
        <v>2512</v>
      </c>
      <c r="DW252" t="s">
        <v>3969</v>
      </c>
      <c r="DX252">
        <v>241</v>
      </c>
      <c r="DY252">
        <v>208</v>
      </c>
      <c r="DZ252">
        <v>188</v>
      </c>
      <c r="EA252">
        <v>147</v>
      </c>
      <c r="EB252" t="s">
        <v>572</v>
      </c>
      <c r="EC252" t="s">
        <v>426</v>
      </c>
      <c r="ED252">
        <v>229827</v>
      </c>
      <c r="EE252" t="s">
        <v>191</v>
      </c>
      <c r="EF252" s="3">
        <v>45068</v>
      </c>
      <c r="EG252" s="3">
        <v>1.333333333333333</v>
      </c>
      <c r="EH252" t="s">
        <v>174</v>
      </c>
      <c r="EI252" t="s">
        <v>427</v>
      </c>
      <c r="EJ252" t="s">
        <v>389</v>
      </c>
      <c r="EL252" t="s">
        <v>413</v>
      </c>
      <c r="EM252" t="s">
        <v>195</v>
      </c>
    </row>
    <row r="253" spans="1:143" x14ac:dyDescent="0.25">
      <c r="A253" t="s">
        <v>142</v>
      </c>
      <c r="B253">
        <v>2023</v>
      </c>
      <c r="C253" t="s">
        <v>3970</v>
      </c>
      <c r="D253" t="s">
        <v>3971</v>
      </c>
      <c r="E253" t="s">
        <v>3972</v>
      </c>
      <c r="F253">
        <v>20230521</v>
      </c>
      <c r="G253">
        <v>20230527</v>
      </c>
      <c r="H253">
        <v>7</v>
      </c>
      <c r="I253" t="s">
        <v>3973</v>
      </c>
      <c r="J253" t="s">
        <v>3974</v>
      </c>
      <c r="K253" t="s">
        <v>259</v>
      </c>
      <c r="L253" t="s">
        <v>395</v>
      </c>
      <c r="M253" t="s">
        <v>396</v>
      </c>
      <c r="N253" t="s">
        <v>397</v>
      </c>
      <c r="O253">
        <v>211</v>
      </c>
      <c r="P253" t="s">
        <v>152</v>
      </c>
      <c r="Q253" t="s">
        <v>458</v>
      </c>
      <c r="R253" t="s">
        <v>459</v>
      </c>
      <c r="S253">
        <v>72236</v>
      </c>
      <c r="T253">
        <v>7632</v>
      </c>
      <c r="U253">
        <v>0</v>
      </c>
      <c r="V253">
        <v>0</v>
      </c>
      <c r="W253">
        <v>0</v>
      </c>
      <c r="X253">
        <v>0</v>
      </c>
      <c r="Y253">
        <v>60137.67</v>
      </c>
      <c r="Z253">
        <v>720</v>
      </c>
      <c r="AA253">
        <v>600</v>
      </c>
      <c r="AB253">
        <v>254245</v>
      </c>
      <c r="AC253" t="s">
        <v>259</v>
      </c>
      <c r="AD253" t="s">
        <v>395</v>
      </c>
      <c r="AE253" t="s">
        <v>396</v>
      </c>
      <c r="AF253" t="s">
        <v>397</v>
      </c>
      <c r="AG253">
        <v>7</v>
      </c>
      <c r="AH253">
        <v>2</v>
      </c>
      <c r="AI253">
        <v>11</v>
      </c>
      <c r="AJ253">
        <v>221647</v>
      </c>
      <c r="AK253">
        <v>31869</v>
      </c>
      <c r="AL253">
        <v>1</v>
      </c>
      <c r="AM253">
        <v>91357</v>
      </c>
      <c r="AN253">
        <v>3.3855</v>
      </c>
      <c r="AO253">
        <v>2.9599000000000002</v>
      </c>
      <c r="AP253">
        <v>0.42559999999999998</v>
      </c>
      <c r="AQ253">
        <v>3.385499894618988</v>
      </c>
      <c r="AR253">
        <v>2.95989990234375</v>
      </c>
      <c r="AS253">
        <v>0.42559999227523804</v>
      </c>
      <c r="AT253" t="s">
        <v>155</v>
      </c>
      <c r="AU253" t="s">
        <v>259</v>
      </c>
      <c r="AW253" t="s">
        <v>400</v>
      </c>
      <c r="AX253" t="s">
        <v>157</v>
      </c>
      <c r="AY253" t="str">
        <f t="shared" si="3"/>
        <v>ROBOT</v>
      </c>
      <c r="AZ253" t="s">
        <v>1495</v>
      </c>
      <c r="BA253" t="s">
        <v>159</v>
      </c>
      <c r="BB253" t="s">
        <v>160</v>
      </c>
      <c r="BC253" t="s">
        <v>206</v>
      </c>
      <c r="BD253" t="s">
        <v>461</v>
      </c>
      <c r="BG253" t="s">
        <v>461</v>
      </c>
      <c r="BH253">
        <v>358638</v>
      </c>
      <c r="BI253" s="3">
        <v>45068</v>
      </c>
      <c r="BJ253" t="s">
        <v>3975</v>
      </c>
      <c r="BK253" t="s">
        <v>3971</v>
      </c>
      <c r="BL253">
        <v>67</v>
      </c>
      <c r="BN253" t="s">
        <v>267</v>
      </c>
      <c r="BO253" t="s">
        <v>166</v>
      </c>
      <c r="BP253" t="s">
        <v>407</v>
      </c>
      <c r="BQ253" t="s">
        <v>166</v>
      </c>
      <c r="BR253" t="s">
        <v>166</v>
      </c>
      <c r="BS253" t="s">
        <v>166</v>
      </c>
      <c r="BT253" t="s">
        <v>166</v>
      </c>
      <c r="BU253" t="s">
        <v>2276</v>
      </c>
      <c r="BV253" t="s">
        <v>166</v>
      </c>
      <c r="BW253" t="s">
        <v>169</v>
      </c>
      <c r="BX253" t="s">
        <v>166</v>
      </c>
      <c r="BY253" t="s">
        <v>166</v>
      </c>
      <c r="BZ253" t="s">
        <v>166</v>
      </c>
      <c r="CA253" t="s">
        <v>166</v>
      </c>
      <c r="CB253" t="s">
        <v>166</v>
      </c>
      <c r="CC253" t="s">
        <v>166</v>
      </c>
      <c r="CD253" t="s">
        <v>166</v>
      </c>
      <c r="CE253" t="s">
        <v>166</v>
      </c>
      <c r="CF253" t="s">
        <v>166</v>
      </c>
      <c r="CG253" t="s">
        <v>411</v>
      </c>
      <c r="CH253" t="s">
        <v>166</v>
      </c>
      <c r="CI253" t="s">
        <v>166</v>
      </c>
      <c r="CJ253" t="s">
        <v>166</v>
      </c>
      <c r="CK253" t="s">
        <v>166</v>
      </c>
      <c r="CL253" t="s">
        <v>560</v>
      </c>
      <c r="CM253" t="s">
        <v>166</v>
      </c>
      <c r="CN253" t="s">
        <v>166</v>
      </c>
      <c r="CO253" t="s">
        <v>166</v>
      </c>
      <c r="CP253" t="s">
        <v>166</v>
      </c>
      <c r="CQ253" t="s">
        <v>172</v>
      </c>
      <c r="CR253" t="s">
        <v>166</v>
      </c>
      <c r="CS253" t="s">
        <v>166</v>
      </c>
      <c r="CT253" t="s">
        <v>166</v>
      </c>
      <c r="CU253" t="s">
        <v>166</v>
      </c>
      <c r="CV253" t="s">
        <v>173</v>
      </c>
      <c r="CW253" t="s">
        <v>166</v>
      </c>
      <c r="CX253" t="s">
        <v>166</v>
      </c>
      <c r="CY253" t="s">
        <v>166</v>
      </c>
      <c r="CZ253" t="s">
        <v>166</v>
      </c>
      <c r="DA253" t="s">
        <v>174</v>
      </c>
      <c r="DB253" t="s">
        <v>413</v>
      </c>
      <c r="DC253" t="s">
        <v>414</v>
      </c>
      <c r="DD253" t="s">
        <v>468</v>
      </c>
      <c r="DE253" t="s">
        <v>469</v>
      </c>
      <c r="DG253">
        <v>1</v>
      </c>
      <c r="DH253">
        <v>1</v>
      </c>
      <c r="DI253">
        <v>0</v>
      </c>
      <c r="DJ253" t="s">
        <v>179</v>
      </c>
      <c r="DK253" t="b">
        <v>0</v>
      </c>
      <c r="DL253" t="b">
        <v>0</v>
      </c>
      <c r="DM253" t="b">
        <v>0</v>
      </c>
      <c r="DN253" t="b">
        <v>0</v>
      </c>
      <c r="DO253" t="s">
        <v>3976</v>
      </c>
      <c r="DP253" t="s">
        <v>3977</v>
      </c>
      <c r="DQ253" t="s">
        <v>3978</v>
      </c>
      <c r="DR253" t="s">
        <v>3979</v>
      </c>
      <c r="DS253" t="s">
        <v>3980</v>
      </c>
      <c r="DT253" t="s">
        <v>3981</v>
      </c>
      <c r="DU253" t="s">
        <v>3982</v>
      </c>
      <c r="DV253" t="s">
        <v>3983</v>
      </c>
      <c r="DW253" t="s">
        <v>3984</v>
      </c>
      <c r="DX253">
        <v>158</v>
      </c>
      <c r="DY253">
        <v>124</v>
      </c>
      <c r="DZ253">
        <v>188</v>
      </c>
      <c r="EA253">
        <v>147</v>
      </c>
      <c r="EB253" t="s">
        <v>572</v>
      </c>
      <c r="EC253" t="s">
        <v>426</v>
      </c>
      <c r="ED253">
        <v>35493</v>
      </c>
      <c r="EE253" t="s">
        <v>191</v>
      </c>
      <c r="EF253" s="3">
        <v>45068</v>
      </c>
      <c r="EG253" s="3">
        <v>1.4708333333333332</v>
      </c>
      <c r="EH253" t="s">
        <v>174</v>
      </c>
      <c r="EI253" t="s">
        <v>427</v>
      </c>
      <c r="EJ253" t="s">
        <v>193</v>
      </c>
      <c r="EL253" t="s">
        <v>413</v>
      </c>
      <c r="EM253" t="s">
        <v>195</v>
      </c>
    </row>
    <row r="254" spans="1:143" x14ac:dyDescent="0.25">
      <c r="A254" t="s">
        <v>142</v>
      </c>
      <c r="B254">
        <v>2023</v>
      </c>
      <c r="C254" t="s">
        <v>3985</v>
      </c>
      <c r="D254" t="s">
        <v>3986</v>
      </c>
      <c r="E254" t="s">
        <v>3987</v>
      </c>
      <c r="F254">
        <v>20230512</v>
      </c>
      <c r="G254">
        <v>20230518</v>
      </c>
      <c r="H254">
        <v>7</v>
      </c>
      <c r="I254" t="s">
        <v>3988</v>
      </c>
      <c r="J254" t="s">
        <v>3989</v>
      </c>
      <c r="K254" t="s">
        <v>259</v>
      </c>
      <c r="L254" t="s">
        <v>395</v>
      </c>
      <c r="M254" t="s">
        <v>396</v>
      </c>
      <c r="N254" t="s">
        <v>397</v>
      </c>
      <c r="O254">
        <v>211</v>
      </c>
      <c r="P254" t="s">
        <v>152</v>
      </c>
      <c r="Q254" t="s">
        <v>686</v>
      </c>
      <c r="R254" t="s">
        <v>687</v>
      </c>
      <c r="S254">
        <v>75842</v>
      </c>
      <c r="T254">
        <v>7707</v>
      </c>
      <c r="U254">
        <v>0</v>
      </c>
      <c r="V254">
        <v>0</v>
      </c>
      <c r="W254">
        <v>489.09</v>
      </c>
      <c r="X254">
        <v>0</v>
      </c>
      <c r="Y254">
        <v>61153.89</v>
      </c>
      <c r="Z254">
        <v>720</v>
      </c>
      <c r="AA254">
        <v>675</v>
      </c>
      <c r="AB254">
        <v>202277</v>
      </c>
      <c r="AC254" t="s">
        <v>259</v>
      </c>
      <c r="AD254" t="s">
        <v>395</v>
      </c>
      <c r="AE254" t="s">
        <v>396</v>
      </c>
      <c r="AF254" t="s">
        <v>397</v>
      </c>
      <c r="AG254">
        <v>6</v>
      </c>
      <c r="AH254">
        <v>2</v>
      </c>
      <c r="AI254">
        <v>9</v>
      </c>
      <c r="AJ254">
        <v>160090</v>
      </c>
      <c r="AK254">
        <v>41605</v>
      </c>
      <c r="AL254">
        <v>1</v>
      </c>
      <c r="AM254">
        <v>108352</v>
      </c>
      <c r="AN254">
        <v>2.6934999999999998</v>
      </c>
      <c r="AO254">
        <v>2.1379000000000001</v>
      </c>
      <c r="AP254">
        <v>0.55559999999999998</v>
      </c>
      <c r="AQ254">
        <v>2.6935001015663147</v>
      </c>
      <c r="AR254">
        <v>2.1379001140594482</v>
      </c>
      <c r="AS254">
        <v>0.55559998750686646</v>
      </c>
      <c r="AT254" t="s">
        <v>155</v>
      </c>
      <c r="AU254" t="s">
        <v>259</v>
      </c>
      <c r="AW254" t="s">
        <v>3990</v>
      </c>
      <c r="AX254" t="s">
        <v>157</v>
      </c>
      <c r="AY254" t="str">
        <f t="shared" si="3"/>
        <v>ROBOT</v>
      </c>
      <c r="AZ254" t="s">
        <v>2691</v>
      </c>
      <c r="BA254" t="s">
        <v>159</v>
      </c>
      <c r="BB254" t="s">
        <v>689</v>
      </c>
      <c r="BC254" t="s">
        <v>2519</v>
      </c>
      <c r="BD254" t="s">
        <v>461</v>
      </c>
      <c r="BG254" t="s">
        <v>461</v>
      </c>
      <c r="BH254">
        <v>358656</v>
      </c>
      <c r="BI254" s="3">
        <v>45058</v>
      </c>
      <c r="BJ254" t="s">
        <v>3991</v>
      </c>
      <c r="BK254" t="s">
        <v>3986</v>
      </c>
      <c r="BL254">
        <v>75</v>
      </c>
      <c r="BN254" t="s">
        <v>267</v>
      </c>
      <c r="BO254" t="s">
        <v>166</v>
      </c>
      <c r="BP254" t="s">
        <v>830</v>
      </c>
      <c r="BQ254" t="s">
        <v>166</v>
      </c>
      <c r="BR254" t="s">
        <v>166</v>
      </c>
      <c r="BS254" t="s">
        <v>166</v>
      </c>
      <c r="BT254" t="s">
        <v>166</v>
      </c>
      <c r="BU254" t="s">
        <v>408</v>
      </c>
      <c r="BV254" t="s">
        <v>166</v>
      </c>
      <c r="BW254" t="s">
        <v>885</v>
      </c>
      <c r="BX254" t="s">
        <v>166</v>
      </c>
      <c r="BY254" t="s">
        <v>166</v>
      </c>
      <c r="BZ254" t="s">
        <v>166</v>
      </c>
      <c r="CA254" t="s">
        <v>166</v>
      </c>
      <c r="CB254" t="s">
        <v>166</v>
      </c>
      <c r="CC254" t="s">
        <v>166</v>
      </c>
      <c r="CD254" t="s">
        <v>166</v>
      </c>
      <c r="CE254" t="s">
        <v>166</v>
      </c>
      <c r="CF254" t="s">
        <v>166</v>
      </c>
      <c r="CG254" t="s">
        <v>502</v>
      </c>
      <c r="CH254" t="s">
        <v>166</v>
      </c>
      <c r="CI254" t="s">
        <v>166</v>
      </c>
      <c r="CJ254" t="s">
        <v>166</v>
      </c>
      <c r="CK254" t="s">
        <v>166</v>
      </c>
      <c r="CL254" t="s">
        <v>411</v>
      </c>
      <c r="CM254" t="s">
        <v>166</v>
      </c>
      <c r="CN254" t="s">
        <v>166</v>
      </c>
      <c r="CO254" t="s">
        <v>166</v>
      </c>
      <c r="CP254" t="s">
        <v>166</v>
      </c>
      <c r="CQ254" t="s">
        <v>172</v>
      </c>
      <c r="CR254" t="s">
        <v>166</v>
      </c>
      <c r="CS254" t="s">
        <v>166</v>
      </c>
      <c r="CT254" t="s">
        <v>166</v>
      </c>
      <c r="CU254" t="s">
        <v>166</v>
      </c>
      <c r="CV254" t="s">
        <v>533</v>
      </c>
      <c r="CW254" t="s">
        <v>166</v>
      </c>
      <c r="CX254" t="s">
        <v>166</v>
      </c>
      <c r="CY254" t="s">
        <v>166</v>
      </c>
      <c r="CZ254" t="s">
        <v>166</v>
      </c>
      <c r="DA254" t="s">
        <v>174</v>
      </c>
      <c r="DB254" t="s">
        <v>413</v>
      </c>
      <c r="DC254" t="s">
        <v>414</v>
      </c>
      <c r="DD254" t="s">
        <v>608</v>
      </c>
      <c r="DE254" t="s">
        <v>609</v>
      </c>
      <c r="DG254">
        <v>1</v>
      </c>
      <c r="DH254">
        <v>1</v>
      </c>
      <c r="DI254">
        <v>0</v>
      </c>
      <c r="DJ254" t="s">
        <v>179</v>
      </c>
      <c r="DK254" t="b">
        <v>0</v>
      </c>
      <c r="DL254" t="b">
        <v>0</v>
      </c>
      <c r="DM254" t="b">
        <v>0</v>
      </c>
      <c r="DN254" t="b">
        <v>0</v>
      </c>
      <c r="DO254" t="s">
        <v>3992</v>
      </c>
      <c r="DP254" t="s">
        <v>3993</v>
      </c>
      <c r="DQ254" t="s">
        <v>3994</v>
      </c>
      <c r="DR254" t="s">
        <v>3995</v>
      </c>
      <c r="DS254" t="s">
        <v>3996</v>
      </c>
      <c r="DT254" t="s">
        <v>3997</v>
      </c>
      <c r="DU254" t="s">
        <v>3998</v>
      </c>
      <c r="DV254" t="s">
        <v>3999</v>
      </c>
      <c r="DW254" t="s">
        <v>4000</v>
      </c>
      <c r="DX254">
        <v>173</v>
      </c>
      <c r="DY254">
        <v>117</v>
      </c>
      <c r="DZ254">
        <v>151</v>
      </c>
      <c r="EA254">
        <v>106</v>
      </c>
      <c r="EB254" t="s">
        <v>479</v>
      </c>
      <c r="EC254" t="s">
        <v>426</v>
      </c>
      <c r="ED254">
        <v>1088304</v>
      </c>
      <c r="EE254" t="s">
        <v>191</v>
      </c>
      <c r="EF254" s="3">
        <v>45058</v>
      </c>
      <c r="EG254" s="3">
        <v>1.4479166666666665</v>
      </c>
      <c r="EH254" t="s">
        <v>174</v>
      </c>
      <c r="EI254" t="s">
        <v>427</v>
      </c>
      <c r="EJ254" t="s">
        <v>251</v>
      </c>
      <c r="EL254" t="s">
        <v>413</v>
      </c>
      <c r="EM254" t="s">
        <v>195</v>
      </c>
    </row>
    <row r="255" spans="1:143" x14ac:dyDescent="0.25">
      <c r="A255" t="s">
        <v>142</v>
      </c>
      <c r="B255">
        <v>2023</v>
      </c>
      <c r="C255" t="s">
        <v>4001</v>
      </c>
      <c r="D255" t="s">
        <v>4002</v>
      </c>
      <c r="E255" t="s">
        <v>4003</v>
      </c>
      <c r="F255">
        <v>20230514</v>
      </c>
      <c r="G255">
        <v>20230520</v>
      </c>
      <c r="H255">
        <v>7</v>
      </c>
      <c r="I255" t="s">
        <v>4004</v>
      </c>
      <c r="J255" t="s">
        <v>4005</v>
      </c>
      <c r="K255" t="s">
        <v>485</v>
      </c>
      <c r="L255" t="s">
        <v>486</v>
      </c>
      <c r="M255" t="s">
        <v>487</v>
      </c>
      <c r="N255" t="s">
        <v>524</v>
      </c>
      <c r="O255">
        <v>111</v>
      </c>
      <c r="P255" t="s">
        <v>201</v>
      </c>
      <c r="Q255" t="s">
        <v>525</v>
      </c>
      <c r="R255" t="s">
        <v>526</v>
      </c>
      <c r="S255">
        <v>100677</v>
      </c>
      <c r="T255">
        <v>6195</v>
      </c>
      <c r="U255">
        <v>6696</v>
      </c>
      <c r="V255">
        <v>0</v>
      </c>
      <c r="W255">
        <v>322.06</v>
      </c>
      <c r="X255">
        <v>0</v>
      </c>
      <c r="Y255">
        <v>10769</v>
      </c>
      <c r="Z255">
        <v>600</v>
      </c>
      <c r="AA255">
        <v>375</v>
      </c>
      <c r="AB255">
        <v>272601</v>
      </c>
      <c r="AC255" t="s">
        <v>485</v>
      </c>
      <c r="AD255" t="s">
        <v>486</v>
      </c>
      <c r="AE255" t="s">
        <v>487</v>
      </c>
      <c r="AF255" t="s">
        <v>524</v>
      </c>
      <c r="AG255">
        <v>11</v>
      </c>
      <c r="AH255">
        <v>4</v>
      </c>
      <c r="AI255">
        <v>20</v>
      </c>
      <c r="AJ255">
        <v>232234</v>
      </c>
      <c r="AK255">
        <v>58393</v>
      </c>
      <c r="AL255">
        <v>19464</v>
      </c>
      <c r="AM255">
        <v>111407</v>
      </c>
      <c r="AN255">
        <v>3.8811</v>
      </c>
      <c r="AO255">
        <v>3.1013000000000002</v>
      </c>
      <c r="AP255">
        <v>0.77980000000000005</v>
      </c>
      <c r="AQ255">
        <v>3.5456500053405762</v>
      </c>
      <c r="AR255">
        <v>3.1013000011444092</v>
      </c>
      <c r="AS255">
        <v>0.44435000419616699</v>
      </c>
      <c r="AT255" t="s">
        <v>155</v>
      </c>
      <c r="AU255" t="s">
        <v>485</v>
      </c>
      <c r="AW255" t="s">
        <v>491</v>
      </c>
      <c r="AX255" t="s">
        <v>157</v>
      </c>
      <c r="AY255" t="str">
        <f t="shared" si="3"/>
        <v>ROBOT</v>
      </c>
      <c r="AZ255" t="s">
        <v>4006</v>
      </c>
      <c r="BA255" t="s">
        <v>159</v>
      </c>
      <c r="BB255" t="s">
        <v>264</v>
      </c>
      <c r="BC255" t="s">
        <v>3356</v>
      </c>
      <c r="BD255" t="s">
        <v>580</v>
      </c>
      <c r="BG255" t="s">
        <v>580</v>
      </c>
      <c r="BH255">
        <v>358740</v>
      </c>
      <c r="BI255" s="3">
        <v>45061</v>
      </c>
      <c r="BJ255" t="s">
        <v>4007</v>
      </c>
      <c r="BK255" t="s">
        <v>4002</v>
      </c>
      <c r="BL255">
        <v>47</v>
      </c>
      <c r="BN255" t="s">
        <v>530</v>
      </c>
      <c r="BO255" t="s">
        <v>166</v>
      </c>
      <c r="BP255" t="s">
        <v>2246</v>
      </c>
      <c r="BQ255" t="s">
        <v>166</v>
      </c>
      <c r="BR255" t="s">
        <v>166</v>
      </c>
      <c r="BS255" t="s">
        <v>166</v>
      </c>
      <c r="BT255" t="s">
        <v>166</v>
      </c>
      <c r="BU255" t="s">
        <v>1097</v>
      </c>
      <c r="BV255" t="s">
        <v>166</v>
      </c>
      <c r="BW255" t="s">
        <v>4008</v>
      </c>
      <c r="BX255" t="s">
        <v>166</v>
      </c>
      <c r="BY255" t="s">
        <v>166</v>
      </c>
      <c r="BZ255" t="s">
        <v>166</v>
      </c>
      <c r="CA255" t="s">
        <v>166</v>
      </c>
      <c r="CB255" t="s">
        <v>166</v>
      </c>
      <c r="CC255" t="s">
        <v>166</v>
      </c>
      <c r="CD255" t="s">
        <v>166</v>
      </c>
      <c r="CE255" t="s">
        <v>166</v>
      </c>
      <c r="CF255" t="s">
        <v>166</v>
      </c>
      <c r="CG255" t="s">
        <v>412</v>
      </c>
      <c r="CH255" t="s">
        <v>166</v>
      </c>
      <c r="CI255" t="s">
        <v>166</v>
      </c>
      <c r="CJ255" t="s">
        <v>166</v>
      </c>
      <c r="CK255" t="s">
        <v>166</v>
      </c>
      <c r="CL255" t="s">
        <v>502</v>
      </c>
      <c r="CM255" t="s">
        <v>166</v>
      </c>
      <c r="CN255" t="s">
        <v>166</v>
      </c>
      <c r="CO255" t="s">
        <v>166</v>
      </c>
      <c r="CP255" t="s">
        <v>166</v>
      </c>
      <c r="CQ255" t="s">
        <v>172</v>
      </c>
      <c r="CR255" t="s">
        <v>166</v>
      </c>
      <c r="CS255" t="s">
        <v>166</v>
      </c>
      <c r="CT255" t="s">
        <v>166</v>
      </c>
      <c r="CU255" t="s">
        <v>166</v>
      </c>
      <c r="CV255" t="s">
        <v>173</v>
      </c>
      <c r="CW255" t="s">
        <v>166</v>
      </c>
      <c r="CX255" t="s">
        <v>166</v>
      </c>
      <c r="CY255" t="s">
        <v>166</v>
      </c>
      <c r="CZ255" t="s">
        <v>166</v>
      </c>
      <c r="DA255" t="s">
        <v>174</v>
      </c>
      <c r="DB255" t="s">
        <v>534</v>
      </c>
      <c r="DC255" t="s">
        <v>504</v>
      </c>
      <c r="DD255" t="s">
        <v>584</v>
      </c>
      <c r="DE255" t="s">
        <v>585</v>
      </c>
      <c r="DF255">
        <v>1</v>
      </c>
      <c r="DG255">
        <v>1</v>
      </c>
      <c r="DH255">
        <v>2</v>
      </c>
      <c r="DI255">
        <v>0</v>
      </c>
      <c r="DJ255" t="s">
        <v>179</v>
      </c>
      <c r="DK255" t="b">
        <v>0</v>
      </c>
      <c r="DL255" t="b">
        <v>0</v>
      </c>
      <c r="DM255" t="b">
        <v>0</v>
      </c>
      <c r="DN255" t="b">
        <v>0</v>
      </c>
      <c r="DO255" t="s">
        <v>4009</v>
      </c>
      <c r="DP255" t="s">
        <v>4010</v>
      </c>
      <c r="DQ255" t="s">
        <v>4011</v>
      </c>
      <c r="DR255" t="s">
        <v>4012</v>
      </c>
      <c r="DS255" t="s">
        <v>4013</v>
      </c>
      <c r="DT255" t="s">
        <v>4014</v>
      </c>
      <c r="DU255" t="s">
        <v>4015</v>
      </c>
      <c r="DV255" t="s">
        <v>4016</v>
      </c>
      <c r="DW255" t="s">
        <v>4017</v>
      </c>
      <c r="DX255">
        <v>231</v>
      </c>
      <c r="DY255">
        <v>172</v>
      </c>
      <c r="DZ255">
        <v>310</v>
      </c>
      <c r="EA255">
        <v>206</v>
      </c>
      <c r="EB255" t="s">
        <v>572</v>
      </c>
      <c r="EC255" t="s">
        <v>546</v>
      </c>
      <c r="ED255">
        <v>504956</v>
      </c>
      <c r="EE255" t="s">
        <v>191</v>
      </c>
      <c r="EF255" s="3">
        <v>45061</v>
      </c>
      <c r="EG255" s="3">
        <v>1.4069444444444446</v>
      </c>
      <c r="EH255" t="s">
        <v>174</v>
      </c>
      <c r="EI255" t="s">
        <v>518</v>
      </c>
      <c r="EJ255" t="s">
        <v>595</v>
      </c>
      <c r="EL255" t="s">
        <v>429</v>
      </c>
      <c r="EM255" t="s">
        <v>195</v>
      </c>
    </row>
    <row r="256" spans="1:143" x14ac:dyDescent="0.25">
      <c r="A256" t="s">
        <v>142</v>
      </c>
      <c r="B256">
        <v>2023</v>
      </c>
      <c r="C256" t="s">
        <v>8970</v>
      </c>
      <c r="D256" t="s">
        <v>8971</v>
      </c>
      <c r="E256" t="s">
        <v>8972</v>
      </c>
      <c r="F256">
        <v>20230514</v>
      </c>
      <c r="G256">
        <v>20230516</v>
      </c>
      <c r="H256">
        <v>3</v>
      </c>
      <c r="I256" t="s">
        <v>8973</v>
      </c>
      <c r="J256" t="s">
        <v>8974</v>
      </c>
      <c r="K256" t="s">
        <v>485</v>
      </c>
      <c r="L256" t="s">
        <v>486</v>
      </c>
      <c r="M256" t="s">
        <v>487</v>
      </c>
      <c r="N256" t="s">
        <v>524</v>
      </c>
      <c r="O256">
        <v>205</v>
      </c>
      <c r="P256" t="s">
        <v>602</v>
      </c>
      <c r="Q256" t="s">
        <v>8975</v>
      </c>
      <c r="R256" t="s">
        <v>8976</v>
      </c>
      <c r="S256">
        <v>6034</v>
      </c>
      <c r="T256">
        <v>2787</v>
      </c>
      <c r="U256">
        <v>0</v>
      </c>
      <c r="V256">
        <v>0</v>
      </c>
      <c r="W256">
        <v>191.94</v>
      </c>
      <c r="X256">
        <v>0</v>
      </c>
      <c r="Y256">
        <v>0</v>
      </c>
      <c r="Z256">
        <v>240</v>
      </c>
      <c r="AA256">
        <v>225</v>
      </c>
      <c r="AB256">
        <v>24929</v>
      </c>
      <c r="AC256" t="s">
        <v>485</v>
      </c>
      <c r="AD256" t="s">
        <v>486</v>
      </c>
      <c r="AE256" t="s">
        <v>487</v>
      </c>
      <c r="AF256" t="s">
        <v>524</v>
      </c>
      <c r="AG256">
        <v>3</v>
      </c>
      <c r="AH256">
        <v>2</v>
      </c>
      <c r="AI256">
        <v>7</v>
      </c>
      <c r="AJ256">
        <v>25607</v>
      </c>
      <c r="AK256">
        <v>331</v>
      </c>
      <c r="AL256">
        <v>1</v>
      </c>
      <c r="AM256">
        <v>2634</v>
      </c>
      <c r="AN256">
        <v>0.34639999999999999</v>
      </c>
      <c r="AO256">
        <v>0.34200000000000003</v>
      </c>
      <c r="AP256">
        <v>4.4000000000000003E-3</v>
      </c>
      <c r="AQ256">
        <v>0.34640000760555267</v>
      </c>
      <c r="AR256">
        <v>0.34200000762939453</v>
      </c>
      <c r="AS256">
        <v>4.3999999761581421E-3</v>
      </c>
      <c r="AT256" t="s">
        <v>155</v>
      </c>
      <c r="AU256" t="s">
        <v>485</v>
      </c>
      <c r="AW256" t="s">
        <v>1188</v>
      </c>
      <c r="AY256" t="str">
        <f t="shared" si="3"/>
        <v>NonROBOT</v>
      </c>
      <c r="AZ256" t="s">
        <v>158</v>
      </c>
      <c r="BA256" t="s">
        <v>159</v>
      </c>
      <c r="BB256" t="s">
        <v>160</v>
      </c>
      <c r="BC256" t="s">
        <v>161</v>
      </c>
      <c r="BD256" t="s">
        <v>8977</v>
      </c>
      <c r="BE256" t="s">
        <v>8978</v>
      </c>
      <c r="BG256" t="s">
        <v>8978</v>
      </c>
      <c r="BH256">
        <v>358741</v>
      </c>
      <c r="BI256" s="3">
        <v>45061</v>
      </c>
      <c r="BJ256" t="s">
        <v>8979</v>
      </c>
      <c r="BK256" t="s">
        <v>8971</v>
      </c>
      <c r="BL256">
        <v>21</v>
      </c>
      <c r="BN256" t="s">
        <v>2246</v>
      </c>
      <c r="BO256" t="s">
        <v>166</v>
      </c>
      <c r="BP256" t="s">
        <v>166</v>
      </c>
      <c r="BQ256" t="s">
        <v>166</v>
      </c>
      <c r="BR256" t="s">
        <v>166</v>
      </c>
      <c r="BS256" t="s">
        <v>166</v>
      </c>
      <c r="BT256" t="s">
        <v>166</v>
      </c>
      <c r="BU256" t="s">
        <v>166</v>
      </c>
      <c r="BV256" t="s">
        <v>166</v>
      </c>
      <c r="BW256" t="s">
        <v>166</v>
      </c>
      <c r="BX256" t="s">
        <v>166</v>
      </c>
      <c r="BY256" t="s">
        <v>166</v>
      </c>
      <c r="BZ256" t="s">
        <v>166</v>
      </c>
      <c r="CA256" t="s">
        <v>166</v>
      </c>
      <c r="CB256" t="s">
        <v>166</v>
      </c>
      <c r="CC256" t="s">
        <v>166</v>
      </c>
      <c r="CD256" t="s">
        <v>166</v>
      </c>
      <c r="CE256" t="s">
        <v>166</v>
      </c>
      <c r="CF256" t="s">
        <v>166</v>
      </c>
      <c r="CG256" t="s">
        <v>502</v>
      </c>
      <c r="CH256" t="s">
        <v>166</v>
      </c>
      <c r="CI256" t="s">
        <v>166</v>
      </c>
      <c r="CJ256" t="s">
        <v>166</v>
      </c>
      <c r="CK256" t="s">
        <v>166</v>
      </c>
      <c r="CL256" t="s">
        <v>412</v>
      </c>
      <c r="CM256" t="s">
        <v>166</v>
      </c>
      <c r="CN256" t="s">
        <v>166</v>
      </c>
      <c r="CO256" t="s">
        <v>166</v>
      </c>
      <c r="CP256" t="s">
        <v>166</v>
      </c>
      <c r="CQ256" t="s">
        <v>172</v>
      </c>
      <c r="CR256" t="s">
        <v>166</v>
      </c>
      <c r="CS256" t="s">
        <v>166</v>
      </c>
      <c r="CT256" t="s">
        <v>166</v>
      </c>
      <c r="CU256" t="s">
        <v>166</v>
      </c>
      <c r="CV256" t="s">
        <v>166</v>
      </c>
      <c r="CW256" t="s">
        <v>166</v>
      </c>
      <c r="CX256" t="s">
        <v>166</v>
      </c>
      <c r="CY256" t="s">
        <v>166</v>
      </c>
      <c r="CZ256" t="s">
        <v>166</v>
      </c>
      <c r="DA256" t="s">
        <v>174</v>
      </c>
      <c r="DB256" t="s">
        <v>534</v>
      </c>
      <c r="DC256" t="s">
        <v>504</v>
      </c>
      <c r="DD256" t="s">
        <v>8980</v>
      </c>
      <c r="DE256" t="s">
        <v>8981</v>
      </c>
      <c r="DH256">
        <v>0</v>
      </c>
      <c r="DI256">
        <v>0</v>
      </c>
      <c r="DJ256" t="s">
        <v>179</v>
      </c>
      <c r="DK256" t="b">
        <v>0</v>
      </c>
      <c r="DL256" t="b">
        <v>0</v>
      </c>
      <c r="DM256" t="b">
        <v>0</v>
      </c>
      <c r="DN256" t="b">
        <v>0</v>
      </c>
      <c r="DO256" t="s">
        <v>8982</v>
      </c>
      <c r="DP256" t="s">
        <v>8983</v>
      </c>
      <c r="DQ256" t="s">
        <v>8984</v>
      </c>
      <c r="DR256" t="s">
        <v>8985</v>
      </c>
      <c r="DS256" t="s">
        <v>8986</v>
      </c>
      <c r="DT256" t="s">
        <v>8987</v>
      </c>
      <c r="DU256" t="s">
        <v>8988</v>
      </c>
      <c r="DV256" t="s">
        <v>8989</v>
      </c>
      <c r="DW256" t="s">
        <v>8990</v>
      </c>
      <c r="DX256">
        <v>37</v>
      </c>
      <c r="DY256">
        <v>9</v>
      </c>
      <c r="DZ256">
        <v>57</v>
      </c>
      <c r="EA256">
        <v>16</v>
      </c>
      <c r="EB256" t="s">
        <v>572</v>
      </c>
      <c r="EC256" t="s">
        <v>546</v>
      </c>
      <c r="ED256">
        <v>226815</v>
      </c>
      <c r="EE256" t="s">
        <v>191</v>
      </c>
      <c r="EF256" s="3">
        <v>45061</v>
      </c>
      <c r="EG256" s="3">
        <v>1.6291666666666664</v>
      </c>
      <c r="EH256" t="s">
        <v>174</v>
      </c>
      <c r="EI256" t="s">
        <v>518</v>
      </c>
      <c r="EJ256" t="s">
        <v>389</v>
      </c>
      <c r="EK256" t="s">
        <v>8991</v>
      </c>
      <c r="EL256" t="s">
        <v>534</v>
      </c>
    </row>
    <row r="257" spans="1:143" x14ac:dyDescent="0.25">
      <c r="A257" t="s">
        <v>142</v>
      </c>
      <c r="B257">
        <v>2023</v>
      </c>
      <c r="C257" t="s">
        <v>4018</v>
      </c>
      <c r="D257" t="s">
        <v>4019</v>
      </c>
      <c r="E257" t="s">
        <v>4020</v>
      </c>
      <c r="F257">
        <v>20230522</v>
      </c>
      <c r="G257">
        <v>20230527</v>
      </c>
      <c r="H257">
        <v>6</v>
      </c>
      <c r="I257" t="s">
        <v>4021</v>
      </c>
      <c r="J257" t="s">
        <v>2819</v>
      </c>
      <c r="K257" t="s">
        <v>259</v>
      </c>
      <c r="L257" t="s">
        <v>395</v>
      </c>
      <c r="M257" t="s">
        <v>396</v>
      </c>
      <c r="N257" t="s">
        <v>397</v>
      </c>
      <c r="O257">
        <v>111</v>
      </c>
      <c r="P257" t="s">
        <v>152</v>
      </c>
      <c r="Q257" t="s">
        <v>435</v>
      </c>
      <c r="R257" t="s">
        <v>436</v>
      </c>
      <c r="S257">
        <v>65409</v>
      </c>
      <c r="T257">
        <v>6631</v>
      </c>
      <c r="U257">
        <v>0</v>
      </c>
      <c r="V257">
        <v>0</v>
      </c>
      <c r="W257">
        <v>163.03</v>
      </c>
      <c r="X257">
        <v>0</v>
      </c>
      <c r="Y257">
        <v>51114.13</v>
      </c>
      <c r="Z257">
        <v>600</v>
      </c>
      <c r="AA257">
        <v>675</v>
      </c>
      <c r="AB257">
        <v>211290</v>
      </c>
      <c r="AC257" t="s">
        <v>259</v>
      </c>
      <c r="AD257" t="s">
        <v>395</v>
      </c>
      <c r="AE257" t="s">
        <v>396</v>
      </c>
      <c r="AF257" t="s">
        <v>397</v>
      </c>
      <c r="AG257">
        <v>6</v>
      </c>
      <c r="AH257">
        <v>2</v>
      </c>
      <c r="AI257">
        <v>9</v>
      </c>
      <c r="AJ257">
        <v>166177</v>
      </c>
      <c r="AK257">
        <v>39611</v>
      </c>
      <c r="AL257">
        <v>1</v>
      </c>
      <c r="AM257">
        <v>95221</v>
      </c>
      <c r="AN257">
        <v>2.7482000000000002</v>
      </c>
      <c r="AO257">
        <v>2.2191999999999998</v>
      </c>
      <c r="AP257">
        <v>0.52900000000000003</v>
      </c>
      <c r="AQ257">
        <v>2.7481998801231384</v>
      </c>
      <c r="AR257">
        <v>2.2191998958587646</v>
      </c>
      <c r="AS257">
        <v>0.52899998426437378</v>
      </c>
      <c r="AT257" t="s">
        <v>155</v>
      </c>
      <c r="AU257" t="s">
        <v>259</v>
      </c>
      <c r="AW257" t="s">
        <v>437</v>
      </c>
      <c r="AX257" t="s">
        <v>157</v>
      </c>
      <c r="AY257" t="str">
        <f t="shared" si="3"/>
        <v>ROBOT</v>
      </c>
      <c r="AZ257" t="s">
        <v>4022</v>
      </c>
      <c r="BA257" t="s">
        <v>159</v>
      </c>
      <c r="BB257" t="s">
        <v>264</v>
      </c>
      <c r="BC257" t="s">
        <v>1660</v>
      </c>
      <c r="BD257" t="s">
        <v>440</v>
      </c>
      <c r="BG257" t="s">
        <v>440</v>
      </c>
      <c r="BH257">
        <v>358746</v>
      </c>
      <c r="BI257" s="3">
        <v>45069</v>
      </c>
      <c r="BJ257" t="s">
        <v>4023</v>
      </c>
      <c r="BK257" t="s">
        <v>4019</v>
      </c>
      <c r="BL257">
        <v>67</v>
      </c>
      <c r="BN257" t="s">
        <v>406</v>
      </c>
      <c r="BO257" t="s">
        <v>166</v>
      </c>
      <c r="BP257" t="s">
        <v>463</v>
      </c>
      <c r="BQ257" t="s">
        <v>4024</v>
      </c>
      <c r="BR257" t="s">
        <v>166</v>
      </c>
      <c r="BS257" t="s">
        <v>166</v>
      </c>
      <c r="BT257" t="s">
        <v>166</v>
      </c>
      <c r="BU257" t="s">
        <v>849</v>
      </c>
      <c r="BV257" t="s">
        <v>166</v>
      </c>
      <c r="BW257" t="s">
        <v>166</v>
      </c>
      <c r="BX257" t="s">
        <v>166</v>
      </c>
      <c r="BY257" t="s">
        <v>166</v>
      </c>
      <c r="BZ257" t="s">
        <v>166</v>
      </c>
      <c r="CA257" t="s">
        <v>166</v>
      </c>
      <c r="CB257" t="s">
        <v>166</v>
      </c>
      <c r="CC257" t="s">
        <v>166</v>
      </c>
      <c r="CD257" t="s">
        <v>166</v>
      </c>
      <c r="CE257" t="s">
        <v>166</v>
      </c>
      <c r="CF257" t="s">
        <v>166</v>
      </c>
      <c r="CG257" t="s">
        <v>560</v>
      </c>
      <c r="CH257" t="s">
        <v>166</v>
      </c>
      <c r="CI257" t="s">
        <v>166</v>
      </c>
      <c r="CJ257" t="s">
        <v>166</v>
      </c>
      <c r="CK257" t="s">
        <v>166</v>
      </c>
      <c r="CL257" t="s">
        <v>502</v>
      </c>
      <c r="CM257" t="s">
        <v>166</v>
      </c>
      <c r="CN257" t="s">
        <v>166</v>
      </c>
      <c r="CO257" t="s">
        <v>166</v>
      </c>
      <c r="CP257" t="s">
        <v>166</v>
      </c>
      <c r="CQ257" t="s">
        <v>172</v>
      </c>
      <c r="CR257" t="s">
        <v>166</v>
      </c>
      <c r="CS257" t="s">
        <v>166</v>
      </c>
      <c r="CT257" t="s">
        <v>166</v>
      </c>
      <c r="CU257" t="s">
        <v>166</v>
      </c>
      <c r="CV257" t="s">
        <v>533</v>
      </c>
      <c r="CW257" t="s">
        <v>166</v>
      </c>
      <c r="CX257" t="s">
        <v>166</v>
      </c>
      <c r="CY257" t="s">
        <v>166</v>
      </c>
      <c r="CZ257" t="s">
        <v>166</v>
      </c>
      <c r="DA257" t="s">
        <v>174</v>
      </c>
      <c r="DB257" t="s">
        <v>413</v>
      </c>
      <c r="DC257" t="s">
        <v>414</v>
      </c>
      <c r="DD257" t="s">
        <v>443</v>
      </c>
      <c r="DE257" t="s">
        <v>241</v>
      </c>
      <c r="DF257">
        <v>1</v>
      </c>
      <c r="DG257">
        <v>1</v>
      </c>
      <c r="DH257">
        <v>2</v>
      </c>
      <c r="DI257">
        <v>0</v>
      </c>
      <c r="DJ257" t="s">
        <v>179</v>
      </c>
      <c r="DK257" t="b">
        <v>0</v>
      </c>
      <c r="DL257" t="b">
        <v>0</v>
      </c>
      <c r="DM257" t="b">
        <v>0</v>
      </c>
      <c r="DN257" t="b">
        <v>0</v>
      </c>
      <c r="DO257" t="s">
        <v>4025</v>
      </c>
      <c r="DP257" t="s">
        <v>4026</v>
      </c>
      <c r="DQ257" t="s">
        <v>4026</v>
      </c>
      <c r="DR257" t="s">
        <v>4027</v>
      </c>
      <c r="DS257" t="s">
        <v>4028</v>
      </c>
      <c r="DT257" t="s">
        <v>4029</v>
      </c>
      <c r="DU257" t="s">
        <v>4030</v>
      </c>
      <c r="DV257" t="s">
        <v>4031</v>
      </c>
      <c r="DW257" t="s">
        <v>4032</v>
      </c>
      <c r="DX257">
        <v>137</v>
      </c>
      <c r="DY257">
        <v>93</v>
      </c>
      <c r="DZ257">
        <v>155</v>
      </c>
      <c r="EA257">
        <v>101</v>
      </c>
      <c r="EB257" t="s">
        <v>425</v>
      </c>
      <c r="EC257" t="s">
        <v>426</v>
      </c>
      <c r="ED257">
        <v>1049872</v>
      </c>
      <c r="EE257" t="s">
        <v>191</v>
      </c>
      <c r="EF257" s="3">
        <v>45069</v>
      </c>
      <c r="EG257" s="3">
        <v>1.3159722222222223</v>
      </c>
      <c r="EH257" t="s">
        <v>174</v>
      </c>
      <c r="EI257" t="s">
        <v>427</v>
      </c>
      <c r="EJ257" t="s">
        <v>251</v>
      </c>
      <c r="EL257" t="s">
        <v>413</v>
      </c>
      <c r="EM257" t="s">
        <v>195</v>
      </c>
    </row>
    <row r="258" spans="1:143" x14ac:dyDescent="0.25">
      <c r="A258" t="s">
        <v>142</v>
      </c>
      <c r="B258">
        <v>2023</v>
      </c>
      <c r="C258" t="s">
        <v>4033</v>
      </c>
      <c r="D258" t="s">
        <v>4034</v>
      </c>
      <c r="E258" t="s">
        <v>4035</v>
      </c>
      <c r="F258">
        <v>20230522</v>
      </c>
      <c r="G258">
        <v>20230528</v>
      </c>
      <c r="H258">
        <v>7</v>
      </c>
      <c r="I258" t="s">
        <v>456</v>
      </c>
      <c r="J258" t="s">
        <v>4036</v>
      </c>
      <c r="K258" t="s">
        <v>259</v>
      </c>
      <c r="L258" t="s">
        <v>395</v>
      </c>
      <c r="M258" t="s">
        <v>396</v>
      </c>
      <c r="N258" t="s">
        <v>397</v>
      </c>
      <c r="O258">
        <v>111</v>
      </c>
      <c r="P258" t="s">
        <v>152</v>
      </c>
      <c r="Q258" t="s">
        <v>686</v>
      </c>
      <c r="R258" t="s">
        <v>687</v>
      </c>
      <c r="S258">
        <v>63956</v>
      </c>
      <c r="T258">
        <v>7632</v>
      </c>
      <c r="U258">
        <v>0</v>
      </c>
      <c r="V258">
        <v>0</v>
      </c>
      <c r="W258">
        <v>0</v>
      </c>
      <c r="X258">
        <v>0</v>
      </c>
      <c r="Y258">
        <v>60137.67</v>
      </c>
      <c r="Z258">
        <v>720</v>
      </c>
      <c r="AA258">
        <v>600</v>
      </c>
      <c r="AB258">
        <v>207085</v>
      </c>
      <c r="AC258" t="s">
        <v>259</v>
      </c>
      <c r="AD258" t="s">
        <v>395</v>
      </c>
      <c r="AE258" t="s">
        <v>396</v>
      </c>
      <c r="AF258" t="s">
        <v>397</v>
      </c>
      <c r="AG258">
        <v>6</v>
      </c>
      <c r="AH258">
        <v>2</v>
      </c>
      <c r="AI258">
        <v>9</v>
      </c>
      <c r="AJ258">
        <v>160090</v>
      </c>
      <c r="AK258">
        <v>41605</v>
      </c>
      <c r="AL258">
        <v>1</v>
      </c>
      <c r="AM258">
        <v>108352</v>
      </c>
      <c r="AN258">
        <v>2.6934999999999998</v>
      </c>
      <c r="AO258">
        <v>2.1379000000000001</v>
      </c>
      <c r="AP258">
        <v>0.55559999999999998</v>
      </c>
      <c r="AQ258">
        <v>2.6935001015663147</v>
      </c>
      <c r="AR258">
        <v>2.1379001140594482</v>
      </c>
      <c r="AS258">
        <v>0.55559998750686646</v>
      </c>
      <c r="AT258" t="s">
        <v>155</v>
      </c>
      <c r="AU258" t="s">
        <v>259</v>
      </c>
      <c r="AW258" t="s">
        <v>400</v>
      </c>
      <c r="AX258" t="s">
        <v>157</v>
      </c>
      <c r="AY258" t="str">
        <f t="shared" si="3"/>
        <v>ROBOT</v>
      </c>
      <c r="AZ258" t="s">
        <v>4037</v>
      </c>
      <c r="BA258" t="s">
        <v>234</v>
      </c>
      <c r="BB258" t="s">
        <v>1952</v>
      </c>
      <c r="BC258" t="s">
        <v>1952</v>
      </c>
      <c r="BD258" t="s">
        <v>461</v>
      </c>
      <c r="BG258" t="s">
        <v>461</v>
      </c>
      <c r="BH258">
        <v>358748</v>
      </c>
      <c r="BI258" s="3">
        <v>45069</v>
      </c>
      <c r="BJ258" t="s">
        <v>4038</v>
      </c>
      <c r="BK258" t="s">
        <v>4034</v>
      </c>
      <c r="BL258">
        <v>58</v>
      </c>
      <c r="BN258" t="s">
        <v>406</v>
      </c>
      <c r="BO258" t="s">
        <v>166</v>
      </c>
      <c r="BP258" t="s">
        <v>4024</v>
      </c>
      <c r="BQ258" t="s">
        <v>166</v>
      </c>
      <c r="BR258" t="s">
        <v>166</v>
      </c>
      <c r="BS258" t="s">
        <v>166</v>
      </c>
      <c r="BT258" t="s">
        <v>166</v>
      </c>
      <c r="BU258" t="s">
        <v>849</v>
      </c>
      <c r="BV258" t="s">
        <v>166</v>
      </c>
      <c r="BW258" t="s">
        <v>3291</v>
      </c>
      <c r="BX258" t="s">
        <v>166</v>
      </c>
      <c r="BY258" t="s">
        <v>166</v>
      </c>
      <c r="BZ258" t="s">
        <v>166</v>
      </c>
      <c r="CA258" t="s">
        <v>166</v>
      </c>
      <c r="CB258" t="s">
        <v>166</v>
      </c>
      <c r="CC258" t="s">
        <v>166</v>
      </c>
      <c r="CD258" t="s">
        <v>166</v>
      </c>
      <c r="CE258" t="s">
        <v>166</v>
      </c>
      <c r="CF258" t="s">
        <v>166</v>
      </c>
      <c r="CG258" t="s">
        <v>502</v>
      </c>
      <c r="CH258" t="s">
        <v>166</v>
      </c>
      <c r="CI258" t="s">
        <v>166</v>
      </c>
      <c r="CJ258" t="s">
        <v>166</v>
      </c>
      <c r="CK258" t="s">
        <v>166</v>
      </c>
      <c r="CL258" t="s">
        <v>560</v>
      </c>
      <c r="CM258" t="s">
        <v>166</v>
      </c>
      <c r="CN258" t="s">
        <v>166</v>
      </c>
      <c r="CO258" t="s">
        <v>166</v>
      </c>
      <c r="CP258" t="s">
        <v>166</v>
      </c>
      <c r="CQ258" t="s">
        <v>172</v>
      </c>
      <c r="CR258" t="s">
        <v>166</v>
      </c>
      <c r="CS258" t="s">
        <v>166</v>
      </c>
      <c r="CT258" t="s">
        <v>166</v>
      </c>
      <c r="CU258" t="s">
        <v>166</v>
      </c>
      <c r="CV258" t="s">
        <v>173</v>
      </c>
      <c r="CW258" t="s">
        <v>166</v>
      </c>
      <c r="CX258" t="s">
        <v>166</v>
      </c>
      <c r="CY258" t="s">
        <v>166</v>
      </c>
      <c r="CZ258" t="s">
        <v>166</v>
      </c>
      <c r="DA258" t="s">
        <v>174</v>
      </c>
      <c r="DB258" t="s">
        <v>413</v>
      </c>
      <c r="DC258" t="s">
        <v>414</v>
      </c>
      <c r="DD258" t="s">
        <v>608</v>
      </c>
      <c r="DE258" t="s">
        <v>609</v>
      </c>
      <c r="DG258">
        <v>1</v>
      </c>
      <c r="DH258">
        <v>1</v>
      </c>
      <c r="DI258">
        <v>0</v>
      </c>
      <c r="DJ258" t="s">
        <v>179</v>
      </c>
      <c r="DK258" t="b">
        <v>0</v>
      </c>
      <c r="DL258" t="b">
        <v>0</v>
      </c>
      <c r="DM258" t="b">
        <v>0</v>
      </c>
      <c r="DN258" t="b">
        <v>0</v>
      </c>
      <c r="DO258" t="s">
        <v>4039</v>
      </c>
      <c r="DP258" t="s">
        <v>4040</v>
      </c>
      <c r="DQ258" t="s">
        <v>1926</v>
      </c>
      <c r="DR258" t="s">
        <v>4041</v>
      </c>
      <c r="DS258" t="s">
        <v>4042</v>
      </c>
      <c r="DT258" t="s">
        <v>4043</v>
      </c>
      <c r="DU258" t="s">
        <v>4044</v>
      </c>
      <c r="DV258" t="s">
        <v>4045</v>
      </c>
      <c r="DW258" t="s">
        <v>4046</v>
      </c>
      <c r="DX258">
        <v>131</v>
      </c>
      <c r="DY258">
        <v>95</v>
      </c>
      <c r="DZ258">
        <v>151</v>
      </c>
      <c r="EA258">
        <v>106</v>
      </c>
      <c r="EB258" t="s">
        <v>425</v>
      </c>
      <c r="EC258" t="s">
        <v>426</v>
      </c>
      <c r="ED258">
        <v>1222197</v>
      </c>
      <c r="EE258" t="s">
        <v>191</v>
      </c>
      <c r="EF258" s="3">
        <v>45069</v>
      </c>
      <c r="EG258" s="3">
        <v>1.4305555555555554</v>
      </c>
      <c r="EH258" t="s">
        <v>174</v>
      </c>
      <c r="EI258" t="s">
        <v>427</v>
      </c>
      <c r="EJ258" t="s">
        <v>251</v>
      </c>
      <c r="EL258" t="s">
        <v>413</v>
      </c>
      <c r="EM258" t="s">
        <v>195</v>
      </c>
    </row>
    <row r="259" spans="1:143" x14ac:dyDescent="0.25">
      <c r="A259" t="s">
        <v>142</v>
      </c>
      <c r="B259">
        <v>2023</v>
      </c>
      <c r="C259" t="s">
        <v>4047</v>
      </c>
      <c r="D259" t="s">
        <v>4048</v>
      </c>
      <c r="E259" t="s">
        <v>4049</v>
      </c>
      <c r="F259">
        <v>20230517</v>
      </c>
      <c r="G259">
        <v>20230520</v>
      </c>
      <c r="H259">
        <v>4</v>
      </c>
      <c r="I259" t="s">
        <v>3158</v>
      </c>
      <c r="J259" t="s">
        <v>4050</v>
      </c>
      <c r="K259" t="s">
        <v>148</v>
      </c>
      <c r="L259" t="s">
        <v>149</v>
      </c>
      <c r="M259" t="s">
        <v>150</v>
      </c>
      <c r="N259" t="s">
        <v>151</v>
      </c>
      <c r="O259">
        <v>111</v>
      </c>
      <c r="P259" t="s">
        <v>602</v>
      </c>
      <c r="Q259" t="s">
        <v>4051</v>
      </c>
      <c r="R259" t="s">
        <v>4052</v>
      </c>
      <c r="S259">
        <v>33018</v>
      </c>
      <c r="T259">
        <v>4569</v>
      </c>
      <c r="U259">
        <v>0</v>
      </c>
      <c r="V259">
        <v>0</v>
      </c>
      <c r="W259">
        <v>54.34</v>
      </c>
      <c r="X259">
        <v>0</v>
      </c>
      <c r="Y259">
        <v>48906.48</v>
      </c>
      <c r="Z259">
        <v>180</v>
      </c>
      <c r="AA259">
        <v>375</v>
      </c>
      <c r="AB259">
        <v>101117</v>
      </c>
      <c r="AC259" t="s">
        <v>148</v>
      </c>
      <c r="AD259" t="s">
        <v>149</v>
      </c>
      <c r="AE259" t="s">
        <v>150</v>
      </c>
      <c r="AF259" t="s">
        <v>151</v>
      </c>
      <c r="AG259">
        <v>5</v>
      </c>
      <c r="AH259">
        <v>2</v>
      </c>
      <c r="AI259">
        <v>10</v>
      </c>
      <c r="AJ259">
        <v>64348</v>
      </c>
      <c r="AK259">
        <v>5921</v>
      </c>
      <c r="AL259">
        <v>1</v>
      </c>
      <c r="AM259">
        <v>14592</v>
      </c>
      <c r="AN259">
        <v>0.93840000000000001</v>
      </c>
      <c r="AO259">
        <v>0.85929999999999995</v>
      </c>
      <c r="AP259">
        <v>7.9100000000000004E-2</v>
      </c>
      <c r="AQ259">
        <v>1.3057100176811218</v>
      </c>
      <c r="AR259">
        <v>0.85930001735687256</v>
      </c>
      <c r="AS259">
        <v>0.44641000032424927</v>
      </c>
      <c r="AT259" t="s">
        <v>155</v>
      </c>
      <c r="AU259" t="s">
        <v>148</v>
      </c>
      <c r="AV259" t="s">
        <v>148</v>
      </c>
      <c r="AW259" t="s">
        <v>4053</v>
      </c>
      <c r="AX259" t="s">
        <v>262</v>
      </c>
      <c r="AY259" t="str">
        <f t="shared" ref="AY259:AY322" si="4">IF(AX259&lt;&gt;"",AX259,"NonROBOT")</f>
        <v>ROBOT,Laparoskopie</v>
      </c>
      <c r="AZ259" t="s">
        <v>1832</v>
      </c>
      <c r="BA259" t="s">
        <v>159</v>
      </c>
      <c r="BB259" t="s">
        <v>579</v>
      </c>
      <c r="BC259" t="s">
        <v>1615</v>
      </c>
      <c r="BD259" t="s">
        <v>357</v>
      </c>
      <c r="BE259" t="s">
        <v>358</v>
      </c>
      <c r="BG259" t="s">
        <v>358</v>
      </c>
      <c r="BH259">
        <v>358963</v>
      </c>
      <c r="BI259" s="3">
        <v>45064</v>
      </c>
      <c r="BJ259" t="s">
        <v>4054</v>
      </c>
      <c r="BK259" t="s">
        <v>4048</v>
      </c>
      <c r="BL259">
        <v>66</v>
      </c>
      <c r="BN259" t="s">
        <v>165</v>
      </c>
      <c r="BO259" t="s">
        <v>166</v>
      </c>
      <c r="BP259" t="s">
        <v>3671</v>
      </c>
      <c r="BQ259" t="s">
        <v>166</v>
      </c>
      <c r="BR259" t="s">
        <v>166</v>
      </c>
      <c r="BS259" t="s">
        <v>166</v>
      </c>
      <c r="BT259" t="s">
        <v>166</v>
      </c>
      <c r="BU259" t="s">
        <v>2276</v>
      </c>
      <c r="BV259" t="s">
        <v>166</v>
      </c>
      <c r="BW259" t="s">
        <v>4055</v>
      </c>
      <c r="BX259" t="s">
        <v>166</v>
      </c>
      <c r="BY259" t="s">
        <v>166</v>
      </c>
      <c r="BZ259" t="s">
        <v>166</v>
      </c>
      <c r="CA259" t="s">
        <v>166</v>
      </c>
      <c r="CB259" t="s">
        <v>166</v>
      </c>
      <c r="CC259" t="s">
        <v>166</v>
      </c>
      <c r="CD259" t="s">
        <v>166</v>
      </c>
      <c r="CE259" t="s">
        <v>166</v>
      </c>
      <c r="CF259" t="s">
        <v>166</v>
      </c>
      <c r="CG259" t="s">
        <v>170</v>
      </c>
      <c r="CH259" t="s">
        <v>166</v>
      </c>
      <c r="CI259" t="s">
        <v>166</v>
      </c>
      <c r="CJ259" t="s">
        <v>166</v>
      </c>
      <c r="CK259" t="s">
        <v>166</v>
      </c>
      <c r="CL259" t="s">
        <v>213</v>
      </c>
      <c r="CM259" t="s">
        <v>166</v>
      </c>
      <c r="CN259" t="s">
        <v>166</v>
      </c>
      <c r="CO259" t="s">
        <v>166</v>
      </c>
      <c r="CP259" t="s">
        <v>166</v>
      </c>
      <c r="CQ259" t="s">
        <v>239</v>
      </c>
      <c r="CR259" t="s">
        <v>166</v>
      </c>
      <c r="CS259" t="s">
        <v>166</v>
      </c>
      <c r="CT259" t="s">
        <v>166</v>
      </c>
      <c r="CU259" t="s">
        <v>166</v>
      </c>
      <c r="CV259" t="s">
        <v>173</v>
      </c>
      <c r="CW259" t="s">
        <v>166</v>
      </c>
      <c r="CX259" t="s">
        <v>166</v>
      </c>
      <c r="CY259" t="s">
        <v>166</v>
      </c>
      <c r="CZ259" t="s">
        <v>166</v>
      </c>
      <c r="DA259" t="s">
        <v>174</v>
      </c>
      <c r="DC259" t="s">
        <v>176</v>
      </c>
      <c r="DD259" t="s">
        <v>361</v>
      </c>
      <c r="DE259" t="s">
        <v>362</v>
      </c>
      <c r="DF259">
        <v>1</v>
      </c>
      <c r="DG259">
        <v>1</v>
      </c>
      <c r="DH259">
        <v>2</v>
      </c>
      <c r="DI259">
        <v>0</v>
      </c>
      <c r="DJ259" t="s">
        <v>179</v>
      </c>
      <c r="DK259" t="b">
        <v>0</v>
      </c>
      <c r="DL259" t="b">
        <v>0</v>
      </c>
      <c r="DM259" t="b">
        <v>0</v>
      </c>
      <c r="DN259" t="b">
        <v>0</v>
      </c>
      <c r="DO259" t="s">
        <v>4056</v>
      </c>
      <c r="DP259" t="s">
        <v>2399</v>
      </c>
      <c r="DQ259" t="s">
        <v>4057</v>
      </c>
      <c r="DR259" t="s">
        <v>4058</v>
      </c>
      <c r="DS259" t="s">
        <v>4059</v>
      </c>
      <c r="DT259" t="s">
        <v>4060</v>
      </c>
      <c r="DU259" t="s">
        <v>2489</v>
      </c>
      <c r="DV259" t="s">
        <v>4061</v>
      </c>
      <c r="DW259" t="s">
        <v>4062</v>
      </c>
      <c r="DX259">
        <v>97</v>
      </c>
      <c r="DY259">
        <v>29</v>
      </c>
      <c r="DZ259">
        <v>171</v>
      </c>
      <c r="EA259">
        <v>111</v>
      </c>
      <c r="EB259" t="s">
        <v>189</v>
      </c>
      <c r="EC259" t="s">
        <v>190</v>
      </c>
      <c r="ED259">
        <v>1228194</v>
      </c>
      <c r="EE259" t="s">
        <v>619</v>
      </c>
      <c r="EF259" s="3">
        <v>45064</v>
      </c>
      <c r="EG259" s="3">
        <v>1.6333333333333333</v>
      </c>
      <c r="EH259" t="s">
        <v>174</v>
      </c>
      <c r="EI259" t="s">
        <v>192</v>
      </c>
      <c r="EJ259" t="s">
        <v>251</v>
      </c>
      <c r="EL259" t="s">
        <v>251</v>
      </c>
      <c r="EM259" t="s">
        <v>195</v>
      </c>
    </row>
    <row r="260" spans="1:143" x14ac:dyDescent="0.25">
      <c r="A260" t="s">
        <v>142</v>
      </c>
      <c r="B260">
        <v>2023</v>
      </c>
      <c r="C260" t="s">
        <v>4063</v>
      </c>
      <c r="D260" t="s">
        <v>4064</v>
      </c>
      <c r="E260" t="s">
        <v>4065</v>
      </c>
      <c r="F260">
        <v>20230524</v>
      </c>
      <c r="G260">
        <v>20230530</v>
      </c>
      <c r="H260">
        <v>7</v>
      </c>
      <c r="I260" t="s">
        <v>4066</v>
      </c>
      <c r="J260" t="s">
        <v>4067</v>
      </c>
      <c r="K260" t="s">
        <v>148</v>
      </c>
      <c r="L260" t="s">
        <v>149</v>
      </c>
      <c r="M260" t="s">
        <v>150</v>
      </c>
      <c r="N260" t="s">
        <v>151</v>
      </c>
      <c r="O260">
        <v>111</v>
      </c>
      <c r="P260" t="s">
        <v>285</v>
      </c>
      <c r="Q260" t="s">
        <v>286</v>
      </c>
      <c r="R260" t="s">
        <v>287</v>
      </c>
      <c r="S260">
        <v>90968</v>
      </c>
      <c r="T260">
        <v>8207</v>
      </c>
      <c r="U260">
        <v>0</v>
      </c>
      <c r="V260">
        <v>0</v>
      </c>
      <c r="W260">
        <v>709.19</v>
      </c>
      <c r="X260">
        <v>0</v>
      </c>
      <c r="Y260">
        <v>62748.480000000003</v>
      </c>
      <c r="Z260">
        <v>360</v>
      </c>
      <c r="AA260">
        <v>675</v>
      </c>
      <c r="AB260">
        <v>195595</v>
      </c>
      <c r="AC260" t="s">
        <v>148</v>
      </c>
      <c r="AD260" t="s">
        <v>149</v>
      </c>
      <c r="AE260" t="s">
        <v>150</v>
      </c>
      <c r="AF260" t="s">
        <v>151</v>
      </c>
      <c r="AG260">
        <v>8</v>
      </c>
      <c r="AH260">
        <v>3</v>
      </c>
      <c r="AI260">
        <v>12</v>
      </c>
      <c r="AJ260">
        <v>168091</v>
      </c>
      <c r="AK260">
        <v>47992</v>
      </c>
      <c r="AL260">
        <v>1</v>
      </c>
      <c r="AM260">
        <v>105126</v>
      </c>
      <c r="AN260">
        <v>2.8856000000000002</v>
      </c>
      <c r="AO260">
        <v>2.2446999999999999</v>
      </c>
      <c r="AP260">
        <v>0.64090000000000003</v>
      </c>
      <c r="AQ260">
        <v>2.8855999708175659</v>
      </c>
      <c r="AR260">
        <v>2.2446999549865723</v>
      </c>
      <c r="AS260">
        <v>0.64090001583099365</v>
      </c>
      <c r="AT260" t="s">
        <v>155</v>
      </c>
      <c r="AU260" t="s">
        <v>148</v>
      </c>
      <c r="AW260" t="s">
        <v>156</v>
      </c>
      <c r="AX260" t="s">
        <v>157</v>
      </c>
      <c r="AY260" t="str">
        <f t="shared" si="4"/>
        <v>ROBOT</v>
      </c>
      <c r="AZ260" t="s">
        <v>967</v>
      </c>
      <c r="BA260" t="s">
        <v>159</v>
      </c>
      <c r="BB260" t="s">
        <v>689</v>
      </c>
      <c r="BC260" t="s">
        <v>845</v>
      </c>
      <c r="BD260" t="s">
        <v>357</v>
      </c>
      <c r="BE260" t="s">
        <v>358</v>
      </c>
      <c r="BG260" t="s">
        <v>358</v>
      </c>
      <c r="BH260">
        <v>358967</v>
      </c>
      <c r="BI260" s="3">
        <v>45071</v>
      </c>
      <c r="BJ260" t="s">
        <v>4068</v>
      </c>
      <c r="BK260" t="s">
        <v>4064</v>
      </c>
      <c r="BL260">
        <v>78</v>
      </c>
      <c r="BN260" t="s">
        <v>165</v>
      </c>
      <c r="BO260" t="s">
        <v>166</v>
      </c>
      <c r="BP260" t="s">
        <v>167</v>
      </c>
      <c r="BQ260" t="s">
        <v>166</v>
      </c>
      <c r="BR260" t="s">
        <v>166</v>
      </c>
      <c r="BS260" t="s">
        <v>166</v>
      </c>
      <c r="BT260" t="s">
        <v>166</v>
      </c>
      <c r="BU260" t="s">
        <v>745</v>
      </c>
      <c r="BV260" t="s">
        <v>166</v>
      </c>
      <c r="BW260" t="s">
        <v>442</v>
      </c>
      <c r="BX260" t="s">
        <v>166</v>
      </c>
      <c r="BY260" t="s">
        <v>166</v>
      </c>
      <c r="BZ260" t="s">
        <v>166</v>
      </c>
      <c r="CA260" t="s">
        <v>166</v>
      </c>
      <c r="CB260" t="s">
        <v>166</v>
      </c>
      <c r="CC260" t="s">
        <v>166</v>
      </c>
      <c r="CD260" t="s">
        <v>166</v>
      </c>
      <c r="CE260" t="s">
        <v>166</v>
      </c>
      <c r="CF260" t="s">
        <v>166</v>
      </c>
      <c r="CG260" t="s">
        <v>170</v>
      </c>
      <c r="CH260" t="s">
        <v>166</v>
      </c>
      <c r="CI260" t="s">
        <v>166</v>
      </c>
      <c r="CJ260" t="s">
        <v>166</v>
      </c>
      <c r="CK260" t="s">
        <v>166</v>
      </c>
      <c r="CL260" t="s">
        <v>296</v>
      </c>
      <c r="CM260" t="s">
        <v>166</v>
      </c>
      <c r="CN260" t="s">
        <v>166</v>
      </c>
      <c r="CO260" t="s">
        <v>166</v>
      </c>
      <c r="CP260" t="s">
        <v>166</v>
      </c>
      <c r="CQ260" t="s">
        <v>360</v>
      </c>
      <c r="CR260" t="s">
        <v>166</v>
      </c>
      <c r="CS260" t="s">
        <v>166</v>
      </c>
      <c r="CT260" t="s">
        <v>166</v>
      </c>
      <c r="CU260" t="s">
        <v>166</v>
      </c>
      <c r="CV260" t="s">
        <v>533</v>
      </c>
      <c r="CW260" t="s">
        <v>166</v>
      </c>
      <c r="CX260" t="s">
        <v>166</v>
      </c>
      <c r="CY260" t="s">
        <v>166</v>
      </c>
      <c r="CZ260" t="s">
        <v>166</v>
      </c>
      <c r="DA260" t="s">
        <v>174</v>
      </c>
      <c r="DC260" t="s">
        <v>176</v>
      </c>
      <c r="DD260" t="s">
        <v>361</v>
      </c>
      <c r="DE260" t="s">
        <v>362</v>
      </c>
      <c r="DF260">
        <v>1</v>
      </c>
      <c r="DG260">
        <v>1</v>
      </c>
      <c r="DH260">
        <v>2</v>
      </c>
      <c r="DI260">
        <v>0</v>
      </c>
      <c r="DJ260" t="s">
        <v>179</v>
      </c>
      <c r="DK260" t="b">
        <v>0</v>
      </c>
      <c r="DL260" t="b">
        <v>0</v>
      </c>
      <c r="DM260" t="b">
        <v>0</v>
      </c>
      <c r="DN260" t="b">
        <v>0</v>
      </c>
      <c r="DO260" t="s">
        <v>4069</v>
      </c>
      <c r="DP260" t="s">
        <v>4070</v>
      </c>
      <c r="DQ260" t="s">
        <v>4071</v>
      </c>
      <c r="DR260" t="s">
        <v>4072</v>
      </c>
      <c r="DS260" t="s">
        <v>2046</v>
      </c>
      <c r="DT260" t="s">
        <v>4073</v>
      </c>
      <c r="DU260" t="s">
        <v>791</v>
      </c>
      <c r="DV260" t="s">
        <v>4074</v>
      </c>
      <c r="DW260" t="s">
        <v>4075</v>
      </c>
      <c r="DX260">
        <v>160</v>
      </c>
      <c r="DY260">
        <v>94</v>
      </c>
      <c r="DZ260">
        <v>171</v>
      </c>
      <c r="EA260">
        <v>112</v>
      </c>
      <c r="EB260" t="s">
        <v>189</v>
      </c>
      <c r="EC260" t="s">
        <v>190</v>
      </c>
      <c r="ED260">
        <v>352915</v>
      </c>
      <c r="EE260" t="s">
        <v>191</v>
      </c>
      <c r="EF260" s="3">
        <v>45071</v>
      </c>
      <c r="EG260" s="3">
        <v>1.4590277777777776</v>
      </c>
      <c r="EH260" t="s">
        <v>174</v>
      </c>
      <c r="EI260" t="s">
        <v>192</v>
      </c>
      <c r="EJ260" t="s">
        <v>595</v>
      </c>
      <c r="EL260" t="s">
        <v>194</v>
      </c>
      <c r="EM260" t="s">
        <v>195</v>
      </c>
    </row>
    <row r="261" spans="1:143" x14ac:dyDescent="0.25">
      <c r="A261" t="s">
        <v>142</v>
      </c>
      <c r="B261">
        <v>2023</v>
      </c>
      <c r="C261" t="s">
        <v>4076</v>
      </c>
      <c r="D261" t="s">
        <v>4077</v>
      </c>
      <c r="E261" t="s">
        <v>4078</v>
      </c>
      <c r="F261">
        <v>20230523</v>
      </c>
      <c r="G261">
        <v>20230531</v>
      </c>
      <c r="H261">
        <v>9</v>
      </c>
      <c r="I261" t="s">
        <v>4079</v>
      </c>
      <c r="J261" t="s">
        <v>4080</v>
      </c>
      <c r="K261" t="s">
        <v>485</v>
      </c>
      <c r="L261" t="s">
        <v>486</v>
      </c>
      <c r="M261" t="s">
        <v>487</v>
      </c>
      <c r="N261" t="s">
        <v>524</v>
      </c>
      <c r="O261">
        <v>205</v>
      </c>
      <c r="P261" t="s">
        <v>201</v>
      </c>
      <c r="Q261" t="s">
        <v>525</v>
      </c>
      <c r="R261" t="s">
        <v>526</v>
      </c>
      <c r="S261">
        <v>112943</v>
      </c>
      <c r="T261">
        <v>8129</v>
      </c>
      <c r="U261">
        <v>11917</v>
      </c>
      <c r="V261">
        <v>0</v>
      </c>
      <c r="W261">
        <v>875.51</v>
      </c>
      <c r="X261">
        <v>0</v>
      </c>
      <c r="Y261">
        <v>79514.8</v>
      </c>
      <c r="Z261">
        <v>840</v>
      </c>
      <c r="AA261">
        <v>525</v>
      </c>
      <c r="AB261">
        <v>288825</v>
      </c>
      <c r="AC261" t="s">
        <v>485</v>
      </c>
      <c r="AD261" t="s">
        <v>486</v>
      </c>
      <c r="AE261" t="s">
        <v>487</v>
      </c>
      <c r="AF261" t="s">
        <v>524</v>
      </c>
      <c r="AG261">
        <v>11</v>
      </c>
      <c r="AH261">
        <v>4</v>
      </c>
      <c r="AI261">
        <v>20</v>
      </c>
      <c r="AJ261">
        <v>232234</v>
      </c>
      <c r="AK261">
        <v>58393</v>
      </c>
      <c r="AL261">
        <v>19464</v>
      </c>
      <c r="AM261">
        <v>111407</v>
      </c>
      <c r="AN261">
        <v>3.8811</v>
      </c>
      <c r="AO261">
        <v>3.1013000000000002</v>
      </c>
      <c r="AP261">
        <v>0.77980000000000005</v>
      </c>
      <c r="AQ261">
        <v>3.8810999989509583</v>
      </c>
      <c r="AR261">
        <v>3.1013000011444092</v>
      </c>
      <c r="AS261">
        <v>0.77979999780654907</v>
      </c>
      <c r="AT261" t="s">
        <v>155</v>
      </c>
      <c r="AU261" t="s">
        <v>485</v>
      </c>
      <c r="AW261" t="s">
        <v>527</v>
      </c>
      <c r="AX261" t="s">
        <v>157</v>
      </c>
      <c r="AY261" t="str">
        <f t="shared" si="4"/>
        <v>ROBOT</v>
      </c>
      <c r="AZ261" t="s">
        <v>967</v>
      </c>
      <c r="BA261" t="s">
        <v>159</v>
      </c>
      <c r="BB261" t="s">
        <v>689</v>
      </c>
      <c r="BC261" t="s">
        <v>845</v>
      </c>
      <c r="BD261" t="s">
        <v>580</v>
      </c>
      <c r="BG261" t="s">
        <v>580</v>
      </c>
      <c r="BH261">
        <v>359007</v>
      </c>
      <c r="BI261" s="3">
        <v>45070</v>
      </c>
      <c r="BJ261" t="s">
        <v>4081</v>
      </c>
      <c r="BK261" t="s">
        <v>4077</v>
      </c>
      <c r="BL261">
        <v>61</v>
      </c>
      <c r="BN261" t="s">
        <v>4082</v>
      </c>
      <c r="BO261" t="s">
        <v>166</v>
      </c>
      <c r="BP261" t="s">
        <v>531</v>
      </c>
      <c r="BQ261" t="s">
        <v>166</v>
      </c>
      <c r="BR261" t="s">
        <v>166</v>
      </c>
      <c r="BS261" t="s">
        <v>166</v>
      </c>
      <c r="BT261" t="s">
        <v>166</v>
      </c>
      <c r="BU261" t="s">
        <v>3102</v>
      </c>
      <c r="BV261" t="s">
        <v>166</v>
      </c>
      <c r="BW261" t="s">
        <v>442</v>
      </c>
      <c r="BX261" t="s">
        <v>166</v>
      </c>
      <c r="BY261" t="s">
        <v>166</v>
      </c>
      <c r="BZ261" t="s">
        <v>166</v>
      </c>
      <c r="CA261" t="s">
        <v>166</v>
      </c>
      <c r="CB261" t="s">
        <v>166</v>
      </c>
      <c r="CC261" t="s">
        <v>166</v>
      </c>
      <c r="CD261" t="s">
        <v>166</v>
      </c>
      <c r="CE261" t="s">
        <v>166</v>
      </c>
      <c r="CF261" t="s">
        <v>166</v>
      </c>
      <c r="CG261" t="s">
        <v>410</v>
      </c>
      <c r="CH261" t="s">
        <v>166</v>
      </c>
      <c r="CI261" t="s">
        <v>166</v>
      </c>
      <c r="CJ261" t="s">
        <v>166</v>
      </c>
      <c r="CK261" t="s">
        <v>166</v>
      </c>
      <c r="CL261" t="s">
        <v>502</v>
      </c>
      <c r="CM261" t="s">
        <v>166</v>
      </c>
      <c r="CN261" t="s">
        <v>166</v>
      </c>
      <c r="CO261" t="s">
        <v>166</v>
      </c>
      <c r="CP261" t="s">
        <v>166</v>
      </c>
      <c r="CQ261" t="s">
        <v>172</v>
      </c>
      <c r="CR261" t="s">
        <v>166</v>
      </c>
      <c r="CS261" t="s">
        <v>166</v>
      </c>
      <c r="CT261" t="s">
        <v>166</v>
      </c>
      <c r="CU261" t="s">
        <v>166</v>
      </c>
      <c r="CV261" t="s">
        <v>173</v>
      </c>
      <c r="CW261" t="s">
        <v>166</v>
      </c>
      <c r="CX261" t="s">
        <v>166</v>
      </c>
      <c r="CY261" t="s">
        <v>166</v>
      </c>
      <c r="CZ261" t="s">
        <v>166</v>
      </c>
      <c r="DA261" t="s">
        <v>174</v>
      </c>
      <c r="DB261" t="s">
        <v>534</v>
      </c>
      <c r="DC261" t="s">
        <v>504</v>
      </c>
      <c r="DD261" t="s">
        <v>584</v>
      </c>
      <c r="DE261" t="s">
        <v>585</v>
      </c>
      <c r="DF261">
        <v>1</v>
      </c>
      <c r="DG261">
        <v>1</v>
      </c>
      <c r="DH261">
        <v>2</v>
      </c>
      <c r="DI261">
        <v>0</v>
      </c>
      <c r="DJ261" t="s">
        <v>179</v>
      </c>
      <c r="DK261" t="b">
        <v>0</v>
      </c>
      <c r="DL261" t="b">
        <v>0</v>
      </c>
      <c r="DM261" t="b">
        <v>0</v>
      </c>
      <c r="DN261" t="b">
        <v>0</v>
      </c>
      <c r="DO261" t="s">
        <v>4083</v>
      </c>
      <c r="DP261" t="s">
        <v>4084</v>
      </c>
      <c r="DQ261" t="s">
        <v>4085</v>
      </c>
      <c r="DR261" t="s">
        <v>4086</v>
      </c>
      <c r="DS261" t="s">
        <v>4087</v>
      </c>
      <c r="DT261" t="s">
        <v>2639</v>
      </c>
      <c r="DU261" t="s">
        <v>3298</v>
      </c>
      <c r="DV261" t="s">
        <v>4088</v>
      </c>
      <c r="DW261" t="s">
        <v>2251</v>
      </c>
      <c r="DX261">
        <v>184</v>
      </c>
      <c r="DY261">
        <v>119</v>
      </c>
      <c r="DZ261">
        <v>310</v>
      </c>
      <c r="EA261">
        <v>203</v>
      </c>
      <c r="EB261" t="s">
        <v>516</v>
      </c>
      <c r="EC261" t="s">
        <v>546</v>
      </c>
      <c r="ED261">
        <v>1226193</v>
      </c>
      <c r="EE261" t="s">
        <v>191</v>
      </c>
      <c r="EF261" s="3">
        <v>45070</v>
      </c>
      <c r="EG261" s="3">
        <v>1.333333333333333</v>
      </c>
      <c r="EH261" t="s">
        <v>174</v>
      </c>
      <c r="EI261" t="s">
        <v>518</v>
      </c>
      <c r="EJ261" t="s">
        <v>251</v>
      </c>
      <c r="EL261" t="s">
        <v>596</v>
      </c>
      <c r="EM261" t="s">
        <v>195</v>
      </c>
    </row>
    <row r="262" spans="1:143" x14ac:dyDescent="0.25">
      <c r="A262" t="s">
        <v>142</v>
      </c>
      <c r="B262">
        <v>2023</v>
      </c>
      <c r="C262" t="s">
        <v>4089</v>
      </c>
      <c r="D262" t="s">
        <v>4090</v>
      </c>
      <c r="E262" t="s">
        <v>4091</v>
      </c>
      <c r="F262">
        <v>20230516</v>
      </c>
      <c r="G262">
        <v>20230522</v>
      </c>
      <c r="H262">
        <v>7</v>
      </c>
      <c r="I262" t="s">
        <v>4092</v>
      </c>
      <c r="J262" t="s">
        <v>4093</v>
      </c>
      <c r="K262" t="s">
        <v>485</v>
      </c>
      <c r="L262" t="s">
        <v>486</v>
      </c>
      <c r="M262" t="s">
        <v>487</v>
      </c>
      <c r="N262" t="s">
        <v>524</v>
      </c>
      <c r="O262">
        <v>211</v>
      </c>
      <c r="P262" t="s">
        <v>201</v>
      </c>
      <c r="Q262" t="s">
        <v>525</v>
      </c>
      <c r="R262" t="s">
        <v>526</v>
      </c>
      <c r="S262">
        <v>102350</v>
      </c>
      <c r="T262">
        <v>4839</v>
      </c>
      <c r="U262">
        <v>17413</v>
      </c>
      <c r="V262">
        <v>0</v>
      </c>
      <c r="W262">
        <v>287.91000000000003</v>
      </c>
      <c r="X262">
        <v>0</v>
      </c>
      <c r="Y262">
        <v>74801.64</v>
      </c>
      <c r="Z262">
        <v>480</v>
      </c>
      <c r="AA262">
        <v>300</v>
      </c>
      <c r="AB262">
        <v>291464</v>
      </c>
      <c r="AC262" t="s">
        <v>485</v>
      </c>
      <c r="AD262" t="s">
        <v>486</v>
      </c>
      <c r="AE262" t="s">
        <v>487</v>
      </c>
      <c r="AF262" t="s">
        <v>524</v>
      </c>
      <c r="AG262">
        <v>11</v>
      </c>
      <c r="AH262">
        <v>4</v>
      </c>
      <c r="AI262">
        <v>20</v>
      </c>
      <c r="AJ262">
        <v>232234</v>
      </c>
      <c r="AK262">
        <v>58393</v>
      </c>
      <c r="AL262">
        <v>19464</v>
      </c>
      <c r="AM262">
        <v>111407</v>
      </c>
      <c r="AN262">
        <v>3.8811</v>
      </c>
      <c r="AO262">
        <v>3.1013000000000002</v>
      </c>
      <c r="AP262">
        <v>0.77980000000000005</v>
      </c>
      <c r="AQ262">
        <v>3.8810999989509583</v>
      </c>
      <c r="AR262">
        <v>3.1013000011444092</v>
      </c>
      <c r="AS262">
        <v>0.77979999780654907</v>
      </c>
      <c r="AT262" t="s">
        <v>155</v>
      </c>
      <c r="AU262" t="s">
        <v>485</v>
      </c>
      <c r="AW262" t="s">
        <v>527</v>
      </c>
      <c r="AX262" t="s">
        <v>157</v>
      </c>
      <c r="AY262" t="str">
        <f t="shared" si="4"/>
        <v>ROBOT</v>
      </c>
      <c r="AZ262" t="s">
        <v>3871</v>
      </c>
      <c r="BA262" t="s">
        <v>494</v>
      </c>
      <c r="BB262" t="s">
        <v>1112</v>
      </c>
      <c r="BC262" t="s">
        <v>1112</v>
      </c>
      <c r="BD262" t="s">
        <v>4094</v>
      </c>
      <c r="BE262" t="s">
        <v>4095</v>
      </c>
      <c r="BG262" t="s">
        <v>4095</v>
      </c>
      <c r="BH262">
        <v>359176</v>
      </c>
      <c r="BI262" s="3">
        <v>45063</v>
      </c>
      <c r="BJ262" t="s">
        <v>4096</v>
      </c>
      <c r="BK262" t="s">
        <v>4090</v>
      </c>
      <c r="BL262">
        <v>49</v>
      </c>
      <c r="BN262" t="s">
        <v>530</v>
      </c>
      <c r="BO262" t="s">
        <v>166</v>
      </c>
      <c r="BP262" t="s">
        <v>2246</v>
      </c>
      <c r="BQ262" t="s">
        <v>166</v>
      </c>
      <c r="BR262" t="s">
        <v>166</v>
      </c>
      <c r="BS262" t="s">
        <v>166</v>
      </c>
      <c r="BT262" t="s">
        <v>166</v>
      </c>
      <c r="BU262" t="s">
        <v>3102</v>
      </c>
      <c r="BV262" t="s">
        <v>166</v>
      </c>
      <c r="BW262" t="s">
        <v>501</v>
      </c>
      <c r="BX262" t="s">
        <v>166</v>
      </c>
      <c r="BY262" t="s">
        <v>166</v>
      </c>
      <c r="BZ262" t="s">
        <v>166</v>
      </c>
      <c r="CA262" t="s">
        <v>166</v>
      </c>
      <c r="CB262" t="s">
        <v>166</v>
      </c>
      <c r="CC262" t="s">
        <v>166</v>
      </c>
      <c r="CD262" t="s">
        <v>166</v>
      </c>
      <c r="CE262" t="s">
        <v>166</v>
      </c>
      <c r="CF262" t="s">
        <v>166</v>
      </c>
      <c r="CG262" t="s">
        <v>411</v>
      </c>
      <c r="CH262" t="s">
        <v>166</v>
      </c>
      <c r="CI262" t="s">
        <v>166</v>
      </c>
      <c r="CJ262" t="s">
        <v>166</v>
      </c>
      <c r="CK262" t="s">
        <v>166</v>
      </c>
      <c r="CL262" t="s">
        <v>1034</v>
      </c>
      <c r="CM262" t="s">
        <v>560</v>
      </c>
      <c r="CN262" t="s">
        <v>166</v>
      </c>
      <c r="CO262" t="s">
        <v>166</v>
      </c>
      <c r="CP262" t="s">
        <v>166</v>
      </c>
      <c r="CQ262" t="s">
        <v>297</v>
      </c>
      <c r="CR262" t="s">
        <v>166</v>
      </c>
      <c r="CS262" t="s">
        <v>166</v>
      </c>
      <c r="CT262" t="s">
        <v>166</v>
      </c>
      <c r="CU262" t="s">
        <v>166</v>
      </c>
      <c r="CV262" t="s">
        <v>173</v>
      </c>
      <c r="CW262" t="s">
        <v>166</v>
      </c>
      <c r="CX262" t="s">
        <v>166</v>
      </c>
      <c r="CY262" t="s">
        <v>166</v>
      </c>
      <c r="CZ262" t="s">
        <v>166</v>
      </c>
      <c r="DA262" t="s">
        <v>174</v>
      </c>
      <c r="DB262" t="s">
        <v>534</v>
      </c>
      <c r="DC262" t="s">
        <v>504</v>
      </c>
      <c r="DD262" t="s">
        <v>535</v>
      </c>
      <c r="DE262" t="s">
        <v>536</v>
      </c>
      <c r="DF262">
        <v>1</v>
      </c>
      <c r="DG262">
        <v>1</v>
      </c>
      <c r="DH262">
        <v>2</v>
      </c>
      <c r="DI262">
        <v>0</v>
      </c>
      <c r="DJ262" t="s">
        <v>179</v>
      </c>
      <c r="DK262" t="b">
        <v>0</v>
      </c>
      <c r="DL262" t="b">
        <v>0</v>
      </c>
      <c r="DM262" t="b">
        <v>0</v>
      </c>
      <c r="DN262" t="b">
        <v>0</v>
      </c>
      <c r="DO262" t="s">
        <v>4097</v>
      </c>
      <c r="DP262" t="s">
        <v>4098</v>
      </c>
      <c r="DQ262" t="s">
        <v>4099</v>
      </c>
      <c r="DR262" t="s">
        <v>4100</v>
      </c>
      <c r="DS262" t="s">
        <v>4101</v>
      </c>
      <c r="DT262" t="s">
        <v>4102</v>
      </c>
      <c r="DU262" t="s">
        <v>4103</v>
      </c>
      <c r="DV262" t="s">
        <v>4104</v>
      </c>
      <c r="DW262" t="s">
        <v>4105</v>
      </c>
      <c r="DX262">
        <v>201</v>
      </c>
      <c r="DY262">
        <v>106</v>
      </c>
      <c r="DZ262">
        <v>166</v>
      </c>
      <c r="EA262">
        <v>158</v>
      </c>
      <c r="EB262" t="s">
        <v>516</v>
      </c>
      <c r="EC262" t="s">
        <v>546</v>
      </c>
      <c r="ED262">
        <v>1228212</v>
      </c>
      <c r="EE262" t="s">
        <v>191</v>
      </c>
      <c r="EF262" s="3">
        <v>45063</v>
      </c>
      <c r="EG262" s="3">
        <v>1.3611111111111112</v>
      </c>
      <c r="EH262" t="s">
        <v>174</v>
      </c>
      <c r="EI262" t="s">
        <v>518</v>
      </c>
      <c r="EJ262" t="s">
        <v>251</v>
      </c>
      <c r="EL262" t="s">
        <v>596</v>
      </c>
      <c r="EM262" t="s">
        <v>195</v>
      </c>
    </row>
    <row r="263" spans="1:143" x14ac:dyDescent="0.25">
      <c r="A263" t="s">
        <v>142</v>
      </c>
      <c r="B263">
        <v>2023</v>
      </c>
      <c r="C263" t="s">
        <v>4106</v>
      </c>
      <c r="D263" t="s">
        <v>4107</v>
      </c>
      <c r="E263" t="s">
        <v>4108</v>
      </c>
      <c r="F263">
        <v>20230525</v>
      </c>
      <c r="G263">
        <v>20230531</v>
      </c>
      <c r="H263">
        <v>7</v>
      </c>
      <c r="I263" t="s">
        <v>4109</v>
      </c>
      <c r="J263" t="s">
        <v>4110</v>
      </c>
      <c r="K263" t="s">
        <v>259</v>
      </c>
      <c r="L263" t="s">
        <v>395</v>
      </c>
      <c r="M263" t="s">
        <v>396</v>
      </c>
      <c r="N263" t="s">
        <v>397</v>
      </c>
      <c r="O263">
        <v>111</v>
      </c>
      <c r="P263" t="s">
        <v>152</v>
      </c>
      <c r="Q263" t="s">
        <v>458</v>
      </c>
      <c r="R263" t="s">
        <v>459</v>
      </c>
      <c r="S263">
        <v>94772</v>
      </c>
      <c r="T263">
        <v>7632</v>
      </c>
      <c r="U263">
        <v>0</v>
      </c>
      <c r="V263">
        <v>0</v>
      </c>
      <c r="W263">
        <v>0</v>
      </c>
      <c r="X263">
        <v>0</v>
      </c>
      <c r="Y263">
        <v>61153.89</v>
      </c>
      <c r="Z263">
        <v>720</v>
      </c>
      <c r="AA263">
        <v>600</v>
      </c>
      <c r="AB263">
        <v>260288</v>
      </c>
      <c r="AC263" t="s">
        <v>259</v>
      </c>
      <c r="AD263" t="s">
        <v>395</v>
      </c>
      <c r="AE263" t="s">
        <v>396</v>
      </c>
      <c r="AF263" t="s">
        <v>397</v>
      </c>
      <c r="AG263">
        <v>7</v>
      </c>
      <c r="AH263">
        <v>2</v>
      </c>
      <c r="AI263">
        <v>11</v>
      </c>
      <c r="AJ263">
        <v>221647</v>
      </c>
      <c r="AK263">
        <v>31869</v>
      </c>
      <c r="AL263">
        <v>1</v>
      </c>
      <c r="AM263">
        <v>91357</v>
      </c>
      <c r="AN263">
        <v>3.3855</v>
      </c>
      <c r="AO263">
        <v>2.9599000000000002</v>
      </c>
      <c r="AP263">
        <v>0.42559999999999998</v>
      </c>
      <c r="AQ263">
        <v>3.385499894618988</v>
      </c>
      <c r="AR263">
        <v>2.95989990234375</v>
      </c>
      <c r="AS263">
        <v>0.42559999227523804</v>
      </c>
      <c r="AT263" t="s">
        <v>155</v>
      </c>
      <c r="AU263" t="s">
        <v>259</v>
      </c>
      <c r="AW263" t="s">
        <v>437</v>
      </c>
      <c r="AX263" t="s">
        <v>157</v>
      </c>
      <c r="AY263" t="str">
        <f t="shared" si="4"/>
        <v>ROBOT</v>
      </c>
      <c r="AZ263" t="s">
        <v>334</v>
      </c>
      <c r="BA263" t="s">
        <v>159</v>
      </c>
      <c r="BB263" t="s">
        <v>160</v>
      </c>
      <c r="BC263" t="s">
        <v>335</v>
      </c>
      <c r="BD263" t="s">
        <v>461</v>
      </c>
      <c r="BG263" t="s">
        <v>461</v>
      </c>
      <c r="BH263">
        <v>359233</v>
      </c>
      <c r="BI263" s="3">
        <v>45072</v>
      </c>
      <c r="BJ263" t="s">
        <v>4111</v>
      </c>
      <c r="BK263" t="s">
        <v>4107</v>
      </c>
      <c r="BL263">
        <v>70</v>
      </c>
      <c r="BN263" t="s">
        <v>407</v>
      </c>
      <c r="BO263" t="s">
        <v>166</v>
      </c>
      <c r="BP263" t="s">
        <v>406</v>
      </c>
      <c r="BQ263" t="s">
        <v>166</v>
      </c>
      <c r="BR263" t="s">
        <v>166</v>
      </c>
      <c r="BS263" t="s">
        <v>166</v>
      </c>
      <c r="BT263" t="s">
        <v>166</v>
      </c>
      <c r="BU263" t="s">
        <v>408</v>
      </c>
      <c r="BV263" t="s">
        <v>166</v>
      </c>
      <c r="BW263" t="s">
        <v>1414</v>
      </c>
      <c r="BX263" t="s">
        <v>166</v>
      </c>
      <c r="BY263" t="s">
        <v>166</v>
      </c>
      <c r="BZ263" t="s">
        <v>166</v>
      </c>
      <c r="CA263" t="s">
        <v>166</v>
      </c>
      <c r="CB263" t="s">
        <v>166</v>
      </c>
      <c r="CC263" t="s">
        <v>166</v>
      </c>
      <c r="CD263" t="s">
        <v>166</v>
      </c>
      <c r="CE263" t="s">
        <v>166</v>
      </c>
      <c r="CF263" t="s">
        <v>166</v>
      </c>
      <c r="CG263" t="s">
        <v>412</v>
      </c>
      <c r="CH263" t="s">
        <v>166</v>
      </c>
      <c r="CI263" t="s">
        <v>166</v>
      </c>
      <c r="CJ263" t="s">
        <v>166</v>
      </c>
      <c r="CK263" t="s">
        <v>166</v>
      </c>
      <c r="CL263" t="s">
        <v>560</v>
      </c>
      <c r="CM263" t="s">
        <v>166</v>
      </c>
      <c r="CN263" t="s">
        <v>166</v>
      </c>
      <c r="CO263" t="s">
        <v>166</v>
      </c>
      <c r="CP263" t="s">
        <v>166</v>
      </c>
      <c r="CQ263" t="s">
        <v>172</v>
      </c>
      <c r="CR263" t="s">
        <v>166</v>
      </c>
      <c r="CS263" t="s">
        <v>166</v>
      </c>
      <c r="CT263" t="s">
        <v>166</v>
      </c>
      <c r="CU263" t="s">
        <v>166</v>
      </c>
      <c r="CV263" t="s">
        <v>173</v>
      </c>
      <c r="CW263" t="s">
        <v>166</v>
      </c>
      <c r="CX263" t="s">
        <v>166</v>
      </c>
      <c r="CY263" t="s">
        <v>166</v>
      </c>
      <c r="CZ263" t="s">
        <v>166</v>
      </c>
      <c r="DA263" t="s">
        <v>174</v>
      </c>
      <c r="DB263" t="s">
        <v>413</v>
      </c>
      <c r="DC263" t="s">
        <v>414</v>
      </c>
      <c r="DD263" t="s">
        <v>468</v>
      </c>
      <c r="DE263" t="s">
        <v>469</v>
      </c>
      <c r="DG263">
        <v>1</v>
      </c>
      <c r="DH263">
        <v>1</v>
      </c>
      <c r="DI263">
        <v>0</v>
      </c>
      <c r="DJ263" t="s">
        <v>179</v>
      </c>
      <c r="DK263" t="b">
        <v>0</v>
      </c>
      <c r="DL263" t="b">
        <v>1</v>
      </c>
      <c r="DM263" t="b">
        <v>0</v>
      </c>
      <c r="DN263" t="b">
        <v>0</v>
      </c>
      <c r="DO263" t="s">
        <v>4112</v>
      </c>
      <c r="DP263" t="s">
        <v>4113</v>
      </c>
      <c r="DQ263" t="s">
        <v>4114</v>
      </c>
      <c r="DR263" t="s">
        <v>4115</v>
      </c>
      <c r="DS263" t="s">
        <v>4116</v>
      </c>
      <c r="DT263" t="s">
        <v>4117</v>
      </c>
      <c r="DU263" t="s">
        <v>4118</v>
      </c>
      <c r="DV263" t="s">
        <v>4119</v>
      </c>
      <c r="DW263" t="s">
        <v>4120</v>
      </c>
      <c r="DX263">
        <v>283</v>
      </c>
      <c r="DY263">
        <v>210</v>
      </c>
      <c r="DZ263">
        <v>188</v>
      </c>
      <c r="EA263">
        <v>147</v>
      </c>
      <c r="EB263" t="s">
        <v>479</v>
      </c>
      <c r="EC263" t="s">
        <v>426</v>
      </c>
      <c r="ED263">
        <v>573909</v>
      </c>
      <c r="EE263" t="s">
        <v>191</v>
      </c>
      <c r="EF263" s="3">
        <v>45072</v>
      </c>
      <c r="EG263" s="3">
        <v>1.5</v>
      </c>
      <c r="EH263" t="s">
        <v>174</v>
      </c>
      <c r="EI263" t="s">
        <v>427</v>
      </c>
      <c r="EJ263" t="s">
        <v>595</v>
      </c>
      <c r="EL263" t="s">
        <v>413</v>
      </c>
      <c r="EM263" t="s">
        <v>195</v>
      </c>
    </row>
    <row r="264" spans="1:143" x14ac:dyDescent="0.25">
      <c r="A264" t="s">
        <v>142</v>
      </c>
      <c r="B264">
        <v>2023</v>
      </c>
      <c r="C264" t="s">
        <v>8992</v>
      </c>
      <c r="D264" t="s">
        <v>8993</v>
      </c>
      <c r="E264" t="s">
        <v>8994</v>
      </c>
      <c r="F264">
        <v>20230518</v>
      </c>
      <c r="G264">
        <v>20230524</v>
      </c>
      <c r="H264">
        <v>7</v>
      </c>
      <c r="I264" t="s">
        <v>456</v>
      </c>
      <c r="J264" t="s">
        <v>8974</v>
      </c>
      <c r="K264" t="s">
        <v>259</v>
      </c>
      <c r="L264" t="s">
        <v>395</v>
      </c>
      <c r="M264" t="s">
        <v>396</v>
      </c>
      <c r="N264" t="s">
        <v>397</v>
      </c>
      <c r="O264">
        <v>400</v>
      </c>
      <c r="P264" t="s">
        <v>602</v>
      </c>
      <c r="Q264" t="s">
        <v>8995</v>
      </c>
      <c r="R264" t="s">
        <v>8996</v>
      </c>
      <c r="S264">
        <v>15641</v>
      </c>
      <c r="T264">
        <v>7032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720</v>
      </c>
      <c r="AA264">
        <v>0</v>
      </c>
      <c r="AB264">
        <v>0</v>
      </c>
      <c r="AC264" t="s">
        <v>259</v>
      </c>
      <c r="AD264" t="s">
        <v>395</v>
      </c>
      <c r="AE264" t="s">
        <v>396</v>
      </c>
      <c r="AF264" t="s">
        <v>397</v>
      </c>
      <c r="AG264">
        <v>5</v>
      </c>
      <c r="AH264">
        <v>2</v>
      </c>
      <c r="AI264">
        <v>10</v>
      </c>
      <c r="AJ264">
        <v>36352</v>
      </c>
      <c r="AK264">
        <v>3013</v>
      </c>
      <c r="AL264">
        <v>1</v>
      </c>
      <c r="AM264">
        <v>14862</v>
      </c>
      <c r="AN264">
        <v>0.52569999999999995</v>
      </c>
      <c r="AO264">
        <v>0.48549999999999999</v>
      </c>
      <c r="AP264">
        <v>4.02E-2</v>
      </c>
      <c r="AQ264">
        <v>0.48550000786781311</v>
      </c>
      <c r="AR264">
        <v>0.48550000786781311</v>
      </c>
      <c r="AS264">
        <v>0</v>
      </c>
      <c r="AT264" t="s">
        <v>155</v>
      </c>
      <c r="AU264" t="s">
        <v>259</v>
      </c>
      <c r="AW264" t="s">
        <v>1188</v>
      </c>
      <c r="AY264" t="str">
        <f t="shared" si="4"/>
        <v>NonROBOT</v>
      </c>
      <c r="AZ264" t="s">
        <v>8997</v>
      </c>
      <c r="BD264" t="s">
        <v>461</v>
      </c>
      <c r="BG264" t="s">
        <v>461</v>
      </c>
      <c r="BH264">
        <v>359354</v>
      </c>
      <c r="BI264" s="3">
        <v>45065</v>
      </c>
      <c r="BJ264" t="s">
        <v>8998</v>
      </c>
      <c r="BK264" t="s">
        <v>8993</v>
      </c>
      <c r="BL264">
        <v>67</v>
      </c>
      <c r="BN264" t="s">
        <v>463</v>
      </c>
      <c r="BO264" t="s">
        <v>166</v>
      </c>
      <c r="BP264" t="s">
        <v>407</v>
      </c>
      <c r="BQ264" t="s">
        <v>166</v>
      </c>
      <c r="BR264" t="s">
        <v>166</v>
      </c>
      <c r="BS264" t="s">
        <v>166</v>
      </c>
      <c r="BT264" t="s">
        <v>166</v>
      </c>
      <c r="BU264" t="s">
        <v>2040</v>
      </c>
      <c r="BV264" t="s">
        <v>166</v>
      </c>
      <c r="BW264" t="s">
        <v>885</v>
      </c>
      <c r="BX264" t="s">
        <v>166</v>
      </c>
      <c r="BY264" t="s">
        <v>166</v>
      </c>
      <c r="BZ264" t="s">
        <v>166</v>
      </c>
      <c r="CA264" t="s">
        <v>166</v>
      </c>
      <c r="CB264" t="s">
        <v>166</v>
      </c>
      <c r="CC264" t="s">
        <v>166</v>
      </c>
      <c r="CD264" t="s">
        <v>166</v>
      </c>
      <c r="CE264" t="s">
        <v>166</v>
      </c>
      <c r="CF264" t="s">
        <v>166</v>
      </c>
      <c r="CG264" t="s">
        <v>560</v>
      </c>
      <c r="CH264" t="s">
        <v>166</v>
      </c>
      <c r="CI264" t="s">
        <v>166</v>
      </c>
      <c r="CJ264" t="s">
        <v>166</v>
      </c>
      <c r="CK264" t="s">
        <v>166</v>
      </c>
      <c r="CL264" t="s">
        <v>502</v>
      </c>
      <c r="CM264" t="s">
        <v>166</v>
      </c>
      <c r="CN264" t="s">
        <v>166</v>
      </c>
      <c r="CO264" t="s">
        <v>166</v>
      </c>
      <c r="CP264" t="s">
        <v>166</v>
      </c>
      <c r="CQ264" t="s">
        <v>172</v>
      </c>
      <c r="CR264" t="s">
        <v>166</v>
      </c>
      <c r="CS264" t="s">
        <v>166</v>
      </c>
      <c r="CT264" t="s">
        <v>166</v>
      </c>
      <c r="CU264" t="s">
        <v>166</v>
      </c>
      <c r="CV264" t="s">
        <v>173</v>
      </c>
      <c r="CW264" t="s">
        <v>166</v>
      </c>
      <c r="CX264" t="s">
        <v>166</v>
      </c>
      <c r="CY264" t="s">
        <v>166</v>
      </c>
      <c r="CZ264" t="s">
        <v>166</v>
      </c>
      <c r="DA264" t="s">
        <v>174</v>
      </c>
      <c r="DB264" t="s">
        <v>413</v>
      </c>
      <c r="DC264" t="s">
        <v>414</v>
      </c>
      <c r="DD264" t="s">
        <v>608</v>
      </c>
      <c r="DE264" t="s">
        <v>609</v>
      </c>
      <c r="DG264">
        <v>1</v>
      </c>
      <c r="DH264">
        <v>1</v>
      </c>
      <c r="DI264">
        <v>0</v>
      </c>
      <c r="DJ264" t="s">
        <v>179</v>
      </c>
      <c r="DK264" t="b">
        <v>0</v>
      </c>
      <c r="DL264" t="b">
        <v>0</v>
      </c>
      <c r="DM264" t="b">
        <v>0</v>
      </c>
      <c r="DN264" t="b">
        <v>0</v>
      </c>
      <c r="DO264" t="s">
        <v>8999</v>
      </c>
      <c r="DP264" t="s">
        <v>2442</v>
      </c>
      <c r="DQ264" t="s">
        <v>9000</v>
      </c>
      <c r="DR264" t="s">
        <v>304</v>
      </c>
      <c r="DS264" t="s">
        <v>9001</v>
      </c>
      <c r="DT264" t="s">
        <v>9002</v>
      </c>
      <c r="DU264" t="s">
        <v>9003</v>
      </c>
      <c r="DV264" t="s">
        <v>9004</v>
      </c>
      <c r="DW264" t="s">
        <v>5534</v>
      </c>
      <c r="DX264">
        <v>138</v>
      </c>
      <c r="DY264">
        <v>87</v>
      </c>
      <c r="DZ264">
        <v>151</v>
      </c>
      <c r="EA264">
        <v>106</v>
      </c>
      <c r="EB264" t="s">
        <v>479</v>
      </c>
      <c r="EC264" t="s">
        <v>426</v>
      </c>
      <c r="ED264">
        <v>1227857</v>
      </c>
      <c r="EE264" t="s">
        <v>191</v>
      </c>
      <c r="EF264" s="3">
        <v>45065</v>
      </c>
      <c r="EG264" s="3">
        <v>1.333333333333333</v>
      </c>
      <c r="EH264" t="s">
        <v>174</v>
      </c>
      <c r="EI264" t="s">
        <v>427</v>
      </c>
      <c r="EJ264" t="s">
        <v>251</v>
      </c>
      <c r="EL264" t="s">
        <v>413</v>
      </c>
    </row>
    <row r="265" spans="1:143" x14ac:dyDescent="0.25">
      <c r="A265" t="s">
        <v>142</v>
      </c>
      <c r="B265">
        <v>2023</v>
      </c>
      <c r="C265" t="s">
        <v>4121</v>
      </c>
      <c r="D265" t="s">
        <v>4122</v>
      </c>
      <c r="E265" t="s">
        <v>4123</v>
      </c>
      <c r="F265">
        <v>20230522</v>
      </c>
      <c r="G265">
        <v>20230527</v>
      </c>
      <c r="H265">
        <v>6</v>
      </c>
      <c r="I265" t="s">
        <v>456</v>
      </c>
      <c r="J265" t="s">
        <v>2273</v>
      </c>
      <c r="K265" t="s">
        <v>259</v>
      </c>
      <c r="L265" t="s">
        <v>395</v>
      </c>
      <c r="M265" t="s">
        <v>396</v>
      </c>
      <c r="N265" t="s">
        <v>397</v>
      </c>
      <c r="O265">
        <v>205</v>
      </c>
      <c r="P265" t="s">
        <v>152</v>
      </c>
      <c r="Q265" t="s">
        <v>686</v>
      </c>
      <c r="R265" t="s">
        <v>687</v>
      </c>
      <c r="S265">
        <v>64638</v>
      </c>
      <c r="T265">
        <v>6631</v>
      </c>
      <c r="U265">
        <v>0</v>
      </c>
      <c r="V265">
        <v>0</v>
      </c>
      <c r="W265">
        <v>0</v>
      </c>
      <c r="X265">
        <v>0</v>
      </c>
      <c r="Y265">
        <v>60137.67</v>
      </c>
      <c r="Z265">
        <v>600</v>
      </c>
      <c r="AA265">
        <v>675</v>
      </c>
      <c r="AB265">
        <v>200446</v>
      </c>
      <c r="AC265" t="s">
        <v>259</v>
      </c>
      <c r="AD265" t="s">
        <v>395</v>
      </c>
      <c r="AE265" t="s">
        <v>396</v>
      </c>
      <c r="AF265" t="s">
        <v>397</v>
      </c>
      <c r="AG265">
        <v>6</v>
      </c>
      <c r="AH265">
        <v>2</v>
      </c>
      <c r="AI265">
        <v>9</v>
      </c>
      <c r="AJ265">
        <v>160090</v>
      </c>
      <c r="AK265">
        <v>41605</v>
      </c>
      <c r="AL265">
        <v>1</v>
      </c>
      <c r="AM265">
        <v>108352</v>
      </c>
      <c r="AN265">
        <v>2.6934999999999998</v>
      </c>
      <c r="AO265">
        <v>2.1379000000000001</v>
      </c>
      <c r="AP265">
        <v>0.55559999999999998</v>
      </c>
      <c r="AQ265">
        <v>2.6935001015663147</v>
      </c>
      <c r="AR265">
        <v>2.1379001140594482</v>
      </c>
      <c r="AS265">
        <v>0.55559998750686646</v>
      </c>
      <c r="AT265" t="s">
        <v>155</v>
      </c>
      <c r="AU265" t="s">
        <v>259</v>
      </c>
      <c r="AW265" t="s">
        <v>437</v>
      </c>
      <c r="AX265" t="s">
        <v>157</v>
      </c>
      <c r="AY265" t="str">
        <f t="shared" si="4"/>
        <v>ROBOT</v>
      </c>
      <c r="AZ265" t="s">
        <v>4124</v>
      </c>
      <c r="BA265" t="s">
        <v>159</v>
      </c>
      <c r="BB265" t="s">
        <v>579</v>
      </c>
      <c r="BC265" t="s">
        <v>579</v>
      </c>
      <c r="BD265" t="s">
        <v>461</v>
      </c>
      <c r="BG265" t="s">
        <v>461</v>
      </c>
      <c r="BH265">
        <v>359622</v>
      </c>
      <c r="BI265" s="3">
        <v>45068</v>
      </c>
      <c r="BJ265" t="s">
        <v>4125</v>
      </c>
      <c r="BK265" t="s">
        <v>4122</v>
      </c>
      <c r="BL265">
        <v>71</v>
      </c>
      <c r="BN265" t="s">
        <v>407</v>
      </c>
      <c r="BO265" t="s">
        <v>166</v>
      </c>
      <c r="BP265" t="s">
        <v>465</v>
      </c>
      <c r="BQ265" t="s">
        <v>166</v>
      </c>
      <c r="BR265" t="s">
        <v>166</v>
      </c>
      <c r="BS265" t="s">
        <v>166</v>
      </c>
      <c r="BT265" t="s">
        <v>166</v>
      </c>
      <c r="BU265" t="s">
        <v>745</v>
      </c>
      <c r="BV265" t="s">
        <v>166</v>
      </c>
      <c r="BW265" t="s">
        <v>166</v>
      </c>
      <c r="BX265" t="s">
        <v>166</v>
      </c>
      <c r="BY265" t="s">
        <v>166</v>
      </c>
      <c r="BZ265" t="s">
        <v>166</v>
      </c>
      <c r="CA265" t="s">
        <v>166</v>
      </c>
      <c r="CB265" t="s">
        <v>166</v>
      </c>
      <c r="CC265" t="s">
        <v>166</v>
      </c>
      <c r="CD265" t="s">
        <v>166</v>
      </c>
      <c r="CE265" t="s">
        <v>166</v>
      </c>
      <c r="CF265" t="s">
        <v>166</v>
      </c>
      <c r="CG265" t="s">
        <v>560</v>
      </c>
      <c r="CH265" t="s">
        <v>166</v>
      </c>
      <c r="CI265" t="s">
        <v>166</v>
      </c>
      <c r="CJ265" t="s">
        <v>166</v>
      </c>
      <c r="CK265" t="s">
        <v>166</v>
      </c>
      <c r="CL265" t="s">
        <v>411</v>
      </c>
      <c r="CM265" t="s">
        <v>166</v>
      </c>
      <c r="CN265" t="s">
        <v>166</v>
      </c>
      <c r="CO265" t="s">
        <v>166</v>
      </c>
      <c r="CP265" t="s">
        <v>166</v>
      </c>
      <c r="CQ265" t="s">
        <v>1554</v>
      </c>
      <c r="CR265" t="s">
        <v>166</v>
      </c>
      <c r="CS265" t="s">
        <v>166</v>
      </c>
      <c r="CT265" t="s">
        <v>166</v>
      </c>
      <c r="CU265" t="s">
        <v>166</v>
      </c>
      <c r="CV265" t="s">
        <v>173</v>
      </c>
      <c r="CW265" t="s">
        <v>166</v>
      </c>
      <c r="CX265" t="s">
        <v>166</v>
      </c>
      <c r="CY265" t="s">
        <v>166</v>
      </c>
      <c r="CZ265" t="s">
        <v>166</v>
      </c>
      <c r="DA265" t="s">
        <v>174</v>
      </c>
      <c r="DB265" t="s">
        <v>413</v>
      </c>
      <c r="DC265" t="s">
        <v>414</v>
      </c>
      <c r="DD265" t="s">
        <v>608</v>
      </c>
      <c r="DE265" t="s">
        <v>609</v>
      </c>
      <c r="DG265">
        <v>1</v>
      </c>
      <c r="DH265">
        <v>1</v>
      </c>
      <c r="DI265">
        <v>0</v>
      </c>
      <c r="DJ265" t="s">
        <v>179</v>
      </c>
      <c r="DK265" t="b">
        <v>0</v>
      </c>
      <c r="DL265" t="b">
        <v>0</v>
      </c>
      <c r="DM265" t="b">
        <v>0</v>
      </c>
      <c r="DN265" t="b">
        <v>0</v>
      </c>
      <c r="DO265" t="s">
        <v>4126</v>
      </c>
      <c r="DP265" t="s">
        <v>4127</v>
      </c>
      <c r="DQ265" t="s">
        <v>4128</v>
      </c>
      <c r="DR265" t="s">
        <v>4129</v>
      </c>
      <c r="DS265" t="s">
        <v>4130</v>
      </c>
      <c r="DT265" t="s">
        <v>4131</v>
      </c>
      <c r="DU265" t="s">
        <v>4132</v>
      </c>
      <c r="DV265" t="s">
        <v>4133</v>
      </c>
      <c r="DW265" t="s">
        <v>4134</v>
      </c>
      <c r="DX265">
        <v>139</v>
      </c>
      <c r="DY265">
        <v>101</v>
      </c>
      <c r="DZ265">
        <v>151</v>
      </c>
      <c r="EA265">
        <v>106</v>
      </c>
      <c r="EB265" t="s">
        <v>572</v>
      </c>
      <c r="EC265" t="s">
        <v>426</v>
      </c>
      <c r="ED265">
        <v>977468</v>
      </c>
      <c r="EE265" t="s">
        <v>619</v>
      </c>
      <c r="EF265" s="3">
        <v>45068</v>
      </c>
      <c r="EG265" s="3">
        <v>1.6222222222222222</v>
      </c>
      <c r="EH265" t="s">
        <v>174</v>
      </c>
      <c r="EI265" t="s">
        <v>427</v>
      </c>
      <c r="EJ265" t="s">
        <v>251</v>
      </c>
      <c r="EL265" t="s">
        <v>413</v>
      </c>
      <c r="EM265" t="s">
        <v>195</v>
      </c>
    </row>
    <row r="266" spans="1:143" x14ac:dyDescent="0.25">
      <c r="A266" t="s">
        <v>142</v>
      </c>
      <c r="B266">
        <v>2023</v>
      </c>
      <c r="C266" t="s">
        <v>4135</v>
      </c>
      <c r="D266" t="s">
        <v>4136</v>
      </c>
      <c r="E266" t="s">
        <v>4137</v>
      </c>
      <c r="F266">
        <v>20230522</v>
      </c>
      <c r="G266">
        <v>20230528</v>
      </c>
      <c r="H266">
        <v>7</v>
      </c>
      <c r="I266" t="s">
        <v>4138</v>
      </c>
      <c r="J266" t="s">
        <v>4139</v>
      </c>
      <c r="K266" t="s">
        <v>259</v>
      </c>
      <c r="L266" t="s">
        <v>395</v>
      </c>
      <c r="M266" t="s">
        <v>396</v>
      </c>
      <c r="N266" t="s">
        <v>397</v>
      </c>
      <c r="O266">
        <v>207</v>
      </c>
      <c r="P266" t="s">
        <v>152</v>
      </c>
      <c r="Q266" t="s">
        <v>458</v>
      </c>
      <c r="R266" t="s">
        <v>459</v>
      </c>
      <c r="S266">
        <v>74867</v>
      </c>
      <c r="T266">
        <v>7632</v>
      </c>
      <c r="U266">
        <v>0</v>
      </c>
      <c r="V266">
        <v>0</v>
      </c>
      <c r="W266">
        <v>0</v>
      </c>
      <c r="X266">
        <v>0</v>
      </c>
      <c r="Y266">
        <v>8752</v>
      </c>
      <c r="Z266">
        <v>720</v>
      </c>
      <c r="AA266">
        <v>600</v>
      </c>
      <c r="AB266">
        <v>244887</v>
      </c>
      <c r="AC266" t="s">
        <v>259</v>
      </c>
      <c r="AD266" t="s">
        <v>395</v>
      </c>
      <c r="AE266" t="s">
        <v>396</v>
      </c>
      <c r="AF266" t="s">
        <v>397</v>
      </c>
      <c r="AG266">
        <v>7</v>
      </c>
      <c r="AH266">
        <v>2</v>
      </c>
      <c r="AI266">
        <v>11</v>
      </c>
      <c r="AJ266">
        <v>221647</v>
      </c>
      <c r="AK266">
        <v>31869</v>
      </c>
      <c r="AL266">
        <v>1</v>
      </c>
      <c r="AM266">
        <v>91357</v>
      </c>
      <c r="AN266">
        <v>3.3855</v>
      </c>
      <c r="AO266">
        <v>2.9599000000000002</v>
      </c>
      <c r="AP266">
        <v>0.42559999999999998</v>
      </c>
      <c r="AQ266">
        <v>3.385499894618988</v>
      </c>
      <c r="AR266">
        <v>2.95989990234375</v>
      </c>
      <c r="AS266">
        <v>0.42559999227523804</v>
      </c>
      <c r="AT266" t="s">
        <v>155</v>
      </c>
      <c r="AU266" t="s">
        <v>259</v>
      </c>
      <c r="AW266" t="s">
        <v>437</v>
      </c>
      <c r="AX266" t="s">
        <v>157</v>
      </c>
      <c r="AY266" t="str">
        <f t="shared" si="4"/>
        <v>ROBOT</v>
      </c>
      <c r="AZ266" t="s">
        <v>205</v>
      </c>
      <c r="BA266" t="s">
        <v>159</v>
      </c>
      <c r="BB266" t="s">
        <v>160</v>
      </c>
      <c r="BC266" t="s">
        <v>206</v>
      </c>
      <c r="BD266" t="s">
        <v>461</v>
      </c>
      <c r="BG266" t="s">
        <v>461</v>
      </c>
      <c r="BH266">
        <v>359752</v>
      </c>
      <c r="BI266" s="3">
        <v>45069</v>
      </c>
      <c r="BJ266" t="s">
        <v>4140</v>
      </c>
      <c r="BK266" t="s">
        <v>4136</v>
      </c>
      <c r="BL266">
        <v>69</v>
      </c>
      <c r="BN266" t="s">
        <v>406</v>
      </c>
      <c r="BO266" t="s">
        <v>166</v>
      </c>
      <c r="BP266" t="s">
        <v>4024</v>
      </c>
      <c r="BQ266" t="s">
        <v>166</v>
      </c>
      <c r="BR266" t="s">
        <v>166</v>
      </c>
      <c r="BS266" t="s">
        <v>166</v>
      </c>
      <c r="BT266" t="s">
        <v>166</v>
      </c>
      <c r="BU266" t="s">
        <v>849</v>
      </c>
      <c r="BV266" t="s">
        <v>166</v>
      </c>
      <c r="BW266" t="s">
        <v>3291</v>
      </c>
      <c r="BX266" t="s">
        <v>166</v>
      </c>
      <c r="BY266" t="s">
        <v>166</v>
      </c>
      <c r="BZ266" t="s">
        <v>166</v>
      </c>
      <c r="CA266" t="s">
        <v>166</v>
      </c>
      <c r="CB266" t="s">
        <v>166</v>
      </c>
      <c r="CC266" t="s">
        <v>166</v>
      </c>
      <c r="CD266" t="s">
        <v>166</v>
      </c>
      <c r="CE266" t="s">
        <v>166</v>
      </c>
      <c r="CF266" t="s">
        <v>166</v>
      </c>
      <c r="CG266" t="s">
        <v>502</v>
      </c>
      <c r="CH266" t="s">
        <v>166</v>
      </c>
      <c r="CI266" t="s">
        <v>166</v>
      </c>
      <c r="CJ266" t="s">
        <v>166</v>
      </c>
      <c r="CK266" t="s">
        <v>166</v>
      </c>
      <c r="CL266" t="s">
        <v>560</v>
      </c>
      <c r="CM266" t="s">
        <v>166</v>
      </c>
      <c r="CN266" t="s">
        <v>166</v>
      </c>
      <c r="CO266" t="s">
        <v>166</v>
      </c>
      <c r="CP266" t="s">
        <v>166</v>
      </c>
      <c r="CQ266" t="s">
        <v>172</v>
      </c>
      <c r="CR266" t="s">
        <v>166</v>
      </c>
      <c r="CS266" t="s">
        <v>166</v>
      </c>
      <c r="CT266" t="s">
        <v>166</v>
      </c>
      <c r="CU266" t="s">
        <v>166</v>
      </c>
      <c r="CV266" t="s">
        <v>173</v>
      </c>
      <c r="CW266" t="s">
        <v>166</v>
      </c>
      <c r="CX266" t="s">
        <v>166</v>
      </c>
      <c r="CY266" t="s">
        <v>166</v>
      </c>
      <c r="CZ266" t="s">
        <v>166</v>
      </c>
      <c r="DA266" t="s">
        <v>174</v>
      </c>
      <c r="DB266" t="s">
        <v>413</v>
      </c>
      <c r="DC266" t="s">
        <v>414</v>
      </c>
      <c r="DD266" t="s">
        <v>468</v>
      </c>
      <c r="DE266" t="s">
        <v>469</v>
      </c>
      <c r="DG266">
        <v>1</v>
      </c>
      <c r="DH266">
        <v>1</v>
      </c>
      <c r="DI266">
        <v>0</v>
      </c>
      <c r="DJ266" t="s">
        <v>179</v>
      </c>
      <c r="DK266" t="b">
        <v>0</v>
      </c>
      <c r="DL266" t="b">
        <v>0</v>
      </c>
      <c r="DM266" t="b">
        <v>0</v>
      </c>
      <c r="DN266" t="b">
        <v>0</v>
      </c>
      <c r="DO266" t="s">
        <v>4141</v>
      </c>
      <c r="DP266" t="s">
        <v>4142</v>
      </c>
      <c r="DQ266" t="s">
        <v>4143</v>
      </c>
      <c r="DR266" t="s">
        <v>2754</v>
      </c>
      <c r="DS266" t="s">
        <v>1122</v>
      </c>
      <c r="DT266" t="s">
        <v>4144</v>
      </c>
      <c r="DU266" t="s">
        <v>4145</v>
      </c>
      <c r="DV266" t="s">
        <v>4146</v>
      </c>
      <c r="DW266" t="s">
        <v>4147</v>
      </c>
      <c r="DX266">
        <v>169</v>
      </c>
      <c r="DY266">
        <v>112</v>
      </c>
      <c r="DZ266">
        <v>188</v>
      </c>
      <c r="EA266">
        <v>147</v>
      </c>
      <c r="EB266" t="s">
        <v>425</v>
      </c>
      <c r="EC266" t="s">
        <v>426</v>
      </c>
      <c r="ED266">
        <v>360255</v>
      </c>
      <c r="EE266" t="s">
        <v>191</v>
      </c>
      <c r="EF266" s="3">
        <v>45069</v>
      </c>
      <c r="EG266" s="3">
        <v>1.5562499999999999</v>
      </c>
      <c r="EH266" t="s">
        <v>174</v>
      </c>
      <c r="EI266" t="s">
        <v>427</v>
      </c>
      <c r="EJ266" t="s">
        <v>428</v>
      </c>
      <c r="EL266" t="s">
        <v>413</v>
      </c>
      <c r="EM266" t="s">
        <v>195</v>
      </c>
    </row>
    <row r="267" spans="1:143" x14ac:dyDescent="0.25">
      <c r="A267" t="s">
        <v>142</v>
      </c>
      <c r="B267">
        <v>2023</v>
      </c>
      <c r="C267" t="s">
        <v>4148</v>
      </c>
      <c r="D267" t="s">
        <v>4149</v>
      </c>
      <c r="E267" t="s">
        <v>4150</v>
      </c>
      <c r="F267">
        <v>20230528</v>
      </c>
      <c r="G267">
        <v>20230601</v>
      </c>
      <c r="H267">
        <v>5</v>
      </c>
      <c r="I267" t="s">
        <v>4151</v>
      </c>
      <c r="J267" t="s">
        <v>4152</v>
      </c>
      <c r="K267" t="s">
        <v>259</v>
      </c>
      <c r="L267" t="s">
        <v>395</v>
      </c>
      <c r="M267" t="s">
        <v>396</v>
      </c>
      <c r="N267" t="s">
        <v>397</v>
      </c>
      <c r="O267">
        <v>205</v>
      </c>
      <c r="P267" t="s">
        <v>152</v>
      </c>
      <c r="Q267" t="s">
        <v>435</v>
      </c>
      <c r="R267" t="s">
        <v>436</v>
      </c>
      <c r="S267">
        <v>74103</v>
      </c>
      <c r="T267">
        <v>3804</v>
      </c>
      <c r="U267">
        <v>6696</v>
      </c>
      <c r="V267">
        <v>0</v>
      </c>
      <c r="W267">
        <v>108.68</v>
      </c>
      <c r="X267">
        <v>0</v>
      </c>
      <c r="Y267">
        <v>46739.41</v>
      </c>
      <c r="Z267">
        <v>360</v>
      </c>
      <c r="AA267">
        <v>0</v>
      </c>
      <c r="AB267">
        <v>204517</v>
      </c>
      <c r="AC267" t="s">
        <v>259</v>
      </c>
      <c r="AD267" t="s">
        <v>395</v>
      </c>
      <c r="AE267" t="s">
        <v>396</v>
      </c>
      <c r="AF267" t="s">
        <v>397</v>
      </c>
      <c r="AG267">
        <v>6</v>
      </c>
      <c r="AH267">
        <v>2</v>
      </c>
      <c r="AI267">
        <v>9</v>
      </c>
      <c r="AJ267">
        <v>166177</v>
      </c>
      <c r="AK267">
        <v>39611</v>
      </c>
      <c r="AL267">
        <v>1</v>
      </c>
      <c r="AM267">
        <v>95221</v>
      </c>
      <c r="AN267">
        <v>2.7482000000000002</v>
      </c>
      <c r="AO267">
        <v>2.2191999999999998</v>
      </c>
      <c r="AP267">
        <v>0.52900000000000003</v>
      </c>
      <c r="AQ267">
        <v>2.7481998801231384</v>
      </c>
      <c r="AR267">
        <v>2.2191998958587646</v>
      </c>
      <c r="AS267">
        <v>0.52899998426437378</v>
      </c>
      <c r="AT267" t="s">
        <v>155</v>
      </c>
      <c r="AU267" t="s">
        <v>259</v>
      </c>
      <c r="AW267" t="s">
        <v>437</v>
      </c>
      <c r="AX267" t="s">
        <v>157</v>
      </c>
      <c r="AY267" t="str">
        <f t="shared" si="4"/>
        <v>ROBOT</v>
      </c>
      <c r="AZ267" t="s">
        <v>627</v>
      </c>
      <c r="BA267" t="s">
        <v>159</v>
      </c>
      <c r="BB267" t="s">
        <v>160</v>
      </c>
      <c r="BC267" t="s">
        <v>628</v>
      </c>
      <c r="BD267" t="s">
        <v>440</v>
      </c>
      <c r="BG267" t="s">
        <v>440</v>
      </c>
      <c r="BH267">
        <v>359775</v>
      </c>
      <c r="BI267" s="3">
        <v>45075</v>
      </c>
      <c r="BJ267" t="s">
        <v>4153</v>
      </c>
      <c r="BK267" t="s">
        <v>4149</v>
      </c>
      <c r="BL267">
        <v>48</v>
      </c>
      <c r="BN267" t="s">
        <v>406</v>
      </c>
      <c r="BO267" t="s">
        <v>166</v>
      </c>
      <c r="BP267" t="s">
        <v>407</v>
      </c>
      <c r="BQ267" t="s">
        <v>166</v>
      </c>
      <c r="BR267" t="s">
        <v>166</v>
      </c>
      <c r="BS267" t="s">
        <v>166</v>
      </c>
      <c r="BT267" t="s">
        <v>166</v>
      </c>
      <c r="BU267" t="s">
        <v>337</v>
      </c>
      <c r="BV267" t="s">
        <v>166</v>
      </c>
      <c r="BW267" t="s">
        <v>442</v>
      </c>
      <c r="BX267" t="s">
        <v>166</v>
      </c>
      <c r="BY267" t="s">
        <v>166</v>
      </c>
      <c r="BZ267" t="s">
        <v>166</v>
      </c>
      <c r="CA267" t="s">
        <v>166</v>
      </c>
      <c r="CB267" t="s">
        <v>166</v>
      </c>
      <c r="CC267" t="s">
        <v>166</v>
      </c>
      <c r="CD267" t="s">
        <v>166</v>
      </c>
      <c r="CE267" t="s">
        <v>166</v>
      </c>
      <c r="CF267" t="s">
        <v>166</v>
      </c>
      <c r="CG267" t="s">
        <v>411</v>
      </c>
      <c r="CH267" t="s">
        <v>166</v>
      </c>
      <c r="CI267" t="s">
        <v>166</v>
      </c>
      <c r="CJ267" t="s">
        <v>166</v>
      </c>
      <c r="CK267" t="s">
        <v>166</v>
      </c>
      <c r="CL267" t="s">
        <v>410</v>
      </c>
      <c r="CM267" t="s">
        <v>166</v>
      </c>
      <c r="CN267" t="s">
        <v>166</v>
      </c>
      <c r="CO267" t="s">
        <v>166</v>
      </c>
      <c r="CP267" t="s">
        <v>166</v>
      </c>
      <c r="CQ267" t="s">
        <v>814</v>
      </c>
      <c r="CR267" t="s">
        <v>166</v>
      </c>
      <c r="CS267" t="s">
        <v>166</v>
      </c>
      <c r="CT267" t="s">
        <v>166</v>
      </c>
      <c r="CU267" t="s">
        <v>166</v>
      </c>
      <c r="CV267" t="s">
        <v>173</v>
      </c>
      <c r="CW267" t="s">
        <v>166</v>
      </c>
      <c r="CX267" t="s">
        <v>166</v>
      </c>
      <c r="CY267" t="s">
        <v>166</v>
      </c>
      <c r="CZ267" t="s">
        <v>166</v>
      </c>
      <c r="DA267" t="s">
        <v>174</v>
      </c>
      <c r="DB267" t="s">
        <v>413</v>
      </c>
      <c r="DC267" t="s">
        <v>414</v>
      </c>
      <c r="DD267" t="s">
        <v>443</v>
      </c>
      <c r="DE267" t="s">
        <v>241</v>
      </c>
      <c r="DF267">
        <v>1</v>
      </c>
      <c r="DG267">
        <v>1</v>
      </c>
      <c r="DH267">
        <v>2</v>
      </c>
      <c r="DI267">
        <v>0</v>
      </c>
      <c r="DJ267" t="s">
        <v>179</v>
      </c>
      <c r="DK267" t="b">
        <v>0</v>
      </c>
      <c r="DL267" t="b">
        <v>0</v>
      </c>
      <c r="DM267" t="b">
        <v>0</v>
      </c>
      <c r="DN267" t="b">
        <v>0</v>
      </c>
      <c r="DO267" t="s">
        <v>3530</v>
      </c>
      <c r="DP267" t="s">
        <v>4154</v>
      </c>
      <c r="DQ267" t="s">
        <v>4155</v>
      </c>
      <c r="DR267" t="s">
        <v>4156</v>
      </c>
      <c r="DS267" t="s">
        <v>4157</v>
      </c>
      <c r="DT267" t="s">
        <v>4158</v>
      </c>
      <c r="DU267" t="s">
        <v>4159</v>
      </c>
      <c r="DV267" t="s">
        <v>4160</v>
      </c>
      <c r="DW267" t="s">
        <v>4161</v>
      </c>
      <c r="DX267">
        <v>132</v>
      </c>
      <c r="DY267">
        <v>80</v>
      </c>
      <c r="DZ267">
        <v>155</v>
      </c>
      <c r="EA267">
        <v>101</v>
      </c>
      <c r="EB267" t="s">
        <v>572</v>
      </c>
      <c r="EC267" t="s">
        <v>426</v>
      </c>
      <c r="ED267">
        <v>313644</v>
      </c>
      <c r="EE267" t="s">
        <v>191</v>
      </c>
      <c r="EF267" s="3">
        <v>45075</v>
      </c>
      <c r="EG267" s="3">
        <v>1.333333333333333</v>
      </c>
      <c r="EH267" t="s">
        <v>174</v>
      </c>
      <c r="EI267" t="s">
        <v>427</v>
      </c>
      <c r="EJ267" t="s">
        <v>389</v>
      </c>
      <c r="EL267" t="s">
        <v>4162</v>
      </c>
      <c r="EM267" t="s">
        <v>195</v>
      </c>
    </row>
    <row r="268" spans="1:143" x14ac:dyDescent="0.25">
      <c r="A268" t="s">
        <v>142</v>
      </c>
      <c r="B268">
        <v>2023</v>
      </c>
      <c r="C268" t="s">
        <v>4163</v>
      </c>
      <c r="D268" t="s">
        <v>4164</v>
      </c>
      <c r="E268" t="s">
        <v>4165</v>
      </c>
      <c r="F268">
        <v>20230528</v>
      </c>
      <c r="G268">
        <v>20230602</v>
      </c>
      <c r="H268">
        <v>6</v>
      </c>
      <c r="I268" t="s">
        <v>456</v>
      </c>
      <c r="J268" t="s">
        <v>4166</v>
      </c>
      <c r="K268" t="s">
        <v>259</v>
      </c>
      <c r="L268" t="s">
        <v>395</v>
      </c>
      <c r="M268" t="s">
        <v>396</v>
      </c>
      <c r="N268" t="s">
        <v>397</v>
      </c>
      <c r="O268">
        <v>201</v>
      </c>
      <c r="P268" t="s">
        <v>152</v>
      </c>
      <c r="Q268" t="s">
        <v>458</v>
      </c>
      <c r="R268" t="s">
        <v>459</v>
      </c>
      <c r="S268">
        <v>94379</v>
      </c>
      <c r="T268">
        <v>6481</v>
      </c>
      <c r="U268">
        <v>0</v>
      </c>
      <c r="V268">
        <v>0</v>
      </c>
      <c r="W268">
        <v>0</v>
      </c>
      <c r="X268">
        <v>0</v>
      </c>
      <c r="Y268">
        <v>60137.67</v>
      </c>
      <c r="Z268">
        <v>600</v>
      </c>
      <c r="AA268">
        <v>525</v>
      </c>
      <c r="AB268">
        <v>248477</v>
      </c>
      <c r="AC268" t="s">
        <v>259</v>
      </c>
      <c r="AD268" t="s">
        <v>395</v>
      </c>
      <c r="AE268" t="s">
        <v>396</v>
      </c>
      <c r="AF268" t="s">
        <v>397</v>
      </c>
      <c r="AG268">
        <v>7</v>
      </c>
      <c r="AH268">
        <v>2</v>
      </c>
      <c r="AI268">
        <v>11</v>
      </c>
      <c r="AJ268">
        <v>221647</v>
      </c>
      <c r="AK268">
        <v>31869</v>
      </c>
      <c r="AL268">
        <v>1</v>
      </c>
      <c r="AM268">
        <v>91357</v>
      </c>
      <c r="AN268">
        <v>3.3855</v>
      </c>
      <c r="AO268">
        <v>2.9599000000000002</v>
      </c>
      <c r="AP268">
        <v>0.42559999999999998</v>
      </c>
      <c r="AQ268">
        <v>3.385499894618988</v>
      </c>
      <c r="AR268">
        <v>2.95989990234375</v>
      </c>
      <c r="AS268">
        <v>0.42559999227523804</v>
      </c>
      <c r="AT268" t="s">
        <v>155</v>
      </c>
      <c r="AU268" t="s">
        <v>259</v>
      </c>
      <c r="AW268" t="s">
        <v>437</v>
      </c>
      <c r="AX268" t="s">
        <v>157</v>
      </c>
      <c r="AY268" t="str">
        <f t="shared" si="4"/>
        <v>ROBOT</v>
      </c>
      <c r="AZ268" t="s">
        <v>158</v>
      </c>
      <c r="BA268" t="s">
        <v>159</v>
      </c>
      <c r="BB268" t="s">
        <v>160</v>
      </c>
      <c r="BC268" t="s">
        <v>161</v>
      </c>
      <c r="BD268" t="s">
        <v>461</v>
      </c>
      <c r="BG268" t="s">
        <v>461</v>
      </c>
      <c r="BH268">
        <v>359777</v>
      </c>
      <c r="BI268" s="3">
        <v>45075</v>
      </c>
      <c r="BJ268" t="s">
        <v>4167</v>
      </c>
      <c r="BK268" t="s">
        <v>4164</v>
      </c>
      <c r="BL268">
        <v>41</v>
      </c>
      <c r="BN268" t="s">
        <v>406</v>
      </c>
      <c r="BO268" t="s">
        <v>166</v>
      </c>
      <c r="BP268" t="s">
        <v>407</v>
      </c>
      <c r="BQ268" t="s">
        <v>166</v>
      </c>
      <c r="BR268" t="s">
        <v>166</v>
      </c>
      <c r="BS268" t="s">
        <v>166</v>
      </c>
      <c r="BT268" t="s">
        <v>166</v>
      </c>
      <c r="BU268" t="s">
        <v>337</v>
      </c>
      <c r="BV268" t="s">
        <v>166</v>
      </c>
      <c r="BW268" t="s">
        <v>169</v>
      </c>
      <c r="BX268" t="s">
        <v>166</v>
      </c>
      <c r="BY268" t="s">
        <v>166</v>
      </c>
      <c r="BZ268" t="s">
        <v>166</v>
      </c>
      <c r="CA268" t="s">
        <v>166</v>
      </c>
      <c r="CB268" t="s">
        <v>166</v>
      </c>
      <c r="CC268" t="s">
        <v>166</v>
      </c>
      <c r="CD268" t="s">
        <v>166</v>
      </c>
      <c r="CE268" t="s">
        <v>166</v>
      </c>
      <c r="CF268" t="s">
        <v>166</v>
      </c>
      <c r="CG268" t="s">
        <v>410</v>
      </c>
      <c r="CH268" t="s">
        <v>166</v>
      </c>
      <c r="CI268" t="s">
        <v>166</v>
      </c>
      <c r="CJ268" t="s">
        <v>166</v>
      </c>
      <c r="CK268" t="s">
        <v>166</v>
      </c>
      <c r="CL268" t="s">
        <v>411</v>
      </c>
      <c r="CM268" t="s">
        <v>166</v>
      </c>
      <c r="CN268" t="s">
        <v>166</v>
      </c>
      <c r="CO268" t="s">
        <v>166</v>
      </c>
      <c r="CP268" t="s">
        <v>166</v>
      </c>
      <c r="CQ268" t="s">
        <v>814</v>
      </c>
      <c r="CR268" t="s">
        <v>166</v>
      </c>
      <c r="CS268" t="s">
        <v>166</v>
      </c>
      <c r="CT268" t="s">
        <v>166</v>
      </c>
      <c r="CU268" t="s">
        <v>166</v>
      </c>
      <c r="CV268" t="s">
        <v>173</v>
      </c>
      <c r="CW268" t="s">
        <v>166</v>
      </c>
      <c r="CX268" t="s">
        <v>166</v>
      </c>
      <c r="CY268" t="s">
        <v>166</v>
      </c>
      <c r="CZ268" t="s">
        <v>166</v>
      </c>
      <c r="DA268" t="s">
        <v>174</v>
      </c>
      <c r="DB268" t="s">
        <v>413</v>
      </c>
      <c r="DC268" t="s">
        <v>414</v>
      </c>
      <c r="DD268" t="s">
        <v>468</v>
      </c>
      <c r="DE268" t="s">
        <v>469</v>
      </c>
      <c r="DG268">
        <v>1</v>
      </c>
      <c r="DH268">
        <v>1</v>
      </c>
      <c r="DI268">
        <v>0</v>
      </c>
      <c r="DJ268" t="s">
        <v>179</v>
      </c>
      <c r="DK268" t="b">
        <v>0</v>
      </c>
      <c r="DL268" t="b">
        <v>0</v>
      </c>
      <c r="DM268" t="b">
        <v>0</v>
      </c>
      <c r="DN268" t="b">
        <v>0</v>
      </c>
      <c r="DO268" t="s">
        <v>674</v>
      </c>
      <c r="DP268" t="s">
        <v>4168</v>
      </c>
      <c r="DQ268" t="s">
        <v>4169</v>
      </c>
      <c r="DR268" t="s">
        <v>4170</v>
      </c>
      <c r="DS268" t="s">
        <v>4171</v>
      </c>
      <c r="DT268" t="s">
        <v>4172</v>
      </c>
      <c r="DU268" t="s">
        <v>3475</v>
      </c>
      <c r="DV268" t="s">
        <v>4173</v>
      </c>
      <c r="DW268" t="s">
        <v>4174</v>
      </c>
      <c r="DX268">
        <v>175</v>
      </c>
      <c r="DY268">
        <v>132</v>
      </c>
      <c r="DZ268">
        <v>188</v>
      </c>
      <c r="EA268">
        <v>147</v>
      </c>
      <c r="EB268" t="s">
        <v>572</v>
      </c>
      <c r="EC268" t="s">
        <v>426</v>
      </c>
      <c r="ED268">
        <v>285721</v>
      </c>
      <c r="EE268" t="s">
        <v>191</v>
      </c>
      <c r="EF268" s="3">
        <v>45075</v>
      </c>
      <c r="EG268" s="3">
        <v>1.4479166666666665</v>
      </c>
      <c r="EH268" t="s">
        <v>174</v>
      </c>
      <c r="EI268" t="s">
        <v>427</v>
      </c>
      <c r="EJ268" t="s">
        <v>223</v>
      </c>
      <c r="EL268" t="s">
        <v>413</v>
      </c>
      <c r="EM268" t="s">
        <v>195</v>
      </c>
    </row>
    <row r="269" spans="1:143" x14ac:dyDescent="0.25">
      <c r="A269" t="s">
        <v>142</v>
      </c>
      <c r="B269">
        <v>2023</v>
      </c>
      <c r="C269" t="s">
        <v>4175</v>
      </c>
      <c r="D269" t="s">
        <v>4176</v>
      </c>
      <c r="E269" t="s">
        <v>4177</v>
      </c>
      <c r="F269">
        <v>20230528</v>
      </c>
      <c r="G269">
        <v>20230603</v>
      </c>
      <c r="H269">
        <v>7</v>
      </c>
      <c r="I269" t="s">
        <v>4178</v>
      </c>
      <c r="J269" t="s">
        <v>4179</v>
      </c>
      <c r="K269" t="s">
        <v>259</v>
      </c>
      <c r="L269" t="s">
        <v>395</v>
      </c>
      <c r="M269" t="s">
        <v>396</v>
      </c>
      <c r="N269" t="s">
        <v>397</v>
      </c>
      <c r="O269">
        <v>211</v>
      </c>
      <c r="P269" t="s">
        <v>152</v>
      </c>
      <c r="Q269" t="s">
        <v>686</v>
      </c>
      <c r="R269" t="s">
        <v>687</v>
      </c>
      <c r="S269">
        <v>85463</v>
      </c>
      <c r="T269">
        <v>7632</v>
      </c>
      <c r="U269">
        <v>0</v>
      </c>
      <c r="V269">
        <v>0</v>
      </c>
      <c r="W269">
        <v>0</v>
      </c>
      <c r="X269">
        <v>0</v>
      </c>
      <c r="Y269">
        <v>60137.67</v>
      </c>
      <c r="Z269">
        <v>720</v>
      </c>
      <c r="AA269">
        <v>600</v>
      </c>
      <c r="AB269">
        <v>202277</v>
      </c>
      <c r="AC269" t="s">
        <v>259</v>
      </c>
      <c r="AD269" t="s">
        <v>395</v>
      </c>
      <c r="AE269" t="s">
        <v>396</v>
      </c>
      <c r="AF269" t="s">
        <v>397</v>
      </c>
      <c r="AG269">
        <v>6</v>
      </c>
      <c r="AH269">
        <v>2</v>
      </c>
      <c r="AI269">
        <v>9</v>
      </c>
      <c r="AJ269">
        <v>160090</v>
      </c>
      <c r="AK269">
        <v>41605</v>
      </c>
      <c r="AL269">
        <v>1</v>
      </c>
      <c r="AM269">
        <v>108352</v>
      </c>
      <c r="AN269">
        <v>2.6934999999999998</v>
      </c>
      <c r="AO269">
        <v>2.1379000000000001</v>
      </c>
      <c r="AP269">
        <v>0.55559999999999998</v>
      </c>
      <c r="AQ269">
        <v>2.6935001015663147</v>
      </c>
      <c r="AR269">
        <v>2.1379001140594482</v>
      </c>
      <c r="AS269">
        <v>0.55559998750686646</v>
      </c>
      <c r="AT269" t="s">
        <v>155</v>
      </c>
      <c r="AU269" t="s">
        <v>259</v>
      </c>
      <c r="AV269" t="s">
        <v>259</v>
      </c>
      <c r="AW269" t="s">
        <v>437</v>
      </c>
      <c r="AX269" t="s">
        <v>157</v>
      </c>
      <c r="AY269" t="str">
        <f t="shared" si="4"/>
        <v>ROBOT</v>
      </c>
      <c r="AZ269" t="s">
        <v>1385</v>
      </c>
      <c r="BA269" t="s">
        <v>159</v>
      </c>
      <c r="BB269" t="s">
        <v>264</v>
      </c>
      <c r="BC269" t="s">
        <v>1386</v>
      </c>
      <c r="BD269" t="s">
        <v>461</v>
      </c>
      <c r="BG269" t="s">
        <v>461</v>
      </c>
      <c r="BH269">
        <v>359778</v>
      </c>
      <c r="BI269" s="3">
        <v>45075</v>
      </c>
      <c r="BJ269" t="s">
        <v>4180</v>
      </c>
      <c r="BK269" t="s">
        <v>4176</v>
      </c>
      <c r="BL269">
        <v>77</v>
      </c>
      <c r="BN269" t="s">
        <v>407</v>
      </c>
      <c r="BO269" t="s">
        <v>166</v>
      </c>
      <c r="BP269" t="s">
        <v>406</v>
      </c>
      <c r="BQ269" t="s">
        <v>166</v>
      </c>
      <c r="BR269" t="s">
        <v>166</v>
      </c>
      <c r="BS269" t="s">
        <v>166</v>
      </c>
      <c r="BT269" t="s">
        <v>166</v>
      </c>
      <c r="BU269" t="s">
        <v>337</v>
      </c>
      <c r="BV269" t="s">
        <v>166</v>
      </c>
      <c r="BW269" t="s">
        <v>442</v>
      </c>
      <c r="BX269" t="s">
        <v>166</v>
      </c>
      <c r="BY269" t="s">
        <v>166</v>
      </c>
      <c r="BZ269" t="s">
        <v>166</v>
      </c>
      <c r="CA269" t="s">
        <v>166</v>
      </c>
      <c r="CB269" t="s">
        <v>166</v>
      </c>
      <c r="CC269" t="s">
        <v>166</v>
      </c>
      <c r="CD269" t="s">
        <v>166</v>
      </c>
      <c r="CE269" t="s">
        <v>166</v>
      </c>
      <c r="CF269" t="s">
        <v>166</v>
      </c>
      <c r="CG269" t="s">
        <v>560</v>
      </c>
      <c r="CH269" t="s">
        <v>166</v>
      </c>
      <c r="CI269" t="s">
        <v>166</v>
      </c>
      <c r="CJ269" t="s">
        <v>166</v>
      </c>
      <c r="CK269" t="s">
        <v>166</v>
      </c>
      <c r="CL269" t="s">
        <v>411</v>
      </c>
      <c r="CM269" t="s">
        <v>166</v>
      </c>
      <c r="CN269" t="s">
        <v>166</v>
      </c>
      <c r="CO269" t="s">
        <v>166</v>
      </c>
      <c r="CP269" t="s">
        <v>166</v>
      </c>
      <c r="CQ269" t="s">
        <v>814</v>
      </c>
      <c r="CR269" t="s">
        <v>166</v>
      </c>
      <c r="CS269" t="s">
        <v>166</v>
      </c>
      <c r="CT269" t="s">
        <v>166</v>
      </c>
      <c r="CU269" t="s">
        <v>166</v>
      </c>
      <c r="CV269" t="s">
        <v>173</v>
      </c>
      <c r="CW269" t="s">
        <v>166</v>
      </c>
      <c r="CX269" t="s">
        <v>166</v>
      </c>
      <c r="CY269" t="s">
        <v>166</v>
      </c>
      <c r="CZ269" t="s">
        <v>166</v>
      </c>
      <c r="DA269" t="s">
        <v>174</v>
      </c>
      <c r="DB269" t="s">
        <v>413</v>
      </c>
      <c r="DC269" t="s">
        <v>414</v>
      </c>
      <c r="DD269" t="s">
        <v>468</v>
      </c>
      <c r="DE269" t="s">
        <v>469</v>
      </c>
      <c r="DG269">
        <v>1</v>
      </c>
      <c r="DH269">
        <v>1</v>
      </c>
      <c r="DI269">
        <v>0</v>
      </c>
      <c r="DJ269" t="s">
        <v>179</v>
      </c>
      <c r="DK269" t="b">
        <v>0</v>
      </c>
      <c r="DL269" t="b">
        <v>0</v>
      </c>
      <c r="DM269" t="b">
        <v>0</v>
      </c>
      <c r="DN269" t="b">
        <v>0</v>
      </c>
      <c r="DO269" t="s">
        <v>4181</v>
      </c>
      <c r="DP269" t="s">
        <v>4182</v>
      </c>
      <c r="DQ269" t="s">
        <v>4183</v>
      </c>
      <c r="DR269" t="s">
        <v>4184</v>
      </c>
      <c r="DS269" t="s">
        <v>4185</v>
      </c>
      <c r="DT269" t="s">
        <v>4186</v>
      </c>
      <c r="DU269" t="s">
        <v>4187</v>
      </c>
      <c r="DV269" t="s">
        <v>4188</v>
      </c>
      <c r="DW269" t="s">
        <v>4189</v>
      </c>
      <c r="DX269">
        <v>140</v>
      </c>
      <c r="DY269">
        <v>106</v>
      </c>
      <c r="DZ269">
        <v>188</v>
      </c>
      <c r="EA269">
        <v>147</v>
      </c>
      <c r="EB269" t="s">
        <v>572</v>
      </c>
      <c r="EC269" t="s">
        <v>426</v>
      </c>
      <c r="ED269">
        <v>408608</v>
      </c>
      <c r="EE269" t="s">
        <v>191</v>
      </c>
      <c r="EF269" s="3">
        <v>45075</v>
      </c>
      <c r="EG269" s="3">
        <v>1.5993055555555555</v>
      </c>
      <c r="EH269" t="s">
        <v>174</v>
      </c>
      <c r="EI269" t="s">
        <v>427</v>
      </c>
      <c r="EJ269" t="s">
        <v>193</v>
      </c>
      <c r="EL269" t="s">
        <v>413</v>
      </c>
      <c r="EM269" t="s">
        <v>195</v>
      </c>
    </row>
    <row r="270" spans="1:143" x14ac:dyDescent="0.25">
      <c r="A270" t="s">
        <v>142</v>
      </c>
      <c r="B270">
        <v>2023</v>
      </c>
      <c r="C270" t="s">
        <v>4190</v>
      </c>
      <c r="D270" t="s">
        <v>4191</v>
      </c>
      <c r="E270" t="s">
        <v>4192</v>
      </c>
      <c r="F270">
        <v>20230529</v>
      </c>
      <c r="G270">
        <v>20230603</v>
      </c>
      <c r="H270">
        <v>6</v>
      </c>
      <c r="I270" t="s">
        <v>4193</v>
      </c>
      <c r="J270" t="s">
        <v>4194</v>
      </c>
      <c r="K270" t="s">
        <v>259</v>
      </c>
      <c r="L270" t="s">
        <v>395</v>
      </c>
      <c r="M270" t="s">
        <v>396</v>
      </c>
      <c r="N270" t="s">
        <v>397</v>
      </c>
      <c r="O270">
        <v>205</v>
      </c>
      <c r="P270" t="s">
        <v>152</v>
      </c>
      <c r="Q270" t="s">
        <v>435</v>
      </c>
      <c r="R270" t="s">
        <v>436</v>
      </c>
      <c r="S270">
        <v>65236</v>
      </c>
      <c r="T270">
        <v>6556</v>
      </c>
      <c r="U270">
        <v>0</v>
      </c>
      <c r="V270">
        <v>0</v>
      </c>
      <c r="W270">
        <v>163.03</v>
      </c>
      <c r="X270">
        <v>0</v>
      </c>
      <c r="Y270">
        <v>51114.13</v>
      </c>
      <c r="Z270">
        <v>600</v>
      </c>
      <c r="AA270">
        <v>600</v>
      </c>
      <c r="AB270">
        <v>204517</v>
      </c>
      <c r="AC270" t="s">
        <v>259</v>
      </c>
      <c r="AD270" t="s">
        <v>395</v>
      </c>
      <c r="AE270" t="s">
        <v>396</v>
      </c>
      <c r="AF270" t="s">
        <v>397</v>
      </c>
      <c r="AG270">
        <v>6</v>
      </c>
      <c r="AH270">
        <v>2</v>
      </c>
      <c r="AI270">
        <v>9</v>
      </c>
      <c r="AJ270">
        <v>166177</v>
      </c>
      <c r="AK270">
        <v>39611</v>
      </c>
      <c r="AL270">
        <v>1</v>
      </c>
      <c r="AM270">
        <v>95221</v>
      </c>
      <c r="AN270">
        <v>2.7482000000000002</v>
      </c>
      <c r="AO270">
        <v>2.2191999999999998</v>
      </c>
      <c r="AP270">
        <v>0.52900000000000003</v>
      </c>
      <c r="AQ270">
        <v>2.7481998801231384</v>
      </c>
      <c r="AR270">
        <v>2.2191998958587646</v>
      </c>
      <c r="AS270">
        <v>0.52899998426437378</v>
      </c>
      <c r="AT270" t="s">
        <v>155</v>
      </c>
      <c r="AU270" t="s">
        <v>259</v>
      </c>
      <c r="AW270" t="s">
        <v>437</v>
      </c>
      <c r="AX270" t="s">
        <v>157</v>
      </c>
      <c r="AY270" t="str">
        <f t="shared" si="4"/>
        <v>ROBOT</v>
      </c>
      <c r="AZ270" t="s">
        <v>334</v>
      </c>
      <c r="BA270" t="s">
        <v>159</v>
      </c>
      <c r="BB270" t="s">
        <v>160</v>
      </c>
      <c r="BC270" t="s">
        <v>335</v>
      </c>
      <c r="BD270" t="s">
        <v>440</v>
      </c>
      <c r="BG270" t="s">
        <v>440</v>
      </c>
      <c r="BH270">
        <v>359788</v>
      </c>
      <c r="BI270" s="3">
        <v>45076</v>
      </c>
      <c r="BJ270" t="s">
        <v>4195</v>
      </c>
      <c r="BK270" t="s">
        <v>4191</v>
      </c>
      <c r="BL270">
        <v>67</v>
      </c>
      <c r="BN270" t="s">
        <v>406</v>
      </c>
      <c r="BO270" t="s">
        <v>166</v>
      </c>
      <c r="BP270" t="s">
        <v>407</v>
      </c>
      <c r="BQ270" t="s">
        <v>166</v>
      </c>
      <c r="BR270" t="s">
        <v>166</v>
      </c>
      <c r="BS270" t="s">
        <v>166</v>
      </c>
      <c r="BT270" t="s">
        <v>166</v>
      </c>
      <c r="BU270" t="s">
        <v>1599</v>
      </c>
      <c r="BV270" t="s">
        <v>166</v>
      </c>
      <c r="BW270" t="s">
        <v>2631</v>
      </c>
      <c r="BX270" t="s">
        <v>166</v>
      </c>
      <c r="BY270" t="s">
        <v>166</v>
      </c>
      <c r="BZ270" t="s">
        <v>166</v>
      </c>
      <c r="CA270" t="s">
        <v>166</v>
      </c>
      <c r="CB270" t="s">
        <v>166</v>
      </c>
      <c r="CC270" t="s">
        <v>166</v>
      </c>
      <c r="CD270" t="s">
        <v>166</v>
      </c>
      <c r="CE270" t="s">
        <v>166</v>
      </c>
      <c r="CF270" t="s">
        <v>166</v>
      </c>
      <c r="CG270" t="s">
        <v>502</v>
      </c>
      <c r="CH270" t="s">
        <v>166</v>
      </c>
      <c r="CI270" t="s">
        <v>166</v>
      </c>
      <c r="CJ270" t="s">
        <v>166</v>
      </c>
      <c r="CK270" t="s">
        <v>166</v>
      </c>
      <c r="CL270" t="s">
        <v>560</v>
      </c>
      <c r="CM270" t="s">
        <v>166</v>
      </c>
      <c r="CN270" t="s">
        <v>166</v>
      </c>
      <c r="CO270" t="s">
        <v>166</v>
      </c>
      <c r="CP270" t="s">
        <v>166</v>
      </c>
      <c r="CQ270" t="s">
        <v>297</v>
      </c>
      <c r="CR270" t="s">
        <v>166</v>
      </c>
      <c r="CS270" t="s">
        <v>166</v>
      </c>
      <c r="CT270" t="s">
        <v>166</v>
      </c>
      <c r="CU270" t="s">
        <v>166</v>
      </c>
      <c r="CV270" t="s">
        <v>173</v>
      </c>
      <c r="CW270" t="s">
        <v>166</v>
      </c>
      <c r="CX270" t="s">
        <v>166</v>
      </c>
      <c r="CY270" t="s">
        <v>166</v>
      </c>
      <c r="CZ270" t="s">
        <v>166</v>
      </c>
      <c r="DA270" t="s">
        <v>174</v>
      </c>
      <c r="DB270" t="s">
        <v>413</v>
      </c>
      <c r="DC270" t="s">
        <v>414</v>
      </c>
      <c r="DD270" t="s">
        <v>443</v>
      </c>
      <c r="DE270" t="s">
        <v>241</v>
      </c>
      <c r="DF270">
        <v>1</v>
      </c>
      <c r="DG270">
        <v>1</v>
      </c>
      <c r="DH270">
        <v>2</v>
      </c>
      <c r="DI270">
        <v>0</v>
      </c>
      <c r="DJ270" t="s">
        <v>179</v>
      </c>
      <c r="DK270" t="b">
        <v>0</v>
      </c>
      <c r="DL270" t="b">
        <v>0</v>
      </c>
      <c r="DM270" t="b">
        <v>0</v>
      </c>
      <c r="DN270" t="b">
        <v>0</v>
      </c>
      <c r="DO270" t="s">
        <v>4196</v>
      </c>
      <c r="DP270" t="s">
        <v>4197</v>
      </c>
      <c r="DQ270" t="s">
        <v>4198</v>
      </c>
      <c r="DR270" t="s">
        <v>4199</v>
      </c>
      <c r="DS270" t="s">
        <v>4200</v>
      </c>
      <c r="DT270" t="s">
        <v>4201</v>
      </c>
      <c r="DU270" t="s">
        <v>4202</v>
      </c>
      <c r="DV270" t="s">
        <v>4202</v>
      </c>
      <c r="DW270" t="s">
        <v>4203</v>
      </c>
      <c r="DX270">
        <v>124</v>
      </c>
      <c r="DY270">
        <v>85</v>
      </c>
      <c r="DZ270">
        <v>155</v>
      </c>
      <c r="EA270">
        <v>101</v>
      </c>
      <c r="EB270" t="s">
        <v>425</v>
      </c>
      <c r="EC270" t="s">
        <v>426</v>
      </c>
      <c r="ED270">
        <v>405810</v>
      </c>
      <c r="EE270" t="s">
        <v>191</v>
      </c>
      <c r="EF270" s="3">
        <v>45076</v>
      </c>
      <c r="EG270" s="3">
        <v>1.333333333333333</v>
      </c>
      <c r="EH270" t="s">
        <v>174</v>
      </c>
      <c r="EI270" t="s">
        <v>427</v>
      </c>
      <c r="EJ270" t="s">
        <v>389</v>
      </c>
      <c r="EL270" t="s">
        <v>413</v>
      </c>
      <c r="EM270" t="s">
        <v>195</v>
      </c>
    </row>
    <row r="271" spans="1:143" x14ac:dyDescent="0.25">
      <c r="A271" t="s">
        <v>142</v>
      </c>
      <c r="B271">
        <v>2023</v>
      </c>
      <c r="C271" t="s">
        <v>4204</v>
      </c>
      <c r="D271" t="s">
        <v>4205</v>
      </c>
      <c r="E271" t="s">
        <v>4206</v>
      </c>
      <c r="F271">
        <v>20230529</v>
      </c>
      <c r="G271">
        <v>20230603</v>
      </c>
      <c r="H271">
        <v>6</v>
      </c>
      <c r="I271" t="s">
        <v>1674</v>
      </c>
      <c r="J271" t="s">
        <v>4207</v>
      </c>
      <c r="K271" t="s">
        <v>259</v>
      </c>
      <c r="L271" t="s">
        <v>395</v>
      </c>
      <c r="M271" t="s">
        <v>396</v>
      </c>
      <c r="N271" t="s">
        <v>397</v>
      </c>
      <c r="O271">
        <v>111</v>
      </c>
      <c r="P271" t="s">
        <v>152</v>
      </c>
      <c r="Q271" t="s">
        <v>435</v>
      </c>
      <c r="R271" t="s">
        <v>436</v>
      </c>
      <c r="S271">
        <v>67343</v>
      </c>
      <c r="T271">
        <v>6556</v>
      </c>
      <c r="U271">
        <v>0</v>
      </c>
      <c r="V271">
        <v>0</v>
      </c>
      <c r="W271">
        <v>652.12</v>
      </c>
      <c r="X271">
        <v>0</v>
      </c>
      <c r="Y271">
        <v>51114.13</v>
      </c>
      <c r="Z271">
        <v>600</v>
      </c>
      <c r="AA271">
        <v>600</v>
      </c>
      <c r="AB271">
        <v>211290</v>
      </c>
      <c r="AC271" t="s">
        <v>259</v>
      </c>
      <c r="AD271" t="s">
        <v>395</v>
      </c>
      <c r="AE271" t="s">
        <v>396</v>
      </c>
      <c r="AF271" t="s">
        <v>397</v>
      </c>
      <c r="AG271">
        <v>6</v>
      </c>
      <c r="AH271">
        <v>2</v>
      </c>
      <c r="AI271">
        <v>9</v>
      </c>
      <c r="AJ271">
        <v>166177</v>
      </c>
      <c r="AK271">
        <v>39611</v>
      </c>
      <c r="AL271">
        <v>1</v>
      </c>
      <c r="AM271">
        <v>95221</v>
      </c>
      <c r="AN271">
        <v>2.7482000000000002</v>
      </c>
      <c r="AO271">
        <v>2.2191999999999998</v>
      </c>
      <c r="AP271">
        <v>0.52900000000000003</v>
      </c>
      <c r="AQ271">
        <v>2.7481998801231384</v>
      </c>
      <c r="AR271">
        <v>2.2191998958587646</v>
      </c>
      <c r="AS271">
        <v>0.52899998426437378</v>
      </c>
      <c r="AT271" t="s">
        <v>155</v>
      </c>
      <c r="AU271" t="s">
        <v>259</v>
      </c>
      <c r="AW271" t="s">
        <v>400</v>
      </c>
      <c r="AX271" t="s">
        <v>157</v>
      </c>
      <c r="AY271" t="str">
        <f t="shared" si="4"/>
        <v>ROBOT</v>
      </c>
      <c r="AZ271" t="s">
        <v>4208</v>
      </c>
      <c r="BA271" t="s">
        <v>159</v>
      </c>
      <c r="BB271" t="s">
        <v>160</v>
      </c>
      <c r="BC271" t="s">
        <v>402</v>
      </c>
      <c r="BD271" t="s">
        <v>440</v>
      </c>
      <c r="BG271" t="s">
        <v>440</v>
      </c>
      <c r="BH271">
        <v>359790</v>
      </c>
      <c r="BI271" s="3">
        <v>45076</v>
      </c>
      <c r="BJ271" t="s">
        <v>4209</v>
      </c>
      <c r="BK271" t="s">
        <v>4205</v>
      </c>
      <c r="BL271">
        <v>77</v>
      </c>
      <c r="BN271" t="s">
        <v>406</v>
      </c>
      <c r="BO271" t="s">
        <v>166</v>
      </c>
      <c r="BP271" t="s">
        <v>407</v>
      </c>
      <c r="BQ271" t="s">
        <v>166</v>
      </c>
      <c r="BR271" t="s">
        <v>166</v>
      </c>
      <c r="BS271" t="s">
        <v>166</v>
      </c>
      <c r="BT271" t="s">
        <v>166</v>
      </c>
      <c r="BU271" t="s">
        <v>1599</v>
      </c>
      <c r="BV271" t="s">
        <v>166</v>
      </c>
      <c r="BW271" t="s">
        <v>2631</v>
      </c>
      <c r="BX271" t="s">
        <v>166</v>
      </c>
      <c r="BY271" t="s">
        <v>166</v>
      </c>
      <c r="BZ271" t="s">
        <v>166</v>
      </c>
      <c r="CA271" t="s">
        <v>166</v>
      </c>
      <c r="CB271" t="s">
        <v>166</v>
      </c>
      <c r="CC271" t="s">
        <v>166</v>
      </c>
      <c r="CD271" t="s">
        <v>166</v>
      </c>
      <c r="CE271" t="s">
        <v>166</v>
      </c>
      <c r="CF271" t="s">
        <v>166</v>
      </c>
      <c r="CG271" t="s">
        <v>502</v>
      </c>
      <c r="CH271" t="s">
        <v>166</v>
      </c>
      <c r="CI271" t="s">
        <v>166</v>
      </c>
      <c r="CJ271" t="s">
        <v>166</v>
      </c>
      <c r="CK271" t="s">
        <v>166</v>
      </c>
      <c r="CL271" t="s">
        <v>560</v>
      </c>
      <c r="CM271" t="s">
        <v>166</v>
      </c>
      <c r="CN271" t="s">
        <v>166</v>
      </c>
      <c r="CO271" t="s">
        <v>166</v>
      </c>
      <c r="CP271" t="s">
        <v>166</v>
      </c>
      <c r="CQ271" t="s">
        <v>297</v>
      </c>
      <c r="CR271" t="s">
        <v>166</v>
      </c>
      <c r="CS271" t="s">
        <v>166</v>
      </c>
      <c r="CT271" t="s">
        <v>166</v>
      </c>
      <c r="CU271" t="s">
        <v>166</v>
      </c>
      <c r="CV271" t="s">
        <v>173</v>
      </c>
      <c r="CW271" t="s">
        <v>166</v>
      </c>
      <c r="CX271" t="s">
        <v>166</v>
      </c>
      <c r="CY271" t="s">
        <v>166</v>
      </c>
      <c r="CZ271" t="s">
        <v>166</v>
      </c>
      <c r="DA271" t="s">
        <v>174</v>
      </c>
      <c r="DB271" t="s">
        <v>413</v>
      </c>
      <c r="DC271" t="s">
        <v>414</v>
      </c>
      <c r="DD271" t="s">
        <v>443</v>
      </c>
      <c r="DE271" t="s">
        <v>241</v>
      </c>
      <c r="DF271">
        <v>1</v>
      </c>
      <c r="DG271">
        <v>1</v>
      </c>
      <c r="DH271">
        <v>2</v>
      </c>
      <c r="DI271">
        <v>0</v>
      </c>
      <c r="DJ271" t="s">
        <v>179</v>
      </c>
      <c r="DK271" t="b">
        <v>0</v>
      </c>
      <c r="DL271" t="b">
        <v>0</v>
      </c>
      <c r="DM271" t="b">
        <v>0</v>
      </c>
      <c r="DN271" t="b">
        <v>0</v>
      </c>
      <c r="DO271" t="s">
        <v>4210</v>
      </c>
      <c r="DP271" t="s">
        <v>4211</v>
      </c>
      <c r="DQ271" t="s">
        <v>4212</v>
      </c>
      <c r="DR271" t="s">
        <v>4213</v>
      </c>
      <c r="DS271" t="s">
        <v>4214</v>
      </c>
      <c r="DT271" t="s">
        <v>4215</v>
      </c>
      <c r="DU271" t="s">
        <v>2512</v>
      </c>
      <c r="DV271" t="s">
        <v>4216</v>
      </c>
      <c r="DW271" t="s">
        <v>4217</v>
      </c>
      <c r="DX271">
        <v>126</v>
      </c>
      <c r="DY271">
        <v>70</v>
      </c>
      <c r="DZ271">
        <v>155</v>
      </c>
      <c r="EA271">
        <v>101</v>
      </c>
      <c r="EB271" t="s">
        <v>425</v>
      </c>
      <c r="EC271" t="s">
        <v>426</v>
      </c>
      <c r="ED271">
        <v>138294</v>
      </c>
      <c r="EE271" t="s">
        <v>191</v>
      </c>
      <c r="EF271" s="3">
        <v>45076</v>
      </c>
      <c r="EG271" s="3">
        <v>1.4479166666666665</v>
      </c>
      <c r="EH271" t="s">
        <v>174</v>
      </c>
      <c r="EI271" t="s">
        <v>427</v>
      </c>
      <c r="EJ271" t="s">
        <v>595</v>
      </c>
      <c r="EL271" t="s">
        <v>413</v>
      </c>
      <c r="EM271" t="s">
        <v>195</v>
      </c>
    </row>
    <row r="272" spans="1:143" x14ac:dyDescent="0.25">
      <c r="A272" t="s">
        <v>142</v>
      </c>
      <c r="B272">
        <v>2023</v>
      </c>
      <c r="C272" t="s">
        <v>4218</v>
      </c>
      <c r="D272" t="s">
        <v>4219</v>
      </c>
      <c r="E272" t="s">
        <v>4220</v>
      </c>
      <c r="F272">
        <v>20230529</v>
      </c>
      <c r="G272">
        <v>20230604</v>
      </c>
      <c r="H272">
        <v>7</v>
      </c>
      <c r="I272" t="s">
        <v>4221</v>
      </c>
      <c r="J272" t="s">
        <v>3396</v>
      </c>
      <c r="K272" t="s">
        <v>259</v>
      </c>
      <c r="L272" t="s">
        <v>395</v>
      </c>
      <c r="M272" t="s">
        <v>396</v>
      </c>
      <c r="N272" t="s">
        <v>397</v>
      </c>
      <c r="O272">
        <v>211</v>
      </c>
      <c r="P272" t="s">
        <v>152</v>
      </c>
      <c r="Q272" t="s">
        <v>686</v>
      </c>
      <c r="R272" t="s">
        <v>687</v>
      </c>
      <c r="S272">
        <v>73462</v>
      </c>
      <c r="T272">
        <v>7857</v>
      </c>
      <c r="U272">
        <v>0</v>
      </c>
      <c r="V272">
        <v>0</v>
      </c>
      <c r="W272">
        <v>0</v>
      </c>
      <c r="X272">
        <v>0</v>
      </c>
      <c r="Y272">
        <v>60137.67</v>
      </c>
      <c r="Z272">
        <v>720</v>
      </c>
      <c r="AA272">
        <v>825</v>
      </c>
      <c r="AB272">
        <v>202277</v>
      </c>
      <c r="AC272" t="s">
        <v>259</v>
      </c>
      <c r="AD272" t="s">
        <v>395</v>
      </c>
      <c r="AE272" t="s">
        <v>396</v>
      </c>
      <c r="AF272" t="s">
        <v>397</v>
      </c>
      <c r="AG272">
        <v>6</v>
      </c>
      <c r="AH272">
        <v>2</v>
      </c>
      <c r="AI272">
        <v>9</v>
      </c>
      <c r="AJ272">
        <v>160090</v>
      </c>
      <c r="AK272">
        <v>41605</v>
      </c>
      <c r="AL272">
        <v>1</v>
      </c>
      <c r="AM272">
        <v>108352</v>
      </c>
      <c r="AN272">
        <v>2.6934999999999998</v>
      </c>
      <c r="AO272">
        <v>2.1379000000000001</v>
      </c>
      <c r="AP272">
        <v>0.55559999999999998</v>
      </c>
      <c r="AQ272">
        <v>2.6935001015663147</v>
      </c>
      <c r="AR272">
        <v>2.1379001140594482</v>
      </c>
      <c r="AS272">
        <v>0.55559998750686646</v>
      </c>
      <c r="AT272" t="s">
        <v>155</v>
      </c>
      <c r="AU272" t="s">
        <v>259</v>
      </c>
      <c r="AW272" t="s">
        <v>437</v>
      </c>
      <c r="AX272" t="s">
        <v>157</v>
      </c>
      <c r="AY272" t="str">
        <f t="shared" si="4"/>
        <v>ROBOT</v>
      </c>
      <c r="AZ272" t="s">
        <v>4222</v>
      </c>
      <c r="BA272" t="s">
        <v>289</v>
      </c>
      <c r="BB272" t="s">
        <v>2805</v>
      </c>
      <c r="BC272" t="s">
        <v>2805</v>
      </c>
      <c r="BD272" t="s">
        <v>461</v>
      </c>
      <c r="BG272" t="s">
        <v>461</v>
      </c>
      <c r="BH272">
        <v>359791</v>
      </c>
      <c r="BI272" s="3">
        <v>45076</v>
      </c>
      <c r="BJ272" t="s">
        <v>4223</v>
      </c>
      <c r="BK272" t="s">
        <v>4219</v>
      </c>
      <c r="BL272">
        <v>76</v>
      </c>
      <c r="BN272" t="s">
        <v>407</v>
      </c>
      <c r="BO272" t="s">
        <v>166</v>
      </c>
      <c r="BP272" t="s">
        <v>406</v>
      </c>
      <c r="BQ272" t="s">
        <v>166</v>
      </c>
      <c r="BR272" t="s">
        <v>166</v>
      </c>
      <c r="BS272" t="s">
        <v>166</v>
      </c>
      <c r="BT272" t="s">
        <v>166</v>
      </c>
      <c r="BU272" t="s">
        <v>1599</v>
      </c>
      <c r="BV272" t="s">
        <v>166</v>
      </c>
      <c r="BW272" t="s">
        <v>2631</v>
      </c>
      <c r="BX272" t="s">
        <v>166</v>
      </c>
      <c r="BY272" t="s">
        <v>166</v>
      </c>
      <c r="BZ272" t="s">
        <v>166</v>
      </c>
      <c r="CA272" t="s">
        <v>166</v>
      </c>
      <c r="CB272" t="s">
        <v>166</v>
      </c>
      <c r="CC272" t="s">
        <v>166</v>
      </c>
      <c r="CD272" t="s">
        <v>166</v>
      </c>
      <c r="CE272" t="s">
        <v>166</v>
      </c>
      <c r="CF272" t="s">
        <v>166</v>
      </c>
      <c r="CG272" t="s">
        <v>502</v>
      </c>
      <c r="CH272" t="s">
        <v>166</v>
      </c>
      <c r="CI272" t="s">
        <v>166</v>
      </c>
      <c r="CJ272" t="s">
        <v>166</v>
      </c>
      <c r="CK272" t="s">
        <v>166</v>
      </c>
      <c r="CL272" t="s">
        <v>560</v>
      </c>
      <c r="CM272" t="s">
        <v>166</v>
      </c>
      <c r="CN272" t="s">
        <v>166</v>
      </c>
      <c r="CO272" t="s">
        <v>166</v>
      </c>
      <c r="CP272" t="s">
        <v>166</v>
      </c>
      <c r="CQ272" t="s">
        <v>297</v>
      </c>
      <c r="CR272" t="s">
        <v>166</v>
      </c>
      <c r="CS272" t="s">
        <v>166</v>
      </c>
      <c r="CT272" t="s">
        <v>166</v>
      </c>
      <c r="CU272" t="s">
        <v>166</v>
      </c>
      <c r="CV272" t="s">
        <v>173</v>
      </c>
      <c r="CW272" t="s">
        <v>166</v>
      </c>
      <c r="CX272" t="s">
        <v>166</v>
      </c>
      <c r="CY272" t="s">
        <v>166</v>
      </c>
      <c r="CZ272" t="s">
        <v>166</v>
      </c>
      <c r="DA272" t="s">
        <v>174</v>
      </c>
      <c r="DB272" t="s">
        <v>413</v>
      </c>
      <c r="DC272" t="s">
        <v>414</v>
      </c>
      <c r="DD272" t="s">
        <v>608</v>
      </c>
      <c r="DE272" t="s">
        <v>609</v>
      </c>
      <c r="DG272">
        <v>1</v>
      </c>
      <c r="DH272">
        <v>1</v>
      </c>
      <c r="DI272">
        <v>0</v>
      </c>
      <c r="DJ272" t="s">
        <v>179</v>
      </c>
      <c r="DK272" t="b">
        <v>0</v>
      </c>
      <c r="DL272" t="b">
        <v>0</v>
      </c>
      <c r="DM272" t="b">
        <v>0</v>
      </c>
      <c r="DN272" t="b">
        <v>0</v>
      </c>
      <c r="DO272" t="s">
        <v>4224</v>
      </c>
      <c r="DP272" t="s">
        <v>4225</v>
      </c>
      <c r="DQ272" t="s">
        <v>4226</v>
      </c>
      <c r="DR272" t="s">
        <v>4227</v>
      </c>
      <c r="DS272" t="s">
        <v>4228</v>
      </c>
      <c r="DT272" t="s">
        <v>569</v>
      </c>
      <c r="DU272" t="s">
        <v>4229</v>
      </c>
      <c r="DV272" t="s">
        <v>4230</v>
      </c>
      <c r="DW272" t="s">
        <v>4231</v>
      </c>
      <c r="DX272">
        <v>129</v>
      </c>
      <c r="DY272">
        <v>88</v>
      </c>
      <c r="DZ272">
        <v>151</v>
      </c>
      <c r="EA272">
        <v>106</v>
      </c>
      <c r="EB272" t="s">
        <v>425</v>
      </c>
      <c r="EC272" t="s">
        <v>426</v>
      </c>
      <c r="ED272">
        <v>1214076</v>
      </c>
      <c r="EE272" t="s">
        <v>191</v>
      </c>
      <c r="EF272" s="3">
        <v>45076</v>
      </c>
      <c r="EG272" s="3">
        <v>1.5763888888888888</v>
      </c>
      <c r="EH272" t="s">
        <v>174</v>
      </c>
      <c r="EI272" t="s">
        <v>427</v>
      </c>
      <c r="EJ272" t="s">
        <v>251</v>
      </c>
      <c r="EL272" t="s">
        <v>413</v>
      </c>
    </row>
    <row r="273" spans="1:143" x14ac:dyDescent="0.25">
      <c r="A273" t="s">
        <v>142</v>
      </c>
      <c r="B273">
        <v>2023</v>
      </c>
      <c r="C273" t="s">
        <v>4232</v>
      </c>
      <c r="D273" t="s">
        <v>4233</v>
      </c>
      <c r="E273" t="s">
        <v>4234</v>
      </c>
      <c r="F273">
        <v>20230530</v>
      </c>
      <c r="G273">
        <v>20230605</v>
      </c>
      <c r="H273">
        <v>7</v>
      </c>
      <c r="I273" t="s">
        <v>4235</v>
      </c>
      <c r="J273" t="s">
        <v>4236</v>
      </c>
      <c r="K273" t="s">
        <v>259</v>
      </c>
      <c r="L273" t="s">
        <v>395</v>
      </c>
      <c r="M273" t="s">
        <v>396</v>
      </c>
      <c r="N273" t="s">
        <v>397</v>
      </c>
      <c r="O273">
        <v>205</v>
      </c>
      <c r="P273" t="s">
        <v>152</v>
      </c>
      <c r="Q273" t="s">
        <v>686</v>
      </c>
      <c r="R273" t="s">
        <v>687</v>
      </c>
      <c r="S273">
        <v>71971</v>
      </c>
      <c r="T273">
        <v>7857</v>
      </c>
      <c r="U273">
        <v>0</v>
      </c>
      <c r="V273">
        <v>0</v>
      </c>
      <c r="W273">
        <v>1259.1500000000001</v>
      </c>
      <c r="X273">
        <v>4624.24</v>
      </c>
      <c r="Y273">
        <v>60137.67</v>
      </c>
      <c r="Z273">
        <v>720</v>
      </c>
      <c r="AA273">
        <v>825</v>
      </c>
      <c r="AB273">
        <v>200446</v>
      </c>
      <c r="AC273" t="s">
        <v>259</v>
      </c>
      <c r="AD273" t="s">
        <v>395</v>
      </c>
      <c r="AE273" t="s">
        <v>396</v>
      </c>
      <c r="AF273" t="s">
        <v>397</v>
      </c>
      <c r="AG273">
        <v>6</v>
      </c>
      <c r="AH273">
        <v>2</v>
      </c>
      <c r="AI273">
        <v>9</v>
      </c>
      <c r="AJ273">
        <v>160090</v>
      </c>
      <c r="AK273">
        <v>41605</v>
      </c>
      <c r="AL273">
        <v>1</v>
      </c>
      <c r="AM273">
        <v>108352</v>
      </c>
      <c r="AN273">
        <v>2.6934999999999998</v>
      </c>
      <c r="AO273">
        <v>2.1379000000000001</v>
      </c>
      <c r="AP273">
        <v>0.55559999999999998</v>
      </c>
      <c r="AQ273">
        <v>2.6935001015663147</v>
      </c>
      <c r="AR273">
        <v>2.1379001140594482</v>
      </c>
      <c r="AS273">
        <v>0.55559998750686646</v>
      </c>
      <c r="AT273" t="s">
        <v>155</v>
      </c>
      <c r="AU273" t="s">
        <v>259</v>
      </c>
      <c r="AW273" t="s">
        <v>437</v>
      </c>
      <c r="AX273" t="s">
        <v>157</v>
      </c>
      <c r="AY273" t="str">
        <f t="shared" si="4"/>
        <v>ROBOT</v>
      </c>
      <c r="AZ273" t="s">
        <v>4237</v>
      </c>
      <c r="BA273" t="s">
        <v>159</v>
      </c>
      <c r="BB273" t="s">
        <v>264</v>
      </c>
      <c r="BC273" t="s">
        <v>1660</v>
      </c>
      <c r="BD273" t="s">
        <v>461</v>
      </c>
      <c r="BG273" t="s">
        <v>461</v>
      </c>
      <c r="BH273">
        <v>359816</v>
      </c>
      <c r="BI273" s="3">
        <v>45077</v>
      </c>
      <c r="BJ273" t="s">
        <v>4238</v>
      </c>
      <c r="BK273" t="s">
        <v>4233</v>
      </c>
      <c r="BL273">
        <v>66</v>
      </c>
      <c r="BN273" t="s">
        <v>407</v>
      </c>
      <c r="BO273" t="s">
        <v>166</v>
      </c>
      <c r="BP273" t="s">
        <v>463</v>
      </c>
      <c r="BQ273" t="s">
        <v>166</v>
      </c>
      <c r="BR273" t="s">
        <v>166</v>
      </c>
      <c r="BS273" t="s">
        <v>166</v>
      </c>
      <c r="BT273" t="s">
        <v>166</v>
      </c>
      <c r="BU273" t="s">
        <v>1345</v>
      </c>
      <c r="BV273" t="s">
        <v>166</v>
      </c>
      <c r="BW273" t="s">
        <v>3178</v>
      </c>
      <c r="BX273" t="s">
        <v>166</v>
      </c>
      <c r="BY273" t="s">
        <v>166</v>
      </c>
      <c r="BZ273" t="s">
        <v>166</v>
      </c>
      <c r="CA273" t="s">
        <v>166</v>
      </c>
      <c r="CB273" t="s">
        <v>166</v>
      </c>
      <c r="CC273" t="s">
        <v>166</v>
      </c>
      <c r="CD273" t="s">
        <v>166</v>
      </c>
      <c r="CE273" t="s">
        <v>166</v>
      </c>
      <c r="CF273" t="s">
        <v>166</v>
      </c>
      <c r="CG273" t="s">
        <v>1034</v>
      </c>
      <c r="CH273" t="s">
        <v>166</v>
      </c>
      <c r="CI273" t="s">
        <v>166</v>
      </c>
      <c r="CJ273" t="s">
        <v>166</v>
      </c>
      <c r="CK273" t="s">
        <v>166</v>
      </c>
      <c r="CL273" t="s">
        <v>560</v>
      </c>
      <c r="CM273" t="s">
        <v>166</v>
      </c>
      <c r="CN273" t="s">
        <v>166</v>
      </c>
      <c r="CO273" t="s">
        <v>166</v>
      </c>
      <c r="CP273" t="s">
        <v>166</v>
      </c>
      <c r="CQ273" t="s">
        <v>172</v>
      </c>
      <c r="CR273" t="s">
        <v>166</v>
      </c>
      <c r="CS273" t="s">
        <v>166</v>
      </c>
      <c r="CT273" t="s">
        <v>166</v>
      </c>
      <c r="CU273" t="s">
        <v>166</v>
      </c>
      <c r="CV273" t="s">
        <v>533</v>
      </c>
      <c r="CW273" t="s">
        <v>166</v>
      </c>
      <c r="CX273" t="s">
        <v>166</v>
      </c>
      <c r="CY273" t="s">
        <v>166</v>
      </c>
      <c r="CZ273" t="s">
        <v>166</v>
      </c>
      <c r="DA273" t="s">
        <v>174</v>
      </c>
      <c r="DB273" t="s">
        <v>413</v>
      </c>
      <c r="DC273" t="s">
        <v>414</v>
      </c>
      <c r="DD273" t="s">
        <v>608</v>
      </c>
      <c r="DE273" t="s">
        <v>609</v>
      </c>
      <c r="DG273">
        <v>1</v>
      </c>
      <c r="DH273">
        <v>1</v>
      </c>
      <c r="DI273">
        <v>0</v>
      </c>
      <c r="DJ273" t="s">
        <v>179</v>
      </c>
      <c r="DK273" t="b">
        <v>0</v>
      </c>
      <c r="DL273" t="b">
        <v>0</v>
      </c>
      <c r="DM273" t="b">
        <v>0</v>
      </c>
      <c r="DN273" t="b">
        <v>0</v>
      </c>
      <c r="DO273" t="s">
        <v>4239</v>
      </c>
      <c r="DP273" t="s">
        <v>2219</v>
      </c>
      <c r="DQ273" t="s">
        <v>4240</v>
      </c>
      <c r="DR273" t="s">
        <v>4241</v>
      </c>
      <c r="DS273" t="s">
        <v>4242</v>
      </c>
      <c r="DT273" t="s">
        <v>368</v>
      </c>
      <c r="DU273" t="s">
        <v>2771</v>
      </c>
      <c r="DV273" t="s">
        <v>4243</v>
      </c>
      <c r="DW273" t="s">
        <v>4244</v>
      </c>
      <c r="DX273">
        <v>217</v>
      </c>
      <c r="DY273">
        <v>169</v>
      </c>
      <c r="DZ273">
        <v>151</v>
      </c>
      <c r="EA273">
        <v>106</v>
      </c>
      <c r="EB273" t="s">
        <v>516</v>
      </c>
      <c r="EC273" t="s">
        <v>426</v>
      </c>
      <c r="ED273">
        <v>601628</v>
      </c>
      <c r="EE273" t="s">
        <v>191</v>
      </c>
      <c r="EF273" s="3">
        <v>45077</v>
      </c>
      <c r="EG273" s="3">
        <v>1.333333333333333</v>
      </c>
      <c r="EH273" t="s">
        <v>174</v>
      </c>
      <c r="EI273" t="s">
        <v>427</v>
      </c>
      <c r="EJ273" t="s">
        <v>595</v>
      </c>
      <c r="EL273" t="s">
        <v>413</v>
      </c>
      <c r="EM273" t="s">
        <v>195</v>
      </c>
    </row>
    <row r="274" spans="1:143" x14ac:dyDescent="0.25">
      <c r="A274" t="s">
        <v>142</v>
      </c>
      <c r="B274">
        <v>2023</v>
      </c>
      <c r="C274" t="s">
        <v>4245</v>
      </c>
      <c r="D274" t="s">
        <v>4246</v>
      </c>
      <c r="E274" t="s">
        <v>4247</v>
      </c>
      <c r="F274">
        <v>20230530</v>
      </c>
      <c r="G274">
        <v>20230609</v>
      </c>
      <c r="H274">
        <v>11</v>
      </c>
      <c r="I274" t="s">
        <v>3142</v>
      </c>
      <c r="J274" t="s">
        <v>4248</v>
      </c>
      <c r="K274" t="s">
        <v>485</v>
      </c>
      <c r="L274" t="s">
        <v>486</v>
      </c>
      <c r="M274" t="s">
        <v>487</v>
      </c>
      <c r="N274" t="s">
        <v>524</v>
      </c>
      <c r="O274">
        <v>205</v>
      </c>
      <c r="P274" t="s">
        <v>201</v>
      </c>
      <c r="Q274" t="s">
        <v>525</v>
      </c>
      <c r="R274" t="s">
        <v>526</v>
      </c>
      <c r="S274">
        <v>168842</v>
      </c>
      <c r="T274">
        <v>9171</v>
      </c>
      <c r="U274">
        <v>39903</v>
      </c>
      <c r="V274">
        <v>0</v>
      </c>
      <c r="W274">
        <v>364.68</v>
      </c>
      <c r="X274">
        <v>0</v>
      </c>
      <c r="Y274">
        <v>90327.4</v>
      </c>
      <c r="Z274">
        <v>960</v>
      </c>
      <c r="AA274">
        <v>675</v>
      </c>
      <c r="AB274">
        <v>288825</v>
      </c>
      <c r="AC274" t="s">
        <v>485</v>
      </c>
      <c r="AD274" t="s">
        <v>486</v>
      </c>
      <c r="AE274" t="s">
        <v>487</v>
      </c>
      <c r="AF274" t="s">
        <v>524</v>
      </c>
      <c r="AG274">
        <v>11</v>
      </c>
      <c r="AH274">
        <v>4</v>
      </c>
      <c r="AI274">
        <v>20</v>
      </c>
      <c r="AJ274">
        <v>232234</v>
      </c>
      <c r="AK274">
        <v>58393</v>
      </c>
      <c r="AL274">
        <v>19464</v>
      </c>
      <c r="AM274">
        <v>111407</v>
      </c>
      <c r="AN274">
        <v>3.8811</v>
      </c>
      <c r="AO274">
        <v>3.1013000000000002</v>
      </c>
      <c r="AP274">
        <v>0.77980000000000005</v>
      </c>
      <c r="AQ274">
        <v>3.8810999989509583</v>
      </c>
      <c r="AR274">
        <v>3.1013000011444092</v>
      </c>
      <c r="AS274">
        <v>0.77979999780654907</v>
      </c>
      <c r="AT274" t="s">
        <v>155</v>
      </c>
      <c r="AU274" t="s">
        <v>485</v>
      </c>
      <c r="AW274" t="s">
        <v>491</v>
      </c>
      <c r="AX274" t="s">
        <v>157</v>
      </c>
      <c r="AY274" t="str">
        <f t="shared" si="4"/>
        <v>ROBOT</v>
      </c>
      <c r="AZ274" t="s">
        <v>4249</v>
      </c>
      <c r="BA274" t="s">
        <v>159</v>
      </c>
      <c r="BB274" t="s">
        <v>579</v>
      </c>
      <c r="BC274" t="s">
        <v>579</v>
      </c>
      <c r="BD274" t="s">
        <v>580</v>
      </c>
      <c r="BG274" t="s">
        <v>580</v>
      </c>
      <c r="BH274">
        <v>359821</v>
      </c>
      <c r="BI274" s="3">
        <v>45077</v>
      </c>
      <c r="BJ274" t="s">
        <v>4250</v>
      </c>
      <c r="BK274" t="s">
        <v>4246</v>
      </c>
      <c r="BL274">
        <v>69</v>
      </c>
      <c r="BN274" t="s">
        <v>530</v>
      </c>
      <c r="BO274" t="s">
        <v>166</v>
      </c>
      <c r="BP274" t="s">
        <v>531</v>
      </c>
      <c r="BQ274" t="s">
        <v>166</v>
      </c>
      <c r="BR274" t="s">
        <v>166</v>
      </c>
      <c r="BS274" t="s">
        <v>166</v>
      </c>
      <c r="BT274" t="s">
        <v>166</v>
      </c>
      <c r="BU274" t="s">
        <v>1345</v>
      </c>
      <c r="BV274" t="s">
        <v>166</v>
      </c>
      <c r="BW274" t="s">
        <v>3178</v>
      </c>
      <c r="BX274" t="s">
        <v>166</v>
      </c>
      <c r="BY274" t="s">
        <v>166</v>
      </c>
      <c r="BZ274" t="s">
        <v>166</v>
      </c>
      <c r="CA274" t="s">
        <v>166</v>
      </c>
      <c r="CB274" t="s">
        <v>166</v>
      </c>
      <c r="CC274" t="s">
        <v>166</v>
      </c>
      <c r="CD274" t="s">
        <v>166</v>
      </c>
      <c r="CE274" t="s">
        <v>166</v>
      </c>
      <c r="CF274" t="s">
        <v>166</v>
      </c>
      <c r="CG274" t="s">
        <v>560</v>
      </c>
      <c r="CH274" t="s">
        <v>166</v>
      </c>
      <c r="CI274" t="s">
        <v>166</v>
      </c>
      <c r="CJ274" t="s">
        <v>166</v>
      </c>
      <c r="CK274" t="s">
        <v>166</v>
      </c>
      <c r="CL274" t="s">
        <v>1034</v>
      </c>
      <c r="CM274" t="s">
        <v>4251</v>
      </c>
      <c r="CN274" t="s">
        <v>166</v>
      </c>
      <c r="CO274" t="s">
        <v>166</v>
      </c>
      <c r="CP274" t="s">
        <v>166</v>
      </c>
      <c r="CQ274" t="s">
        <v>172</v>
      </c>
      <c r="CR274" t="s">
        <v>166</v>
      </c>
      <c r="CS274" t="s">
        <v>166</v>
      </c>
      <c r="CT274" t="s">
        <v>166</v>
      </c>
      <c r="CU274" t="s">
        <v>166</v>
      </c>
      <c r="CV274" t="s">
        <v>173</v>
      </c>
      <c r="CW274" t="s">
        <v>166</v>
      </c>
      <c r="CX274" t="s">
        <v>166</v>
      </c>
      <c r="CY274" t="s">
        <v>166</v>
      </c>
      <c r="CZ274" t="s">
        <v>166</v>
      </c>
      <c r="DA274" t="s">
        <v>174</v>
      </c>
      <c r="DB274" t="s">
        <v>534</v>
      </c>
      <c r="DC274" t="s">
        <v>504</v>
      </c>
      <c r="DD274" t="s">
        <v>4252</v>
      </c>
      <c r="DE274" t="s">
        <v>4253</v>
      </c>
      <c r="DH274">
        <v>0</v>
      </c>
      <c r="DI274">
        <v>0</v>
      </c>
      <c r="DJ274" t="s">
        <v>179</v>
      </c>
      <c r="DK274" t="b">
        <v>0</v>
      </c>
      <c r="DL274" t="b">
        <v>0</v>
      </c>
      <c r="DM274" t="b">
        <v>0</v>
      </c>
      <c r="DN274" t="b">
        <v>0</v>
      </c>
      <c r="DO274" t="s">
        <v>4254</v>
      </c>
      <c r="DP274" t="s">
        <v>4255</v>
      </c>
      <c r="DQ274" t="s">
        <v>4256</v>
      </c>
      <c r="DR274" t="s">
        <v>4257</v>
      </c>
      <c r="DS274" t="s">
        <v>4258</v>
      </c>
      <c r="DT274" t="s">
        <v>4259</v>
      </c>
      <c r="DU274" t="s">
        <v>4260</v>
      </c>
      <c r="DV274" t="s">
        <v>4261</v>
      </c>
      <c r="DW274" t="s">
        <v>4262</v>
      </c>
      <c r="DX274">
        <v>339</v>
      </c>
      <c r="DY274">
        <v>248</v>
      </c>
      <c r="DZ274">
        <v>165</v>
      </c>
      <c r="EA274">
        <v>104</v>
      </c>
      <c r="EB274" t="s">
        <v>516</v>
      </c>
      <c r="EC274" t="s">
        <v>546</v>
      </c>
      <c r="ED274">
        <v>923345</v>
      </c>
      <c r="EE274" t="s">
        <v>191</v>
      </c>
      <c r="EF274" s="3">
        <v>45077</v>
      </c>
      <c r="EG274" s="3">
        <v>1.4451388888888888</v>
      </c>
      <c r="EH274" t="s">
        <v>174</v>
      </c>
      <c r="EI274" t="s">
        <v>518</v>
      </c>
      <c r="EJ274" t="s">
        <v>1090</v>
      </c>
      <c r="EK274" t="s">
        <v>3639</v>
      </c>
      <c r="EL274" t="s">
        <v>596</v>
      </c>
      <c r="EM274" t="s">
        <v>195</v>
      </c>
    </row>
    <row r="275" spans="1:143" x14ac:dyDescent="0.25">
      <c r="A275" t="s">
        <v>142</v>
      </c>
      <c r="B275">
        <v>2023</v>
      </c>
      <c r="C275" t="s">
        <v>4263</v>
      </c>
      <c r="D275" t="s">
        <v>4264</v>
      </c>
      <c r="E275" t="s">
        <v>4265</v>
      </c>
      <c r="F275">
        <v>20230601</v>
      </c>
      <c r="G275">
        <v>20230608</v>
      </c>
      <c r="H275">
        <v>8</v>
      </c>
      <c r="I275" t="s">
        <v>668</v>
      </c>
      <c r="J275" t="s">
        <v>4266</v>
      </c>
      <c r="K275" t="s">
        <v>259</v>
      </c>
      <c r="L275" t="s">
        <v>395</v>
      </c>
      <c r="M275" t="s">
        <v>396</v>
      </c>
      <c r="N275" t="s">
        <v>397</v>
      </c>
      <c r="O275">
        <v>211</v>
      </c>
      <c r="P275" t="s">
        <v>152</v>
      </c>
      <c r="Q275" t="s">
        <v>686</v>
      </c>
      <c r="R275" t="s">
        <v>687</v>
      </c>
      <c r="S275">
        <v>66244</v>
      </c>
      <c r="T275">
        <v>8590</v>
      </c>
      <c r="U275">
        <v>0</v>
      </c>
      <c r="V275">
        <v>0</v>
      </c>
      <c r="W275">
        <v>0</v>
      </c>
      <c r="X275">
        <v>0</v>
      </c>
      <c r="Y275">
        <v>60148.08</v>
      </c>
      <c r="Z275">
        <v>840</v>
      </c>
      <c r="AA275">
        <v>675</v>
      </c>
      <c r="AB275">
        <v>202277</v>
      </c>
      <c r="AC275" t="s">
        <v>259</v>
      </c>
      <c r="AD275" t="s">
        <v>395</v>
      </c>
      <c r="AE275" t="s">
        <v>396</v>
      </c>
      <c r="AF275" t="s">
        <v>397</v>
      </c>
      <c r="AG275">
        <v>6</v>
      </c>
      <c r="AH275">
        <v>2</v>
      </c>
      <c r="AI275">
        <v>9</v>
      </c>
      <c r="AJ275">
        <v>160090</v>
      </c>
      <c r="AK275">
        <v>41605</v>
      </c>
      <c r="AL275">
        <v>1</v>
      </c>
      <c r="AM275">
        <v>108352</v>
      </c>
      <c r="AN275">
        <v>2.6934999999999998</v>
      </c>
      <c r="AO275">
        <v>2.1379000000000001</v>
      </c>
      <c r="AP275">
        <v>0.55559999999999998</v>
      </c>
      <c r="AQ275">
        <v>2.6935001015663147</v>
      </c>
      <c r="AR275">
        <v>2.1379001140594482</v>
      </c>
      <c r="AS275">
        <v>0.55559998750686646</v>
      </c>
      <c r="AT275" t="s">
        <v>155</v>
      </c>
      <c r="AU275" t="s">
        <v>259</v>
      </c>
      <c r="AW275" t="s">
        <v>437</v>
      </c>
      <c r="AX275" t="s">
        <v>157</v>
      </c>
      <c r="AY275" t="str">
        <f t="shared" si="4"/>
        <v>ROBOT</v>
      </c>
      <c r="AZ275" t="s">
        <v>205</v>
      </c>
      <c r="BA275" t="s">
        <v>159</v>
      </c>
      <c r="BB275" t="s">
        <v>160</v>
      </c>
      <c r="BC275" t="s">
        <v>206</v>
      </c>
      <c r="BD275" t="s">
        <v>461</v>
      </c>
      <c r="BG275" t="s">
        <v>461</v>
      </c>
      <c r="BH275">
        <v>359897</v>
      </c>
      <c r="BI275" s="3">
        <v>45079</v>
      </c>
      <c r="BJ275" t="s">
        <v>4267</v>
      </c>
      <c r="BK275" t="s">
        <v>4264</v>
      </c>
      <c r="BL275">
        <v>69</v>
      </c>
      <c r="BN275" t="s">
        <v>407</v>
      </c>
      <c r="BO275" t="s">
        <v>166</v>
      </c>
      <c r="BP275" t="s">
        <v>406</v>
      </c>
      <c r="BQ275" t="s">
        <v>166</v>
      </c>
      <c r="BR275" t="s">
        <v>166</v>
      </c>
      <c r="BS275" t="s">
        <v>166</v>
      </c>
      <c r="BT275" t="s">
        <v>166</v>
      </c>
      <c r="BU275" t="s">
        <v>4268</v>
      </c>
      <c r="BV275" t="s">
        <v>166</v>
      </c>
      <c r="BW275" t="s">
        <v>166</v>
      </c>
      <c r="BX275" t="s">
        <v>166</v>
      </c>
      <c r="BY275" t="s">
        <v>166</v>
      </c>
      <c r="BZ275" t="s">
        <v>166</v>
      </c>
      <c r="CA275" t="s">
        <v>166</v>
      </c>
      <c r="CB275" t="s">
        <v>166</v>
      </c>
      <c r="CC275" t="s">
        <v>166</v>
      </c>
      <c r="CD275" t="s">
        <v>166</v>
      </c>
      <c r="CE275" t="s">
        <v>166</v>
      </c>
      <c r="CF275" t="s">
        <v>166</v>
      </c>
      <c r="CG275" t="s">
        <v>412</v>
      </c>
      <c r="CH275" t="s">
        <v>166</v>
      </c>
      <c r="CI275" t="s">
        <v>166</v>
      </c>
      <c r="CJ275" t="s">
        <v>166</v>
      </c>
      <c r="CK275" t="s">
        <v>166</v>
      </c>
      <c r="CL275" t="s">
        <v>1034</v>
      </c>
      <c r="CM275" t="s">
        <v>166</v>
      </c>
      <c r="CN275" t="s">
        <v>166</v>
      </c>
      <c r="CO275" t="s">
        <v>166</v>
      </c>
      <c r="CP275" t="s">
        <v>166</v>
      </c>
      <c r="CQ275" t="s">
        <v>747</v>
      </c>
      <c r="CR275" t="s">
        <v>166</v>
      </c>
      <c r="CS275" t="s">
        <v>166</v>
      </c>
      <c r="CT275" t="s">
        <v>166</v>
      </c>
      <c r="CU275" t="s">
        <v>166</v>
      </c>
      <c r="CV275" t="s">
        <v>173</v>
      </c>
      <c r="CW275" t="s">
        <v>166</v>
      </c>
      <c r="CX275" t="s">
        <v>166</v>
      </c>
      <c r="CY275" t="s">
        <v>166</v>
      </c>
      <c r="CZ275" t="s">
        <v>166</v>
      </c>
      <c r="DA275" t="s">
        <v>174</v>
      </c>
      <c r="DB275" t="s">
        <v>413</v>
      </c>
      <c r="DC275" t="s">
        <v>414</v>
      </c>
      <c r="DD275" t="s">
        <v>608</v>
      </c>
      <c r="DE275" t="s">
        <v>609</v>
      </c>
      <c r="DG275">
        <v>1</v>
      </c>
      <c r="DH275">
        <v>1</v>
      </c>
      <c r="DI275">
        <v>0</v>
      </c>
      <c r="DJ275" t="s">
        <v>179</v>
      </c>
      <c r="DK275" t="b">
        <v>0</v>
      </c>
      <c r="DL275" t="b">
        <v>0</v>
      </c>
      <c r="DM275" t="b">
        <v>0</v>
      </c>
      <c r="DN275" t="b">
        <v>0</v>
      </c>
      <c r="DO275" t="s">
        <v>4269</v>
      </c>
      <c r="DP275" t="s">
        <v>4270</v>
      </c>
      <c r="DQ275" t="s">
        <v>420</v>
      </c>
      <c r="DR275" t="s">
        <v>4271</v>
      </c>
      <c r="DS275" t="s">
        <v>4272</v>
      </c>
      <c r="DT275" t="s">
        <v>4273</v>
      </c>
      <c r="DU275" t="s">
        <v>4274</v>
      </c>
      <c r="DV275" t="s">
        <v>4275</v>
      </c>
      <c r="DW275" t="s">
        <v>4276</v>
      </c>
      <c r="DX275">
        <v>196</v>
      </c>
      <c r="DY275">
        <v>137</v>
      </c>
      <c r="DZ275">
        <v>151</v>
      </c>
      <c r="EA275">
        <v>106</v>
      </c>
      <c r="EB275" t="s">
        <v>479</v>
      </c>
      <c r="EC275" t="s">
        <v>426</v>
      </c>
      <c r="ED275">
        <v>215585</v>
      </c>
      <c r="EE275" t="s">
        <v>191</v>
      </c>
      <c r="EF275" s="3">
        <v>45079</v>
      </c>
      <c r="EG275" s="3">
        <v>1.333333333333333</v>
      </c>
      <c r="EH275" t="s">
        <v>174</v>
      </c>
      <c r="EI275" t="s">
        <v>427</v>
      </c>
      <c r="EJ275" t="s">
        <v>193</v>
      </c>
      <c r="EL275" t="s">
        <v>413</v>
      </c>
      <c r="EM275" t="s">
        <v>195</v>
      </c>
    </row>
    <row r="276" spans="1:143" x14ac:dyDescent="0.25">
      <c r="A276" t="s">
        <v>142</v>
      </c>
      <c r="B276">
        <v>2023</v>
      </c>
      <c r="C276" t="s">
        <v>4277</v>
      </c>
      <c r="D276" t="s">
        <v>4278</v>
      </c>
      <c r="E276" t="s">
        <v>4279</v>
      </c>
      <c r="F276">
        <v>20230601</v>
      </c>
      <c r="G276">
        <v>20230607</v>
      </c>
      <c r="H276">
        <v>7</v>
      </c>
      <c r="I276" t="s">
        <v>1477</v>
      </c>
      <c r="J276" t="s">
        <v>4280</v>
      </c>
      <c r="K276" t="s">
        <v>259</v>
      </c>
      <c r="L276" t="s">
        <v>395</v>
      </c>
      <c r="M276" t="s">
        <v>396</v>
      </c>
      <c r="N276" t="s">
        <v>397</v>
      </c>
      <c r="O276">
        <v>205</v>
      </c>
      <c r="P276" t="s">
        <v>152</v>
      </c>
      <c r="Q276" t="s">
        <v>686</v>
      </c>
      <c r="R276" t="s">
        <v>687</v>
      </c>
      <c r="S276">
        <v>73412</v>
      </c>
      <c r="T276">
        <v>7857</v>
      </c>
      <c r="U276">
        <v>0</v>
      </c>
      <c r="V276">
        <v>0</v>
      </c>
      <c r="W276">
        <v>0</v>
      </c>
      <c r="X276">
        <v>0</v>
      </c>
      <c r="Y276">
        <v>60148.08</v>
      </c>
      <c r="Z276">
        <v>720</v>
      </c>
      <c r="AA276">
        <v>825</v>
      </c>
      <c r="AB276">
        <v>200446</v>
      </c>
      <c r="AC276" t="s">
        <v>259</v>
      </c>
      <c r="AD276" t="s">
        <v>395</v>
      </c>
      <c r="AE276" t="s">
        <v>396</v>
      </c>
      <c r="AF276" t="s">
        <v>397</v>
      </c>
      <c r="AG276">
        <v>6</v>
      </c>
      <c r="AH276">
        <v>2</v>
      </c>
      <c r="AI276">
        <v>9</v>
      </c>
      <c r="AJ276">
        <v>160090</v>
      </c>
      <c r="AK276">
        <v>41605</v>
      </c>
      <c r="AL276">
        <v>1</v>
      </c>
      <c r="AM276">
        <v>108352</v>
      </c>
      <c r="AN276">
        <v>2.6934999999999998</v>
      </c>
      <c r="AO276">
        <v>2.1379000000000001</v>
      </c>
      <c r="AP276">
        <v>0.55559999999999998</v>
      </c>
      <c r="AQ276">
        <v>2.6935001015663147</v>
      </c>
      <c r="AR276">
        <v>2.1379001140594482</v>
      </c>
      <c r="AS276">
        <v>0.55559998750686646</v>
      </c>
      <c r="AT276" t="s">
        <v>155</v>
      </c>
      <c r="AU276" t="s">
        <v>259</v>
      </c>
      <c r="AW276" t="s">
        <v>437</v>
      </c>
      <c r="AX276" t="s">
        <v>157</v>
      </c>
      <c r="AY276" t="str">
        <f t="shared" si="4"/>
        <v>ROBOT</v>
      </c>
      <c r="AZ276" t="s">
        <v>1832</v>
      </c>
      <c r="BA276" t="s">
        <v>159</v>
      </c>
      <c r="BB276" t="s">
        <v>579</v>
      </c>
      <c r="BC276" t="s">
        <v>1615</v>
      </c>
      <c r="BD276" t="s">
        <v>461</v>
      </c>
      <c r="BG276" t="s">
        <v>461</v>
      </c>
      <c r="BH276">
        <v>359898</v>
      </c>
      <c r="BI276" s="3">
        <v>45079</v>
      </c>
      <c r="BJ276" t="s">
        <v>4281</v>
      </c>
      <c r="BK276" t="s">
        <v>4278</v>
      </c>
      <c r="BL276">
        <v>62</v>
      </c>
      <c r="BN276" t="s">
        <v>407</v>
      </c>
      <c r="BO276" t="s">
        <v>166</v>
      </c>
      <c r="BP276" t="s">
        <v>465</v>
      </c>
      <c r="BQ276" t="s">
        <v>166</v>
      </c>
      <c r="BR276" t="s">
        <v>166</v>
      </c>
      <c r="BS276" t="s">
        <v>166</v>
      </c>
      <c r="BT276" t="s">
        <v>166</v>
      </c>
      <c r="BU276" t="s">
        <v>4268</v>
      </c>
      <c r="BV276" t="s">
        <v>166</v>
      </c>
      <c r="BW276" t="s">
        <v>2937</v>
      </c>
      <c r="BX276" t="s">
        <v>166</v>
      </c>
      <c r="BY276" t="s">
        <v>166</v>
      </c>
      <c r="BZ276" t="s">
        <v>166</v>
      </c>
      <c r="CA276" t="s">
        <v>166</v>
      </c>
      <c r="CB276" t="s">
        <v>166</v>
      </c>
      <c r="CC276" t="s">
        <v>166</v>
      </c>
      <c r="CD276" t="s">
        <v>166</v>
      </c>
      <c r="CE276" t="s">
        <v>166</v>
      </c>
      <c r="CF276" t="s">
        <v>166</v>
      </c>
      <c r="CG276" t="s">
        <v>412</v>
      </c>
      <c r="CH276" t="s">
        <v>166</v>
      </c>
      <c r="CI276" t="s">
        <v>166</v>
      </c>
      <c r="CJ276" t="s">
        <v>166</v>
      </c>
      <c r="CK276" t="s">
        <v>166</v>
      </c>
      <c r="CL276" t="s">
        <v>1034</v>
      </c>
      <c r="CM276" t="s">
        <v>166</v>
      </c>
      <c r="CN276" t="s">
        <v>166</v>
      </c>
      <c r="CO276" t="s">
        <v>166</v>
      </c>
      <c r="CP276" t="s">
        <v>166</v>
      </c>
      <c r="CQ276" t="s">
        <v>747</v>
      </c>
      <c r="CR276" t="s">
        <v>166</v>
      </c>
      <c r="CS276" t="s">
        <v>166</v>
      </c>
      <c r="CT276" t="s">
        <v>166</v>
      </c>
      <c r="CU276" t="s">
        <v>166</v>
      </c>
      <c r="CV276" t="s">
        <v>173</v>
      </c>
      <c r="CW276" t="s">
        <v>166</v>
      </c>
      <c r="CX276" t="s">
        <v>166</v>
      </c>
      <c r="CY276" t="s">
        <v>166</v>
      </c>
      <c r="CZ276" t="s">
        <v>166</v>
      </c>
      <c r="DA276" t="s">
        <v>174</v>
      </c>
      <c r="DB276" t="s">
        <v>413</v>
      </c>
      <c r="DC276" t="s">
        <v>414</v>
      </c>
      <c r="DD276" t="s">
        <v>608</v>
      </c>
      <c r="DE276" t="s">
        <v>609</v>
      </c>
      <c r="DG276">
        <v>1</v>
      </c>
      <c r="DH276">
        <v>1</v>
      </c>
      <c r="DI276">
        <v>0</v>
      </c>
      <c r="DJ276" t="s">
        <v>179</v>
      </c>
      <c r="DK276" t="b">
        <v>0</v>
      </c>
      <c r="DL276" t="b">
        <v>0</v>
      </c>
      <c r="DM276" t="b">
        <v>0</v>
      </c>
      <c r="DN276" t="b">
        <v>0</v>
      </c>
      <c r="DO276" t="s">
        <v>4282</v>
      </c>
      <c r="DP276" t="s">
        <v>4283</v>
      </c>
      <c r="DQ276" t="s">
        <v>4284</v>
      </c>
      <c r="DR276" t="s">
        <v>4285</v>
      </c>
      <c r="DS276" t="s">
        <v>4286</v>
      </c>
      <c r="DT276" t="s">
        <v>4287</v>
      </c>
      <c r="DU276" t="s">
        <v>4288</v>
      </c>
      <c r="DV276" t="s">
        <v>2345</v>
      </c>
      <c r="DW276" t="s">
        <v>4289</v>
      </c>
      <c r="DX276">
        <v>176</v>
      </c>
      <c r="DY276">
        <v>113</v>
      </c>
      <c r="DZ276">
        <v>151</v>
      </c>
      <c r="EA276">
        <v>106</v>
      </c>
      <c r="EB276" t="s">
        <v>479</v>
      </c>
      <c r="EC276" t="s">
        <v>426</v>
      </c>
      <c r="ED276">
        <v>1218744</v>
      </c>
      <c r="EE276" t="s">
        <v>191</v>
      </c>
      <c r="EF276" s="3">
        <v>45079</v>
      </c>
      <c r="EG276" s="3">
        <v>1.4451388888888888</v>
      </c>
      <c r="EH276" t="s">
        <v>174</v>
      </c>
      <c r="EI276" t="s">
        <v>427</v>
      </c>
      <c r="EJ276" t="s">
        <v>251</v>
      </c>
      <c r="EL276" t="s">
        <v>413</v>
      </c>
      <c r="EM276" t="s">
        <v>195</v>
      </c>
    </row>
    <row r="277" spans="1:143" x14ac:dyDescent="0.25">
      <c r="A277" t="s">
        <v>142</v>
      </c>
      <c r="B277">
        <v>2023</v>
      </c>
      <c r="C277" t="s">
        <v>4290</v>
      </c>
      <c r="D277" t="s">
        <v>4291</v>
      </c>
      <c r="E277" t="s">
        <v>4292</v>
      </c>
      <c r="F277">
        <v>20230529</v>
      </c>
      <c r="G277">
        <v>20230605</v>
      </c>
      <c r="H277">
        <v>8</v>
      </c>
      <c r="I277" t="s">
        <v>4293</v>
      </c>
      <c r="J277" t="s">
        <v>4294</v>
      </c>
      <c r="K277" t="s">
        <v>1332</v>
      </c>
      <c r="L277" t="s">
        <v>1333</v>
      </c>
      <c r="M277" t="s">
        <v>1334</v>
      </c>
      <c r="N277" t="s">
        <v>1335</v>
      </c>
      <c r="O277">
        <v>111</v>
      </c>
      <c r="P277" t="s">
        <v>285</v>
      </c>
      <c r="Q277" t="s">
        <v>2534</v>
      </c>
      <c r="R277" t="s">
        <v>2535</v>
      </c>
      <c r="S277">
        <v>54218</v>
      </c>
      <c r="T277">
        <v>4791</v>
      </c>
      <c r="U277">
        <v>17413</v>
      </c>
      <c r="V277">
        <v>0</v>
      </c>
      <c r="W277">
        <v>1609.31</v>
      </c>
      <c r="X277">
        <v>0</v>
      </c>
      <c r="Y277">
        <v>30809.59</v>
      </c>
      <c r="Z277">
        <v>200</v>
      </c>
      <c r="AA277">
        <v>300</v>
      </c>
      <c r="AB277">
        <v>351464</v>
      </c>
      <c r="AC277" t="s">
        <v>1332</v>
      </c>
      <c r="AD277" t="s">
        <v>1333</v>
      </c>
      <c r="AE277" t="s">
        <v>1334</v>
      </c>
      <c r="AF277" t="s">
        <v>1335</v>
      </c>
      <c r="AG277">
        <v>19</v>
      </c>
      <c r="AH277">
        <v>6</v>
      </c>
      <c r="AI277">
        <v>33</v>
      </c>
      <c r="AJ277">
        <v>369497</v>
      </c>
      <c r="AK277">
        <v>8823</v>
      </c>
      <c r="AL277">
        <v>1</v>
      </c>
      <c r="AM277">
        <v>19966</v>
      </c>
      <c r="AN277">
        <v>5.0521000000000003</v>
      </c>
      <c r="AO277">
        <v>4.9343000000000004</v>
      </c>
      <c r="AP277">
        <v>0.1178</v>
      </c>
      <c r="AQ277">
        <v>5.185109943151474</v>
      </c>
      <c r="AR277">
        <v>4.9342999458312988</v>
      </c>
      <c r="AS277">
        <v>0.25080999732017517</v>
      </c>
      <c r="AT277" t="s">
        <v>155</v>
      </c>
      <c r="AU277" t="s">
        <v>1332</v>
      </c>
      <c r="AV277" t="s">
        <v>1332</v>
      </c>
      <c r="AW277" t="s">
        <v>2560</v>
      </c>
      <c r="AX277" t="s">
        <v>157</v>
      </c>
      <c r="AY277" t="str">
        <f t="shared" si="4"/>
        <v>ROBOT</v>
      </c>
      <c r="AZ277" t="s">
        <v>4295</v>
      </c>
      <c r="BA277" t="s">
        <v>159</v>
      </c>
      <c r="BB277" t="s">
        <v>160</v>
      </c>
      <c r="BC277" t="s">
        <v>628</v>
      </c>
      <c r="BD277" t="s">
        <v>2538</v>
      </c>
      <c r="BE277" t="s">
        <v>4296</v>
      </c>
      <c r="BG277" t="s">
        <v>4296</v>
      </c>
      <c r="BH277">
        <v>359906</v>
      </c>
      <c r="BI277" s="3">
        <v>45075</v>
      </c>
      <c r="BJ277" t="s">
        <v>4297</v>
      </c>
      <c r="BK277" t="s">
        <v>4291</v>
      </c>
      <c r="BL277">
        <v>67</v>
      </c>
      <c r="BN277" t="s">
        <v>1342</v>
      </c>
      <c r="BO277" t="s">
        <v>166</v>
      </c>
      <c r="BP277" t="s">
        <v>1343</v>
      </c>
      <c r="BQ277" t="s">
        <v>166</v>
      </c>
      <c r="BR277" t="s">
        <v>166</v>
      </c>
      <c r="BS277" t="s">
        <v>166</v>
      </c>
      <c r="BT277" t="s">
        <v>166</v>
      </c>
      <c r="BU277" t="s">
        <v>337</v>
      </c>
      <c r="BV277" t="s">
        <v>166</v>
      </c>
      <c r="BW277" t="s">
        <v>442</v>
      </c>
      <c r="BX277" t="s">
        <v>166</v>
      </c>
      <c r="BY277" t="s">
        <v>166</v>
      </c>
      <c r="BZ277" t="s">
        <v>166</v>
      </c>
      <c r="CA277" t="s">
        <v>166</v>
      </c>
      <c r="CB277" t="s">
        <v>166</v>
      </c>
      <c r="CC277" t="s">
        <v>166</v>
      </c>
      <c r="CD277" t="s">
        <v>166</v>
      </c>
      <c r="CE277" t="s">
        <v>166</v>
      </c>
      <c r="CF277" t="s">
        <v>166</v>
      </c>
      <c r="CG277" t="s">
        <v>1348</v>
      </c>
      <c r="CH277" t="s">
        <v>166</v>
      </c>
      <c r="CI277" t="s">
        <v>166</v>
      </c>
      <c r="CJ277" t="s">
        <v>166</v>
      </c>
      <c r="CK277" t="s">
        <v>166</v>
      </c>
      <c r="CL277" t="s">
        <v>560</v>
      </c>
      <c r="CM277" t="s">
        <v>410</v>
      </c>
      <c r="CN277" t="s">
        <v>166</v>
      </c>
      <c r="CO277" t="s">
        <v>166</v>
      </c>
      <c r="CP277" t="s">
        <v>166</v>
      </c>
      <c r="CQ277" t="s">
        <v>1819</v>
      </c>
      <c r="CR277" t="s">
        <v>166</v>
      </c>
      <c r="CS277" t="s">
        <v>166</v>
      </c>
      <c r="CT277" t="s">
        <v>166</v>
      </c>
      <c r="CU277" t="s">
        <v>166</v>
      </c>
      <c r="CV277" t="s">
        <v>173</v>
      </c>
      <c r="CW277" t="s">
        <v>166</v>
      </c>
      <c r="CX277" t="s">
        <v>166</v>
      </c>
      <c r="CY277" t="s">
        <v>166</v>
      </c>
      <c r="CZ277" t="s">
        <v>166</v>
      </c>
      <c r="DA277" t="s">
        <v>174</v>
      </c>
      <c r="DB277" t="s">
        <v>4298</v>
      </c>
      <c r="DC277" t="s">
        <v>1352</v>
      </c>
      <c r="DD277" t="s">
        <v>1555</v>
      </c>
      <c r="DE277" t="s">
        <v>251</v>
      </c>
      <c r="DF277">
        <v>1</v>
      </c>
      <c r="DH277">
        <v>1</v>
      </c>
      <c r="DI277">
        <v>0</v>
      </c>
      <c r="DJ277" t="s">
        <v>179</v>
      </c>
      <c r="DK277" t="b">
        <v>0</v>
      </c>
      <c r="DL277" t="b">
        <v>0</v>
      </c>
      <c r="DM277" t="b">
        <v>0</v>
      </c>
      <c r="DN277" t="b">
        <v>0</v>
      </c>
      <c r="DO277" t="s">
        <v>4299</v>
      </c>
      <c r="DP277" t="s">
        <v>4300</v>
      </c>
      <c r="DQ277" t="s">
        <v>4301</v>
      </c>
      <c r="DR277" t="s">
        <v>4302</v>
      </c>
      <c r="DS277" t="s">
        <v>4303</v>
      </c>
      <c r="DT277" t="s">
        <v>4304</v>
      </c>
      <c r="DU277" t="s">
        <v>4305</v>
      </c>
      <c r="DV277" t="s">
        <v>4306</v>
      </c>
      <c r="DW277" t="s">
        <v>4307</v>
      </c>
      <c r="DX277">
        <v>126</v>
      </c>
      <c r="DY277">
        <v>78</v>
      </c>
      <c r="DZ277">
        <v>129</v>
      </c>
      <c r="EA277">
        <v>108</v>
      </c>
      <c r="EB277" t="s">
        <v>572</v>
      </c>
      <c r="EC277" t="s">
        <v>1362</v>
      </c>
      <c r="ED277">
        <v>489487</v>
      </c>
      <c r="EE277" t="s">
        <v>619</v>
      </c>
      <c r="EF277" s="3">
        <v>45075</v>
      </c>
      <c r="EG277" s="3">
        <v>1.7368055555555553</v>
      </c>
      <c r="EH277" t="s">
        <v>174</v>
      </c>
      <c r="EI277" t="s">
        <v>1363</v>
      </c>
      <c r="EJ277" t="s">
        <v>595</v>
      </c>
      <c r="EL277" t="s">
        <v>1351</v>
      </c>
    </row>
    <row r="278" spans="1:143" x14ac:dyDescent="0.25">
      <c r="A278" t="s">
        <v>142</v>
      </c>
      <c r="B278">
        <v>2023</v>
      </c>
      <c r="C278" t="s">
        <v>4308</v>
      </c>
      <c r="D278" t="s">
        <v>4309</v>
      </c>
      <c r="E278" t="s">
        <v>4310</v>
      </c>
      <c r="F278">
        <v>20230604</v>
      </c>
      <c r="G278">
        <v>20230608</v>
      </c>
      <c r="H278">
        <v>5</v>
      </c>
      <c r="I278" t="s">
        <v>4311</v>
      </c>
      <c r="J278" t="s">
        <v>4312</v>
      </c>
      <c r="K278" t="s">
        <v>1332</v>
      </c>
      <c r="L278" t="s">
        <v>1333</v>
      </c>
      <c r="M278" t="s">
        <v>1334</v>
      </c>
      <c r="N278" t="s">
        <v>1335</v>
      </c>
      <c r="O278">
        <v>205</v>
      </c>
      <c r="P278" t="s">
        <v>285</v>
      </c>
      <c r="Q278" t="s">
        <v>2534</v>
      </c>
      <c r="R278" t="s">
        <v>2535</v>
      </c>
      <c r="S278">
        <v>34090</v>
      </c>
      <c r="T278">
        <v>3521</v>
      </c>
      <c r="U278">
        <v>11917</v>
      </c>
      <c r="V278">
        <v>0</v>
      </c>
      <c r="W278">
        <v>335.27</v>
      </c>
      <c r="X278">
        <v>0</v>
      </c>
      <c r="Y278">
        <v>35969.22</v>
      </c>
      <c r="Z278">
        <v>120</v>
      </c>
      <c r="AA278">
        <v>150</v>
      </c>
      <c r="AB278">
        <v>301514</v>
      </c>
      <c r="AC278" t="s">
        <v>1332</v>
      </c>
      <c r="AD278" t="s">
        <v>1333</v>
      </c>
      <c r="AE278" t="s">
        <v>1334</v>
      </c>
      <c r="AF278" t="s">
        <v>1335</v>
      </c>
      <c r="AG278">
        <v>19</v>
      </c>
      <c r="AH278">
        <v>6</v>
      </c>
      <c r="AI278">
        <v>33</v>
      </c>
      <c r="AJ278">
        <v>369497</v>
      </c>
      <c r="AK278">
        <v>8823</v>
      </c>
      <c r="AL278">
        <v>1</v>
      </c>
      <c r="AM278">
        <v>19966</v>
      </c>
      <c r="AN278">
        <v>5.0521000000000003</v>
      </c>
      <c r="AO278">
        <v>4.9343000000000004</v>
      </c>
      <c r="AP278">
        <v>0.1178</v>
      </c>
      <c r="AQ278">
        <v>4.4042298793792725</v>
      </c>
      <c r="AR278">
        <v>4.1119198799133301</v>
      </c>
      <c r="AS278">
        <v>0.29230999946594238</v>
      </c>
      <c r="AT278" t="s">
        <v>155</v>
      </c>
      <c r="AU278" t="s">
        <v>1332</v>
      </c>
      <c r="AV278" t="s">
        <v>1332</v>
      </c>
      <c r="AW278" t="s">
        <v>2560</v>
      </c>
      <c r="AX278" t="s">
        <v>157</v>
      </c>
      <c r="AY278" t="str">
        <f t="shared" si="4"/>
        <v>ROBOT</v>
      </c>
      <c r="AZ278" t="s">
        <v>1234</v>
      </c>
      <c r="BA278" t="s">
        <v>159</v>
      </c>
      <c r="BB278" t="s">
        <v>160</v>
      </c>
      <c r="BC278" t="s">
        <v>1235</v>
      </c>
      <c r="BD278" t="s">
        <v>1339</v>
      </c>
      <c r="BE278" t="s">
        <v>4313</v>
      </c>
      <c r="BG278" t="s">
        <v>4313</v>
      </c>
      <c r="BH278">
        <v>359908</v>
      </c>
      <c r="BI278" s="3">
        <v>45082</v>
      </c>
      <c r="BJ278" t="s">
        <v>4314</v>
      </c>
      <c r="BK278" t="s">
        <v>4309</v>
      </c>
      <c r="BL278">
        <v>79</v>
      </c>
      <c r="BN278" t="s">
        <v>1342</v>
      </c>
      <c r="BO278" t="s">
        <v>166</v>
      </c>
      <c r="BP278" t="s">
        <v>1343</v>
      </c>
      <c r="BQ278" t="s">
        <v>166</v>
      </c>
      <c r="BR278" t="s">
        <v>166</v>
      </c>
      <c r="BS278" t="s">
        <v>166</v>
      </c>
      <c r="BT278" t="s">
        <v>166</v>
      </c>
      <c r="BU278" t="s">
        <v>745</v>
      </c>
      <c r="BV278" t="s">
        <v>166</v>
      </c>
      <c r="BW278" t="s">
        <v>320</v>
      </c>
      <c r="BX278" t="s">
        <v>166</v>
      </c>
      <c r="BY278" t="s">
        <v>166</v>
      </c>
      <c r="BZ278" t="s">
        <v>166</v>
      </c>
      <c r="CA278" t="s">
        <v>166</v>
      </c>
      <c r="CB278" t="s">
        <v>166</v>
      </c>
      <c r="CC278" t="s">
        <v>166</v>
      </c>
      <c r="CD278" t="s">
        <v>166</v>
      </c>
      <c r="CE278" t="s">
        <v>166</v>
      </c>
      <c r="CF278" t="s">
        <v>166</v>
      </c>
      <c r="CG278" t="s">
        <v>1348</v>
      </c>
      <c r="CH278" t="s">
        <v>166</v>
      </c>
      <c r="CI278" t="s">
        <v>166</v>
      </c>
      <c r="CJ278" t="s">
        <v>166</v>
      </c>
      <c r="CK278" t="s">
        <v>166</v>
      </c>
      <c r="CL278" t="s">
        <v>410</v>
      </c>
      <c r="CM278" t="s">
        <v>560</v>
      </c>
      <c r="CN278" t="s">
        <v>166</v>
      </c>
      <c r="CO278" t="s">
        <v>166</v>
      </c>
      <c r="CP278" t="s">
        <v>166</v>
      </c>
      <c r="CQ278" t="s">
        <v>1819</v>
      </c>
      <c r="CR278" t="s">
        <v>166</v>
      </c>
      <c r="CS278" t="s">
        <v>166</v>
      </c>
      <c r="CT278" t="s">
        <v>166</v>
      </c>
      <c r="CU278" t="s">
        <v>166</v>
      </c>
      <c r="CV278" t="s">
        <v>173</v>
      </c>
      <c r="CW278" t="s">
        <v>166</v>
      </c>
      <c r="CX278" t="s">
        <v>166</v>
      </c>
      <c r="CY278" t="s">
        <v>166</v>
      </c>
      <c r="CZ278" t="s">
        <v>166</v>
      </c>
      <c r="DA278" t="s">
        <v>174</v>
      </c>
      <c r="DB278" t="s">
        <v>3559</v>
      </c>
      <c r="DC278" t="s">
        <v>1352</v>
      </c>
      <c r="DD278" t="s">
        <v>1555</v>
      </c>
      <c r="DE278" t="s">
        <v>251</v>
      </c>
      <c r="DF278">
        <v>1</v>
      </c>
      <c r="DH278">
        <v>1</v>
      </c>
      <c r="DI278">
        <v>0</v>
      </c>
      <c r="DJ278" t="s">
        <v>179</v>
      </c>
      <c r="DK278" t="b">
        <v>0</v>
      </c>
      <c r="DL278" t="b">
        <v>0</v>
      </c>
      <c r="DM278" t="b">
        <v>0</v>
      </c>
      <c r="DN278" t="b">
        <v>0</v>
      </c>
      <c r="DO278" t="s">
        <v>4315</v>
      </c>
      <c r="DP278" t="s">
        <v>4316</v>
      </c>
      <c r="DQ278" t="s">
        <v>4317</v>
      </c>
      <c r="DR278" t="s">
        <v>4318</v>
      </c>
      <c r="DS278" t="s">
        <v>4319</v>
      </c>
      <c r="DT278" t="s">
        <v>4320</v>
      </c>
      <c r="DU278" t="s">
        <v>4321</v>
      </c>
      <c r="DV278" t="s">
        <v>4322</v>
      </c>
      <c r="DW278" t="s">
        <v>4323</v>
      </c>
      <c r="DX278">
        <v>71</v>
      </c>
      <c r="DY278">
        <v>26</v>
      </c>
      <c r="DZ278">
        <v>129</v>
      </c>
      <c r="EA278">
        <v>106</v>
      </c>
      <c r="EB278" t="s">
        <v>572</v>
      </c>
      <c r="EC278" t="s">
        <v>1362</v>
      </c>
      <c r="ED278">
        <v>748787</v>
      </c>
      <c r="EE278" t="s">
        <v>619</v>
      </c>
      <c r="EF278" s="3">
        <v>45082</v>
      </c>
      <c r="EG278" s="3">
        <v>1.6402777777777775</v>
      </c>
      <c r="EH278" t="s">
        <v>174</v>
      </c>
      <c r="EI278" t="s">
        <v>1363</v>
      </c>
      <c r="EJ278" t="s">
        <v>251</v>
      </c>
      <c r="EL278" t="s">
        <v>1351</v>
      </c>
      <c r="EM278" t="s">
        <v>195</v>
      </c>
    </row>
    <row r="279" spans="1:143" x14ac:dyDescent="0.25">
      <c r="A279" t="s">
        <v>142</v>
      </c>
      <c r="B279">
        <v>2023</v>
      </c>
      <c r="C279" t="s">
        <v>4324</v>
      </c>
      <c r="D279" t="s">
        <v>4325</v>
      </c>
      <c r="E279" t="s">
        <v>4326</v>
      </c>
      <c r="F279">
        <v>20230523</v>
      </c>
      <c r="G279">
        <v>20230531</v>
      </c>
      <c r="H279">
        <v>9</v>
      </c>
      <c r="I279" t="s">
        <v>4327</v>
      </c>
      <c r="J279" t="s">
        <v>4328</v>
      </c>
      <c r="K279" t="s">
        <v>485</v>
      </c>
      <c r="L279" t="s">
        <v>486</v>
      </c>
      <c r="M279" t="s">
        <v>487</v>
      </c>
      <c r="N279" t="s">
        <v>524</v>
      </c>
      <c r="O279">
        <v>201</v>
      </c>
      <c r="P279" t="s">
        <v>201</v>
      </c>
      <c r="Q279" t="s">
        <v>525</v>
      </c>
      <c r="R279" t="s">
        <v>526</v>
      </c>
      <c r="S279">
        <v>143041</v>
      </c>
      <c r="T279">
        <v>3290</v>
      </c>
      <c r="U279">
        <v>46743</v>
      </c>
      <c r="V279">
        <v>0</v>
      </c>
      <c r="W279">
        <v>287.91000000000003</v>
      </c>
      <c r="X279">
        <v>7938.54</v>
      </c>
      <c r="Y279">
        <v>74801.64</v>
      </c>
      <c r="Z279">
        <v>360</v>
      </c>
      <c r="AA279">
        <v>225</v>
      </c>
      <c r="AB279">
        <v>284852</v>
      </c>
      <c r="AC279" t="s">
        <v>485</v>
      </c>
      <c r="AD279" t="s">
        <v>486</v>
      </c>
      <c r="AE279" t="s">
        <v>487</v>
      </c>
      <c r="AF279" t="s">
        <v>524</v>
      </c>
      <c r="AG279">
        <v>11</v>
      </c>
      <c r="AH279">
        <v>4</v>
      </c>
      <c r="AI279">
        <v>20</v>
      </c>
      <c r="AJ279">
        <v>232234</v>
      </c>
      <c r="AK279">
        <v>58393</v>
      </c>
      <c r="AL279">
        <v>19464</v>
      </c>
      <c r="AM279">
        <v>111407</v>
      </c>
      <c r="AN279">
        <v>3.8811</v>
      </c>
      <c r="AO279">
        <v>3.1013000000000002</v>
      </c>
      <c r="AP279">
        <v>0.77980000000000005</v>
      </c>
      <c r="AQ279">
        <v>3.8810999989509583</v>
      </c>
      <c r="AR279">
        <v>3.1013000011444092</v>
      </c>
      <c r="AS279">
        <v>0.77979999780654907</v>
      </c>
      <c r="AT279" t="s">
        <v>155</v>
      </c>
      <c r="AU279" t="s">
        <v>485</v>
      </c>
      <c r="AW279" t="s">
        <v>527</v>
      </c>
      <c r="AX279" t="s">
        <v>157</v>
      </c>
      <c r="AY279" t="str">
        <f t="shared" si="4"/>
        <v>ROBOT</v>
      </c>
      <c r="AZ279" t="s">
        <v>1204</v>
      </c>
      <c r="BA279" t="s">
        <v>159</v>
      </c>
      <c r="BB279" t="s">
        <v>160</v>
      </c>
      <c r="BC279" t="s">
        <v>628</v>
      </c>
      <c r="BD279" t="s">
        <v>4329</v>
      </c>
      <c r="BE279" t="s">
        <v>4330</v>
      </c>
      <c r="BG279" t="s">
        <v>4330</v>
      </c>
      <c r="BH279">
        <v>360017</v>
      </c>
      <c r="BI279" s="3">
        <v>45070</v>
      </c>
      <c r="BJ279" t="s">
        <v>4331</v>
      </c>
      <c r="BK279" t="s">
        <v>4325</v>
      </c>
      <c r="BL279">
        <v>66</v>
      </c>
      <c r="BN279" t="s">
        <v>530</v>
      </c>
      <c r="BO279" t="s">
        <v>166</v>
      </c>
      <c r="BP279" t="s">
        <v>531</v>
      </c>
      <c r="BQ279" t="s">
        <v>166</v>
      </c>
      <c r="BR279" t="s">
        <v>166</v>
      </c>
      <c r="BS279" t="s">
        <v>166</v>
      </c>
      <c r="BT279" t="s">
        <v>166</v>
      </c>
      <c r="BU279" t="s">
        <v>3102</v>
      </c>
      <c r="BV279" t="s">
        <v>166</v>
      </c>
      <c r="BW279" t="s">
        <v>442</v>
      </c>
      <c r="BX279" t="s">
        <v>166</v>
      </c>
      <c r="BY279" t="s">
        <v>166</v>
      </c>
      <c r="BZ279" t="s">
        <v>166</v>
      </c>
      <c r="CA279" t="s">
        <v>166</v>
      </c>
      <c r="CB279" t="s">
        <v>166</v>
      </c>
      <c r="CC279" t="s">
        <v>166</v>
      </c>
      <c r="CD279" t="s">
        <v>166</v>
      </c>
      <c r="CE279" t="s">
        <v>166</v>
      </c>
      <c r="CF279" t="s">
        <v>166</v>
      </c>
      <c r="CG279" t="s">
        <v>502</v>
      </c>
      <c r="CH279" t="s">
        <v>166</v>
      </c>
      <c r="CI279" t="s">
        <v>166</v>
      </c>
      <c r="CJ279" t="s">
        <v>166</v>
      </c>
      <c r="CK279" t="s">
        <v>166</v>
      </c>
      <c r="CL279" t="s">
        <v>410</v>
      </c>
      <c r="CM279" t="s">
        <v>560</v>
      </c>
      <c r="CN279" t="s">
        <v>166</v>
      </c>
      <c r="CO279" t="s">
        <v>166</v>
      </c>
      <c r="CP279" t="s">
        <v>166</v>
      </c>
      <c r="CQ279" t="s">
        <v>172</v>
      </c>
      <c r="CR279" t="s">
        <v>166</v>
      </c>
      <c r="CS279" t="s">
        <v>166</v>
      </c>
      <c r="CT279" t="s">
        <v>166</v>
      </c>
      <c r="CU279" t="s">
        <v>166</v>
      </c>
      <c r="CV279" t="s">
        <v>173</v>
      </c>
      <c r="CW279" t="s">
        <v>166</v>
      </c>
      <c r="CX279" t="s">
        <v>166</v>
      </c>
      <c r="CY279" t="s">
        <v>166</v>
      </c>
      <c r="CZ279" t="s">
        <v>166</v>
      </c>
      <c r="DA279" t="s">
        <v>174</v>
      </c>
      <c r="DB279" t="s">
        <v>534</v>
      </c>
      <c r="DC279" t="s">
        <v>504</v>
      </c>
      <c r="DD279" t="s">
        <v>535</v>
      </c>
      <c r="DE279" t="s">
        <v>536</v>
      </c>
      <c r="DF279">
        <v>1</v>
      </c>
      <c r="DG279">
        <v>1</v>
      </c>
      <c r="DH279">
        <v>2</v>
      </c>
      <c r="DI279">
        <v>0</v>
      </c>
      <c r="DJ279" t="s">
        <v>179</v>
      </c>
      <c r="DK279" t="b">
        <v>0</v>
      </c>
      <c r="DL279" t="b">
        <v>0</v>
      </c>
      <c r="DM279" t="b">
        <v>0</v>
      </c>
      <c r="DN279" t="b">
        <v>0</v>
      </c>
      <c r="DO279" t="s">
        <v>2797</v>
      </c>
      <c r="DP279" t="s">
        <v>4332</v>
      </c>
      <c r="DQ279" t="s">
        <v>4333</v>
      </c>
      <c r="DR279" t="s">
        <v>4334</v>
      </c>
      <c r="DS279" t="s">
        <v>4335</v>
      </c>
      <c r="DT279" t="s">
        <v>4336</v>
      </c>
      <c r="DU279" t="s">
        <v>731</v>
      </c>
      <c r="DV279" t="s">
        <v>4337</v>
      </c>
      <c r="DW279" t="s">
        <v>4338</v>
      </c>
      <c r="DX279">
        <v>199</v>
      </c>
      <c r="DY279">
        <v>125</v>
      </c>
      <c r="DZ279">
        <v>166</v>
      </c>
      <c r="EA279">
        <v>156</v>
      </c>
      <c r="EB279" t="s">
        <v>516</v>
      </c>
      <c r="EC279" t="s">
        <v>546</v>
      </c>
      <c r="ED279">
        <v>297271</v>
      </c>
      <c r="EE279" t="s">
        <v>191</v>
      </c>
      <c r="EF279" s="3">
        <v>45070</v>
      </c>
      <c r="EG279" s="3">
        <v>1.5555555555555554</v>
      </c>
      <c r="EH279" t="s">
        <v>174</v>
      </c>
      <c r="EI279" t="s">
        <v>518</v>
      </c>
      <c r="EJ279" t="s">
        <v>223</v>
      </c>
      <c r="EL279" t="s">
        <v>596</v>
      </c>
      <c r="EM279" t="s">
        <v>195</v>
      </c>
    </row>
    <row r="280" spans="1:143" x14ac:dyDescent="0.25">
      <c r="A280" t="s">
        <v>142</v>
      </c>
      <c r="B280">
        <v>2023</v>
      </c>
      <c r="C280" t="s">
        <v>4339</v>
      </c>
      <c r="D280" t="s">
        <v>4340</v>
      </c>
      <c r="E280" t="s">
        <v>4341</v>
      </c>
      <c r="F280">
        <v>20230531</v>
      </c>
      <c r="G280">
        <v>20230605</v>
      </c>
      <c r="H280">
        <v>6</v>
      </c>
      <c r="I280" t="s">
        <v>283</v>
      </c>
      <c r="J280" t="s">
        <v>4342</v>
      </c>
      <c r="K280" t="s">
        <v>148</v>
      </c>
      <c r="L280" t="s">
        <v>149</v>
      </c>
      <c r="M280" t="s">
        <v>150</v>
      </c>
      <c r="N280" t="s">
        <v>151</v>
      </c>
      <c r="O280">
        <v>211</v>
      </c>
      <c r="P280" t="s">
        <v>285</v>
      </c>
      <c r="Q280" t="s">
        <v>4343</v>
      </c>
      <c r="R280" t="s">
        <v>4344</v>
      </c>
      <c r="S280">
        <v>43667</v>
      </c>
      <c r="T280">
        <v>7162</v>
      </c>
      <c r="U280">
        <v>0</v>
      </c>
      <c r="V280">
        <v>0</v>
      </c>
      <c r="W280">
        <v>33.14</v>
      </c>
      <c r="X280">
        <v>0</v>
      </c>
      <c r="Y280">
        <v>62701.1</v>
      </c>
      <c r="Z280">
        <v>300</v>
      </c>
      <c r="AA280">
        <v>600</v>
      </c>
      <c r="AB280">
        <v>134531</v>
      </c>
      <c r="AC280" t="s">
        <v>148</v>
      </c>
      <c r="AD280" t="s">
        <v>149</v>
      </c>
      <c r="AE280" t="s">
        <v>150</v>
      </c>
      <c r="AF280" t="s">
        <v>151</v>
      </c>
      <c r="AG280">
        <v>6</v>
      </c>
      <c r="AH280">
        <v>2</v>
      </c>
      <c r="AI280">
        <v>10</v>
      </c>
      <c r="AJ280">
        <v>107515</v>
      </c>
      <c r="AK280">
        <v>12286</v>
      </c>
      <c r="AL280">
        <v>1</v>
      </c>
      <c r="AM280">
        <v>28556</v>
      </c>
      <c r="AN280">
        <v>1.5999000000000001</v>
      </c>
      <c r="AO280">
        <v>1.4358</v>
      </c>
      <c r="AP280">
        <v>0.1641</v>
      </c>
      <c r="AQ280">
        <v>1.9651099443435669</v>
      </c>
      <c r="AR280">
        <v>1.4357999563217163</v>
      </c>
      <c r="AS280">
        <v>0.52930998802185059</v>
      </c>
      <c r="AT280" t="s">
        <v>155</v>
      </c>
      <c r="AU280" t="s">
        <v>148</v>
      </c>
      <c r="AV280" t="s">
        <v>148</v>
      </c>
      <c r="AW280" t="s">
        <v>863</v>
      </c>
      <c r="AX280" t="s">
        <v>232</v>
      </c>
      <c r="AY280" t="str">
        <f t="shared" si="4"/>
        <v>Laparoskopie,ROBOT</v>
      </c>
      <c r="AZ280" t="s">
        <v>4345</v>
      </c>
      <c r="BC280" t="s">
        <v>206</v>
      </c>
      <c r="BD280" t="s">
        <v>291</v>
      </c>
      <c r="BE280" t="s">
        <v>292</v>
      </c>
      <c r="BG280" t="s">
        <v>292</v>
      </c>
      <c r="BH280">
        <v>360058</v>
      </c>
      <c r="BI280" s="3">
        <v>45078</v>
      </c>
      <c r="BJ280" t="s">
        <v>4346</v>
      </c>
      <c r="BK280" t="s">
        <v>4340</v>
      </c>
      <c r="BL280">
        <v>44</v>
      </c>
      <c r="BN280" t="s">
        <v>319</v>
      </c>
      <c r="BO280" t="s">
        <v>166</v>
      </c>
      <c r="BP280" t="s">
        <v>210</v>
      </c>
      <c r="BQ280" t="s">
        <v>166</v>
      </c>
      <c r="BR280" t="s">
        <v>166</v>
      </c>
      <c r="BS280" t="s">
        <v>166</v>
      </c>
      <c r="BT280" t="s">
        <v>166</v>
      </c>
      <c r="BU280" t="s">
        <v>745</v>
      </c>
      <c r="BV280" t="s">
        <v>166</v>
      </c>
      <c r="BW280" t="s">
        <v>746</v>
      </c>
      <c r="BX280" t="s">
        <v>166</v>
      </c>
      <c r="BY280" t="s">
        <v>166</v>
      </c>
      <c r="BZ280" t="s">
        <v>166</v>
      </c>
      <c r="CA280" t="s">
        <v>166</v>
      </c>
      <c r="CB280" t="s">
        <v>166</v>
      </c>
      <c r="CC280" t="s">
        <v>166</v>
      </c>
      <c r="CD280" t="s">
        <v>166</v>
      </c>
      <c r="CE280" t="s">
        <v>166</v>
      </c>
      <c r="CF280" t="s">
        <v>166</v>
      </c>
      <c r="CG280" t="s">
        <v>170</v>
      </c>
      <c r="CH280" t="s">
        <v>166</v>
      </c>
      <c r="CI280" t="s">
        <v>166</v>
      </c>
      <c r="CJ280" t="s">
        <v>166</v>
      </c>
      <c r="CK280" t="s">
        <v>166</v>
      </c>
      <c r="CL280" t="s">
        <v>213</v>
      </c>
      <c r="CM280" t="s">
        <v>166</v>
      </c>
      <c r="CN280" t="s">
        <v>166</v>
      </c>
      <c r="CO280" t="s">
        <v>166</v>
      </c>
      <c r="CP280" t="s">
        <v>166</v>
      </c>
      <c r="CQ280" t="s">
        <v>172</v>
      </c>
      <c r="CR280" t="s">
        <v>166</v>
      </c>
      <c r="CS280" t="s">
        <v>166</v>
      </c>
      <c r="CT280" t="s">
        <v>166</v>
      </c>
      <c r="CU280" t="s">
        <v>166</v>
      </c>
      <c r="CV280" t="s">
        <v>173</v>
      </c>
      <c r="CW280" t="s">
        <v>1852</v>
      </c>
      <c r="CX280" t="s">
        <v>166</v>
      </c>
      <c r="CY280" t="s">
        <v>166</v>
      </c>
      <c r="CZ280" t="s">
        <v>166</v>
      </c>
      <c r="DA280" t="s">
        <v>174</v>
      </c>
      <c r="DC280" t="s">
        <v>176</v>
      </c>
      <c r="DD280" t="s">
        <v>4347</v>
      </c>
      <c r="DE280" t="s">
        <v>4348</v>
      </c>
      <c r="DH280">
        <v>0</v>
      </c>
      <c r="DI280">
        <v>0</v>
      </c>
      <c r="DJ280" t="s">
        <v>179</v>
      </c>
      <c r="DK280" t="b">
        <v>0</v>
      </c>
      <c r="DL280" t="b">
        <v>0</v>
      </c>
      <c r="DM280" t="b">
        <v>0</v>
      </c>
      <c r="DN280" t="b">
        <v>0</v>
      </c>
      <c r="DO280" t="s">
        <v>4349</v>
      </c>
      <c r="DP280" t="s">
        <v>4350</v>
      </c>
      <c r="DQ280" t="s">
        <v>4351</v>
      </c>
      <c r="DR280" t="s">
        <v>4352</v>
      </c>
      <c r="DS280" t="s">
        <v>4353</v>
      </c>
      <c r="DT280" t="s">
        <v>4354</v>
      </c>
      <c r="DU280" t="s">
        <v>4355</v>
      </c>
      <c r="DV280" t="s">
        <v>4118</v>
      </c>
      <c r="DW280" t="s">
        <v>2057</v>
      </c>
      <c r="DX280">
        <v>152</v>
      </c>
      <c r="DY280">
        <v>106</v>
      </c>
      <c r="DZ280">
        <v>161</v>
      </c>
      <c r="EA280">
        <v>121</v>
      </c>
      <c r="EB280" t="s">
        <v>189</v>
      </c>
      <c r="EC280" t="s">
        <v>190</v>
      </c>
      <c r="ED280">
        <v>248447</v>
      </c>
      <c r="EE280" t="s">
        <v>191</v>
      </c>
      <c r="EF280" s="3">
        <v>45078</v>
      </c>
      <c r="EG280" s="3">
        <v>1.5138888888888888</v>
      </c>
      <c r="EH280" t="s">
        <v>174</v>
      </c>
      <c r="EI280" t="s">
        <v>192</v>
      </c>
      <c r="EJ280" t="s">
        <v>193</v>
      </c>
      <c r="EL280" t="s">
        <v>4356</v>
      </c>
      <c r="EM280" t="s">
        <v>195</v>
      </c>
    </row>
    <row r="281" spans="1:143" x14ac:dyDescent="0.25">
      <c r="A281" t="s">
        <v>142</v>
      </c>
      <c r="B281">
        <v>2023</v>
      </c>
      <c r="C281" t="s">
        <v>4357</v>
      </c>
      <c r="D281" t="s">
        <v>4358</v>
      </c>
      <c r="E281" t="s">
        <v>4359</v>
      </c>
      <c r="F281">
        <v>20230518</v>
      </c>
      <c r="G281">
        <v>20230531</v>
      </c>
      <c r="H281">
        <v>13</v>
      </c>
      <c r="I281" t="s">
        <v>4360</v>
      </c>
      <c r="J281" t="s">
        <v>4361</v>
      </c>
      <c r="K281" t="s">
        <v>259</v>
      </c>
      <c r="L281" t="s">
        <v>395</v>
      </c>
      <c r="M281" t="s">
        <v>396</v>
      </c>
      <c r="N281" t="s">
        <v>397</v>
      </c>
      <c r="O281">
        <v>201</v>
      </c>
      <c r="P281" t="s">
        <v>152</v>
      </c>
      <c r="Q281" t="s">
        <v>435</v>
      </c>
      <c r="R281" t="s">
        <v>436</v>
      </c>
      <c r="S281">
        <v>90292</v>
      </c>
      <c r="T281">
        <v>12422</v>
      </c>
      <c r="U281">
        <v>0</v>
      </c>
      <c r="V281">
        <v>0</v>
      </c>
      <c r="W281">
        <v>163.03</v>
      </c>
      <c r="X281">
        <v>0</v>
      </c>
      <c r="Y281">
        <v>51114.13</v>
      </c>
      <c r="Z281">
        <v>1320</v>
      </c>
      <c r="AA281">
        <v>975</v>
      </c>
      <c r="AB281">
        <v>266854</v>
      </c>
      <c r="AC281" t="s">
        <v>259</v>
      </c>
      <c r="AD281" t="s">
        <v>395</v>
      </c>
      <c r="AE281" t="s">
        <v>396</v>
      </c>
      <c r="AF281" t="s">
        <v>397</v>
      </c>
      <c r="AG281">
        <v>6</v>
      </c>
      <c r="AH281">
        <v>2</v>
      </c>
      <c r="AI281">
        <v>9</v>
      </c>
      <c r="AJ281">
        <v>166177</v>
      </c>
      <c r="AK281">
        <v>39611</v>
      </c>
      <c r="AL281">
        <v>1</v>
      </c>
      <c r="AM281">
        <v>95221</v>
      </c>
      <c r="AN281">
        <v>2.7482000000000002</v>
      </c>
      <c r="AO281">
        <v>2.2191999999999998</v>
      </c>
      <c r="AP281">
        <v>0.52900000000000003</v>
      </c>
      <c r="AQ281">
        <v>3.6358799338340759</v>
      </c>
      <c r="AR281">
        <v>3.1068799495697021</v>
      </c>
      <c r="AS281">
        <v>0.52899998426437378</v>
      </c>
      <c r="AT281" t="s">
        <v>155</v>
      </c>
      <c r="AU281" t="s">
        <v>259</v>
      </c>
      <c r="AW281" t="s">
        <v>400</v>
      </c>
      <c r="AX281" t="s">
        <v>4362</v>
      </c>
      <c r="AY281" t="str">
        <f t="shared" si="4"/>
        <v>ROBOT,ROBOT</v>
      </c>
      <c r="AZ281" t="s">
        <v>4363</v>
      </c>
      <c r="BA281" t="s">
        <v>159</v>
      </c>
      <c r="BB281" t="s">
        <v>689</v>
      </c>
      <c r="BC281" t="s">
        <v>865</v>
      </c>
      <c r="BD281" t="s">
        <v>440</v>
      </c>
      <c r="BG281" t="s">
        <v>440</v>
      </c>
      <c r="BH281">
        <v>360307</v>
      </c>
      <c r="BI281" s="3">
        <v>45072</v>
      </c>
      <c r="BJ281" t="s">
        <v>4364</v>
      </c>
      <c r="BK281" t="s">
        <v>4358</v>
      </c>
      <c r="BL281">
        <v>46</v>
      </c>
      <c r="BN281" t="s">
        <v>406</v>
      </c>
      <c r="BO281" t="s">
        <v>166</v>
      </c>
      <c r="BP281" t="s">
        <v>407</v>
      </c>
      <c r="BQ281" t="s">
        <v>166</v>
      </c>
      <c r="BR281" t="s">
        <v>166</v>
      </c>
      <c r="BS281" t="s">
        <v>166</v>
      </c>
      <c r="BT281" t="s">
        <v>166</v>
      </c>
      <c r="BU281" t="s">
        <v>408</v>
      </c>
      <c r="BV281" t="s">
        <v>166</v>
      </c>
      <c r="BW281" t="s">
        <v>1414</v>
      </c>
      <c r="BX281" t="s">
        <v>166</v>
      </c>
      <c r="BY281" t="s">
        <v>166</v>
      </c>
      <c r="BZ281" t="s">
        <v>166</v>
      </c>
      <c r="CA281" t="s">
        <v>166</v>
      </c>
      <c r="CB281" t="s">
        <v>166</v>
      </c>
      <c r="CC281" t="s">
        <v>166</v>
      </c>
      <c r="CD281" t="s">
        <v>166</v>
      </c>
      <c r="CE281" t="s">
        <v>166</v>
      </c>
      <c r="CF281" t="s">
        <v>166</v>
      </c>
      <c r="CG281" t="s">
        <v>560</v>
      </c>
      <c r="CH281" t="s">
        <v>166</v>
      </c>
      <c r="CI281" t="s">
        <v>166</v>
      </c>
      <c r="CJ281" t="s">
        <v>166</v>
      </c>
      <c r="CK281" t="s">
        <v>166</v>
      </c>
      <c r="CL281" t="s">
        <v>412</v>
      </c>
      <c r="CM281" t="s">
        <v>166</v>
      </c>
      <c r="CN281" t="s">
        <v>166</v>
      </c>
      <c r="CO281" t="s">
        <v>166</v>
      </c>
      <c r="CP281" t="s">
        <v>166</v>
      </c>
      <c r="CQ281" t="s">
        <v>172</v>
      </c>
      <c r="CR281" t="s">
        <v>166</v>
      </c>
      <c r="CS281" t="s">
        <v>166</v>
      </c>
      <c r="CT281" t="s">
        <v>166</v>
      </c>
      <c r="CU281" t="s">
        <v>166</v>
      </c>
      <c r="CV281" t="s">
        <v>173</v>
      </c>
      <c r="CW281" t="s">
        <v>166</v>
      </c>
      <c r="CX281" t="s">
        <v>166</v>
      </c>
      <c r="CY281" t="s">
        <v>166</v>
      </c>
      <c r="CZ281" t="s">
        <v>166</v>
      </c>
      <c r="DA281" t="s">
        <v>174</v>
      </c>
      <c r="DB281" t="s">
        <v>413</v>
      </c>
      <c r="DC281" t="s">
        <v>414</v>
      </c>
      <c r="DD281" t="s">
        <v>443</v>
      </c>
      <c r="DE281" t="s">
        <v>241</v>
      </c>
      <c r="DF281">
        <v>1</v>
      </c>
      <c r="DG281">
        <v>1</v>
      </c>
      <c r="DH281">
        <v>2</v>
      </c>
      <c r="DI281">
        <v>0</v>
      </c>
      <c r="DJ281" t="s">
        <v>179</v>
      </c>
      <c r="DK281" t="b">
        <v>0</v>
      </c>
      <c r="DL281" t="b">
        <v>0</v>
      </c>
      <c r="DM281" t="b">
        <v>0</v>
      </c>
      <c r="DN281" t="b">
        <v>0</v>
      </c>
      <c r="DO281" t="s">
        <v>4365</v>
      </c>
      <c r="DP281" t="s">
        <v>4366</v>
      </c>
      <c r="DQ281" t="s">
        <v>4367</v>
      </c>
      <c r="DR281" t="s">
        <v>4368</v>
      </c>
      <c r="DS281" t="s">
        <v>4369</v>
      </c>
      <c r="DT281" t="s">
        <v>4370</v>
      </c>
      <c r="DU281" t="s">
        <v>4371</v>
      </c>
      <c r="DV281" t="s">
        <v>4372</v>
      </c>
      <c r="DW281" t="s">
        <v>4373</v>
      </c>
      <c r="DX281">
        <v>171</v>
      </c>
      <c r="DY281">
        <v>101</v>
      </c>
      <c r="DZ281">
        <v>155</v>
      </c>
      <c r="EA281">
        <v>101</v>
      </c>
      <c r="EB281" t="s">
        <v>479</v>
      </c>
      <c r="EC281" t="s">
        <v>426</v>
      </c>
      <c r="ED281">
        <v>1221659</v>
      </c>
      <c r="EE281" t="s">
        <v>191</v>
      </c>
      <c r="EF281" s="3">
        <v>45072</v>
      </c>
      <c r="EG281" s="3">
        <v>1.3159722222222223</v>
      </c>
      <c r="EH281" t="s">
        <v>174</v>
      </c>
      <c r="EI281" t="s">
        <v>427</v>
      </c>
      <c r="EJ281" t="s">
        <v>251</v>
      </c>
      <c r="EL281" t="s">
        <v>413</v>
      </c>
      <c r="EM281" t="s">
        <v>195</v>
      </c>
    </row>
    <row r="282" spans="1:143" x14ac:dyDescent="0.25">
      <c r="A282" t="s">
        <v>142</v>
      </c>
      <c r="B282">
        <v>2023</v>
      </c>
      <c r="C282" t="s">
        <v>4374</v>
      </c>
      <c r="D282" t="s">
        <v>4375</v>
      </c>
      <c r="E282" t="s">
        <v>4376</v>
      </c>
      <c r="F282">
        <v>20230604</v>
      </c>
      <c r="G282">
        <v>20230610</v>
      </c>
      <c r="H282">
        <v>7</v>
      </c>
      <c r="I282" t="s">
        <v>4377</v>
      </c>
      <c r="J282" t="s">
        <v>4378</v>
      </c>
      <c r="K282" t="s">
        <v>259</v>
      </c>
      <c r="L282" t="s">
        <v>395</v>
      </c>
      <c r="M282" t="s">
        <v>396</v>
      </c>
      <c r="N282" t="s">
        <v>397</v>
      </c>
      <c r="O282">
        <v>111</v>
      </c>
      <c r="P282" t="s">
        <v>152</v>
      </c>
      <c r="Q282" t="s">
        <v>686</v>
      </c>
      <c r="R282" t="s">
        <v>687</v>
      </c>
      <c r="S282">
        <v>65131</v>
      </c>
      <c r="T282">
        <v>7857</v>
      </c>
      <c r="U282">
        <v>0</v>
      </c>
      <c r="V282">
        <v>0</v>
      </c>
      <c r="W282">
        <v>380.4</v>
      </c>
      <c r="X282">
        <v>5626.42</v>
      </c>
      <c r="Y282">
        <v>60148.08</v>
      </c>
      <c r="Z282">
        <v>720</v>
      </c>
      <c r="AA282">
        <v>825</v>
      </c>
      <c r="AB282">
        <v>207085</v>
      </c>
      <c r="AC282" t="s">
        <v>259</v>
      </c>
      <c r="AD282" t="s">
        <v>395</v>
      </c>
      <c r="AE282" t="s">
        <v>396</v>
      </c>
      <c r="AF282" t="s">
        <v>397</v>
      </c>
      <c r="AG282">
        <v>6</v>
      </c>
      <c r="AH282">
        <v>2</v>
      </c>
      <c r="AI282">
        <v>9</v>
      </c>
      <c r="AJ282">
        <v>160090</v>
      </c>
      <c r="AK282">
        <v>41605</v>
      </c>
      <c r="AL282">
        <v>1</v>
      </c>
      <c r="AM282">
        <v>108352</v>
      </c>
      <c r="AN282">
        <v>2.6934999999999998</v>
      </c>
      <c r="AO282">
        <v>2.1379000000000001</v>
      </c>
      <c r="AP282">
        <v>0.55559999999999998</v>
      </c>
      <c r="AQ282">
        <v>2.6935001015663147</v>
      </c>
      <c r="AR282">
        <v>2.1379001140594482</v>
      </c>
      <c r="AS282">
        <v>0.55559998750686646</v>
      </c>
      <c r="AT282" t="s">
        <v>155</v>
      </c>
      <c r="AU282" t="s">
        <v>259</v>
      </c>
      <c r="AW282" t="s">
        <v>400</v>
      </c>
      <c r="AX282" t="s">
        <v>157</v>
      </c>
      <c r="AY282" t="str">
        <f t="shared" si="4"/>
        <v>ROBOT</v>
      </c>
      <c r="AZ282" t="s">
        <v>2691</v>
      </c>
      <c r="BA282" t="s">
        <v>159</v>
      </c>
      <c r="BB282" t="s">
        <v>689</v>
      </c>
      <c r="BC282" t="s">
        <v>2519</v>
      </c>
      <c r="BD282" t="s">
        <v>461</v>
      </c>
      <c r="BG282" t="s">
        <v>461</v>
      </c>
      <c r="BH282">
        <v>360561</v>
      </c>
      <c r="BI282" s="3">
        <v>45082</v>
      </c>
      <c r="BJ282" t="s">
        <v>4379</v>
      </c>
      <c r="BK282" t="s">
        <v>4375</v>
      </c>
      <c r="BL282">
        <v>69</v>
      </c>
      <c r="BN282" t="s">
        <v>267</v>
      </c>
      <c r="BO282" t="s">
        <v>166</v>
      </c>
      <c r="BP282" t="s">
        <v>407</v>
      </c>
      <c r="BQ282" t="s">
        <v>166</v>
      </c>
      <c r="BR282" t="s">
        <v>166</v>
      </c>
      <c r="BS282" t="s">
        <v>166</v>
      </c>
      <c r="BT282" t="s">
        <v>166</v>
      </c>
      <c r="BU282" t="s">
        <v>745</v>
      </c>
      <c r="BV282" t="s">
        <v>166</v>
      </c>
      <c r="BW282" t="s">
        <v>320</v>
      </c>
      <c r="BX282" t="s">
        <v>166</v>
      </c>
      <c r="BY282" t="s">
        <v>166</v>
      </c>
      <c r="BZ282" t="s">
        <v>166</v>
      </c>
      <c r="CA282" t="s">
        <v>166</v>
      </c>
      <c r="CB282" t="s">
        <v>166</v>
      </c>
      <c r="CC282" t="s">
        <v>166</v>
      </c>
      <c r="CD282" t="s">
        <v>166</v>
      </c>
      <c r="CE282" t="s">
        <v>166</v>
      </c>
      <c r="CF282" t="s">
        <v>166</v>
      </c>
      <c r="CG282" t="s">
        <v>410</v>
      </c>
      <c r="CH282" t="s">
        <v>166</v>
      </c>
      <c r="CI282" t="s">
        <v>166</v>
      </c>
      <c r="CJ282" t="s">
        <v>166</v>
      </c>
      <c r="CK282" t="s">
        <v>166</v>
      </c>
      <c r="CL282" t="s">
        <v>560</v>
      </c>
      <c r="CM282" t="s">
        <v>166</v>
      </c>
      <c r="CN282" t="s">
        <v>166</v>
      </c>
      <c r="CO282" t="s">
        <v>166</v>
      </c>
      <c r="CP282" t="s">
        <v>166</v>
      </c>
      <c r="CQ282" t="s">
        <v>172</v>
      </c>
      <c r="CR282" t="s">
        <v>166</v>
      </c>
      <c r="CS282" t="s">
        <v>166</v>
      </c>
      <c r="CT282" t="s">
        <v>166</v>
      </c>
      <c r="CU282" t="s">
        <v>166</v>
      </c>
      <c r="CV282" t="s">
        <v>173</v>
      </c>
      <c r="CW282" t="s">
        <v>166</v>
      </c>
      <c r="CX282" t="s">
        <v>166</v>
      </c>
      <c r="CY282" t="s">
        <v>166</v>
      </c>
      <c r="CZ282" t="s">
        <v>166</v>
      </c>
      <c r="DA282" t="s">
        <v>174</v>
      </c>
      <c r="DB282" t="s">
        <v>413</v>
      </c>
      <c r="DC282" t="s">
        <v>414</v>
      </c>
      <c r="DD282" t="s">
        <v>608</v>
      </c>
      <c r="DE282" t="s">
        <v>609</v>
      </c>
      <c r="DG282">
        <v>1</v>
      </c>
      <c r="DH282">
        <v>1</v>
      </c>
      <c r="DI282">
        <v>0</v>
      </c>
      <c r="DJ282" t="s">
        <v>179</v>
      </c>
      <c r="DK282" t="b">
        <v>0</v>
      </c>
      <c r="DL282" t="b">
        <v>0</v>
      </c>
      <c r="DM282" t="b">
        <v>0</v>
      </c>
      <c r="DN282" t="b">
        <v>0</v>
      </c>
      <c r="DO282" t="s">
        <v>4380</v>
      </c>
      <c r="DP282" t="s">
        <v>4381</v>
      </c>
      <c r="DQ282" t="s">
        <v>3924</v>
      </c>
      <c r="DR282" t="s">
        <v>4382</v>
      </c>
      <c r="DS282" t="s">
        <v>4383</v>
      </c>
      <c r="DT282" t="s">
        <v>4384</v>
      </c>
      <c r="DU282" t="s">
        <v>4385</v>
      </c>
      <c r="DV282" t="s">
        <v>4386</v>
      </c>
      <c r="DW282" t="s">
        <v>4387</v>
      </c>
      <c r="DX282">
        <v>147</v>
      </c>
      <c r="DY282">
        <v>96</v>
      </c>
      <c r="DZ282">
        <v>151</v>
      </c>
      <c r="EA282">
        <v>106</v>
      </c>
      <c r="EB282" t="s">
        <v>572</v>
      </c>
      <c r="EC282" t="s">
        <v>426</v>
      </c>
      <c r="ED282">
        <v>1197461</v>
      </c>
      <c r="EE282" t="s">
        <v>191</v>
      </c>
      <c r="EF282" s="3">
        <v>45082</v>
      </c>
      <c r="EG282" s="3">
        <v>1.333333333333333</v>
      </c>
      <c r="EH282" t="s">
        <v>174</v>
      </c>
      <c r="EI282" t="s">
        <v>427</v>
      </c>
      <c r="EJ282" t="s">
        <v>251</v>
      </c>
      <c r="EL282" t="s">
        <v>413</v>
      </c>
      <c r="EM282" t="s">
        <v>195</v>
      </c>
    </row>
    <row r="283" spans="1:143" x14ac:dyDescent="0.25">
      <c r="A283" t="s">
        <v>142</v>
      </c>
      <c r="B283">
        <v>2023</v>
      </c>
      <c r="C283" t="s">
        <v>4388</v>
      </c>
      <c r="D283" t="s">
        <v>4389</v>
      </c>
      <c r="E283" t="s">
        <v>4390</v>
      </c>
      <c r="F283">
        <v>20230604</v>
      </c>
      <c r="G283">
        <v>20230610</v>
      </c>
      <c r="H283">
        <v>7</v>
      </c>
      <c r="I283" t="s">
        <v>4391</v>
      </c>
      <c r="J283" t="s">
        <v>4378</v>
      </c>
      <c r="K283" t="s">
        <v>259</v>
      </c>
      <c r="L283" t="s">
        <v>395</v>
      </c>
      <c r="M283" t="s">
        <v>396</v>
      </c>
      <c r="N283" t="s">
        <v>397</v>
      </c>
      <c r="O283">
        <v>111</v>
      </c>
      <c r="P283" t="s">
        <v>152</v>
      </c>
      <c r="Q283" t="s">
        <v>686</v>
      </c>
      <c r="R283" t="s">
        <v>687</v>
      </c>
      <c r="S283">
        <v>61726</v>
      </c>
      <c r="T283">
        <v>7707</v>
      </c>
      <c r="U283">
        <v>0</v>
      </c>
      <c r="V283">
        <v>0</v>
      </c>
      <c r="W283">
        <v>0</v>
      </c>
      <c r="X283">
        <v>0</v>
      </c>
      <c r="Y283">
        <v>60148.08</v>
      </c>
      <c r="Z283">
        <v>720</v>
      </c>
      <c r="AA283">
        <v>675</v>
      </c>
      <c r="AB283">
        <v>207085</v>
      </c>
      <c r="AC283" t="s">
        <v>259</v>
      </c>
      <c r="AD283" t="s">
        <v>395</v>
      </c>
      <c r="AE283" t="s">
        <v>396</v>
      </c>
      <c r="AF283" t="s">
        <v>397</v>
      </c>
      <c r="AG283">
        <v>6</v>
      </c>
      <c r="AH283">
        <v>2</v>
      </c>
      <c r="AI283">
        <v>9</v>
      </c>
      <c r="AJ283">
        <v>160090</v>
      </c>
      <c r="AK283">
        <v>41605</v>
      </c>
      <c r="AL283">
        <v>1</v>
      </c>
      <c r="AM283">
        <v>108352</v>
      </c>
      <c r="AN283">
        <v>2.6934999999999998</v>
      </c>
      <c r="AO283">
        <v>2.1379000000000001</v>
      </c>
      <c r="AP283">
        <v>0.55559999999999998</v>
      </c>
      <c r="AQ283">
        <v>2.6935001015663147</v>
      </c>
      <c r="AR283">
        <v>2.1379001140594482</v>
      </c>
      <c r="AS283">
        <v>0.55559998750686646</v>
      </c>
      <c r="AT283" t="s">
        <v>155</v>
      </c>
      <c r="AU283" t="s">
        <v>259</v>
      </c>
      <c r="AW283" t="s">
        <v>400</v>
      </c>
      <c r="AX283" t="s">
        <v>157</v>
      </c>
      <c r="AY283" t="str">
        <f t="shared" si="4"/>
        <v>ROBOT</v>
      </c>
      <c r="AZ283" t="s">
        <v>2691</v>
      </c>
      <c r="BA283" t="s">
        <v>159</v>
      </c>
      <c r="BB283" t="s">
        <v>689</v>
      </c>
      <c r="BC283" t="s">
        <v>2519</v>
      </c>
      <c r="BD283" t="s">
        <v>461</v>
      </c>
      <c r="BG283" t="s">
        <v>461</v>
      </c>
      <c r="BH283">
        <v>360563</v>
      </c>
      <c r="BI283" s="3">
        <v>45082</v>
      </c>
      <c r="BJ283" t="s">
        <v>4392</v>
      </c>
      <c r="BK283" t="s">
        <v>4389</v>
      </c>
      <c r="BL283">
        <v>51</v>
      </c>
      <c r="BN283" t="s">
        <v>267</v>
      </c>
      <c r="BO283" t="s">
        <v>166</v>
      </c>
      <c r="BP283" t="s">
        <v>407</v>
      </c>
      <c r="BQ283" t="s">
        <v>166</v>
      </c>
      <c r="BR283" t="s">
        <v>166</v>
      </c>
      <c r="BS283" t="s">
        <v>166</v>
      </c>
      <c r="BT283" t="s">
        <v>166</v>
      </c>
      <c r="BU283" t="s">
        <v>745</v>
      </c>
      <c r="BV283" t="s">
        <v>166</v>
      </c>
      <c r="BW283" t="s">
        <v>320</v>
      </c>
      <c r="BX283" t="s">
        <v>166</v>
      </c>
      <c r="BY283" t="s">
        <v>166</v>
      </c>
      <c r="BZ283" t="s">
        <v>166</v>
      </c>
      <c r="CA283" t="s">
        <v>166</v>
      </c>
      <c r="CB283" t="s">
        <v>166</v>
      </c>
      <c r="CC283" t="s">
        <v>166</v>
      </c>
      <c r="CD283" t="s">
        <v>166</v>
      </c>
      <c r="CE283" t="s">
        <v>166</v>
      </c>
      <c r="CF283" t="s">
        <v>166</v>
      </c>
      <c r="CG283" t="s">
        <v>410</v>
      </c>
      <c r="CH283" t="s">
        <v>166</v>
      </c>
      <c r="CI283" t="s">
        <v>166</v>
      </c>
      <c r="CJ283" t="s">
        <v>166</v>
      </c>
      <c r="CK283" t="s">
        <v>166</v>
      </c>
      <c r="CL283" t="s">
        <v>560</v>
      </c>
      <c r="CM283" t="s">
        <v>166</v>
      </c>
      <c r="CN283" t="s">
        <v>166</v>
      </c>
      <c r="CO283" t="s">
        <v>166</v>
      </c>
      <c r="CP283" t="s">
        <v>166</v>
      </c>
      <c r="CQ283" t="s">
        <v>172</v>
      </c>
      <c r="CR283" t="s">
        <v>166</v>
      </c>
      <c r="CS283" t="s">
        <v>166</v>
      </c>
      <c r="CT283" t="s">
        <v>166</v>
      </c>
      <c r="CU283" t="s">
        <v>166</v>
      </c>
      <c r="CV283" t="s">
        <v>173</v>
      </c>
      <c r="CW283" t="s">
        <v>166</v>
      </c>
      <c r="CX283" t="s">
        <v>166</v>
      </c>
      <c r="CY283" t="s">
        <v>166</v>
      </c>
      <c r="CZ283" t="s">
        <v>166</v>
      </c>
      <c r="DA283" t="s">
        <v>174</v>
      </c>
      <c r="DB283" t="s">
        <v>413</v>
      </c>
      <c r="DC283" t="s">
        <v>414</v>
      </c>
      <c r="DD283" t="s">
        <v>608</v>
      </c>
      <c r="DE283" t="s">
        <v>609</v>
      </c>
      <c r="DG283">
        <v>1</v>
      </c>
      <c r="DH283">
        <v>1</v>
      </c>
      <c r="DI283">
        <v>0</v>
      </c>
      <c r="DJ283" t="s">
        <v>179</v>
      </c>
      <c r="DK283" t="b">
        <v>0</v>
      </c>
      <c r="DL283" t="b">
        <v>0</v>
      </c>
      <c r="DM283" t="b">
        <v>0</v>
      </c>
      <c r="DN283" t="b">
        <v>0</v>
      </c>
      <c r="DO283" t="s">
        <v>4393</v>
      </c>
      <c r="DP283" t="s">
        <v>4394</v>
      </c>
      <c r="DQ283" t="s">
        <v>4395</v>
      </c>
      <c r="DR283" t="s">
        <v>3298</v>
      </c>
      <c r="DS283" t="s">
        <v>1622</v>
      </c>
      <c r="DT283" t="s">
        <v>4396</v>
      </c>
      <c r="DU283" t="s">
        <v>4397</v>
      </c>
      <c r="DV283" t="s">
        <v>4398</v>
      </c>
      <c r="DW283" t="s">
        <v>4399</v>
      </c>
      <c r="DX283">
        <v>153</v>
      </c>
      <c r="DY283">
        <v>103</v>
      </c>
      <c r="DZ283">
        <v>151</v>
      </c>
      <c r="EA283">
        <v>106</v>
      </c>
      <c r="EB283" t="s">
        <v>572</v>
      </c>
      <c r="EC283" t="s">
        <v>426</v>
      </c>
      <c r="ED283">
        <v>1228615</v>
      </c>
      <c r="EE283" t="s">
        <v>191</v>
      </c>
      <c r="EF283" s="3">
        <v>45082</v>
      </c>
      <c r="EG283" s="3">
        <v>1.4451388888888888</v>
      </c>
      <c r="EH283" t="s">
        <v>174</v>
      </c>
      <c r="EI283" t="s">
        <v>427</v>
      </c>
      <c r="EJ283" t="s">
        <v>251</v>
      </c>
      <c r="EL283" t="s">
        <v>413</v>
      </c>
      <c r="EM283" t="s">
        <v>195</v>
      </c>
    </row>
    <row r="284" spans="1:143" x14ac:dyDescent="0.25">
      <c r="A284" t="s">
        <v>142</v>
      </c>
      <c r="B284">
        <v>2023</v>
      </c>
      <c r="C284" t="s">
        <v>4400</v>
      </c>
      <c r="D284" t="s">
        <v>4401</v>
      </c>
      <c r="E284" t="s">
        <v>4402</v>
      </c>
      <c r="F284">
        <v>20230604</v>
      </c>
      <c r="G284">
        <v>20230610</v>
      </c>
      <c r="H284">
        <v>7</v>
      </c>
      <c r="I284" t="s">
        <v>4403</v>
      </c>
      <c r="J284" t="s">
        <v>4404</v>
      </c>
      <c r="K284" t="s">
        <v>259</v>
      </c>
      <c r="L284" t="s">
        <v>395</v>
      </c>
      <c r="M284" t="s">
        <v>396</v>
      </c>
      <c r="N284" t="s">
        <v>397</v>
      </c>
      <c r="O284">
        <v>111</v>
      </c>
      <c r="P284" t="s">
        <v>602</v>
      </c>
      <c r="Q284" t="s">
        <v>4405</v>
      </c>
      <c r="R284" t="s">
        <v>4406</v>
      </c>
      <c r="S284">
        <v>73090</v>
      </c>
      <c r="T284">
        <v>6284</v>
      </c>
      <c r="U284">
        <v>0</v>
      </c>
      <c r="V284">
        <v>0</v>
      </c>
      <c r="W284">
        <v>909.52</v>
      </c>
      <c r="X284">
        <v>0</v>
      </c>
      <c r="Y284">
        <v>55067.55</v>
      </c>
      <c r="Z284">
        <v>720</v>
      </c>
      <c r="AA284">
        <v>600</v>
      </c>
      <c r="AB284">
        <v>86579</v>
      </c>
      <c r="AC284" t="s">
        <v>259</v>
      </c>
      <c r="AD284" t="s">
        <v>395</v>
      </c>
      <c r="AE284" t="s">
        <v>396</v>
      </c>
      <c r="AF284" t="s">
        <v>397</v>
      </c>
      <c r="AG284">
        <v>4</v>
      </c>
      <c r="AH284">
        <v>2</v>
      </c>
      <c r="AI284">
        <v>10</v>
      </c>
      <c r="AJ284">
        <v>44758</v>
      </c>
      <c r="AK284">
        <v>2790</v>
      </c>
      <c r="AL284">
        <v>1</v>
      </c>
      <c r="AM284">
        <v>10819</v>
      </c>
      <c r="AN284">
        <v>0.63500000000000001</v>
      </c>
      <c r="AO284">
        <v>0.59770000000000001</v>
      </c>
      <c r="AP284">
        <v>3.73E-2</v>
      </c>
      <c r="AQ284">
        <v>1.1179800033569336</v>
      </c>
      <c r="AR284">
        <v>0.59769999980926514</v>
      </c>
      <c r="AS284">
        <v>0.52028000354766846</v>
      </c>
      <c r="AT284" t="s">
        <v>155</v>
      </c>
      <c r="AU284" t="s">
        <v>259</v>
      </c>
      <c r="AW284" t="s">
        <v>400</v>
      </c>
      <c r="AX284" t="s">
        <v>157</v>
      </c>
      <c r="AY284" t="str">
        <f t="shared" si="4"/>
        <v>ROBOT</v>
      </c>
      <c r="AZ284" t="s">
        <v>1832</v>
      </c>
      <c r="BA284" t="s">
        <v>159</v>
      </c>
      <c r="BB284" t="s">
        <v>579</v>
      </c>
      <c r="BC284" t="s">
        <v>1615</v>
      </c>
      <c r="BD284" t="s">
        <v>4407</v>
      </c>
      <c r="BE284" t="s">
        <v>4408</v>
      </c>
      <c r="BG284" t="s">
        <v>4408</v>
      </c>
      <c r="BH284">
        <v>360564</v>
      </c>
      <c r="BI284" s="3">
        <v>45082</v>
      </c>
      <c r="BJ284" t="s">
        <v>4409</v>
      </c>
      <c r="BK284" t="s">
        <v>4401</v>
      </c>
      <c r="BL284">
        <v>34</v>
      </c>
      <c r="BN284" t="s">
        <v>406</v>
      </c>
      <c r="BO284" t="s">
        <v>166</v>
      </c>
      <c r="BP284" t="s">
        <v>407</v>
      </c>
      <c r="BQ284" t="s">
        <v>830</v>
      </c>
      <c r="BR284" t="s">
        <v>166</v>
      </c>
      <c r="BS284" t="s">
        <v>166</v>
      </c>
      <c r="BT284" t="s">
        <v>166</v>
      </c>
      <c r="BU284" t="s">
        <v>745</v>
      </c>
      <c r="BV284" t="s">
        <v>166</v>
      </c>
      <c r="BW284" t="s">
        <v>320</v>
      </c>
      <c r="BX284" t="s">
        <v>166</v>
      </c>
      <c r="BY284" t="s">
        <v>166</v>
      </c>
      <c r="BZ284" t="s">
        <v>166</v>
      </c>
      <c r="CA284" t="s">
        <v>166</v>
      </c>
      <c r="CB284" t="s">
        <v>166</v>
      </c>
      <c r="CC284" t="s">
        <v>166</v>
      </c>
      <c r="CD284" t="s">
        <v>166</v>
      </c>
      <c r="CE284" t="s">
        <v>166</v>
      </c>
      <c r="CF284" t="s">
        <v>166</v>
      </c>
      <c r="CG284" t="s">
        <v>410</v>
      </c>
      <c r="CH284" t="s">
        <v>166</v>
      </c>
      <c r="CI284" t="s">
        <v>166</v>
      </c>
      <c r="CJ284" t="s">
        <v>166</v>
      </c>
      <c r="CK284" t="s">
        <v>166</v>
      </c>
      <c r="CL284" t="s">
        <v>560</v>
      </c>
      <c r="CM284" t="s">
        <v>166</v>
      </c>
      <c r="CN284" t="s">
        <v>166</v>
      </c>
      <c r="CO284" t="s">
        <v>166</v>
      </c>
      <c r="CP284" t="s">
        <v>166</v>
      </c>
      <c r="CQ284" t="s">
        <v>172</v>
      </c>
      <c r="CR284" t="s">
        <v>166</v>
      </c>
      <c r="CS284" t="s">
        <v>166</v>
      </c>
      <c r="CT284" t="s">
        <v>166</v>
      </c>
      <c r="CU284" t="s">
        <v>166</v>
      </c>
      <c r="CV284" t="s">
        <v>173</v>
      </c>
      <c r="CW284" t="s">
        <v>166</v>
      </c>
      <c r="CX284" t="s">
        <v>166</v>
      </c>
      <c r="CY284" t="s">
        <v>166</v>
      </c>
      <c r="CZ284" t="s">
        <v>166</v>
      </c>
      <c r="DA284" t="s">
        <v>174</v>
      </c>
      <c r="DB284" t="s">
        <v>413</v>
      </c>
      <c r="DC284" t="s">
        <v>414</v>
      </c>
      <c r="DD284" t="s">
        <v>1555</v>
      </c>
      <c r="DE284" t="s">
        <v>251</v>
      </c>
      <c r="DF284">
        <v>1</v>
      </c>
      <c r="DH284">
        <v>1</v>
      </c>
      <c r="DI284">
        <v>0</v>
      </c>
      <c r="DJ284" t="s">
        <v>179</v>
      </c>
      <c r="DK284" t="b">
        <v>0</v>
      </c>
      <c r="DL284" t="b">
        <v>0</v>
      </c>
      <c r="DM284" t="b">
        <v>0</v>
      </c>
      <c r="DN284" t="b">
        <v>0</v>
      </c>
      <c r="DO284" t="s">
        <v>4410</v>
      </c>
      <c r="DP284" t="s">
        <v>4411</v>
      </c>
      <c r="DQ284" t="s">
        <v>1052</v>
      </c>
      <c r="DR284" t="s">
        <v>4412</v>
      </c>
      <c r="DS284" t="s">
        <v>4413</v>
      </c>
      <c r="DT284" t="s">
        <v>3406</v>
      </c>
      <c r="DU284" t="s">
        <v>4414</v>
      </c>
      <c r="DV284" t="s">
        <v>4415</v>
      </c>
      <c r="DW284" t="s">
        <v>4416</v>
      </c>
      <c r="DX284">
        <v>176</v>
      </c>
      <c r="DY284">
        <v>124</v>
      </c>
      <c r="DZ284">
        <v>129</v>
      </c>
      <c r="EA284">
        <v>106</v>
      </c>
      <c r="EB284" t="s">
        <v>572</v>
      </c>
      <c r="EC284" t="s">
        <v>1362</v>
      </c>
      <c r="ED284">
        <v>1118301</v>
      </c>
      <c r="EE284" t="s">
        <v>191</v>
      </c>
      <c r="EF284" s="3">
        <v>45082</v>
      </c>
      <c r="EG284" s="3">
        <v>1.5708333333333333</v>
      </c>
      <c r="EH284" t="s">
        <v>174</v>
      </c>
      <c r="EI284" t="s">
        <v>427</v>
      </c>
      <c r="EJ284" t="s">
        <v>251</v>
      </c>
      <c r="EL284" t="s">
        <v>413</v>
      </c>
      <c r="EM284" t="s">
        <v>195</v>
      </c>
    </row>
    <row r="285" spans="1:143" x14ac:dyDescent="0.25">
      <c r="A285" t="s">
        <v>142</v>
      </c>
      <c r="B285">
        <v>2023</v>
      </c>
      <c r="C285" t="s">
        <v>4417</v>
      </c>
      <c r="D285" t="s">
        <v>4418</v>
      </c>
      <c r="E285" t="s">
        <v>4419</v>
      </c>
      <c r="F285">
        <v>20230605</v>
      </c>
      <c r="G285">
        <v>20230614</v>
      </c>
      <c r="H285">
        <v>10</v>
      </c>
      <c r="I285" t="s">
        <v>1798</v>
      </c>
      <c r="J285" t="s">
        <v>624</v>
      </c>
      <c r="K285" t="s">
        <v>2113</v>
      </c>
      <c r="L285" t="s">
        <v>2114</v>
      </c>
      <c r="M285" t="s">
        <v>2115</v>
      </c>
      <c r="N285" t="s">
        <v>2116</v>
      </c>
      <c r="O285">
        <v>111</v>
      </c>
      <c r="P285" t="s">
        <v>201</v>
      </c>
      <c r="Q285" t="s">
        <v>625</v>
      </c>
      <c r="R285" t="s">
        <v>626</v>
      </c>
      <c r="S285">
        <v>86242</v>
      </c>
      <c r="T285">
        <v>7810</v>
      </c>
      <c r="U285">
        <v>21705</v>
      </c>
      <c r="V285">
        <v>0</v>
      </c>
      <c r="W285">
        <v>0</v>
      </c>
      <c r="X285">
        <v>0</v>
      </c>
      <c r="Y285">
        <v>8760.35</v>
      </c>
      <c r="Z285">
        <v>420</v>
      </c>
      <c r="AA285">
        <v>0</v>
      </c>
      <c r="AB285">
        <v>237123</v>
      </c>
      <c r="AC285" t="s">
        <v>2113</v>
      </c>
      <c r="AD285" t="s">
        <v>2114</v>
      </c>
      <c r="AE285" t="s">
        <v>2115</v>
      </c>
      <c r="AF285" t="s">
        <v>2116</v>
      </c>
      <c r="AG285">
        <v>7</v>
      </c>
      <c r="AH285">
        <v>2</v>
      </c>
      <c r="AI285">
        <v>11</v>
      </c>
      <c r="AJ285">
        <v>190522</v>
      </c>
      <c r="AK285">
        <v>40431</v>
      </c>
      <c r="AL285">
        <v>1</v>
      </c>
      <c r="AM285">
        <v>100300</v>
      </c>
      <c r="AN285">
        <v>3.0842000000000001</v>
      </c>
      <c r="AO285">
        <v>2.5442999999999998</v>
      </c>
      <c r="AP285">
        <v>0.53990000000000005</v>
      </c>
      <c r="AQ285">
        <v>3.0842000842094421</v>
      </c>
      <c r="AR285">
        <v>2.5443000793457031</v>
      </c>
      <c r="AS285">
        <v>0.53990000486373901</v>
      </c>
      <c r="AT285" t="s">
        <v>155</v>
      </c>
      <c r="AU285" t="s">
        <v>2113</v>
      </c>
      <c r="AW285" t="s">
        <v>437</v>
      </c>
      <c r="AX285" t="s">
        <v>157</v>
      </c>
      <c r="AY285" t="str">
        <f t="shared" si="4"/>
        <v>ROBOT</v>
      </c>
      <c r="AZ285" t="s">
        <v>4420</v>
      </c>
      <c r="BA285" t="s">
        <v>159</v>
      </c>
      <c r="BB285" t="s">
        <v>579</v>
      </c>
      <c r="BC285" t="s">
        <v>579</v>
      </c>
      <c r="BD285" t="s">
        <v>1800</v>
      </c>
      <c r="BE285" t="s">
        <v>1801</v>
      </c>
      <c r="BG285" t="s">
        <v>1801</v>
      </c>
      <c r="BH285">
        <v>360568</v>
      </c>
      <c r="BI285" s="3">
        <v>45083</v>
      </c>
      <c r="BJ285" t="s">
        <v>4421</v>
      </c>
      <c r="BK285" t="s">
        <v>4418</v>
      </c>
      <c r="BL285">
        <v>10</v>
      </c>
      <c r="BN285" t="s">
        <v>406</v>
      </c>
      <c r="BO285" t="s">
        <v>166</v>
      </c>
      <c r="BP285" t="s">
        <v>407</v>
      </c>
      <c r="BQ285" t="s">
        <v>166</v>
      </c>
      <c r="BR285" t="s">
        <v>166</v>
      </c>
      <c r="BS285" t="s">
        <v>166</v>
      </c>
      <c r="BT285" t="s">
        <v>166</v>
      </c>
      <c r="BU285" t="s">
        <v>849</v>
      </c>
      <c r="BV285" t="s">
        <v>166</v>
      </c>
      <c r="BW285" t="s">
        <v>166</v>
      </c>
      <c r="BX285" t="s">
        <v>166</v>
      </c>
      <c r="BY285" t="s">
        <v>166</v>
      </c>
      <c r="BZ285" t="s">
        <v>166</v>
      </c>
      <c r="CA285" t="s">
        <v>166</v>
      </c>
      <c r="CB285" t="s">
        <v>166</v>
      </c>
      <c r="CC285" t="s">
        <v>166</v>
      </c>
      <c r="CD285" t="s">
        <v>166</v>
      </c>
      <c r="CE285" t="s">
        <v>166</v>
      </c>
      <c r="CF285" t="s">
        <v>166</v>
      </c>
      <c r="CG285" t="s">
        <v>560</v>
      </c>
      <c r="CH285" t="s">
        <v>166</v>
      </c>
      <c r="CI285" t="s">
        <v>166</v>
      </c>
      <c r="CJ285" t="s">
        <v>166</v>
      </c>
      <c r="CK285" t="s">
        <v>166</v>
      </c>
      <c r="CL285" t="s">
        <v>410</v>
      </c>
      <c r="CM285" t="s">
        <v>166</v>
      </c>
      <c r="CN285" t="s">
        <v>166</v>
      </c>
      <c r="CO285" t="s">
        <v>166</v>
      </c>
      <c r="CP285" t="s">
        <v>166</v>
      </c>
      <c r="CQ285" t="s">
        <v>166</v>
      </c>
      <c r="CR285" t="s">
        <v>166</v>
      </c>
      <c r="CS285" t="s">
        <v>166</v>
      </c>
      <c r="CT285" t="s">
        <v>166</v>
      </c>
      <c r="CU285" t="s">
        <v>166</v>
      </c>
      <c r="CV285" t="s">
        <v>173</v>
      </c>
      <c r="CW285" t="s">
        <v>166</v>
      </c>
      <c r="CX285" t="s">
        <v>166</v>
      </c>
      <c r="CY285" t="s">
        <v>166</v>
      </c>
      <c r="CZ285" t="s">
        <v>166</v>
      </c>
      <c r="DA285" t="s">
        <v>174</v>
      </c>
      <c r="DB285" t="s">
        <v>413</v>
      </c>
      <c r="DC285" t="s">
        <v>414</v>
      </c>
      <c r="DD285" t="s">
        <v>632</v>
      </c>
      <c r="DE285" t="s">
        <v>633</v>
      </c>
      <c r="DG285">
        <v>1</v>
      </c>
      <c r="DH285">
        <v>1</v>
      </c>
      <c r="DI285">
        <v>0</v>
      </c>
      <c r="DJ285" t="s">
        <v>179</v>
      </c>
      <c r="DK285" t="b">
        <v>0</v>
      </c>
      <c r="DL285" t="b">
        <v>0</v>
      </c>
      <c r="DM285" t="b">
        <v>0</v>
      </c>
      <c r="DN285" t="b">
        <v>0</v>
      </c>
      <c r="DO285" t="s">
        <v>4422</v>
      </c>
      <c r="DP285" t="s">
        <v>4423</v>
      </c>
      <c r="DQ285" t="s">
        <v>4424</v>
      </c>
      <c r="DR285" t="s">
        <v>819</v>
      </c>
      <c r="DS285" t="s">
        <v>4425</v>
      </c>
      <c r="DT285" t="s">
        <v>4426</v>
      </c>
      <c r="DU285" t="s">
        <v>1622</v>
      </c>
      <c r="DV285" t="s">
        <v>1622</v>
      </c>
      <c r="DW285" t="s">
        <v>4427</v>
      </c>
      <c r="DX285">
        <v>188</v>
      </c>
      <c r="DY285">
        <v>134</v>
      </c>
      <c r="DZ285">
        <v>162</v>
      </c>
      <c r="EA285">
        <v>106</v>
      </c>
      <c r="EB285" t="s">
        <v>425</v>
      </c>
      <c r="EC285" t="s">
        <v>426</v>
      </c>
      <c r="ED285">
        <v>1221939</v>
      </c>
      <c r="EE285" t="s">
        <v>191</v>
      </c>
      <c r="EF285" s="3">
        <v>45083</v>
      </c>
      <c r="EG285" s="3">
        <v>1.333333333333333</v>
      </c>
      <c r="EH285" t="s">
        <v>174</v>
      </c>
      <c r="EI285" t="s">
        <v>427</v>
      </c>
      <c r="EJ285" t="s">
        <v>251</v>
      </c>
      <c r="EL285" t="s">
        <v>413</v>
      </c>
      <c r="EM285" t="s">
        <v>195</v>
      </c>
    </row>
    <row r="286" spans="1:143" x14ac:dyDescent="0.25">
      <c r="A286" t="s">
        <v>142</v>
      </c>
      <c r="B286">
        <v>2023</v>
      </c>
      <c r="C286" t="s">
        <v>4428</v>
      </c>
      <c r="D286" t="s">
        <v>4429</v>
      </c>
      <c r="E286" t="s">
        <v>4430</v>
      </c>
      <c r="F286">
        <v>20230605</v>
      </c>
      <c r="G286">
        <v>20230610</v>
      </c>
      <c r="H286">
        <v>6</v>
      </c>
      <c r="I286" t="s">
        <v>4431</v>
      </c>
      <c r="J286" t="s">
        <v>624</v>
      </c>
      <c r="K286" t="s">
        <v>259</v>
      </c>
      <c r="L286" t="s">
        <v>395</v>
      </c>
      <c r="M286" t="s">
        <v>396</v>
      </c>
      <c r="N286" t="s">
        <v>397</v>
      </c>
      <c r="O286">
        <v>213</v>
      </c>
      <c r="P286" t="s">
        <v>201</v>
      </c>
      <c r="Q286" t="s">
        <v>625</v>
      </c>
      <c r="R286" t="s">
        <v>626</v>
      </c>
      <c r="S286">
        <v>66506</v>
      </c>
      <c r="T286">
        <v>6931</v>
      </c>
      <c r="U286">
        <v>0</v>
      </c>
      <c r="V286">
        <v>0</v>
      </c>
      <c r="W286">
        <v>652.12</v>
      </c>
      <c r="X286">
        <v>0</v>
      </c>
      <c r="Y286">
        <v>51124.54</v>
      </c>
      <c r="Z286">
        <v>600</v>
      </c>
      <c r="AA286">
        <v>975</v>
      </c>
      <c r="AB286">
        <v>223134</v>
      </c>
      <c r="AC286" t="s">
        <v>259</v>
      </c>
      <c r="AD286" t="s">
        <v>395</v>
      </c>
      <c r="AE286" t="s">
        <v>396</v>
      </c>
      <c r="AF286" t="s">
        <v>397</v>
      </c>
      <c r="AG286">
        <v>7</v>
      </c>
      <c r="AH286">
        <v>2</v>
      </c>
      <c r="AI286">
        <v>11</v>
      </c>
      <c r="AJ286">
        <v>190522</v>
      </c>
      <c r="AK286">
        <v>40431</v>
      </c>
      <c r="AL286">
        <v>1</v>
      </c>
      <c r="AM286">
        <v>100300</v>
      </c>
      <c r="AN286">
        <v>3.0842000000000001</v>
      </c>
      <c r="AO286">
        <v>2.5442999999999998</v>
      </c>
      <c r="AP286">
        <v>0.53990000000000005</v>
      </c>
      <c r="AQ286">
        <v>3.0842000842094421</v>
      </c>
      <c r="AR286">
        <v>2.5443000793457031</v>
      </c>
      <c r="AS286">
        <v>0.53990000486373901</v>
      </c>
      <c r="AT286" t="s">
        <v>155</v>
      </c>
      <c r="AU286" t="s">
        <v>259</v>
      </c>
      <c r="AW286" t="s">
        <v>437</v>
      </c>
      <c r="AX286" t="s">
        <v>157</v>
      </c>
      <c r="AY286" t="str">
        <f t="shared" si="4"/>
        <v>ROBOT</v>
      </c>
      <c r="AZ286" t="s">
        <v>3899</v>
      </c>
      <c r="BA286" t="s">
        <v>739</v>
      </c>
      <c r="BB286" t="s">
        <v>901</v>
      </c>
      <c r="BC286" t="s">
        <v>3900</v>
      </c>
      <c r="BD286" t="s">
        <v>629</v>
      </c>
      <c r="BE286" t="s">
        <v>4432</v>
      </c>
      <c r="BG286" t="s">
        <v>4432</v>
      </c>
      <c r="BH286">
        <v>360570</v>
      </c>
      <c r="BI286" s="3">
        <v>45083</v>
      </c>
      <c r="BJ286" t="s">
        <v>4433</v>
      </c>
      <c r="BK286" t="s">
        <v>4429</v>
      </c>
      <c r="BL286">
        <v>61</v>
      </c>
      <c r="BN286" t="s">
        <v>406</v>
      </c>
      <c r="BO286" t="s">
        <v>166</v>
      </c>
      <c r="BP286" t="s">
        <v>407</v>
      </c>
      <c r="BQ286" t="s">
        <v>166</v>
      </c>
      <c r="BR286" t="s">
        <v>166</v>
      </c>
      <c r="BS286" t="s">
        <v>166</v>
      </c>
      <c r="BT286" t="s">
        <v>166</v>
      </c>
      <c r="BU286" t="s">
        <v>849</v>
      </c>
      <c r="BV286" t="s">
        <v>166</v>
      </c>
      <c r="BW286" t="s">
        <v>1370</v>
      </c>
      <c r="BX286" t="s">
        <v>166</v>
      </c>
      <c r="BY286" t="s">
        <v>166</v>
      </c>
      <c r="BZ286" t="s">
        <v>166</v>
      </c>
      <c r="CA286" t="s">
        <v>166</v>
      </c>
      <c r="CB286" t="s">
        <v>166</v>
      </c>
      <c r="CC286" t="s">
        <v>166</v>
      </c>
      <c r="CD286" t="s">
        <v>166</v>
      </c>
      <c r="CE286" t="s">
        <v>166</v>
      </c>
      <c r="CF286" t="s">
        <v>166</v>
      </c>
      <c r="CG286" t="s">
        <v>410</v>
      </c>
      <c r="CH286" t="s">
        <v>166</v>
      </c>
      <c r="CI286" t="s">
        <v>166</v>
      </c>
      <c r="CJ286" t="s">
        <v>166</v>
      </c>
      <c r="CK286" t="s">
        <v>166</v>
      </c>
      <c r="CL286" t="s">
        <v>560</v>
      </c>
      <c r="CM286" t="s">
        <v>166</v>
      </c>
      <c r="CN286" t="s">
        <v>166</v>
      </c>
      <c r="CO286" t="s">
        <v>166</v>
      </c>
      <c r="CP286" t="s">
        <v>166</v>
      </c>
      <c r="CQ286" t="s">
        <v>172</v>
      </c>
      <c r="CR286" t="s">
        <v>166</v>
      </c>
      <c r="CS286" t="s">
        <v>166</v>
      </c>
      <c r="CT286" t="s">
        <v>166</v>
      </c>
      <c r="CU286" t="s">
        <v>166</v>
      </c>
      <c r="CV286" t="s">
        <v>173</v>
      </c>
      <c r="CW286" t="s">
        <v>166</v>
      </c>
      <c r="CX286" t="s">
        <v>166</v>
      </c>
      <c r="CY286" t="s">
        <v>166</v>
      </c>
      <c r="CZ286" t="s">
        <v>166</v>
      </c>
      <c r="DA286" t="s">
        <v>174</v>
      </c>
      <c r="DB286" t="s">
        <v>413</v>
      </c>
      <c r="DC286" t="s">
        <v>414</v>
      </c>
      <c r="DD286" t="s">
        <v>632</v>
      </c>
      <c r="DE286" t="s">
        <v>633</v>
      </c>
      <c r="DG286">
        <v>1</v>
      </c>
      <c r="DH286">
        <v>1</v>
      </c>
      <c r="DI286">
        <v>0</v>
      </c>
      <c r="DJ286" t="s">
        <v>179</v>
      </c>
      <c r="DK286" t="b">
        <v>0</v>
      </c>
      <c r="DL286" t="b">
        <v>0</v>
      </c>
      <c r="DM286" t="b">
        <v>0</v>
      </c>
      <c r="DN286" t="b">
        <v>0</v>
      </c>
      <c r="DO286" t="s">
        <v>4434</v>
      </c>
      <c r="DP286" t="s">
        <v>4435</v>
      </c>
      <c r="DQ286" t="s">
        <v>4436</v>
      </c>
      <c r="DR286" t="s">
        <v>4437</v>
      </c>
      <c r="DS286" t="s">
        <v>4438</v>
      </c>
      <c r="DT286" t="s">
        <v>4439</v>
      </c>
      <c r="DU286" t="s">
        <v>4440</v>
      </c>
      <c r="DV286" t="s">
        <v>4441</v>
      </c>
      <c r="DW286" t="s">
        <v>4442</v>
      </c>
      <c r="DX286">
        <v>200</v>
      </c>
      <c r="DY286">
        <v>149</v>
      </c>
      <c r="DZ286">
        <v>162</v>
      </c>
      <c r="EA286">
        <v>106</v>
      </c>
      <c r="EB286" t="s">
        <v>425</v>
      </c>
      <c r="EC286" t="s">
        <v>426</v>
      </c>
      <c r="ED286">
        <v>1196086</v>
      </c>
      <c r="EE286" t="s">
        <v>191</v>
      </c>
      <c r="EF286" s="3">
        <v>45083</v>
      </c>
      <c r="EG286" s="3">
        <v>1.4368055555555554</v>
      </c>
      <c r="EH286" t="s">
        <v>174</v>
      </c>
      <c r="EI286" t="s">
        <v>427</v>
      </c>
      <c r="EJ286" t="s">
        <v>251</v>
      </c>
      <c r="EL286" t="s">
        <v>413</v>
      </c>
      <c r="EM286" t="s">
        <v>195</v>
      </c>
    </row>
    <row r="287" spans="1:143" x14ac:dyDescent="0.25">
      <c r="A287" t="s">
        <v>142</v>
      </c>
      <c r="B287">
        <v>2023</v>
      </c>
      <c r="C287" t="s">
        <v>4443</v>
      </c>
      <c r="D287" t="s">
        <v>4444</v>
      </c>
      <c r="E287" t="s">
        <v>4445</v>
      </c>
      <c r="F287">
        <v>20230614</v>
      </c>
      <c r="G287">
        <v>20230619</v>
      </c>
      <c r="H287">
        <v>6</v>
      </c>
      <c r="I287" t="s">
        <v>4446</v>
      </c>
      <c r="J287" t="s">
        <v>4447</v>
      </c>
      <c r="K287" t="s">
        <v>148</v>
      </c>
      <c r="L287" t="s">
        <v>149</v>
      </c>
      <c r="M287" t="s">
        <v>150</v>
      </c>
      <c r="N287" t="s">
        <v>151</v>
      </c>
      <c r="O287">
        <v>205</v>
      </c>
      <c r="P287" t="s">
        <v>152</v>
      </c>
      <c r="Q287" t="s">
        <v>153</v>
      </c>
      <c r="R287" t="s">
        <v>154</v>
      </c>
      <c r="S287">
        <v>46585</v>
      </c>
      <c r="T287">
        <v>7162</v>
      </c>
      <c r="U287">
        <v>0</v>
      </c>
      <c r="V287">
        <v>0</v>
      </c>
      <c r="W287">
        <v>163.03</v>
      </c>
      <c r="X287">
        <v>0</v>
      </c>
      <c r="Y287">
        <v>49883.1</v>
      </c>
      <c r="Z287">
        <v>300</v>
      </c>
      <c r="AA287">
        <v>600</v>
      </c>
      <c r="AB287">
        <v>122979</v>
      </c>
      <c r="AC287" t="s">
        <v>148</v>
      </c>
      <c r="AD287" t="s">
        <v>149</v>
      </c>
      <c r="AE287" t="s">
        <v>150</v>
      </c>
      <c r="AF287" t="s">
        <v>151</v>
      </c>
      <c r="AG287">
        <v>6</v>
      </c>
      <c r="AH287">
        <v>2</v>
      </c>
      <c r="AI287">
        <v>9</v>
      </c>
      <c r="AJ287">
        <v>94974</v>
      </c>
      <c r="AK287">
        <v>12348</v>
      </c>
      <c r="AL287">
        <v>1</v>
      </c>
      <c r="AM287">
        <v>29516</v>
      </c>
      <c r="AN287">
        <v>1.4332</v>
      </c>
      <c r="AO287">
        <v>1.2683</v>
      </c>
      <c r="AP287">
        <v>0.16489999999999999</v>
      </c>
      <c r="AQ287">
        <v>1.6525300443172455</v>
      </c>
      <c r="AR287">
        <v>1.2683000564575195</v>
      </c>
      <c r="AS287">
        <v>0.38422998785972595</v>
      </c>
      <c r="AT287" t="s">
        <v>155</v>
      </c>
      <c r="AU287" t="s">
        <v>148</v>
      </c>
      <c r="AW287" t="s">
        <v>231</v>
      </c>
      <c r="AX287" t="s">
        <v>157</v>
      </c>
      <c r="AY287" t="str">
        <f t="shared" si="4"/>
        <v>ROBOT</v>
      </c>
      <c r="AZ287" t="s">
        <v>1569</v>
      </c>
      <c r="BA287" t="s">
        <v>159</v>
      </c>
      <c r="BB287" t="s">
        <v>160</v>
      </c>
      <c r="BC287" t="s">
        <v>402</v>
      </c>
      <c r="BD287" t="s">
        <v>4448</v>
      </c>
      <c r="BE287" t="s">
        <v>4449</v>
      </c>
      <c r="BG287" t="s">
        <v>4449</v>
      </c>
      <c r="BH287">
        <v>360581</v>
      </c>
      <c r="BI287" s="3">
        <v>45092</v>
      </c>
      <c r="BJ287" t="s">
        <v>4450</v>
      </c>
      <c r="BK287" t="s">
        <v>4444</v>
      </c>
      <c r="BL287">
        <v>61</v>
      </c>
      <c r="BN287" t="s">
        <v>319</v>
      </c>
      <c r="BO287" t="s">
        <v>166</v>
      </c>
      <c r="BP287" t="s">
        <v>167</v>
      </c>
      <c r="BQ287" t="s">
        <v>166</v>
      </c>
      <c r="BR287" t="s">
        <v>166</v>
      </c>
      <c r="BS287" t="s">
        <v>166</v>
      </c>
      <c r="BT287" t="s">
        <v>166</v>
      </c>
      <c r="BU287" t="s">
        <v>466</v>
      </c>
      <c r="BV287" t="s">
        <v>2337</v>
      </c>
      <c r="BW287" t="s">
        <v>3291</v>
      </c>
      <c r="BX287" t="s">
        <v>166</v>
      </c>
      <c r="BY287" t="s">
        <v>166</v>
      </c>
      <c r="BZ287" t="s">
        <v>166</v>
      </c>
      <c r="CA287" t="s">
        <v>166</v>
      </c>
      <c r="CB287" t="s">
        <v>166</v>
      </c>
      <c r="CC287" t="s">
        <v>166</v>
      </c>
      <c r="CD287" t="s">
        <v>166</v>
      </c>
      <c r="CE287" t="s">
        <v>166</v>
      </c>
      <c r="CF287" t="s">
        <v>166</v>
      </c>
      <c r="CG287" t="s">
        <v>170</v>
      </c>
      <c r="CH287" t="s">
        <v>166</v>
      </c>
      <c r="CI287" t="s">
        <v>166</v>
      </c>
      <c r="CJ287" t="s">
        <v>166</v>
      </c>
      <c r="CK287" t="s">
        <v>166</v>
      </c>
      <c r="CL287" t="s">
        <v>213</v>
      </c>
      <c r="CM287" t="s">
        <v>166</v>
      </c>
      <c r="CN287" t="s">
        <v>166</v>
      </c>
      <c r="CO287" t="s">
        <v>166</v>
      </c>
      <c r="CP287" t="s">
        <v>166</v>
      </c>
      <c r="CQ287" t="s">
        <v>172</v>
      </c>
      <c r="CR287" t="s">
        <v>239</v>
      </c>
      <c r="CS287" t="s">
        <v>166</v>
      </c>
      <c r="CT287" t="s">
        <v>166</v>
      </c>
      <c r="CU287" t="s">
        <v>166</v>
      </c>
      <c r="CV287" t="s">
        <v>173</v>
      </c>
      <c r="CW287" t="s">
        <v>166</v>
      </c>
      <c r="CX287" t="s">
        <v>166</v>
      </c>
      <c r="CY287" t="s">
        <v>166</v>
      </c>
      <c r="CZ287" t="s">
        <v>166</v>
      </c>
      <c r="DA287" t="s">
        <v>174</v>
      </c>
      <c r="DC287" t="s">
        <v>176</v>
      </c>
      <c r="DD287" t="s">
        <v>2922</v>
      </c>
      <c r="DE287" t="s">
        <v>2923</v>
      </c>
      <c r="DH287">
        <v>0</v>
      </c>
      <c r="DI287">
        <v>0</v>
      </c>
      <c r="DJ287" t="s">
        <v>179</v>
      </c>
      <c r="DK287" t="b">
        <v>0</v>
      </c>
      <c r="DL287" t="b">
        <v>0</v>
      </c>
      <c r="DM287" t="b">
        <v>0</v>
      </c>
      <c r="DN287" t="b">
        <v>0</v>
      </c>
      <c r="DO287" t="s">
        <v>4451</v>
      </c>
      <c r="DP287" t="s">
        <v>4452</v>
      </c>
      <c r="DQ287" t="s">
        <v>4453</v>
      </c>
      <c r="DR287" t="s">
        <v>4454</v>
      </c>
      <c r="DS287" t="s">
        <v>4455</v>
      </c>
      <c r="DT287" t="s">
        <v>4456</v>
      </c>
      <c r="DU287" t="s">
        <v>4457</v>
      </c>
      <c r="DV287" t="s">
        <v>4458</v>
      </c>
      <c r="DW287" t="s">
        <v>4459</v>
      </c>
      <c r="DX287">
        <v>232</v>
      </c>
      <c r="DY287">
        <v>190</v>
      </c>
      <c r="DZ287">
        <v>160</v>
      </c>
      <c r="EA287">
        <v>117</v>
      </c>
      <c r="EB287" t="s">
        <v>189</v>
      </c>
      <c r="EC287" t="s">
        <v>190</v>
      </c>
      <c r="ED287">
        <v>409602</v>
      </c>
      <c r="EE287" t="s">
        <v>191</v>
      </c>
      <c r="EF287" s="3">
        <v>45092</v>
      </c>
      <c r="EG287" s="3">
        <v>1.5854166666666667</v>
      </c>
      <c r="EH287" t="s">
        <v>174</v>
      </c>
      <c r="EI287" t="s">
        <v>192</v>
      </c>
      <c r="EJ287" t="s">
        <v>389</v>
      </c>
      <c r="EL287" t="s">
        <v>194</v>
      </c>
      <c r="EM287" t="s">
        <v>195</v>
      </c>
    </row>
    <row r="288" spans="1:143" x14ac:dyDescent="0.25">
      <c r="A288" t="s">
        <v>142</v>
      </c>
      <c r="B288">
        <v>2023</v>
      </c>
      <c r="C288" t="s">
        <v>4460</v>
      </c>
      <c r="D288" t="s">
        <v>4461</v>
      </c>
      <c r="E288" t="s">
        <v>4462</v>
      </c>
      <c r="F288">
        <v>20230614</v>
      </c>
      <c r="G288">
        <v>20230620</v>
      </c>
      <c r="H288">
        <v>7</v>
      </c>
      <c r="I288" t="s">
        <v>4463</v>
      </c>
      <c r="J288" t="s">
        <v>4464</v>
      </c>
      <c r="K288" t="s">
        <v>148</v>
      </c>
      <c r="L288" t="s">
        <v>149</v>
      </c>
      <c r="M288" t="s">
        <v>150</v>
      </c>
      <c r="N288" t="s">
        <v>151</v>
      </c>
      <c r="O288">
        <v>111</v>
      </c>
      <c r="P288" t="s">
        <v>285</v>
      </c>
      <c r="Q288" t="s">
        <v>286</v>
      </c>
      <c r="R288" t="s">
        <v>287</v>
      </c>
      <c r="S288">
        <v>98351</v>
      </c>
      <c r="T288">
        <v>8207</v>
      </c>
      <c r="U288">
        <v>0</v>
      </c>
      <c r="V288">
        <v>0</v>
      </c>
      <c r="W288">
        <v>54.34</v>
      </c>
      <c r="X288">
        <v>0</v>
      </c>
      <c r="Y288">
        <v>69353.100000000006</v>
      </c>
      <c r="Z288">
        <v>360</v>
      </c>
      <c r="AA288">
        <v>675</v>
      </c>
      <c r="AB288">
        <v>195595</v>
      </c>
      <c r="AC288" t="s">
        <v>148</v>
      </c>
      <c r="AD288" t="s">
        <v>149</v>
      </c>
      <c r="AE288" t="s">
        <v>150</v>
      </c>
      <c r="AF288" t="s">
        <v>151</v>
      </c>
      <c r="AG288">
        <v>8</v>
      </c>
      <c r="AH288">
        <v>3</v>
      </c>
      <c r="AI288">
        <v>12</v>
      </c>
      <c r="AJ288">
        <v>168091</v>
      </c>
      <c r="AK288">
        <v>47992</v>
      </c>
      <c r="AL288">
        <v>1</v>
      </c>
      <c r="AM288">
        <v>105126</v>
      </c>
      <c r="AN288">
        <v>2.8856000000000002</v>
      </c>
      <c r="AO288">
        <v>2.2446999999999999</v>
      </c>
      <c r="AP288">
        <v>0.64090000000000003</v>
      </c>
      <c r="AQ288">
        <v>2.8855999708175659</v>
      </c>
      <c r="AR288">
        <v>2.2446999549865723</v>
      </c>
      <c r="AS288">
        <v>0.64090001583099365</v>
      </c>
      <c r="AT288" t="s">
        <v>155</v>
      </c>
      <c r="AU288" t="s">
        <v>148</v>
      </c>
      <c r="AW288" t="s">
        <v>156</v>
      </c>
      <c r="AX288" t="s">
        <v>157</v>
      </c>
      <c r="AY288" t="str">
        <f t="shared" si="4"/>
        <v>ROBOT</v>
      </c>
      <c r="AZ288" t="s">
        <v>2117</v>
      </c>
      <c r="BA288" t="s">
        <v>159</v>
      </c>
      <c r="BB288" t="s">
        <v>160</v>
      </c>
      <c r="BC288" t="s">
        <v>671</v>
      </c>
      <c r="BD288" t="s">
        <v>357</v>
      </c>
      <c r="BE288" t="s">
        <v>358</v>
      </c>
      <c r="BG288" t="s">
        <v>358</v>
      </c>
      <c r="BH288">
        <v>360622</v>
      </c>
      <c r="BI288" s="3">
        <v>45092</v>
      </c>
      <c r="BJ288" t="s">
        <v>4465</v>
      </c>
      <c r="BK288" t="s">
        <v>4461</v>
      </c>
      <c r="BL288">
        <v>84</v>
      </c>
      <c r="BN288" t="s">
        <v>319</v>
      </c>
      <c r="BO288" t="s">
        <v>166</v>
      </c>
      <c r="BP288" t="s">
        <v>167</v>
      </c>
      <c r="BQ288" t="s">
        <v>166</v>
      </c>
      <c r="BR288" t="s">
        <v>166</v>
      </c>
      <c r="BS288" t="s">
        <v>166</v>
      </c>
      <c r="BT288" t="s">
        <v>166</v>
      </c>
      <c r="BU288" t="s">
        <v>466</v>
      </c>
      <c r="BV288" t="s">
        <v>166</v>
      </c>
      <c r="BW288" t="s">
        <v>3291</v>
      </c>
      <c r="BX288" t="s">
        <v>166</v>
      </c>
      <c r="BY288" t="s">
        <v>166</v>
      </c>
      <c r="BZ288" t="s">
        <v>166</v>
      </c>
      <c r="CA288" t="s">
        <v>166</v>
      </c>
      <c r="CB288" t="s">
        <v>166</v>
      </c>
      <c r="CC288" t="s">
        <v>166</v>
      </c>
      <c r="CD288" t="s">
        <v>166</v>
      </c>
      <c r="CE288" t="s">
        <v>166</v>
      </c>
      <c r="CF288" t="s">
        <v>166</v>
      </c>
      <c r="CG288" t="s">
        <v>170</v>
      </c>
      <c r="CH288" t="s">
        <v>166</v>
      </c>
      <c r="CI288" t="s">
        <v>166</v>
      </c>
      <c r="CJ288" t="s">
        <v>166</v>
      </c>
      <c r="CK288" t="s">
        <v>166</v>
      </c>
      <c r="CL288" t="s">
        <v>213</v>
      </c>
      <c r="CM288" t="s">
        <v>166</v>
      </c>
      <c r="CN288" t="s">
        <v>166</v>
      </c>
      <c r="CO288" t="s">
        <v>166</v>
      </c>
      <c r="CP288" t="s">
        <v>166</v>
      </c>
      <c r="CQ288" t="s">
        <v>172</v>
      </c>
      <c r="CR288" t="s">
        <v>166</v>
      </c>
      <c r="CS288" t="s">
        <v>166</v>
      </c>
      <c r="CT288" t="s">
        <v>166</v>
      </c>
      <c r="CU288" t="s">
        <v>166</v>
      </c>
      <c r="CV288" t="s">
        <v>173</v>
      </c>
      <c r="CW288" t="s">
        <v>166</v>
      </c>
      <c r="CX288" t="s">
        <v>166</v>
      </c>
      <c r="CY288" t="s">
        <v>166</v>
      </c>
      <c r="CZ288" t="s">
        <v>166</v>
      </c>
      <c r="DA288" t="s">
        <v>174</v>
      </c>
      <c r="DC288" t="s">
        <v>176</v>
      </c>
      <c r="DD288" t="s">
        <v>361</v>
      </c>
      <c r="DE288" t="s">
        <v>362</v>
      </c>
      <c r="DF288">
        <v>1</v>
      </c>
      <c r="DG288">
        <v>1</v>
      </c>
      <c r="DH288">
        <v>2</v>
      </c>
      <c r="DI288">
        <v>0</v>
      </c>
      <c r="DJ288" t="s">
        <v>179</v>
      </c>
      <c r="DK288" t="b">
        <v>0</v>
      </c>
      <c r="DL288" t="b">
        <v>0</v>
      </c>
      <c r="DM288" t="b">
        <v>0</v>
      </c>
      <c r="DN288" t="b">
        <v>0</v>
      </c>
      <c r="DO288" t="s">
        <v>4466</v>
      </c>
      <c r="DP288" t="s">
        <v>4467</v>
      </c>
      <c r="DQ288" t="s">
        <v>4468</v>
      </c>
      <c r="DR288" t="s">
        <v>2281</v>
      </c>
      <c r="DS288" t="s">
        <v>4469</v>
      </c>
      <c r="DT288" t="s">
        <v>4470</v>
      </c>
      <c r="DU288" t="s">
        <v>4471</v>
      </c>
      <c r="DV288" t="s">
        <v>4472</v>
      </c>
      <c r="DW288" t="s">
        <v>4473</v>
      </c>
      <c r="DX288">
        <v>157</v>
      </c>
      <c r="DY288">
        <v>96</v>
      </c>
      <c r="DZ288">
        <v>171</v>
      </c>
      <c r="EA288">
        <v>112</v>
      </c>
      <c r="EB288" t="s">
        <v>189</v>
      </c>
      <c r="EC288" t="s">
        <v>190</v>
      </c>
      <c r="ED288">
        <v>354161</v>
      </c>
      <c r="EE288" t="s">
        <v>191</v>
      </c>
      <c r="EF288" s="3">
        <v>45092</v>
      </c>
      <c r="EG288" s="3">
        <v>1.333333333333333</v>
      </c>
      <c r="EH288" t="s">
        <v>174</v>
      </c>
      <c r="EI288" t="s">
        <v>192</v>
      </c>
      <c r="EJ288" t="s">
        <v>595</v>
      </c>
      <c r="EL288" t="s">
        <v>194</v>
      </c>
      <c r="EM288" t="s">
        <v>195</v>
      </c>
    </row>
    <row r="289" spans="1:143" x14ac:dyDescent="0.25">
      <c r="A289" t="s">
        <v>142</v>
      </c>
      <c r="B289">
        <v>2023</v>
      </c>
      <c r="C289" t="s">
        <v>4474</v>
      </c>
      <c r="D289" t="s">
        <v>4475</v>
      </c>
      <c r="E289" t="s">
        <v>4476</v>
      </c>
      <c r="F289">
        <v>20230621</v>
      </c>
      <c r="G289">
        <v>20230625</v>
      </c>
      <c r="H289">
        <v>5</v>
      </c>
      <c r="I289" t="s">
        <v>4477</v>
      </c>
      <c r="J289" t="s">
        <v>4478</v>
      </c>
      <c r="K289" t="s">
        <v>148</v>
      </c>
      <c r="L289" t="s">
        <v>149</v>
      </c>
      <c r="M289" t="s">
        <v>150</v>
      </c>
      <c r="N289" t="s">
        <v>151</v>
      </c>
      <c r="O289">
        <v>205</v>
      </c>
      <c r="P289" t="s">
        <v>285</v>
      </c>
      <c r="Q289" t="s">
        <v>286</v>
      </c>
      <c r="R289" t="s">
        <v>287</v>
      </c>
      <c r="S289">
        <v>82504</v>
      </c>
      <c r="T289">
        <v>5903</v>
      </c>
      <c r="U289">
        <v>0</v>
      </c>
      <c r="V289">
        <v>0</v>
      </c>
      <c r="W289">
        <v>54.34</v>
      </c>
      <c r="X289">
        <v>0</v>
      </c>
      <c r="Y289">
        <v>69353.100000000006</v>
      </c>
      <c r="Z289">
        <v>240</v>
      </c>
      <c r="AA289">
        <v>525</v>
      </c>
      <c r="AB289">
        <v>197548</v>
      </c>
      <c r="AC289" t="s">
        <v>148</v>
      </c>
      <c r="AD289" t="s">
        <v>149</v>
      </c>
      <c r="AE289" t="s">
        <v>150</v>
      </c>
      <c r="AF289" t="s">
        <v>151</v>
      </c>
      <c r="AG289">
        <v>8</v>
      </c>
      <c r="AH289">
        <v>3</v>
      </c>
      <c r="AI289">
        <v>12</v>
      </c>
      <c r="AJ289">
        <v>168091</v>
      </c>
      <c r="AK289">
        <v>47992</v>
      </c>
      <c r="AL289">
        <v>1</v>
      </c>
      <c r="AM289">
        <v>105126</v>
      </c>
      <c r="AN289">
        <v>2.8856000000000002</v>
      </c>
      <c r="AO289">
        <v>2.2446999999999999</v>
      </c>
      <c r="AP289">
        <v>0.64090000000000003</v>
      </c>
      <c r="AQ289">
        <v>2.8855999708175659</v>
      </c>
      <c r="AR289">
        <v>2.2446999549865723</v>
      </c>
      <c r="AS289">
        <v>0.64090001583099365</v>
      </c>
      <c r="AT289" t="s">
        <v>155</v>
      </c>
      <c r="AU289" t="s">
        <v>148</v>
      </c>
      <c r="AW289" t="s">
        <v>934</v>
      </c>
      <c r="AX289" t="s">
        <v>157</v>
      </c>
      <c r="AY289" t="str">
        <f t="shared" si="4"/>
        <v>ROBOT</v>
      </c>
      <c r="AZ289" t="s">
        <v>460</v>
      </c>
      <c r="BA289" t="s">
        <v>159</v>
      </c>
      <c r="BB289" t="s">
        <v>160</v>
      </c>
      <c r="BC289" t="s">
        <v>378</v>
      </c>
      <c r="BD289" t="s">
        <v>357</v>
      </c>
      <c r="BE289" t="s">
        <v>358</v>
      </c>
      <c r="BG289" t="s">
        <v>358</v>
      </c>
      <c r="BH289">
        <v>360769</v>
      </c>
      <c r="BI289" s="3">
        <v>45099</v>
      </c>
      <c r="BJ289" t="s">
        <v>4479</v>
      </c>
      <c r="BK289" t="s">
        <v>4475</v>
      </c>
      <c r="BL289">
        <v>80</v>
      </c>
      <c r="BN289" t="s">
        <v>319</v>
      </c>
      <c r="BO289" t="s">
        <v>166</v>
      </c>
      <c r="BP289" t="s">
        <v>4480</v>
      </c>
      <c r="BQ289" t="s">
        <v>166</v>
      </c>
      <c r="BR289" t="s">
        <v>166</v>
      </c>
      <c r="BS289" t="s">
        <v>166</v>
      </c>
      <c r="BT289" t="s">
        <v>166</v>
      </c>
      <c r="BU289" t="s">
        <v>767</v>
      </c>
      <c r="BV289" t="s">
        <v>166</v>
      </c>
      <c r="BW289" t="s">
        <v>166</v>
      </c>
      <c r="BX289" t="s">
        <v>166</v>
      </c>
      <c r="BY289" t="s">
        <v>166</v>
      </c>
      <c r="BZ289" t="s">
        <v>166</v>
      </c>
      <c r="CA289" t="s">
        <v>166</v>
      </c>
      <c r="CB289" t="s">
        <v>166</v>
      </c>
      <c r="CC289" t="s">
        <v>166</v>
      </c>
      <c r="CD289" t="s">
        <v>166</v>
      </c>
      <c r="CE289" t="s">
        <v>166</v>
      </c>
      <c r="CF289" t="s">
        <v>166</v>
      </c>
      <c r="CG289" t="s">
        <v>171</v>
      </c>
      <c r="CH289" t="s">
        <v>166</v>
      </c>
      <c r="CI289" t="s">
        <v>166</v>
      </c>
      <c r="CJ289" t="s">
        <v>166</v>
      </c>
      <c r="CK289" t="s">
        <v>166</v>
      </c>
      <c r="CL289" t="s">
        <v>296</v>
      </c>
      <c r="CM289" t="s">
        <v>166</v>
      </c>
      <c r="CN289" t="s">
        <v>166</v>
      </c>
      <c r="CO289" t="s">
        <v>166</v>
      </c>
      <c r="CP289" t="s">
        <v>166</v>
      </c>
      <c r="CQ289" t="s">
        <v>1819</v>
      </c>
      <c r="CR289" t="s">
        <v>166</v>
      </c>
      <c r="CS289" t="s">
        <v>166</v>
      </c>
      <c r="CT289" t="s">
        <v>166</v>
      </c>
      <c r="CU289" t="s">
        <v>166</v>
      </c>
      <c r="CV289" t="s">
        <v>173</v>
      </c>
      <c r="CW289" t="s">
        <v>166</v>
      </c>
      <c r="CX289" t="s">
        <v>166</v>
      </c>
      <c r="CY289" t="s">
        <v>166</v>
      </c>
      <c r="CZ289" t="s">
        <v>166</v>
      </c>
      <c r="DA289" t="s">
        <v>174</v>
      </c>
      <c r="DC289" t="s">
        <v>176</v>
      </c>
      <c r="DD289" t="s">
        <v>361</v>
      </c>
      <c r="DE289" t="s">
        <v>362</v>
      </c>
      <c r="DF289">
        <v>1</v>
      </c>
      <c r="DG289">
        <v>1</v>
      </c>
      <c r="DH289">
        <v>2</v>
      </c>
      <c r="DI289">
        <v>0</v>
      </c>
      <c r="DJ289" t="s">
        <v>179</v>
      </c>
      <c r="DK289" t="b">
        <v>0</v>
      </c>
      <c r="DL289" t="b">
        <v>0</v>
      </c>
      <c r="DM289" t="b">
        <v>0</v>
      </c>
      <c r="DN289" t="b">
        <v>0</v>
      </c>
      <c r="DO289" t="s">
        <v>4481</v>
      </c>
      <c r="DP289" t="s">
        <v>4482</v>
      </c>
      <c r="DQ289" t="s">
        <v>4483</v>
      </c>
      <c r="DR289" t="s">
        <v>4484</v>
      </c>
      <c r="DS289" t="s">
        <v>4485</v>
      </c>
      <c r="DT289" t="s">
        <v>4486</v>
      </c>
      <c r="DU289" t="s">
        <v>4487</v>
      </c>
      <c r="DV289" t="s">
        <v>4488</v>
      </c>
      <c r="DW289" t="s">
        <v>4489</v>
      </c>
      <c r="DX289">
        <v>144</v>
      </c>
      <c r="DY289">
        <v>94</v>
      </c>
      <c r="DZ289">
        <v>171</v>
      </c>
      <c r="EA289">
        <v>112</v>
      </c>
      <c r="EB289" t="s">
        <v>189</v>
      </c>
      <c r="EC289" t="s">
        <v>190</v>
      </c>
      <c r="ED289">
        <v>140793</v>
      </c>
      <c r="EE289" t="s">
        <v>191</v>
      </c>
      <c r="EF289" s="3">
        <v>45099</v>
      </c>
      <c r="EG289" s="3">
        <v>1.4590277777777776</v>
      </c>
      <c r="EH289" t="s">
        <v>174</v>
      </c>
      <c r="EI289" t="s">
        <v>192</v>
      </c>
      <c r="EJ289" t="s">
        <v>595</v>
      </c>
      <c r="EL289" t="s">
        <v>4356</v>
      </c>
      <c r="EM289" t="s">
        <v>195</v>
      </c>
    </row>
    <row r="290" spans="1:143" x14ac:dyDescent="0.25">
      <c r="A290" t="s">
        <v>142</v>
      </c>
      <c r="B290">
        <v>2023</v>
      </c>
      <c r="C290" t="s">
        <v>4490</v>
      </c>
      <c r="D290" t="s">
        <v>4491</v>
      </c>
      <c r="E290" t="s">
        <v>4492</v>
      </c>
      <c r="F290">
        <v>20230531</v>
      </c>
      <c r="G290">
        <v>20230605</v>
      </c>
      <c r="H290">
        <v>6</v>
      </c>
      <c r="I290" t="s">
        <v>4493</v>
      </c>
      <c r="J290" t="s">
        <v>4494</v>
      </c>
      <c r="K290" t="s">
        <v>148</v>
      </c>
      <c r="L290" t="s">
        <v>149</v>
      </c>
      <c r="M290" t="s">
        <v>150</v>
      </c>
      <c r="N290" t="s">
        <v>151</v>
      </c>
      <c r="O290">
        <v>205</v>
      </c>
      <c r="P290" t="s">
        <v>285</v>
      </c>
      <c r="Q290" t="s">
        <v>286</v>
      </c>
      <c r="R290" t="s">
        <v>287</v>
      </c>
      <c r="S290">
        <v>128007</v>
      </c>
      <c r="T290">
        <v>5892</v>
      </c>
      <c r="U290">
        <v>11917</v>
      </c>
      <c r="V290">
        <v>0</v>
      </c>
      <c r="W290">
        <v>66.28</v>
      </c>
      <c r="X290">
        <v>0</v>
      </c>
      <c r="Y290">
        <v>62749.51</v>
      </c>
      <c r="Z290">
        <v>240</v>
      </c>
      <c r="AA290">
        <v>300</v>
      </c>
      <c r="AB290">
        <v>197548</v>
      </c>
      <c r="AC290" t="s">
        <v>148</v>
      </c>
      <c r="AD290" t="s">
        <v>149</v>
      </c>
      <c r="AE290" t="s">
        <v>150</v>
      </c>
      <c r="AF290" t="s">
        <v>151</v>
      </c>
      <c r="AG290">
        <v>8</v>
      </c>
      <c r="AH290">
        <v>3</v>
      </c>
      <c r="AI290">
        <v>12</v>
      </c>
      <c r="AJ290">
        <v>168091</v>
      </c>
      <c r="AK290">
        <v>47992</v>
      </c>
      <c r="AL290">
        <v>1</v>
      </c>
      <c r="AM290">
        <v>105126</v>
      </c>
      <c r="AN290">
        <v>2.8856000000000002</v>
      </c>
      <c r="AO290">
        <v>2.2446999999999999</v>
      </c>
      <c r="AP290">
        <v>0.64090000000000003</v>
      </c>
      <c r="AQ290">
        <v>2.8855999708175659</v>
      </c>
      <c r="AR290">
        <v>2.2446999549865723</v>
      </c>
      <c r="AS290">
        <v>0.64090001583099365</v>
      </c>
      <c r="AT290" t="s">
        <v>155</v>
      </c>
      <c r="AU290" t="s">
        <v>148</v>
      </c>
      <c r="AW290" t="s">
        <v>765</v>
      </c>
      <c r="AX290" t="s">
        <v>157</v>
      </c>
      <c r="AY290" t="str">
        <f t="shared" si="4"/>
        <v>ROBOT</v>
      </c>
      <c r="AZ290" t="s">
        <v>3598</v>
      </c>
      <c r="BA290" t="s">
        <v>159</v>
      </c>
      <c r="BB290" t="s">
        <v>689</v>
      </c>
      <c r="BC290" t="s">
        <v>2519</v>
      </c>
      <c r="BD290" t="s">
        <v>357</v>
      </c>
      <c r="BE290" t="s">
        <v>358</v>
      </c>
      <c r="BG290" t="s">
        <v>358</v>
      </c>
      <c r="BH290">
        <v>360946</v>
      </c>
      <c r="BI290" s="3">
        <v>45078</v>
      </c>
      <c r="BJ290" t="s">
        <v>4495</v>
      </c>
      <c r="BK290" t="s">
        <v>4491</v>
      </c>
      <c r="BL290">
        <v>75</v>
      </c>
      <c r="BN290" t="s">
        <v>1873</v>
      </c>
      <c r="BO290" t="s">
        <v>166</v>
      </c>
      <c r="BP290" t="s">
        <v>210</v>
      </c>
      <c r="BQ290" t="s">
        <v>166</v>
      </c>
      <c r="BR290" t="s">
        <v>166</v>
      </c>
      <c r="BS290" t="s">
        <v>166</v>
      </c>
      <c r="BT290" t="s">
        <v>166</v>
      </c>
      <c r="BU290" t="s">
        <v>745</v>
      </c>
      <c r="BV290" t="s">
        <v>166</v>
      </c>
      <c r="BW290" t="s">
        <v>746</v>
      </c>
      <c r="BX290" t="s">
        <v>166</v>
      </c>
      <c r="BY290" t="s">
        <v>166</v>
      </c>
      <c r="BZ290" t="s">
        <v>166</v>
      </c>
      <c r="CA290" t="s">
        <v>166</v>
      </c>
      <c r="CB290" t="s">
        <v>166</v>
      </c>
      <c r="CC290" t="s">
        <v>166</v>
      </c>
      <c r="CD290" t="s">
        <v>166</v>
      </c>
      <c r="CE290" t="s">
        <v>166</v>
      </c>
      <c r="CF290" t="s">
        <v>166</v>
      </c>
      <c r="CG290" t="s">
        <v>170</v>
      </c>
      <c r="CH290" t="s">
        <v>166</v>
      </c>
      <c r="CI290" t="s">
        <v>166</v>
      </c>
      <c r="CJ290" t="s">
        <v>166</v>
      </c>
      <c r="CK290" t="s">
        <v>166</v>
      </c>
      <c r="CL290" t="s">
        <v>213</v>
      </c>
      <c r="CM290" t="s">
        <v>166</v>
      </c>
      <c r="CN290" t="s">
        <v>166</v>
      </c>
      <c r="CO290" t="s">
        <v>166</v>
      </c>
      <c r="CP290" t="s">
        <v>166</v>
      </c>
      <c r="CQ290" t="s">
        <v>1851</v>
      </c>
      <c r="CR290" t="s">
        <v>166</v>
      </c>
      <c r="CS290" t="s">
        <v>166</v>
      </c>
      <c r="CT290" t="s">
        <v>166</v>
      </c>
      <c r="CU290" t="s">
        <v>166</v>
      </c>
      <c r="CV290" t="s">
        <v>4496</v>
      </c>
      <c r="CW290" t="s">
        <v>166</v>
      </c>
      <c r="CX290" t="s">
        <v>166</v>
      </c>
      <c r="CY290" t="s">
        <v>166</v>
      </c>
      <c r="CZ290" t="s">
        <v>166</v>
      </c>
      <c r="DA290" t="s">
        <v>174</v>
      </c>
      <c r="DC290" t="s">
        <v>176</v>
      </c>
      <c r="DD290" t="s">
        <v>339</v>
      </c>
      <c r="DE290" t="s">
        <v>340</v>
      </c>
      <c r="DF290">
        <v>1</v>
      </c>
      <c r="DG290">
        <v>1</v>
      </c>
      <c r="DH290">
        <v>2</v>
      </c>
      <c r="DI290">
        <v>0</v>
      </c>
      <c r="DJ290" t="s">
        <v>179</v>
      </c>
      <c r="DK290" t="b">
        <v>0</v>
      </c>
      <c r="DL290" t="b">
        <v>0</v>
      </c>
      <c r="DM290" t="b">
        <v>0</v>
      </c>
      <c r="DN290" t="b">
        <v>0</v>
      </c>
      <c r="DO290" t="s">
        <v>4497</v>
      </c>
      <c r="DP290" t="s">
        <v>4498</v>
      </c>
      <c r="DQ290" t="s">
        <v>4499</v>
      </c>
      <c r="DR290" t="s">
        <v>4130</v>
      </c>
      <c r="DS290" t="s">
        <v>4500</v>
      </c>
      <c r="DT290" t="s">
        <v>4501</v>
      </c>
      <c r="DU290" t="s">
        <v>4502</v>
      </c>
      <c r="DV290" t="s">
        <v>4503</v>
      </c>
      <c r="DW290" t="s">
        <v>4504</v>
      </c>
      <c r="DX290">
        <v>345</v>
      </c>
      <c r="DY290">
        <v>295</v>
      </c>
      <c r="DZ290">
        <v>287</v>
      </c>
      <c r="EA290">
        <v>207</v>
      </c>
      <c r="EB290" t="s">
        <v>189</v>
      </c>
      <c r="EC290" t="s">
        <v>190</v>
      </c>
      <c r="ED290">
        <v>67984</v>
      </c>
      <c r="EE290" t="s">
        <v>619</v>
      </c>
      <c r="EF290" s="3">
        <v>45078</v>
      </c>
      <c r="EG290" s="3">
        <v>1.6326388888888888</v>
      </c>
      <c r="EH290" t="s">
        <v>174</v>
      </c>
      <c r="EI290" t="s">
        <v>192</v>
      </c>
      <c r="EJ290" t="s">
        <v>389</v>
      </c>
      <c r="EL290" t="s">
        <v>4356</v>
      </c>
      <c r="EM290" t="s">
        <v>195</v>
      </c>
    </row>
    <row r="291" spans="1:143" x14ac:dyDescent="0.25">
      <c r="A291" t="s">
        <v>142</v>
      </c>
      <c r="B291">
        <v>2023</v>
      </c>
      <c r="C291" t="s">
        <v>4505</v>
      </c>
      <c r="D291" t="s">
        <v>4506</v>
      </c>
      <c r="E291" t="s">
        <v>4507</v>
      </c>
      <c r="F291">
        <v>20230608</v>
      </c>
      <c r="G291">
        <v>20230614</v>
      </c>
      <c r="H291">
        <v>7</v>
      </c>
      <c r="I291" t="s">
        <v>4508</v>
      </c>
      <c r="J291" t="s">
        <v>4509</v>
      </c>
      <c r="K291" t="s">
        <v>259</v>
      </c>
      <c r="L291" t="s">
        <v>395</v>
      </c>
      <c r="M291" t="s">
        <v>396</v>
      </c>
      <c r="N291" t="s">
        <v>397</v>
      </c>
      <c r="O291">
        <v>211</v>
      </c>
      <c r="P291" t="s">
        <v>152</v>
      </c>
      <c r="Q291" t="s">
        <v>435</v>
      </c>
      <c r="R291" t="s">
        <v>436</v>
      </c>
      <c r="S291">
        <v>74383</v>
      </c>
      <c r="T291">
        <v>7632</v>
      </c>
      <c r="U291">
        <v>0</v>
      </c>
      <c r="V291">
        <v>0</v>
      </c>
      <c r="W291">
        <v>163.03</v>
      </c>
      <c r="X291">
        <v>0</v>
      </c>
      <c r="Y291">
        <v>51124.54</v>
      </c>
      <c r="Z291">
        <v>720</v>
      </c>
      <c r="AA291">
        <v>600</v>
      </c>
      <c r="AB291">
        <v>206385</v>
      </c>
      <c r="AC291" t="s">
        <v>259</v>
      </c>
      <c r="AD291" t="s">
        <v>395</v>
      </c>
      <c r="AE291" t="s">
        <v>396</v>
      </c>
      <c r="AF291" t="s">
        <v>397</v>
      </c>
      <c r="AG291">
        <v>6</v>
      </c>
      <c r="AH291">
        <v>2</v>
      </c>
      <c r="AI291">
        <v>9</v>
      </c>
      <c r="AJ291">
        <v>166177</v>
      </c>
      <c r="AK291">
        <v>39611</v>
      </c>
      <c r="AL291">
        <v>1</v>
      </c>
      <c r="AM291">
        <v>95221</v>
      </c>
      <c r="AN291">
        <v>2.7482000000000002</v>
      </c>
      <c r="AO291">
        <v>2.2191999999999998</v>
      </c>
      <c r="AP291">
        <v>0.52900000000000003</v>
      </c>
      <c r="AQ291">
        <v>2.7481998801231384</v>
      </c>
      <c r="AR291">
        <v>2.2191998958587646</v>
      </c>
      <c r="AS291">
        <v>0.52899998426437378</v>
      </c>
      <c r="AT291" t="s">
        <v>155</v>
      </c>
      <c r="AU291" t="s">
        <v>259</v>
      </c>
      <c r="AW291" t="s">
        <v>437</v>
      </c>
      <c r="AX291" t="s">
        <v>157</v>
      </c>
      <c r="AY291" t="str">
        <f t="shared" si="4"/>
        <v>ROBOT</v>
      </c>
      <c r="AZ291" t="s">
        <v>1111</v>
      </c>
      <c r="BA291" t="s">
        <v>494</v>
      </c>
      <c r="BB291" t="s">
        <v>1112</v>
      </c>
      <c r="BC291" t="s">
        <v>1113</v>
      </c>
      <c r="BD291" t="s">
        <v>440</v>
      </c>
      <c r="BG291" t="s">
        <v>440</v>
      </c>
      <c r="BH291">
        <v>361267</v>
      </c>
      <c r="BI291" s="3">
        <v>45086</v>
      </c>
      <c r="BJ291" t="s">
        <v>4510</v>
      </c>
      <c r="BK291" t="s">
        <v>4506</v>
      </c>
      <c r="BL291">
        <v>74</v>
      </c>
      <c r="BN291" t="s">
        <v>406</v>
      </c>
      <c r="BO291" t="s">
        <v>166</v>
      </c>
      <c r="BP291" t="s">
        <v>464</v>
      </c>
      <c r="BQ291" t="s">
        <v>166</v>
      </c>
      <c r="BR291" t="s">
        <v>166</v>
      </c>
      <c r="BS291" t="s">
        <v>166</v>
      </c>
      <c r="BT291" t="s">
        <v>166</v>
      </c>
      <c r="BU291" t="s">
        <v>408</v>
      </c>
      <c r="BV291" t="s">
        <v>166</v>
      </c>
      <c r="BW291" t="s">
        <v>3512</v>
      </c>
      <c r="BX291" t="s">
        <v>166</v>
      </c>
      <c r="BY291" t="s">
        <v>166</v>
      </c>
      <c r="BZ291" t="s">
        <v>166</v>
      </c>
      <c r="CA291" t="s">
        <v>166</v>
      </c>
      <c r="CB291" t="s">
        <v>166</v>
      </c>
      <c r="CC291" t="s">
        <v>166</v>
      </c>
      <c r="CD291" t="s">
        <v>166</v>
      </c>
      <c r="CE291" t="s">
        <v>166</v>
      </c>
      <c r="CF291" t="s">
        <v>166</v>
      </c>
      <c r="CG291" t="s">
        <v>560</v>
      </c>
      <c r="CH291" t="s">
        <v>166</v>
      </c>
      <c r="CI291" t="s">
        <v>166</v>
      </c>
      <c r="CJ291" t="s">
        <v>166</v>
      </c>
      <c r="CK291" t="s">
        <v>166</v>
      </c>
      <c r="CL291" t="s">
        <v>502</v>
      </c>
      <c r="CM291" t="s">
        <v>166</v>
      </c>
      <c r="CN291" t="s">
        <v>166</v>
      </c>
      <c r="CO291" t="s">
        <v>166</v>
      </c>
      <c r="CP291" t="s">
        <v>166</v>
      </c>
      <c r="CQ291" t="s">
        <v>172</v>
      </c>
      <c r="CR291" t="s">
        <v>166</v>
      </c>
      <c r="CS291" t="s">
        <v>166</v>
      </c>
      <c r="CT291" t="s">
        <v>166</v>
      </c>
      <c r="CU291" t="s">
        <v>166</v>
      </c>
      <c r="CV291" t="s">
        <v>173</v>
      </c>
      <c r="CW291" t="s">
        <v>166</v>
      </c>
      <c r="CX291" t="s">
        <v>166</v>
      </c>
      <c r="CY291" t="s">
        <v>166</v>
      </c>
      <c r="CZ291" t="s">
        <v>166</v>
      </c>
      <c r="DA291" t="s">
        <v>174</v>
      </c>
      <c r="DB291" t="s">
        <v>413</v>
      </c>
      <c r="DC291" t="s">
        <v>414</v>
      </c>
      <c r="DD291" t="s">
        <v>443</v>
      </c>
      <c r="DE291" t="s">
        <v>241</v>
      </c>
      <c r="DF291">
        <v>1</v>
      </c>
      <c r="DG291">
        <v>1</v>
      </c>
      <c r="DH291">
        <v>2</v>
      </c>
      <c r="DI291">
        <v>0</v>
      </c>
      <c r="DJ291" t="s">
        <v>179</v>
      </c>
      <c r="DK291" t="b">
        <v>0</v>
      </c>
      <c r="DL291" t="b">
        <v>0</v>
      </c>
      <c r="DM291" t="b">
        <v>0</v>
      </c>
      <c r="DN291" t="b">
        <v>0</v>
      </c>
      <c r="DO291" t="s">
        <v>4511</v>
      </c>
      <c r="DP291" t="s">
        <v>4512</v>
      </c>
      <c r="DQ291" t="s">
        <v>4513</v>
      </c>
      <c r="DR291" t="s">
        <v>4513</v>
      </c>
      <c r="DS291" t="s">
        <v>4514</v>
      </c>
      <c r="DT291" t="s">
        <v>4515</v>
      </c>
      <c r="DU291" t="s">
        <v>4516</v>
      </c>
      <c r="DV291" t="s">
        <v>4517</v>
      </c>
      <c r="DW291" t="s">
        <v>4518</v>
      </c>
      <c r="DX291">
        <v>131</v>
      </c>
      <c r="DY291">
        <v>71</v>
      </c>
      <c r="DZ291">
        <v>155</v>
      </c>
      <c r="EA291">
        <v>101</v>
      </c>
      <c r="EB291" t="s">
        <v>479</v>
      </c>
      <c r="EC291" t="s">
        <v>426</v>
      </c>
      <c r="ED291">
        <v>446362</v>
      </c>
      <c r="EE291" t="s">
        <v>191</v>
      </c>
      <c r="EF291" s="3">
        <v>45086</v>
      </c>
      <c r="EG291" s="3">
        <v>1.333333333333333</v>
      </c>
      <c r="EH291" t="s">
        <v>174</v>
      </c>
      <c r="EI291" t="s">
        <v>427</v>
      </c>
      <c r="EJ291" t="s">
        <v>193</v>
      </c>
      <c r="EL291" t="s">
        <v>429</v>
      </c>
      <c r="EM291" t="s">
        <v>195</v>
      </c>
    </row>
    <row r="292" spans="1:143" x14ac:dyDescent="0.25">
      <c r="A292" t="s">
        <v>142</v>
      </c>
      <c r="B292">
        <v>2023</v>
      </c>
      <c r="C292" t="s">
        <v>4519</v>
      </c>
      <c r="D292" t="s">
        <v>4520</v>
      </c>
      <c r="E292" t="s">
        <v>4521</v>
      </c>
      <c r="F292">
        <v>20230611</v>
      </c>
      <c r="G292">
        <v>20230616</v>
      </c>
      <c r="H292">
        <v>6</v>
      </c>
      <c r="I292" t="s">
        <v>4522</v>
      </c>
      <c r="J292" t="s">
        <v>812</v>
      </c>
      <c r="K292" t="s">
        <v>259</v>
      </c>
      <c r="L292" t="s">
        <v>395</v>
      </c>
      <c r="M292" t="s">
        <v>396</v>
      </c>
      <c r="N292" t="s">
        <v>397</v>
      </c>
      <c r="O292">
        <v>211</v>
      </c>
      <c r="P292" t="s">
        <v>152</v>
      </c>
      <c r="Q292" t="s">
        <v>435</v>
      </c>
      <c r="R292" t="s">
        <v>436</v>
      </c>
      <c r="S292">
        <v>67727</v>
      </c>
      <c r="T292">
        <v>6631</v>
      </c>
      <c r="U292">
        <v>0</v>
      </c>
      <c r="V292">
        <v>0</v>
      </c>
      <c r="W292">
        <v>163.03</v>
      </c>
      <c r="X292">
        <v>0</v>
      </c>
      <c r="Y292">
        <v>51124.54</v>
      </c>
      <c r="Z292">
        <v>600</v>
      </c>
      <c r="AA292">
        <v>675</v>
      </c>
      <c r="AB292">
        <v>206385</v>
      </c>
      <c r="AC292" t="s">
        <v>259</v>
      </c>
      <c r="AD292" t="s">
        <v>395</v>
      </c>
      <c r="AE292" t="s">
        <v>396</v>
      </c>
      <c r="AF292" t="s">
        <v>397</v>
      </c>
      <c r="AG292">
        <v>6</v>
      </c>
      <c r="AH292">
        <v>2</v>
      </c>
      <c r="AI292">
        <v>9</v>
      </c>
      <c r="AJ292">
        <v>166177</v>
      </c>
      <c r="AK292">
        <v>39611</v>
      </c>
      <c r="AL292">
        <v>1</v>
      </c>
      <c r="AM292">
        <v>95221</v>
      </c>
      <c r="AN292">
        <v>2.7482000000000002</v>
      </c>
      <c r="AO292">
        <v>2.2191999999999998</v>
      </c>
      <c r="AP292">
        <v>0.52900000000000003</v>
      </c>
      <c r="AQ292">
        <v>2.7481998801231384</v>
      </c>
      <c r="AR292">
        <v>2.2191998958587646</v>
      </c>
      <c r="AS292">
        <v>0.52899998426437378</v>
      </c>
      <c r="AT292" t="s">
        <v>155</v>
      </c>
      <c r="AU292" t="s">
        <v>259</v>
      </c>
      <c r="AW292" t="s">
        <v>437</v>
      </c>
      <c r="AX292" t="s">
        <v>157</v>
      </c>
      <c r="AY292" t="str">
        <f t="shared" si="4"/>
        <v>ROBOT</v>
      </c>
      <c r="AZ292" t="s">
        <v>205</v>
      </c>
      <c r="BA292" t="s">
        <v>159</v>
      </c>
      <c r="BB292" t="s">
        <v>160</v>
      </c>
      <c r="BC292" t="s">
        <v>206</v>
      </c>
      <c r="BD292" t="s">
        <v>440</v>
      </c>
      <c r="BG292" t="s">
        <v>440</v>
      </c>
      <c r="BH292">
        <v>361270</v>
      </c>
      <c r="BI292" s="3">
        <v>45089</v>
      </c>
      <c r="BJ292" t="s">
        <v>4523</v>
      </c>
      <c r="BK292" t="s">
        <v>4520</v>
      </c>
      <c r="BL292">
        <v>69</v>
      </c>
      <c r="BN292" t="s">
        <v>406</v>
      </c>
      <c r="BO292" t="s">
        <v>166</v>
      </c>
      <c r="BP292" t="s">
        <v>407</v>
      </c>
      <c r="BQ292" t="s">
        <v>166</v>
      </c>
      <c r="BR292" t="s">
        <v>166</v>
      </c>
      <c r="BS292" t="s">
        <v>166</v>
      </c>
      <c r="BT292" t="s">
        <v>166</v>
      </c>
      <c r="BU292" t="s">
        <v>3102</v>
      </c>
      <c r="BV292" t="s">
        <v>166</v>
      </c>
      <c r="BW292" t="s">
        <v>3178</v>
      </c>
      <c r="BX292" t="s">
        <v>166</v>
      </c>
      <c r="BY292" t="s">
        <v>166</v>
      </c>
      <c r="BZ292" t="s">
        <v>166</v>
      </c>
      <c r="CA292" t="s">
        <v>166</v>
      </c>
      <c r="CB292" t="s">
        <v>166</v>
      </c>
      <c r="CC292" t="s">
        <v>166</v>
      </c>
      <c r="CD292" t="s">
        <v>166</v>
      </c>
      <c r="CE292" t="s">
        <v>166</v>
      </c>
      <c r="CF292" t="s">
        <v>166</v>
      </c>
      <c r="CG292" t="s">
        <v>560</v>
      </c>
      <c r="CH292" t="s">
        <v>166</v>
      </c>
      <c r="CI292" t="s">
        <v>166</v>
      </c>
      <c r="CJ292" t="s">
        <v>166</v>
      </c>
      <c r="CK292" t="s">
        <v>166</v>
      </c>
      <c r="CL292" t="s">
        <v>411</v>
      </c>
      <c r="CM292" t="s">
        <v>166</v>
      </c>
      <c r="CN292" t="s">
        <v>166</v>
      </c>
      <c r="CO292" t="s">
        <v>166</v>
      </c>
      <c r="CP292" t="s">
        <v>166</v>
      </c>
      <c r="CQ292" t="s">
        <v>172</v>
      </c>
      <c r="CR292" t="s">
        <v>166</v>
      </c>
      <c r="CS292" t="s">
        <v>166</v>
      </c>
      <c r="CT292" t="s">
        <v>166</v>
      </c>
      <c r="CU292" t="s">
        <v>166</v>
      </c>
      <c r="CV292" t="s">
        <v>173</v>
      </c>
      <c r="CW292" t="s">
        <v>166</v>
      </c>
      <c r="CX292" t="s">
        <v>166</v>
      </c>
      <c r="CY292" t="s">
        <v>166</v>
      </c>
      <c r="CZ292" t="s">
        <v>166</v>
      </c>
      <c r="DA292" t="s">
        <v>174</v>
      </c>
      <c r="DB292" t="s">
        <v>413</v>
      </c>
      <c r="DC292" t="s">
        <v>414</v>
      </c>
      <c r="DD292" t="s">
        <v>443</v>
      </c>
      <c r="DE292" t="s">
        <v>241</v>
      </c>
      <c r="DF292">
        <v>1</v>
      </c>
      <c r="DG292">
        <v>1</v>
      </c>
      <c r="DH292">
        <v>2</v>
      </c>
      <c r="DI292">
        <v>0</v>
      </c>
      <c r="DJ292" t="s">
        <v>179</v>
      </c>
      <c r="DK292" t="b">
        <v>0</v>
      </c>
      <c r="DL292" t="b">
        <v>0</v>
      </c>
      <c r="DM292" t="b">
        <v>0</v>
      </c>
      <c r="DN292" t="b">
        <v>0</v>
      </c>
      <c r="DO292" t="s">
        <v>301</v>
      </c>
      <c r="DP292" t="s">
        <v>4524</v>
      </c>
      <c r="DQ292" t="s">
        <v>4525</v>
      </c>
      <c r="DR292" t="s">
        <v>4526</v>
      </c>
      <c r="DS292" t="s">
        <v>4527</v>
      </c>
      <c r="DT292" t="s">
        <v>4528</v>
      </c>
      <c r="DU292" t="s">
        <v>423</v>
      </c>
      <c r="DV292" t="s">
        <v>4529</v>
      </c>
      <c r="DW292" t="s">
        <v>424</v>
      </c>
      <c r="DX292">
        <v>129</v>
      </c>
      <c r="DY292">
        <v>80</v>
      </c>
      <c r="DZ292">
        <v>155</v>
      </c>
      <c r="EA292">
        <v>101</v>
      </c>
      <c r="EB292" t="s">
        <v>572</v>
      </c>
      <c r="EC292" t="s">
        <v>426</v>
      </c>
      <c r="ED292">
        <v>68011</v>
      </c>
      <c r="EE292" t="s">
        <v>191</v>
      </c>
      <c r="EF292" s="3">
        <v>45089</v>
      </c>
      <c r="EG292" s="3">
        <v>1.333333333333333</v>
      </c>
      <c r="EH292" t="s">
        <v>174</v>
      </c>
      <c r="EI292" t="s">
        <v>427</v>
      </c>
      <c r="EJ292" t="s">
        <v>193</v>
      </c>
      <c r="EL292" t="s">
        <v>413</v>
      </c>
      <c r="EM292" t="s">
        <v>195</v>
      </c>
    </row>
    <row r="293" spans="1:143" x14ac:dyDescent="0.25">
      <c r="A293" t="s">
        <v>142</v>
      </c>
      <c r="B293">
        <v>2023</v>
      </c>
      <c r="C293" t="s">
        <v>4530</v>
      </c>
      <c r="D293" t="s">
        <v>4531</v>
      </c>
      <c r="E293" t="s">
        <v>4532</v>
      </c>
      <c r="F293">
        <v>20230612</v>
      </c>
      <c r="G293">
        <v>20230627</v>
      </c>
      <c r="H293">
        <v>16</v>
      </c>
      <c r="I293" t="s">
        <v>4533</v>
      </c>
      <c r="J293" t="s">
        <v>4534</v>
      </c>
      <c r="K293" t="s">
        <v>259</v>
      </c>
      <c r="L293" t="s">
        <v>395</v>
      </c>
      <c r="M293" t="s">
        <v>396</v>
      </c>
      <c r="N293" t="s">
        <v>397</v>
      </c>
      <c r="O293">
        <v>213</v>
      </c>
      <c r="P293" t="s">
        <v>285</v>
      </c>
      <c r="Q293" t="s">
        <v>552</v>
      </c>
      <c r="R293" t="s">
        <v>553</v>
      </c>
      <c r="S293">
        <v>140231</v>
      </c>
      <c r="T293">
        <v>14338</v>
      </c>
      <c r="U293">
        <v>18613</v>
      </c>
      <c r="V293">
        <v>0</v>
      </c>
      <c r="W293">
        <v>3041.49</v>
      </c>
      <c r="X293">
        <v>0</v>
      </c>
      <c r="Y293">
        <v>53434.98</v>
      </c>
      <c r="Z293">
        <v>1560</v>
      </c>
      <c r="AA293">
        <v>1125</v>
      </c>
      <c r="AB293">
        <v>335956</v>
      </c>
      <c r="AC293" t="s">
        <v>259</v>
      </c>
      <c r="AD293" t="s">
        <v>395</v>
      </c>
      <c r="AE293" t="s">
        <v>396</v>
      </c>
      <c r="AF293" t="s">
        <v>397</v>
      </c>
      <c r="AG293">
        <v>17</v>
      </c>
      <c r="AH293">
        <v>6</v>
      </c>
      <c r="AI293">
        <v>26</v>
      </c>
      <c r="AJ293">
        <v>343062</v>
      </c>
      <c r="AK293">
        <v>20406</v>
      </c>
      <c r="AL293">
        <v>1</v>
      </c>
      <c r="AM293">
        <v>51465</v>
      </c>
      <c r="AN293">
        <v>4.8537999999999997</v>
      </c>
      <c r="AO293">
        <v>4.5812999999999997</v>
      </c>
      <c r="AP293">
        <v>0.27250000000000002</v>
      </c>
      <c r="AQ293">
        <v>4.9073397815227509</v>
      </c>
      <c r="AR293">
        <v>4.5812997817993164</v>
      </c>
      <c r="AS293">
        <v>0.32603999972343445</v>
      </c>
      <c r="AT293" t="s">
        <v>155</v>
      </c>
      <c r="AU293" t="s">
        <v>259</v>
      </c>
      <c r="AW293" t="s">
        <v>4535</v>
      </c>
      <c r="AX293" t="s">
        <v>157</v>
      </c>
      <c r="AY293" t="str">
        <f t="shared" si="4"/>
        <v>ROBOT</v>
      </c>
      <c r="AZ293" t="s">
        <v>1385</v>
      </c>
      <c r="BA293" t="s">
        <v>159</v>
      </c>
      <c r="BB293" t="s">
        <v>264</v>
      </c>
      <c r="BC293" t="s">
        <v>1386</v>
      </c>
      <c r="BD293" t="s">
        <v>555</v>
      </c>
      <c r="BE293" t="s">
        <v>4536</v>
      </c>
      <c r="BG293" t="s">
        <v>4536</v>
      </c>
      <c r="BH293">
        <v>361280</v>
      </c>
      <c r="BI293" s="3">
        <v>45090</v>
      </c>
      <c r="BJ293" t="s">
        <v>4537</v>
      </c>
      <c r="BK293" t="s">
        <v>4531</v>
      </c>
      <c r="BL293">
        <v>78</v>
      </c>
      <c r="BN293" t="s">
        <v>406</v>
      </c>
      <c r="BO293" t="s">
        <v>166</v>
      </c>
      <c r="BP293" t="s">
        <v>407</v>
      </c>
      <c r="BQ293" t="s">
        <v>166</v>
      </c>
      <c r="BR293" t="s">
        <v>166</v>
      </c>
      <c r="BS293" t="s">
        <v>166</v>
      </c>
      <c r="BT293" t="s">
        <v>166</v>
      </c>
      <c r="BU293" t="s">
        <v>166</v>
      </c>
      <c r="BV293" t="s">
        <v>166</v>
      </c>
      <c r="BW293" t="s">
        <v>166</v>
      </c>
      <c r="BX293" t="s">
        <v>166</v>
      </c>
      <c r="BY293" t="s">
        <v>166</v>
      </c>
      <c r="BZ293" t="s">
        <v>166</v>
      </c>
      <c r="CA293" t="s">
        <v>166</v>
      </c>
      <c r="CB293" t="s">
        <v>166</v>
      </c>
      <c r="CC293" t="s">
        <v>166</v>
      </c>
      <c r="CD293" t="s">
        <v>166</v>
      </c>
      <c r="CE293" t="s">
        <v>166</v>
      </c>
      <c r="CF293" t="s">
        <v>166</v>
      </c>
      <c r="CG293" t="s">
        <v>502</v>
      </c>
      <c r="CH293" t="s">
        <v>166</v>
      </c>
      <c r="CI293" t="s">
        <v>166</v>
      </c>
      <c r="CJ293" t="s">
        <v>166</v>
      </c>
      <c r="CK293" t="s">
        <v>166</v>
      </c>
      <c r="CL293" t="s">
        <v>1034</v>
      </c>
      <c r="CM293" t="s">
        <v>166</v>
      </c>
      <c r="CN293" t="s">
        <v>166</v>
      </c>
      <c r="CO293" t="s">
        <v>166</v>
      </c>
      <c r="CP293" t="s">
        <v>166</v>
      </c>
      <c r="CQ293" t="s">
        <v>172</v>
      </c>
      <c r="CR293" t="s">
        <v>166</v>
      </c>
      <c r="CS293" t="s">
        <v>166</v>
      </c>
      <c r="CT293" t="s">
        <v>166</v>
      </c>
      <c r="CU293" t="s">
        <v>166</v>
      </c>
      <c r="CV293" t="s">
        <v>173</v>
      </c>
      <c r="CW293" t="s">
        <v>166</v>
      </c>
      <c r="CX293" t="s">
        <v>166</v>
      </c>
      <c r="CY293" t="s">
        <v>166</v>
      </c>
      <c r="CZ293" t="s">
        <v>166</v>
      </c>
      <c r="DA293" t="s">
        <v>174</v>
      </c>
      <c r="DB293" t="s">
        <v>413</v>
      </c>
      <c r="DC293" t="s">
        <v>414</v>
      </c>
      <c r="DD293" t="s">
        <v>2152</v>
      </c>
      <c r="DE293" t="s">
        <v>2153</v>
      </c>
      <c r="DH293">
        <v>0</v>
      </c>
      <c r="DI293">
        <v>0</v>
      </c>
      <c r="DJ293" t="s">
        <v>179</v>
      </c>
      <c r="DK293" t="b">
        <v>0</v>
      </c>
      <c r="DL293" t="b">
        <v>0</v>
      </c>
      <c r="DM293" t="b">
        <v>0</v>
      </c>
      <c r="DN293" t="b">
        <v>0</v>
      </c>
      <c r="DO293" t="s">
        <v>4538</v>
      </c>
      <c r="DP293" t="s">
        <v>4539</v>
      </c>
      <c r="DQ293" t="s">
        <v>1531</v>
      </c>
      <c r="DR293" t="s">
        <v>2507</v>
      </c>
      <c r="DS293" t="s">
        <v>4540</v>
      </c>
      <c r="DT293" t="s">
        <v>4541</v>
      </c>
      <c r="DU293" t="s">
        <v>4542</v>
      </c>
      <c r="DV293" t="s">
        <v>4543</v>
      </c>
      <c r="DW293" t="s">
        <v>4544</v>
      </c>
      <c r="DX293">
        <v>365</v>
      </c>
      <c r="DY293">
        <v>289</v>
      </c>
      <c r="DZ293">
        <v>298</v>
      </c>
      <c r="EA293">
        <v>224</v>
      </c>
      <c r="EB293" t="s">
        <v>425</v>
      </c>
      <c r="EC293" t="s">
        <v>426</v>
      </c>
      <c r="ED293">
        <v>924604</v>
      </c>
      <c r="EE293" t="s">
        <v>191</v>
      </c>
      <c r="EF293" s="3">
        <v>45090</v>
      </c>
      <c r="EG293" s="3">
        <v>1.333333333333333</v>
      </c>
      <c r="EH293" t="s">
        <v>174</v>
      </c>
      <c r="EI293" t="s">
        <v>427</v>
      </c>
      <c r="EJ293" t="s">
        <v>251</v>
      </c>
      <c r="EL293" t="s">
        <v>429</v>
      </c>
      <c r="EM293" t="s">
        <v>195</v>
      </c>
    </row>
    <row r="294" spans="1:143" x14ac:dyDescent="0.25">
      <c r="A294" t="s">
        <v>142</v>
      </c>
      <c r="B294">
        <v>2023</v>
      </c>
      <c r="C294" t="s">
        <v>9005</v>
      </c>
      <c r="D294" t="s">
        <v>9006</v>
      </c>
      <c r="E294" t="s">
        <v>9007</v>
      </c>
      <c r="F294">
        <v>20230612</v>
      </c>
      <c r="G294">
        <v>20230614</v>
      </c>
      <c r="H294">
        <v>3</v>
      </c>
      <c r="I294" t="s">
        <v>8355</v>
      </c>
      <c r="J294" t="s">
        <v>9008</v>
      </c>
      <c r="K294" t="s">
        <v>259</v>
      </c>
      <c r="L294" t="s">
        <v>395</v>
      </c>
      <c r="M294" t="s">
        <v>396</v>
      </c>
      <c r="N294" t="s">
        <v>397</v>
      </c>
      <c r="O294">
        <v>205</v>
      </c>
      <c r="P294" t="s">
        <v>152</v>
      </c>
      <c r="Q294" t="s">
        <v>8357</v>
      </c>
      <c r="R294" t="s">
        <v>8358</v>
      </c>
      <c r="S294">
        <v>7438</v>
      </c>
      <c r="T294">
        <v>2836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240</v>
      </c>
      <c r="AA294">
        <v>300</v>
      </c>
      <c r="AB294">
        <v>40097</v>
      </c>
      <c r="AC294" t="s">
        <v>259</v>
      </c>
      <c r="AD294" t="s">
        <v>395</v>
      </c>
      <c r="AE294" t="s">
        <v>396</v>
      </c>
      <c r="AF294" t="s">
        <v>397</v>
      </c>
      <c r="AG294">
        <v>4</v>
      </c>
      <c r="AH294">
        <v>2</v>
      </c>
      <c r="AI294">
        <v>6</v>
      </c>
      <c r="AJ294">
        <v>40350</v>
      </c>
      <c r="AK294">
        <v>30</v>
      </c>
      <c r="AL294">
        <v>1</v>
      </c>
      <c r="AM294">
        <v>1030</v>
      </c>
      <c r="AN294">
        <v>0.53920000000000001</v>
      </c>
      <c r="AO294">
        <v>0.53879999999999995</v>
      </c>
      <c r="AP294">
        <v>4.0000000000000002E-4</v>
      </c>
      <c r="AQ294">
        <v>0.53880000114440918</v>
      </c>
      <c r="AR294">
        <v>0.53880000114440918</v>
      </c>
      <c r="AS294">
        <v>0</v>
      </c>
      <c r="AT294" t="s">
        <v>155</v>
      </c>
      <c r="AU294" t="s">
        <v>259</v>
      </c>
      <c r="AV294" t="s">
        <v>259</v>
      </c>
      <c r="AW294" t="s">
        <v>259</v>
      </c>
      <c r="AY294" t="str">
        <f t="shared" si="4"/>
        <v>NonROBOT</v>
      </c>
      <c r="AZ294" t="s">
        <v>7848</v>
      </c>
      <c r="BA294" t="s">
        <v>159</v>
      </c>
      <c r="BB294" t="s">
        <v>160</v>
      </c>
      <c r="BC294" t="s">
        <v>1235</v>
      </c>
      <c r="BD294" t="s">
        <v>8359</v>
      </c>
      <c r="BE294" t="s">
        <v>8360</v>
      </c>
      <c r="BG294" t="s">
        <v>8360</v>
      </c>
      <c r="BH294">
        <v>361283</v>
      </c>
      <c r="BI294" s="3">
        <v>45090</v>
      </c>
      <c r="BJ294" t="s">
        <v>9009</v>
      </c>
      <c r="BK294" t="s">
        <v>9006</v>
      </c>
      <c r="BL294">
        <v>49</v>
      </c>
      <c r="BN294" t="s">
        <v>406</v>
      </c>
      <c r="BO294" t="s">
        <v>166</v>
      </c>
      <c r="BP294" t="s">
        <v>166</v>
      </c>
      <c r="BQ294" t="s">
        <v>166</v>
      </c>
      <c r="BR294" t="s">
        <v>166</v>
      </c>
      <c r="BS294" t="s">
        <v>166</v>
      </c>
      <c r="BT294" t="s">
        <v>166</v>
      </c>
      <c r="BU294" t="s">
        <v>3412</v>
      </c>
      <c r="BV294" t="s">
        <v>166</v>
      </c>
      <c r="BW294" t="s">
        <v>3178</v>
      </c>
      <c r="BX294" t="s">
        <v>166</v>
      </c>
      <c r="BY294" t="s">
        <v>166</v>
      </c>
      <c r="BZ294" t="s">
        <v>166</v>
      </c>
      <c r="CA294" t="s">
        <v>166</v>
      </c>
      <c r="CB294" t="s">
        <v>166</v>
      </c>
      <c r="CC294" t="s">
        <v>166</v>
      </c>
      <c r="CD294" t="s">
        <v>166</v>
      </c>
      <c r="CE294" t="s">
        <v>166</v>
      </c>
      <c r="CF294" t="s">
        <v>166</v>
      </c>
      <c r="CG294" t="s">
        <v>1034</v>
      </c>
      <c r="CH294" t="s">
        <v>166</v>
      </c>
      <c r="CI294" t="s">
        <v>166</v>
      </c>
      <c r="CJ294" t="s">
        <v>166</v>
      </c>
      <c r="CK294" t="s">
        <v>166</v>
      </c>
      <c r="CL294" t="s">
        <v>502</v>
      </c>
      <c r="CM294" t="s">
        <v>166</v>
      </c>
      <c r="CN294" t="s">
        <v>166</v>
      </c>
      <c r="CO294" t="s">
        <v>166</v>
      </c>
      <c r="CP294" t="s">
        <v>166</v>
      </c>
      <c r="CQ294" t="s">
        <v>172</v>
      </c>
      <c r="CR294" t="s">
        <v>166</v>
      </c>
      <c r="CS294" t="s">
        <v>166</v>
      </c>
      <c r="CT294" t="s">
        <v>166</v>
      </c>
      <c r="CU294" t="s">
        <v>166</v>
      </c>
      <c r="CV294" t="s">
        <v>166</v>
      </c>
      <c r="CW294" t="s">
        <v>166</v>
      </c>
      <c r="CX294" t="s">
        <v>166</v>
      </c>
      <c r="CY294" t="s">
        <v>166</v>
      </c>
      <c r="CZ294" t="s">
        <v>166</v>
      </c>
      <c r="DA294" t="s">
        <v>174</v>
      </c>
      <c r="DB294" t="s">
        <v>413</v>
      </c>
      <c r="DC294" t="s">
        <v>414</v>
      </c>
      <c r="DD294" t="s">
        <v>8362</v>
      </c>
      <c r="DE294" t="s">
        <v>8363</v>
      </c>
      <c r="DH294">
        <v>0</v>
      </c>
      <c r="DI294">
        <v>0</v>
      </c>
      <c r="DJ294" t="s">
        <v>179</v>
      </c>
      <c r="DK294" t="b">
        <v>0</v>
      </c>
      <c r="DL294" t="b">
        <v>0</v>
      </c>
      <c r="DM294" t="b">
        <v>1</v>
      </c>
      <c r="DN294" t="b">
        <v>0</v>
      </c>
      <c r="DO294" t="s">
        <v>9010</v>
      </c>
      <c r="DP294" t="s">
        <v>9010</v>
      </c>
      <c r="DQ294" t="s">
        <v>9011</v>
      </c>
      <c r="DR294" t="s">
        <v>9012</v>
      </c>
      <c r="DS294" t="s">
        <v>9013</v>
      </c>
      <c r="DT294" t="s">
        <v>9014</v>
      </c>
      <c r="DU294" t="s">
        <v>9015</v>
      </c>
      <c r="DV294" t="s">
        <v>9016</v>
      </c>
      <c r="DW294" t="s">
        <v>9017</v>
      </c>
      <c r="DX294">
        <v>52</v>
      </c>
      <c r="DY294">
        <v>29</v>
      </c>
      <c r="DZ294">
        <v>70</v>
      </c>
      <c r="EA294">
        <v>36</v>
      </c>
      <c r="EB294" t="s">
        <v>425</v>
      </c>
      <c r="EC294" t="s">
        <v>426</v>
      </c>
      <c r="ED294">
        <v>234342</v>
      </c>
      <c r="EE294" t="s">
        <v>191</v>
      </c>
      <c r="EF294" s="3">
        <v>45090</v>
      </c>
      <c r="EG294" s="3">
        <v>1.5472222222222221</v>
      </c>
      <c r="EH294" t="s">
        <v>174</v>
      </c>
      <c r="EI294" t="s">
        <v>427</v>
      </c>
      <c r="EJ294" t="s">
        <v>389</v>
      </c>
      <c r="EL294" t="s">
        <v>9018</v>
      </c>
    </row>
    <row r="295" spans="1:143" x14ac:dyDescent="0.25">
      <c r="A295" t="s">
        <v>142</v>
      </c>
      <c r="B295">
        <v>2023</v>
      </c>
      <c r="C295" t="s">
        <v>4545</v>
      </c>
      <c r="D295" t="s">
        <v>4546</v>
      </c>
      <c r="E295" t="s">
        <v>4547</v>
      </c>
      <c r="F295">
        <v>20230613</v>
      </c>
      <c r="G295">
        <v>20230619</v>
      </c>
      <c r="H295">
        <v>7</v>
      </c>
      <c r="I295" t="s">
        <v>456</v>
      </c>
      <c r="J295" t="s">
        <v>4378</v>
      </c>
      <c r="K295" t="s">
        <v>259</v>
      </c>
      <c r="L295" t="s">
        <v>395</v>
      </c>
      <c r="M295" t="s">
        <v>396</v>
      </c>
      <c r="N295" t="s">
        <v>397</v>
      </c>
      <c r="O295">
        <v>111</v>
      </c>
      <c r="P295" t="s">
        <v>152</v>
      </c>
      <c r="Q295" t="s">
        <v>686</v>
      </c>
      <c r="R295" t="s">
        <v>687</v>
      </c>
      <c r="S295">
        <v>63920</v>
      </c>
      <c r="T295">
        <v>7632</v>
      </c>
      <c r="U295">
        <v>0</v>
      </c>
      <c r="V295">
        <v>0</v>
      </c>
      <c r="W295">
        <v>0</v>
      </c>
      <c r="X295">
        <v>0</v>
      </c>
      <c r="Y295">
        <v>60349.73</v>
      </c>
      <c r="Z295">
        <v>720</v>
      </c>
      <c r="AA295">
        <v>600</v>
      </c>
      <c r="AB295">
        <v>207085</v>
      </c>
      <c r="AC295" t="s">
        <v>259</v>
      </c>
      <c r="AD295" t="s">
        <v>395</v>
      </c>
      <c r="AE295" t="s">
        <v>396</v>
      </c>
      <c r="AF295" t="s">
        <v>397</v>
      </c>
      <c r="AG295">
        <v>6</v>
      </c>
      <c r="AH295">
        <v>2</v>
      </c>
      <c r="AI295">
        <v>9</v>
      </c>
      <c r="AJ295">
        <v>160090</v>
      </c>
      <c r="AK295">
        <v>41605</v>
      </c>
      <c r="AL295">
        <v>1</v>
      </c>
      <c r="AM295">
        <v>108352</v>
      </c>
      <c r="AN295">
        <v>2.6934999999999998</v>
      </c>
      <c r="AO295">
        <v>2.1379000000000001</v>
      </c>
      <c r="AP295">
        <v>0.55559999999999998</v>
      </c>
      <c r="AQ295">
        <v>2.6935001015663147</v>
      </c>
      <c r="AR295">
        <v>2.1379001140594482</v>
      </c>
      <c r="AS295">
        <v>0.55559998750686646</v>
      </c>
      <c r="AT295" t="s">
        <v>155</v>
      </c>
      <c r="AU295" t="s">
        <v>259</v>
      </c>
      <c r="AW295" t="s">
        <v>400</v>
      </c>
      <c r="AX295" t="s">
        <v>157</v>
      </c>
      <c r="AY295" t="str">
        <f t="shared" si="4"/>
        <v>ROBOT</v>
      </c>
      <c r="AZ295" t="s">
        <v>4548</v>
      </c>
      <c r="BA295" t="s">
        <v>159</v>
      </c>
      <c r="BB295" t="s">
        <v>689</v>
      </c>
      <c r="BC295" t="s">
        <v>865</v>
      </c>
      <c r="BD295" t="s">
        <v>461</v>
      </c>
      <c r="BG295" t="s">
        <v>461</v>
      </c>
      <c r="BH295">
        <v>361287</v>
      </c>
      <c r="BI295" s="3">
        <v>45091</v>
      </c>
      <c r="BJ295" t="s">
        <v>4549</v>
      </c>
      <c r="BK295" t="s">
        <v>4546</v>
      </c>
      <c r="BL295">
        <v>59</v>
      </c>
      <c r="BN295" t="s">
        <v>267</v>
      </c>
      <c r="BO295" t="s">
        <v>166</v>
      </c>
      <c r="BP295" t="s">
        <v>830</v>
      </c>
      <c r="BQ295" t="s">
        <v>166</v>
      </c>
      <c r="BR295" t="s">
        <v>166</v>
      </c>
      <c r="BS295" t="s">
        <v>166</v>
      </c>
      <c r="BT295" t="s">
        <v>166</v>
      </c>
      <c r="BU295" t="s">
        <v>408</v>
      </c>
      <c r="BV295" t="s">
        <v>166</v>
      </c>
      <c r="BW295" t="s">
        <v>3178</v>
      </c>
      <c r="BX295" t="s">
        <v>166</v>
      </c>
      <c r="BY295" t="s">
        <v>166</v>
      </c>
      <c r="BZ295" t="s">
        <v>166</v>
      </c>
      <c r="CA295" t="s">
        <v>166</v>
      </c>
      <c r="CB295" t="s">
        <v>166</v>
      </c>
      <c r="CC295" t="s">
        <v>166</v>
      </c>
      <c r="CD295" t="s">
        <v>166</v>
      </c>
      <c r="CE295" t="s">
        <v>166</v>
      </c>
      <c r="CF295" t="s">
        <v>166</v>
      </c>
      <c r="CG295" t="s">
        <v>502</v>
      </c>
      <c r="CH295" t="s">
        <v>166</v>
      </c>
      <c r="CI295" t="s">
        <v>166</v>
      </c>
      <c r="CJ295" t="s">
        <v>166</v>
      </c>
      <c r="CK295" t="s">
        <v>166</v>
      </c>
      <c r="CL295" t="s">
        <v>560</v>
      </c>
      <c r="CM295" t="s">
        <v>166</v>
      </c>
      <c r="CN295" t="s">
        <v>166</v>
      </c>
      <c r="CO295" t="s">
        <v>166</v>
      </c>
      <c r="CP295" t="s">
        <v>166</v>
      </c>
      <c r="CQ295" t="s">
        <v>172</v>
      </c>
      <c r="CR295" t="s">
        <v>166</v>
      </c>
      <c r="CS295" t="s">
        <v>166</v>
      </c>
      <c r="CT295" t="s">
        <v>166</v>
      </c>
      <c r="CU295" t="s">
        <v>166</v>
      </c>
      <c r="CV295" t="s">
        <v>173</v>
      </c>
      <c r="CW295" t="s">
        <v>166</v>
      </c>
      <c r="CX295" t="s">
        <v>166</v>
      </c>
      <c r="CY295" t="s">
        <v>166</v>
      </c>
      <c r="CZ295" t="s">
        <v>166</v>
      </c>
      <c r="DA295" t="s">
        <v>174</v>
      </c>
      <c r="DB295" t="s">
        <v>413</v>
      </c>
      <c r="DC295" t="s">
        <v>414</v>
      </c>
      <c r="DD295" t="s">
        <v>608</v>
      </c>
      <c r="DE295" t="s">
        <v>609</v>
      </c>
      <c r="DG295">
        <v>1</v>
      </c>
      <c r="DH295">
        <v>1</v>
      </c>
      <c r="DI295">
        <v>0</v>
      </c>
      <c r="DJ295" t="s">
        <v>179</v>
      </c>
      <c r="DK295" t="b">
        <v>0</v>
      </c>
      <c r="DL295" t="b">
        <v>0</v>
      </c>
      <c r="DM295" t="b">
        <v>0</v>
      </c>
      <c r="DN295" t="b">
        <v>0</v>
      </c>
      <c r="DO295" t="s">
        <v>4550</v>
      </c>
      <c r="DP295" t="s">
        <v>4551</v>
      </c>
      <c r="DQ295" t="s">
        <v>2635</v>
      </c>
      <c r="DR295" t="s">
        <v>1679</v>
      </c>
      <c r="DS295" t="s">
        <v>4552</v>
      </c>
      <c r="DT295" t="s">
        <v>4553</v>
      </c>
      <c r="DU295" t="s">
        <v>4554</v>
      </c>
      <c r="DV295" t="s">
        <v>4555</v>
      </c>
      <c r="DW295" t="s">
        <v>4556</v>
      </c>
      <c r="DX295">
        <v>177</v>
      </c>
      <c r="DY295">
        <v>108</v>
      </c>
      <c r="DZ295">
        <v>151</v>
      </c>
      <c r="EA295">
        <v>106</v>
      </c>
      <c r="EB295" t="s">
        <v>516</v>
      </c>
      <c r="EC295" t="s">
        <v>426</v>
      </c>
      <c r="ED295">
        <v>1229853</v>
      </c>
      <c r="EE295" t="s">
        <v>191</v>
      </c>
      <c r="EF295" s="3">
        <v>45091</v>
      </c>
      <c r="EG295" s="3">
        <v>1.333333333333333</v>
      </c>
      <c r="EH295" t="s">
        <v>174</v>
      </c>
      <c r="EI295" t="s">
        <v>427</v>
      </c>
      <c r="EJ295" t="s">
        <v>251</v>
      </c>
      <c r="EL295" t="s">
        <v>413</v>
      </c>
      <c r="EM295" t="s">
        <v>195</v>
      </c>
    </row>
    <row r="296" spans="1:143" x14ac:dyDescent="0.25">
      <c r="A296" t="s">
        <v>142</v>
      </c>
      <c r="B296">
        <v>2023</v>
      </c>
      <c r="C296" t="s">
        <v>9019</v>
      </c>
      <c r="D296" t="s">
        <v>9020</v>
      </c>
      <c r="E296" t="s">
        <v>9021</v>
      </c>
      <c r="F296">
        <v>20230622</v>
      </c>
      <c r="G296">
        <v>20230627</v>
      </c>
      <c r="H296">
        <v>6</v>
      </c>
      <c r="I296" t="s">
        <v>9022</v>
      </c>
      <c r="J296" t="s">
        <v>9023</v>
      </c>
      <c r="K296" t="s">
        <v>259</v>
      </c>
      <c r="L296" t="s">
        <v>395</v>
      </c>
      <c r="M296" t="s">
        <v>396</v>
      </c>
      <c r="N296" t="s">
        <v>397</v>
      </c>
      <c r="O296">
        <v>201</v>
      </c>
      <c r="P296" t="s">
        <v>152</v>
      </c>
      <c r="Q296" t="s">
        <v>9024</v>
      </c>
      <c r="R296" t="s">
        <v>9025</v>
      </c>
      <c r="S296">
        <v>23864</v>
      </c>
      <c r="T296">
        <v>6556</v>
      </c>
      <c r="U296">
        <v>0</v>
      </c>
      <c r="V296">
        <v>0</v>
      </c>
      <c r="W296">
        <v>201.16</v>
      </c>
      <c r="X296">
        <v>0</v>
      </c>
      <c r="Y296">
        <v>21991.14</v>
      </c>
      <c r="Z296">
        <v>600</v>
      </c>
      <c r="AA296">
        <v>600</v>
      </c>
      <c r="AB296">
        <v>150679</v>
      </c>
      <c r="AC296" t="s">
        <v>259</v>
      </c>
      <c r="AD296" t="s">
        <v>395</v>
      </c>
      <c r="AE296" t="s">
        <v>396</v>
      </c>
      <c r="AF296" t="s">
        <v>397</v>
      </c>
      <c r="AG296">
        <v>8</v>
      </c>
      <c r="AH296">
        <v>3</v>
      </c>
      <c r="AI296">
        <v>12</v>
      </c>
      <c r="AJ296">
        <v>138621</v>
      </c>
      <c r="AK296">
        <v>15110</v>
      </c>
      <c r="AL296">
        <v>1</v>
      </c>
      <c r="AM296">
        <v>46759</v>
      </c>
      <c r="AN296">
        <v>2.0529999999999999</v>
      </c>
      <c r="AO296">
        <v>1.8512</v>
      </c>
      <c r="AP296">
        <v>0.20180000000000001</v>
      </c>
      <c r="AQ296">
        <v>2.0529999881982803</v>
      </c>
      <c r="AR296">
        <v>1.8511999845504761</v>
      </c>
      <c r="AS296">
        <v>0.20180000364780426</v>
      </c>
      <c r="AT296" t="s">
        <v>155</v>
      </c>
      <c r="AU296" t="s">
        <v>259</v>
      </c>
      <c r="AV296" t="s">
        <v>259</v>
      </c>
      <c r="AW296" t="s">
        <v>437</v>
      </c>
      <c r="AX296" t="s">
        <v>8460</v>
      </c>
      <c r="AY296" t="str">
        <f t="shared" si="4"/>
        <v>Laparoskopie</v>
      </c>
      <c r="AZ296" t="s">
        <v>8461</v>
      </c>
      <c r="BA296" t="s">
        <v>159</v>
      </c>
      <c r="BB296" t="s">
        <v>160</v>
      </c>
      <c r="BC296" t="s">
        <v>335</v>
      </c>
      <c r="BD296" t="s">
        <v>846</v>
      </c>
      <c r="BE296" t="s">
        <v>847</v>
      </c>
      <c r="BG296" t="s">
        <v>847</v>
      </c>
      <c r="BH296">
        <v>361296</v>
      </c>
      <c r="BI296" s="3">
        <v>45100</v>
      </c>
      <c r="BJ296" t="s">
        <v>9026</v>
      </c>
      <c r="BK296" t="s">
        <v>9020</v>
      </c>
      <c r="BL296">
        <v>68</v>
      </c>
      <c r="BN296" t="s">
        <v>464</v>
      </c>
      <c r="BO296" t="s">
        <v>166</v>
      </c>
      <c r="BP296" t="s">
        <v>407</v>
      </c>
      <c r="BQ296" t="s">
        <v>2150</v>
      </c>
      <c r="BR296" t="s">
        <v>166</v>
      </c>
      <c r="BS296" t="s">
        <v>166</v>
      </c>
      <c r="BT296" t="s">
        <v>166</v>
      </c>
      <c r="BU296" t="s">
        <v>408</v>
      </c>
      <c r="BV296" t="s">
        <v>166</v>
      </c>
      <c r="BW296" t="s">
        <v>442</v>
      </c>
      <c r="BX296" t="s">
        <v>166</v>
      </c>
      <c r="BY296" t="s">
        <v>166</v>
      </c>
      <c r="BZ296" t="s">
        <v>166</v>
      </c>
      <c r="CA296" t="s">
        <v>166</v>
      </c>
      <c r="CB296" t="s">
        <v>166</v>
      </c>
      <c r="CC296" t="s">
        <v>166</v>
      </c>
      <c r="CD296" t="s">
        <v>166</v>
      </c>
      <c r="CE296" t="s">
        <v>166</v>
      </c>
      <c r="CF296" t="s">
        <v>166</v>
      </c>
      <c r="CG296" t="s">
        <v>502</v>
      </c>
      <c r="CH296" t="s">
        <v>166</v>
      </c>
      <c r="CI296" t="s">
        <v>166</v>
      </c>
      <c r="CJ296" t="s">
        <v>166</v>
      </c>
      <c r="CK296" t="s">
        <v>166</v>
      </c>
      <c r="CL296" t="s">
        <v>560</v>
      </c>
      <c r="CM296" t="s">
        <v>166</v>
      </c>
      <c r="CN296" t="s">
        <v>166</v>
      </c>
      <c r="CO296" t="s">
        <v>166</v>
      </c>
      <c r="CP296" t="s">
        <v>166</v>
      </c>
      <c r="CQ296" t="s">
        <v>297</v>
      </c>
      <c r="CR296" t="s">
        <v>166</v>
      </c>
      <c r="CS296" t="s">
        <v>166</v>
      </c>
      <c r="CT296" t="s">
        <v>166</v>
      </c>
      <c r="CU296" t="s">
        <v>166</v>
      </c>
      <c r="CV296" t="s">
        <v>166</v>
      </c>
      <c r="CW296" t="s">
        <v>166</v>
      </c>
      <c r="CX296" t="s">
        <v>166</v>
      </c>
      <c r="CY296" t="s">
        <v>166</v>
      </c>
      <c r="CZ296" t="s">
        <v>166</v>
      </c>
      <c r="DA296" t="s">
        <v>174</v>
      </c>
      <c r="DB296" t="s">
        <v>413</v>
      </c>
      <c r="DC296" t="s">
        <v>414</v>
      </c>
      <c r="DD296" t="s">
        <v>9027</v>
      </c>
      <c r="DE296" t="s">
        <v>9028</v>
      </c>
      <c r="DH296">
        <v>0</v>
      </c>
      <c r="DI296">
        <v>0</v>
      </c>
      <c r="DJ296" t="s">
        <v>179</v>
      </c>
      <c r="DK296" t="b">
        <v>0</v>
      </c>
      <c r="DL296" t="b">
        <v>0</v>
      </c>
      <c r="DM296" t="b">
        <v>0</v>
      </c>
      <c r="DN296" t="b">
        <v>0</v>
      </c>
      <c r="DO296" t="s">
        <v>9029</v>
      </c>
      <c r="DP296" t="s">
        <v>9030</v>
      </c>
      <c r="DQ296" t="s">
        <v>9031</v>
      </c>
      <c r="DR296" t="s">
        <v>9032</v>
      </c>
      <c r="DS296" t="s">
        <v>9033</v>
      </c>
      <c r="DT296" t="s">
        <v>9034</v>
      </c>
      <c r="DU296" t="s">
        <v>9035</v>
      </c>
      <c r="DV296" t="s">
        <v>9036</v>
      </c>
      <c r="DW296" t="s">
        <v>9037</v>
      </c>
      <c r="DX296">
        <v>138</v>
      </c>
      <c r="DY296">
        <v>81</v>
      </c>
      <c r="DZ296">
        <v>171</v>
      </c>
      <c r="EA296">
        <v>114</v>
      </c>
      <c r="EB296" t="s">
        <v>479</v>
      </c>
      <c r="EC296" t="s">
        <v>426</v>
      </c>
      <c r="ED296">
        <v>178547</v>
      </c>
      <c r="EE296" t="s">
        <v>191</v>
      </c>
      <c r="EF296" s="3">
        <v>45100</v>
      </c>
      <c r="EG296" s="3">
        <v>1.4708333333333332</v>
      </c>
      <c r="EH296" t="s">
        <v>174</v>
      </c>
      <c r="EI296" t="s">
        <v>427</v>
      </c>
      <c r="EJ296" t="s">
        <v>223</v>
      </c>
      <c r="EL296" t="s">
        <v>413</v>
      </c>
    </row>
    <row r="297" spans="1:143" x14ac:dyDescent="0.25">
      <c r="A297" t="s">
        <v>142</v>
      </c>
      <c r="B297">
        <v>2023</v>
      </c>
      <c r="C297" t="s">
        <v>4557</v>
      </c>
      <c r="D297" t="s">
        <v>4558</v>
      </c>
      <c r="E297" t="s">
        <v>4559</v>
      </c>
      <c r="F297">
        <v>20230615</v>
      </c>
      <c r="G297">
        <v>20230620</v>
      </c>
      <c r="H297">
        <v>6</v>
      </c>
      <c r="I297" t="s">
        <v>4560</v>
      </c>
      <c r="J297" t="s">
        <v>4561</v>
      </c>
      <c r="K297" t="s">
        <v>259</v>
      </c>
      <c r="L297" t="s">
        <v>395</v>
      </c>
      <c r="M297" t="s">
        <v>396</v>
      </c>
      <c r="N297" t="s">
        <v>397</v>
      </c>
      <c r="O297">
        <v>205</v>
      </c>
      <c r="P297" t="s">
        <v>152</v>
      </c>
      <c r="Q297" t="s">
        <v>458</v>
      </c>
      <c r="R297" t="s">
        <v>459</v>
      </c>
      <c r="S297">
        <v>75587</v>
      </c>
      <c r="T297">
        <v>6481</v>
      </c>
      <c r="U297">
        <v>0</v>
      </c>
      <c r="V297">
        <v>0</v>
      </c>
      <c r="W297">
        <v>0</v>
      </c>
      <c r="X297">
        <v>0</v>
      </c>
      <c r="Y297">
        <v>60148.08</v>
      </c>
      <c r="Z297">
        <v>600</v>
      </c>
      <c r="AA297">
        <v>525</v>
      </c>
      <c r="AB297">
        <v>251944</v>
      </c>
      <c r="AC297" t="s">
        <v>259</v>
      </c>
      <c r="AD297" t="s">
        <v>395</v>
      </c>
      <c r="AE297" t="s">
        <v>396</v>
      </c>
      <c r="AF297" t="s">
        <v>397</v>
      </c>
      <c r="AG297">
        <v>7</v>
      </c>
      <c r="AH297">
        <v>2</v>
      </c>
      <c r="AI297">
        <v>11</v>
      </c>
      <c r="AJ297">
        <v>221647</v>
      </c>
      <c r="AK297">
        <v>31869</v>
      </c>
      <c r="AL297">
        <v>1</v>
      </c>
      <c r="AM297">
        <v>91357</v>
      </c>
      <c r="AN297">
        <v>3.3855</v>
      </c>
      <c r="AO297">
        <v>2.9599000000000002</v>
      </c>
      <c r="AP297">
        <v>0.42559999999999998</v>
      </c>
      <c r="AQ297">
        <v>3.385499894618988</v>
      </c>
      <c r="AR297">
        <v>2.95989990234375</v>
      </c>
      <c r="AS297">
        <v>0.42559999227523804</v>
      </c>
      <c r="AT297" t="s">
        <v>155</v>
      </c>
      <c r="AU297" t="s">
        <v>259</v>
      </c>
      <c r="AW297" t="s">
        <v>400</v>
      </c>
      <c r="AX297" t="s">
        <v>157</v>
      </c>
      <c r="AY297" t="str">
        <f t="shared" si="4"/>
        <v>ROBOT</v>
      </c>
      <c r="AZ297" t="s">
        <v>688</v>
      </c>
      <c r="BA297" t="s">
        <v>159</v>
      </c>
      <c r="BB297" t="s">
        <v>689</v>
      </c>
      <c r="BC297" t="s">
        <v>690</v>
      </c>
      <c r="BD297" t="s">
        <v>461</v>
      </c>
      <c r="BG297" t="s">
        <v>461</v>
      </c>
      <c r="BH297">
        <v>361337</v>
      </c>
      <c r="BI297" s="3">
        <v>45093</v>
      </c>
      <c r="BJ297" t="s">
        <v>4562</v>
      </c>
      <c r="BK297" t="s">
        <v>4558</v>
      </c>
      <c r="BL297">
        <v>69</v>
      </c>
      <c r="BN297" t="s">
        <v>406</v>
      </c>
      <c r="BO297" t="s">
        <v>166</v>
      </c>
      <c r="BP297" t="s">
        <v>464</v>
      </c>
      <c r="BQ297" t="s">
        <v>166</v>
      </c>
      <c r="BR297" t="s">
        <v>166</v>
      </c>
      <c r="BS297" t="s">
        <v>166</v>
      </c>
      <c r="BT297" t="s">
        <v>166</v>
      </c>
      <c r="BU297" t="s">
        <v>1599</v>
      </c>
      <c r="BV297" t="s">
        <v>166</v>
      </c>
      <c r="BW297" t="s">
        <v>166</v>
      </c>
      <c r="BX297" t="s">
        <v>166</v>
      </c>
      <c r="BY297" t="s">
        <v>166</v>
      </c>
      <c r="BZ297" t="s">
        <v>166</v>
      </c>
      <c r="CA297" t="s">
        <v>166</v>
      </c>
      <c r="CB297" t="s">
        <v>166</v>
      </c>
      <c r="CC297" t="s">
        <v>166</v>
      </c>
      <c r="CD297" t="s">
        <v>166</v>
      </c>
      <c r="CE297" t="s">
        <v>166</v>
      </c>
      <c r="CF297" t="s">
        <v>166</v>
      </c>
      <c r="CG297" t="s">
        <v>412</v>
      </c>
      <c r="CH297" t="s">
        <v>166</v>
      </c>
      <c r="CI297" t="s">
        <v>166</v>
      </c>
      <c r="CJ297" t="s">
        <v>166</v>
      </c>
      <c r="CK297" t="s">
        <v>166</v>
      </c>
      <c r="CL297" t="s">
        <v>410</v>
      </c>
      <c r="CM297" t="s">
        <v>166</v>
      </c>
      <c r="CN297" t="s">
        <v>166</v>
      </c>
      <c r="CO297" t="s">
        <v>166</v>
      </c>
      <c r="CP297" t="s">
        <v>166</v>
      </c>
      <c r="CQ297" t="s">
        <v>172</v>
      </c>
      <c r="CR297" t="s">
        <v>166</v>
      </c>
      <c r="CS297" t="s">
        <v>166</v>
      </c>
      <c r="CT297" t="s">
        <v>166</v>
      </c>
      <c r="CU297" t="s">
        <v>166</v>
      </c>
      <c r="CV297" t="s">
        <v>173</v>
      </c>
      <c r="CW297" t="s">
        <v>166</v>
      </c>
      <c r="CX297" t="s">
        <v>166</v>
      </c>
      <c r="CY297" t="s">
        <v>166</v>
      </c>
      <c r="CZ297" t="s">
        <v>166</v>
      </c>
      <c r="DA297" t="s">
        <v>174</v>
      </c>
      <c r="DB297" t="s">
        <v>413</v>
      </c>
      <c r="DC297" t="s">
        <v>414</v>
      </c>
      <c r="DD297" t="s">
        <v>468</v>
      </c>
      <c r="DE297" t="s">
        <v>469</v>
      </c>
      <c r="DG297">
        <v>1</v>
      </c>
      <c r="DH297">
        <v>1</v>
      </c>
      <c r="DI297">
        <v>0</v>
      </c>
      <c r="DJ297" t="s">
        <v>179</v>
      </c>
      <c r="DK297" t="b">
        <v>0</v>
      </c>
      <c r="DL297" t="b">
        <v>0</v>
      </c>
      <c r="DM297" t="b">
        <v>0</v>
      </c>
      <c r="DN297" t="b">
        <v>0</v>
      </c>
      <c r="DO297" t="s">
        <v>2894</v>
      </c>
      <c r="DP297" t="s">
        <v>4563</v>
      </c>
      <c r="DQ297" t="s">
        <v>4564</v>
      </c>
      <c r="DR297" t="s">
        <v>4565</v>
      </c>
      <c r="DS297" t="s">
        <v>1177</v>
      </c>
      <c r="DT297" t="s">
        <v>4566</v>
      </c>
      <c r="DU297" t="s">
        <v>4567</v>
      </c>
      <c r="DV297" t="s">
        <v>4568</v>
      </c>
      <c r="DW297" t="s">
        <v>4569</v>
      </c>
      <c r="DX297">
        <v>208</v>
      </c>
      <c r="DY297">
        <v>151</v>
      </c>
      <c r="DZ297">
        <v>188</v>
      </c>
      <c r="EA297">
        <v>147</v>
      </c>
      <c r="EB297" t="s">
        <v>479</v>
      </c>
      <c r="EC297" t="s">
        <v>426</v>
      </c>
      <c r="ED297">
        <v>1225289</v>
      </c>
      <c r="EE297" t="s">
        <v>191</v>
      </c>
      <c r="EF297" s="3">
        <v>45093</v>
      </c>
      <c r="EG297" s="3">
        <v>1.333333333333333</v>
      </c>
      <c r="EH297" t="s">
        <v>174</v>
      </c>
      <c r="EI297" t="s">
        <v>427</v>
      </c>
      <c r="EJ297" t="s">
        <v>251</v>
      </c>
      <c r="EL297" t="s">
        <v>413</v>
      </c>
      <c r="EM297" t="s">
        <v>195</v>
      </c>
    </row>
    <row r="298" spans="1:143" x14ac:dyDescent="0.25">
      <c r="A298" t="s">
        <v>142</v>
      </c>
      <c r="B298">
        <v>2023</v>
      </c>
      <c r="C298" t="s">
        <v>4570</v>
      </c>
      <c r="D298" t="s">
        <v>4571</v>
      </c>
      <c r="E298" t="s">
        <v>4572</v>
      </c>
      <c r="F298">
        <v>20230606</v>
      </c>
      <c r="G298">
        <v>20230612</v>
      </c>
      <c r="H298">
        <v>7</v>
      </c>
      <c r="I298" t="s">
        <v>576</v>
      </c>
      <c r="J298" t="s">
        <v>4573</v>
      </c>
      <c r="K298" t="s">
        <v>485</v>
      </c>
      <c r="L298" t="s">
        <v>486</v>
      </c>
      <c r="M298" t="s">
        <v>487</v>
      </c>
      <c r="N298" t="s">
        <v>524</v>
      </c>
      <c r="O298">
        <v>211</v>
      </c>
      <c r="P298" t="s">
        <v>201</v>
      </c>
      <c r="Q298" t="s">
        <v>525</v>
      </c>
      <c r="R298" t="s">
        <v>526</v>
      </c>
      <c r="S298">
        <v>105001</v>
      </c>
      <c r="T298">
        <v>6195</v>
      </c>
      <c r="U298">
        <v>11917</v>
      </c>
      <c r="V298">
        <v>0</v>
      </c>
      <c r="W298">
        <v>487.03</v>
      </c>
      <c r="X298">
        <v>0</v>
      </c>
      <c r="Y298">
        <v>79515.83</v>
      </c>
      <c r="Z298">
        <v>600</v>
      </c>
      <c r="AA298">
        <v>375</v>
      </c>
      <c r="AB298">
        <v>291464</v>
      </c>
      <c r="AC298" t="s">
        <v>485</v>
      </c>
      <c r="AD298" t="s">
        <v>486</v>
      </c>
      <c r="AE298" t="s">
        <v>487</v>
      </c>
      <c r="AF298" t="s">
        <v>524</v>
      </c>
      <c r="AG298">
        <v>11</v>
      </c>
      <c r="AH298">
        <v>4</v>
      </c>
      <c r="AI298">
        <v>20</v>
      </c>
      <c r="AJ298">
        <v>232234</v>
      </c>
      <c r="AK298">
        <v>58393</v>
      </c>
      <c r="AL298">
        <v>19464</v>
      </c>
      <c r="AM298">
        <v>111407</v>
      </c>
      <c r="AN298">
        <v>3.8811</v>
      </c>
      <c r="AO298">
        <v>3.1013000000000002</v>
      </c>
      <c r="AP298">
        <v>0.77980000000000005</v>
      </c>
      <c r="AQ298">
        <v>3.8810999989509583</v>
      </c>
      <c r="AR298">
        <v>3.1013000011444092</v>
      </c>
      <c r="AS298">
        <v>0.77979999780654907</v>
      </c>
      <c r="AT298" t="s">
        <v>155</v>
      </c>
      <c r="AU298" t="s">
        <v>485</v>
      </c>
      <c r="AW298" t="s">
        <v>527</v>
      </c>
      <c r="AX298" t="s">
        <v>157</v>
      </c>
      <c r="AY298" t="str">
        <f t="shared" si="4"/>
        <v>ROBOT</v>
      </c>
      <c r="AZ298" t="s">
        <v>670</v>
      </c>
      <c r="BA298" t="s">
        <v>159</v>
      </c>
      <c r="BB298" t="s">
        <v>160</v>
      </c>
      <c r="BC298" t="s">
        <v>671</v>
      </c>
      <c r="BD298" t="s">
        <v>580</v>
      </c>
      <c r="BG298" t="s">
        <v>580</v>
      </c>
      <c r="BH298">
        <v>361496</v>
      </c>
      <c r="BI298" s="3">
        <v>45084</v>
      </c>
      <c r="BJ298" t="s">
        <v>4574</v>
      </c>
      <c r="BK298" t="s">
        <v>4571</v>
      </c>
      <c r="BL298">
        <v>59</v>
      </c>
      <c r="BN298" t="s">
        <v>530</v>
      </c>
      <c r="BO298" t="s">
        <v>166</v>
      </c>
      <c r="BP298" t="s">
        <v>531</v>
      </c>
      <c r="BQ298" t="s">
        <v>166</v>
      </c>
      <c r="BR298" t="s">
        <v>166</v>
      </c>
      <c r="BS298" t="s">
        <v>166</v>
      </c>
      <c r="BT298" t="s">
        <v>166</v>
      </c>
      <c r="BU298" t="s">
        <v>903</v>
      </c>
      <c r="BV298" t="s">
        <v>166</v>
      </c>
      <c r="BW298" t="s">
        <v>166</v>
      </c>
      <c r="BX298" t="s">
        <v>166</v>
      </c>
      <c r="BY298" t="s">
        <v>166</v>
      </c>
      <c r="BZ298" t="s">
        <v>166</v>
      </c>
      <c r="CA298" t="s">
        <v>166</v>
      </c>
      <c r="CB298" t="s">
        <v>166</v>
      </c>
      <c r="CC298" t="s">
        <v>166</v>
      </c>
      <c r="CD298" t="s">
        <v>166</v>
      </c>
      <c r="CE298" t="s">
        <v>166</v>
      </c>
      <c r="CF298" t="s">
        <v>166</v>
      </c>
      <c r="CG298" t="s">
        <v>560</v>
      </c>
      <c r="CH298" t="s">
        <v>166</v>
      </c>
      <c r="CI298" t="s">
        <v>166</v>
      </c>
      <c r="CJ298" t="s">
        <v>166</v>
      </c>
      <c r="CK298" t="s">
        <v>166</v>
      </c>
      <c r="CL298" t="s">
        <v>502</v>
      </c>
      <c r="CM298" t="s">
        <v>166</v>
      </c>
      <c r="CN298" t="s">
        <v>166</v>
      </c>
      <c r="CO298" t="s">
        <v>166</v>
      </c>
      <c r="CP298" t="s">
        <v>166</v>
      </c>
      <c r="CQ298" t="s">
        <v>297</v>
      </c>
      <c r="CR298" t="s">
        <v>166</v>
      </c>
      <c r="CS298" t="s">
        <v>166</v>
      </c>
      <c r="CT298" t="s">
        <v>166</v>
      </c>
      <c r="CU298" t="s">
        <v>166</v>
      </c>
      <c r="CV298" t="s">
        <v>173</v>
      </c>
      <c r="CW298" t="s">
        <v>166</v>
      </c>
      <c r="CX298" t="s">
        <v>166</v>
      </c>
      <c r="CY298" t="s">
        <v>166</v>
      </c>
      <c r="CZ298" t="s">
        <v>166</v>
      </c>
      <c r="DA298" t="s">
        <v>174</v>
      </c>
      <c r="DB298" t="s">
        <v>534</v>
      </c>
      <c r="DC298" t="s">
        <v>504</v>
      </c>
      <c r="DD298" t="s">
        <v>4252</v>
      </c>
      <c r="DE298" t="s">
        <v>4253</v>
      </c>
      <c r="DH298">
        <v>0</v>
      </c>
      <c r="DI298">
        <v>0</v>
      </c>
      <c r="DJ298" t="s">
        <v>179</v>
      </c>
      <c r="DK298" t="b">
        <v>0</v>
      </c>
      <c r="DL298" t="b">
        <v>0</v>
      </c>
      <c r="DM298" t="b">
        <v>0</v>
      </c>
      <c r="DN298" t="b">
        <v>0</v>
      </c>
      <c r="DO298" t="s">
        <v>4575</v>
      </c>
      <c r="DP298" t="s">
        <v>4576</v>
      </c>
      <c r="DQ298" t="s">
        <v>3924</v>
      </c>
      <c r="DR298" t="s">
        <v>4577</v>
      </c>
      <c r="DS298" t="s">
        <v>4578</v>
      </c>
      <c r="DT298" t="s">
        <v>4579</v>
      </c>
      <c r="DU298" t="s">
        <v>3474</v>
      </c>
      <c r="DV298" t="s">
        <v>4580</v>
      </c>
      <c r="DW298" t="s">
        <v>4581</v>
      </c>
      <c r="DX298">
        <v>292</v>
      </c>
      <c r="DY298">
        <v>228</v>
      </c>
      <c r="DZ298">
        <v>165</v>
      </c>
      <c r="EA298">
        <v>105</v>
      </c>
      <c r="EB298" t="s">
        <v>516</v>
      </c>
      <c r="EC298" t="s">
        <v>546</v>
      </c>
      <c r="ED298">
        <v>241646</v>
      </c>
      <c r="EE298" t="s">
        <v>191</v>
      </c>
      <c r="EF298" s="3">
        <v>45084</v>
      </c>
      <c r="EG298" s="3">
        <v>1.333333333333333</v>
      </c>
      <c r="EH298" t="s">
        <v>174</v>
      </c>
      <c r="EI298" t="s">
        <v>518</v>
      </c>
      <c r="EJ298" t="s">
        <v>193</v>
      </c>
      <c r="EK298" t="s">
        <v>3639</v>
      </c>
      <c r="EL298" t="s">
        <v>596</v>
      </c>
      <c r="EM298" t="s">
        <v>195</v>
      </c>
    </row>
    <row r="299" spans="1:143" x14ac:dyDescent="0.25">
      <c r="A299" t="s">
        <v>142</v>
      </c>
      <c r="B299">
        <v>2023</v>
      </c>
      <c r="C299" t="s">
        <v>4582</v>
      </c>
      <c r="D299" t="s">
        <v>4583</v>
      </c>
      <c r="E299" t="s">
        <v>4584</v>
      </c>
      <c r="F299">
        <v>20230606</v>
      </c>
      <c r="G299">
        <v>20230611</v>
      </c>
      <c r="H299">
        <v>6</v>
      </c>
      <c r="I299" t="s">
        <v>4585</v>
      </c>
      <c r="J299" t="s">
        <v>4586</v>
      </c>
      <c r="K299" t="s">
        <v>485</v>
      </c>
      <c r="L299" t="s">
        <v>486</v>
      </c>
      <c r="M299" t="s">
        <v>487</v>
      </c>
      <c r="N299" t="s">
        <v>488</v>
      </c>
      <c r="O299">
        <v>205</v>
      </c>
      <c r="P299" t="s">
        <v>285</v>
      </c>
      <c r="Q299" t="s">
        <v>489</v>
      </c>
      <c r="R299" t="s">
        <v>490</v>
      </c>
      <c r="S299">
        <v>89594</v>
      </c>
      <c r="T299">
        <v>5109</v>
      </c>
      <c r="U299">
        <v>11917</v>
      </c>
      <c r="V299">
        <v>0</v>
      </c>
      <c r="W299">
        <v>217.38</v>
      </c>
      <c r="X299">
        <v>0</v>
      </c>
      <c r="Y299">
        <v>78489.440000000002</v>
      </c>
      <c r="Z299">
        <v>480</v>
      </c>
      <c r="AA299">
        <v>375</v>
      </c>
      <c r="AB299">
        <v>351563</v>
      </c>
      <c r="AC299" t="s">
        <v>485</v>
      </c>
      <c r="AD299" t="s">
        <v>486</v>
      </c>
      <c r="AE299" t="s">
        <v>487</v>
      </c>
      <c r="AF299" t="s">
        <v>488</v>
      </c>
      <c r="AG299">
        <v>16</v>
      </c>
      <c r="AH299">
        <v>5</v>
      </c>
      <c r="AI299">
        <v>29</v>
      </c>
      <c r="AJ299">
        <v>353806</v>
      </c>
      <c r="AK299">
        <v>25923</v>
      </c>
      <c r="AL299">
        <v>1</v>
      </c>
      <c r="AM299">
        <v>72688</v>
      </c>
      <c r="AN299">
        <v>5.0709999999999997</v>
      </c>
      <c r="AO299">
        <v>4.7248000000000001</v>
      </c>
      <c r="AP299">
        <v>0.34620000000000001</v>
      </c>
      <c r="AQ299">
        <v>5.1353000998497009</v>
      </c>
      <c r="AR299">
        <v>4.7248001098632813</v>
      </c>
      <c r="AS299">
        <v>0.41049998998641968</v>
      </c>
      <c r="AT299" t="s">
        <v>155</v>
      </c>
      <c r="AU299" t="s">
        <v>485</v>
      </c>
      <c r="AV299" t="s">
        <v>485</v>
      </c>
      <c r="AW299" t="s">
        <v>491</v>
      </c>
      <c r="AX299" t="s">
        <v>492</v>
      </c>
      <c r="AY299" t="str">
        <f t="shared" si="4"/>
        <v>Slinivka,ROBOT</v>
      </c>
      <c r="AZ299" t="s">
        <v>493</v>
      </c>
      <c r="BA299" t="s">
        <v>494</v>
      </c>
      <c r="BB299" t="s">
        <v>495</v>
      </c>
      <c r="BC299" t="s">
        <v>495</v>
      </c>
      <c r="BD299" t="s">
        <v>496</v>
      </c>
      <c r="BE299" t="s">
        <v>497</v>
      </c>
      <c r="BG299" t="s">
        <v>497</v>
      </c>
      <c r="BH299">
        <v>361497</v>
      </c>
      <c r="BI299" s="3">
        <v>45084</v>
      </c>
      <c r="BJ299" t="s">
        <v>4587</v>
      </c>
      <c r="BK299" t="s">
        <v>4583</v>
      </c>
      <c r="BL299">
        <v>64</v>
      </c>
      <c r="BN299" t="s">
        <v>499</v>
      </c>
      <c r="BO299" t="s">
        <v>166</v>
      </c>
      <c r="BP299" t="s">
        <v>500</v>
      </c>
      <c r="BQ299" t="s">
        <v>166</v>
      </c>
      <c r="BR299" t="s">
        <v>166</v>
      </c>
      <c r="BS299" t="s">
        <v>166</v>
      </c>
      <c r="BT299" t="s">
        <v>166</v>
      </c>
      <c r="BU299" t="s">
        <v>903</v>
      </c>
      <c r="BV299" t="s">
        <v>166</v>
      </c>
      <c r="BW299" t="s">
        <v>166</v>
      </c>
      <c r="BX299" t="s">
        <v>166</v>
      </c>
      <c r="BY299" t="s">
        <v>166</v>
      </c>
      <c r="BZ299" t="s">
        <v>166</v>
      </c>
      <c r="CA299" t="s">
        <v>166</v>
      </c>
      <c r="CB299" t="s">
        <v>166</v>
      </c>
      <c r="CC299" t="s">
        <v>166</v>
      </c>
      <c r="CD299" t="s">
        <v>166</v>
      </c>
      <c r="CE299" t="s">
        <v>166</v>
      </c>
      <c r="CF299" t="s">
        <v>166</v>
      </c>
      <c r="CG299" t="s">
        <v>502</v>
      </c>
      <c r="CH299" t="s">
        <v>166</v>
      </c>
      <c r="CI299" t="s">
        <v>166</v>
      </c>
      <c r="CJ299" t="s">
        <v>166</v>
      </c>
      <c r="CK299" t="s">
        <v>166</v>
      </c>
      <c r="CL299" t="s">
        <v>560</v>
      </c>
      <c r="CM299" t="s">
        <v>166</v>
      </c>
      <c r="CN299" t="s">
        <v>166</v>
      </c>
      <c r="CO299" t="s">
        <v>166</v>
      </c>
      <c r="CP299" t="s">
        <v>166</v>
      </c>
      <c r="CQ299" t="s">
        <v>166</v>
      </c>
      <c r="CR299" t="s">
        <v>166</v>
      </c>
      <c r="CS299" t="s">
        <v>166</v>
      </c>
      <c r="CT299" t="s">
        <v>166</v>
      </c>
      <c r="CU299" t="s">
        <v>166</v>
      </c>
      <c r="CV299" t="s">
        <v>166</v>
      </c>
      <c r="CW299" t="s">
        <v>166</v>
      </c>
      <c r="CX299" t="s">
        <v>166</v>
      </c>
      <c r="CY299" t="s">
        <v>166</v>
      </c>
      <c r="CZ299" t="s">
        <v>166</v>
      </c>
      <c r="DA299" t="s">
        <v>174</v>
      </c>
      <c r="DB299" t="s">
        <v>503</v>
      </c>
      <c r="DC299" t="s">
        <v>504</v>
      </c>
      <c r="DD299" t="s">
        <v>3649</v>
      </c>
      <c r="DE299" t="s">
        <v>3650</v>
      </c>
      <c r="DH299">
        <v>0</v>
      </c>
      <c r="DI299">
        <v>0</v>
      </c>
      <c r="DJ299" t="s">
        <v>179</v>
      </c>
      <c r="DK299" t="b">
        <v>0</v>
      </c>
      <c r="DL299" t="b">
        <v>0</v>
      </c>
      <c r="DM299" t="b">
        <v>0</v>
      </c>
      <c r="DN299" t="b">
        <v>0</v>
      </c>
      <c r="DO299" t="s">
        <v>4588</v>
      </c>
      <c r="DP299" t="s">
        <v>4589</v>
      </c>
      <c r="DQ299" t="s">
        <v>4590</v>
      </c>
      <c r="DR299" t="s">
        <v>4591</v>
      </c>
      <c r="DS299" t="s">
        <v>4592</v>
      </c>
      <c r="DT299" t="s">
        <v>4593</v>
      </c>
      <c r="DU299" t="s">
        <v>4594</v>
      </c>
      <c r="DV299" t="s">
        <v>4595</v>
      </c>
      <c r="DW299" t="s">
        <v>4596</v>
      </c>
      <c r="DX299">
        <v>404</v>
      </c>
      <c r="DY299">
        <v>332</v>
      </c>
      <c r="DZ299">
        <v>235</v>
      </c>
      <c r="EA299">
        <v>171</v>
      </c>
      <c r="EB299" t="s">
        <v>516</v>
      </c>
      <c r="EC299" t="s">
        <v>546</v>
      </c>
      <c r="ED299">
        <v>1229830</v>
      </c>
      <c r="EE299" t="s">
        <v>191</v>
      </c>
      <c r="EF299" s="3">
        <v>45084</v>
      </c>
      <c r="EG299" s="3">
        <v>1.4548611111111112</v>
      </c>
      <c r="EH299" t="s">
        <v>174</v>
      </c>
      <c r="EI299" t="s">
        <v>518</v>
      </c>
      <c r="EJ299" t="s">
        <v>251</v>
      </c>
      <c r="EK299" t="s">
        <v>3660</v>
      </c>
      <c r="EL299" t="s">
        <v>429</v>
      </c>
      <c r="EM299" t="s">
        <v>195</v>
      </c>
    </row>
    <row r="300" spans="1:143" x14ac:dyDescent="0.25">
      <c r="A300" t="s">
        <v>142</v>
      </c>
      <c r="B300">
        <v>2023</v>
      </c>
      <c r="C300" t="s">
        <v>4597</v>
      </c>
      <c r="D300" t="s">
        <v>4598</v>
      </c>
      <c r="E300" t="s">
        <v>4599</v>
      </c>
      <c r="F300">
        <v>20230618</v>
      </c>
      <c r="G300">
        <v>20230624</v>
      </c>
      <c r="H300">
        <v>7</v>
      </c>
      <c r="I300" t="s">
        <v>4600</v>
      </c>
      <c r="J300" t="s">
        <v>4601</v>
      </c>
      <c r="K300" t="s">
        <v>259</v>
      </c>
      <c r="L300" t="s">
        <v>395</v>
      </c>
      <c r="M300" t="s">
        <v>396</v>
      </c>
      <c r="N300" t="s">
        <v>397</v>
      </c>
      <c r="O300">
        <v>111</v>
      </c>
      <c r="P300" t="s">
        <v>152</v>
      </c>
      <c r="Q300" t="s">
        <v>458</v>
      </c>
      <c r="R300" t="s">
        <v>459</v>
      </c>
      <c r="S300">
        <v>74758</v>
      </c>
      <c r="T300">
        <v>7782</v>
      </c>
      <c r="U300">
        <v>0</v>
      </c>
      <c r="V300">
        <v>0</v>
      </c>
      <c r="W300">
        <v>0</v>
      </c>
      <c r="X300">
        <v>0</v>
      </c>
      <c r="Y300">
        <v>60148.08</v>
      </c>
      <c r="Z300">
        <v>720</v>
      </c>
      <c r="AA300">
        <v>750</v>
      </c>
      <c r="AB300">
        <v>260288</v>
      </c>
      <c r="AC300" t="s">
        <v>259</v>
      </c>
      <c r="AD300" t="s">
        <v>395</v>
      </c>
      <c r="AE300" t="s">
        <v>396</v>
      </c>
      <c r="AF300" t="s">
        <v>397</v>
      </c>
      <c r="AG300">
        <v>7</v>
      </c>
      <c r="AH300">
        <v>2</v>
      </c>
      <c r="AI300">
        <v>11</v>
      </c>
      <c r="AJ300">
        <v>221647</v>
      </c>
      <c r="AK300">
        <v>31869</v>
      </c>
      <c r="AL300">
        <v>1</v>
      </c>
      <c r="AM300">
        <v>91357</v>
      </c>
      <c r="AN300">
        <v>3.3855</v>
      </c>
      <c r="AO300">
        <v>2.9599000000000002</v>
      </c>
      <c r="AP300">
        <v>0.42559999999999998</v>
      </c>
      <c r="AQ300">
        <v>3.385499894618988</v>
      </c>
      <c r="AR300">
        <v>2.95989990234375</v>
      </c>
      <c r="AS300">
        <v>0.42559999227523804</v>
      </c>
      <c r="AT300" t="s">
        <v>155</v>
      </c>
      <c r="AU300" t="s">
        <v>259</v>
      </c>
      <c r="AW300" t="s">
        <v>437</v>
      </c>
      <c r="AX300" t="s">
        <v>157</v>
      </c>
      <c r="AY300" t="str">
        <f t="shared" si="4"/>
        <v>ROBOT</v>
      </c>
      <c r="AZ300" t="s">
        <v>4602</v>
      </c>
      <c r="BA300" t="s">
        <v>159</v>
      </c>
      <c r="BB300" t="s">
        <v>689</v>
      </c>
      <c r="BC300" t="s">
        <v>865</v>
      </c>
      <c r="BD300" t="s">
        <v>461</v>
      </c>
      <c r="BG300" t="s">
        <v>461</v>
      </c>
      <c r="BH300">
        <v>361500</v>
      </c>
      <c r="BI300" s="3">
        <v>45096</v>
      </c>
      <c r="BJ300" t="s">
        <v>4603</v>
      </c>
      <c r="BK300" t="s">
        <v>4598</v>
      </c>
      <c r="BL300">
        <v>67</v>
      </c>
      <c r="BN300" t="s">
        <v>406</v>
      </c>
      <c r="BO300" t="s">
        <v>166</v>
      </c>
      <c r="BP300" t="s">
        <v>407</v>
      </c>
      <c r="BQ300" t="s">
        <v>166</v>
      </c>
      <c r="BR300" t="s">
        <v>166</v>
      </c>
      <c r="BS300" t="s">
        <v>166</v>
      </c>
      <c r="BT300" t="s">
        <v>166</v>
      </c>
      <c r="BU300" t="s">
        <v>3102</v>
      </c>
      <c r="BV300" t="s">
        <v>166</v>
      </c>
      <c r="BW300" t="s">
        <v>1133</v>
      </c>
      <c r="BX300" t="s">
        <v>166</v>
      </c>
      <c r="BY300" t="s">
        <v>166</v>
      </c>
      <c r="BZ300" t="s">
        <v>166</v>
      </c>
      <c r="CA300" t="s">
        <v>166</v>
      </c>
      <c r="CB300" t="s">
        <v>166</v>
      </c>
      <c r="CC300" t="s">
        <v>166</v>
      </c>
      <c r="CD300" t="s">
        <v>166</v>
      </c>
      <c r="CE300" t="s">
        <v>166</v>
      </c>
      <c r="CF300" t="s">
        <v>166</v>
      </c>
      <c r="CG300" t="s">
        <v>560</v>
      </c>
      <c r="CH300" t="s">
        <v>166</v>
      </c>
      <c r="CI300" t="s">
        <v>166</v>
      </c>
      <c r="CJ300" t="s">
        <v>166</v>
      </c>
      <c r="CK300" t="s">
        <v>166</v>
      </c>
      <c r="CL300" t="s">
        <v>502</v>
      </c>
      <c r="CM300" t="s">
        <v>166</v>
      </c>
      <c r="CN300" t="s">
        <v>166</v>
      </c>
      <c r="CO300" t="s">
        <v>166</v>
      </c>
      <c r="CP300" t="s">
        <v>166</v>
      </c>
      <c r="CQ300" t="s">
        <v>814</v>
      </c>
      <c r="CR300" t="s">
        <v>166</v>
      </c>
      <c r="CS300" t="s">
        <v>166</v>
      </c>
      <c r="CT300" t="s">
        <v>166</v>
      </c>
      <c r="CU300" t="s">
        <v>166</v>
      </c>
      <c r="CV300" t="s">
        <v>173</v>
      </c>
      <c r="CW300" t="s">
        <v>166</v>
      </c>
      <c r="CX300" t="s">
        <v>166</v>
      </c>
      <c r="CY300" t="s">
        <v>166</v>
      </c>
      <c r="CZ300" t="s">
        <v>166</v>
      </c>
      <c r="DA300" t="s">
        <v>174</v>
      </c>
      <c r="DB300" t="s">
        <v>413</v>
      </c>
      <c r="DC300" t="s">
        <v>414</v>
      </c>
      <c r="DD300" t="s">
        <v>608</v>
      </c>
      <c r="DE300" t="s">
        <v>609</v>
      </c>
      <c r="DG300">
        <v>1</v>
      </c>
      <c r="DH300">
        <v>1</v>
      </c>
      <c r="DI300">
        <v>0</v>
      </c>
      <c r="DJ300" t="s">
        <v>179</v>
      </c>
      <c r="DK300" t="b">
        <v>0</v>
      </c>
      <c r="DL300" t="b">
        <v>0</v>
      </c>
      <c r="DM300" t="b">
        <v>0</v>
      </c>
      <c r="DN300" t="b">
        <v>0</v>
      </c>
      <c r="DO300" t="s">
        <v>4604</v>
      </c>
      <c r="DP300" t="s">
        <v>4605</v>
      </c>
      <c r="DQ300" t="s">
        <v>4606</v>
      </c>
      <c r="DR300" t="s">
        <v>538</v>
      </c>
      <c r="DS300" t="s">
        <v>4607</v>
      </c>
      <c r="DT300" t="s">
        <v>4608</v>
      </c>
      <c r="DU300" t="s">
        <v>4609</v>
      </c>
      <c r="DV300" t="s">
        <v>4610</v>
      </c>
      <c r="DW300" t="s">
        <v>4611</v>
      </c>
      <c r="DX300">
        <v>140</v>
      </c>
      <c r="DY300">
        <v>102</v>
      </c>
      <c r="DZ300">
        <v>151</v>
      </c>
      <c r="EA300">
        <v>106</v>
      </c>
      <c r="EB300" t="s">
        <v>572</v>
      </c>
      <c r="EC300" t="s">
        <v>426</v>
      </c>
      <c r="ED300">
        <v>185118</v>
      </c>
      <c r="EE300" t="s">
        <v>191</v>
      </c>
      <c r="EF300" s="3">
        <v>45096</v>
      </c>
      <c r="EG300" s="3">
        <v>1.333333333333333</v>
      </c>
      <c r="EH300" t="s">
        <v>174</v>
      </c>
      <c r="EI300" t="s">
        <v>427</v>
      </c>
      <c r="EJ300" t="s">
        <v>595</v>
      </c>
      <c r="EL300" t="s">
        <v>413</v>
      </c>
      <c r="EM300" t="s">
        <v>195</v>
      </c>
    </row>
    <row r="301" spans="1:143" x14ac:dyDescent="0.25">
      <c r="A301" t="s">
        <v>142</v>
      </c>
      <c r="B301">
        <v>2023</v>
      </c>
      <c r="C301" t="s">
        <v>4612</v>
      </c>
      <c r="D301" t="s">
        <v>4613</v>
      </c>
      <c r="E301" t="s">
        <v>4614</v>
      </c>
      <c r="F301">
        <v>20230618</v>
      </c>
      <c r="G301">
        <v>20230624</v>
      </c>
      <c r="H301">
        <v>7</v>
      </c>
      <c r="I301" t="s">
        <v>4615</v>
      </c>
      <c r="J301" t="s">
        <v>4616</v>
      </c>
      <c r="K301" t="s">
        <v>259</v>
      </c>
      <c r="L301" t="s">
        <v>395</v>
      </c>
      <c r="M301" t="s">
        <v>396</v>
      </c>
      <c r="N301" t="s">
        <v>397</v>
      </c>
      <c r="O301">
        <v>111</v>
      </c>
      <c r="P301" t="s">
        <v>152</v>
      </c>
      <c r="Q301" t="s">
        <v>686</v>
      </c>
      <c r="R301" t="s">
        <v>687</v>
      </c>
      <c r="S301">
        <v>65930</v>
      </c>
      <c r="T301">
        <v>7707</v>
      </c>
      <c r="U301">
        <v>0</v>
      </c>
      <c r="V301">
        <v>0</v>
      </c>
      <c r="W301">
        <v>0</v>
      </c>
      <c r="X301">
        <v>0</v>
      </c>
      <c r="Y301">
        <v>60148.08</v>
      </c>
      <c r="Z301">
        <v>720</v>
      </c>
      <c r="AA301">
        <v>675</v>
      </c>
      <c r="AB301">
        <v>207085</v>
      </c>
      <c r="AC301" t="s">
        <v>259</v>
      </c>
      <c r="AD301" t="s">
        <v>395</v>
      </c>
      <c r="AE301" t="s">
        <v>396</v>
      </c>
      <c r="AF301" t="s">
        <v>397</v>
      </c>
      <c r="AG301">
        <v>6</v>
      </c>
      <c r="AH301">
        <v>2</v>
      </c>
      <c r="AI301">
        <v>9</v>
      </c>
      <c r="AJ301">
        <v>160090</v>
      </c>
      <c r="AK301">
        <v>41605</v>
      </c>
      <c r="AL301">
        <v>1</v>
      </c>
      <c r="AM301">
        <v>108352</v>
      </c>
      <c r="AN301">
        <v>2.6934999999999998</v>
      </c>
      <c r="AO301">
        <v>2.1379000000000001</v>
      </c>
      <c r="AP301">
        <v>0.55559999999999998</v>
      </c>
      <c r="AQ301">
        <v>2.6935001015663147</v>
      </c>
      <c r="AR301">
        <v>2.1379001140594482</v>
      </c>
      <c r="AS301">
        <v>0.55559998750686646</v>
      </c>
      <c r="AT301" t="s">
        <v>155</v>
      </c>
      <c r="AU301" t="s">
        <v>259</v>
      </c>
      <c r="AW301" t="s">
        <v>400</v>
      </c>
      <c r="AX301" t="s">
        <v>157</v>
      </c>
      <c r="AY301" t="str">
        <f t="shared" si="4"/>
        <v>ROBOT</v>
      </c>
      <c r="AZ301" t="s">
        <v>3598</v>
      </c>
      <c r="BA301" t="s">
        <v>159</v>
      </c>
      <c r="BB301" t="s">
        <v>689</v>
      </c>
      <c r="BC301" t="s">
        <v>2519</v>
      </c>
      <c r="BD301" t="s">
        <v>461</v>
      </c>
      <c r="BG301" t="s">
        <v>461</v>
      </c>
      <c r="BH301">
        <v>361501</v>
      </c>
      <c r="BI301" s="3">
        <v>45096</v>
      </c>
      <c r="BJ301" t="s">
        <v>4617</v>
      </c>
      <c r="BK301" t="s">
        <v>4613</v>
      </c>
      <c r="BL301">
        <v>71</v>
      </c>
      <c r="BN301" t="s">
        <v>407</v>
      </c>
      <c r="BO301" t="s">
        <v>166</v>
      </c>
      <c r="BP301" t="s">
        <v>406</v>
      </c>
      <c r="BQ301" t="s">
        <v>166</v>
      </c>
      <c r="BR301" t="s">
        <v>166</v>
      </c>
      <c r="BS301" t="s">
        <v>166</v>
      </c>
      <c r="BT301" t="s">
        <v>166</v>
      </c>
      <c r="BU301" t="s">
        <v>3102</v>
      </c>
      <c r="BV301" t="s">
        <v>166</v>
      </c>
      <c r="BW301" t="s">
        <v>1133</v>
      </c>
      <c r="BX301" t="s">
        <v>166</v>
      </c>
      <c r="BY301" t="s">
        <v>166</v>
      </c>
      <c r="BZ301" t="s">
        <v>166</v>
      </c>
      <c r="CA301" t="s">
        <v>166</v>
      </c>
      <c r="CB301" t="s">
        <v>166</v>
      </c>
      <c r="CC301" t="s">
        <v>166</v>
      </c>
      <c r="CD301" t="s">
        <v>166</v>
      </c>
      <c r="CE301" t="s">
        <v>166</v>
      </c>
      <c r="CF301" t="s">
        <v>166</v>
      </c>
      <c r="CG301" t="s">
        <v>502</v>
      </c>
      <c r="CH301" t="s">
        <v>166</v>
      </c>
      <c r="CI301" t="s">
        <v>166</v>
      </c>
      <c r="CJ301" t="s">
        <v>166</v>
      </c>
      <c r="CK301" t="s">
        <v>166</v>
      </c>
      <c r="CL301" t="s">
        <v>560</v>
      </c>
      <c r="CM301" t="s">
        <v>166</v>
      </c>
      <c r="CN301" t="s">
        <v>166</v>
      </c>
      <c r="CO301" t="s">
        <v>166</v>
      </c>
      <c r="CP301" t="s">
        <v>166</v>
      </c>
      <c r="CQ301" t="s">
        <v>814</v>
      </c>
      <c r="CR301" t="s">
        <v>166</v>
      </c>
      <c r="CS301" t="s">
        <v>166</v>
      </c>
      <c r="CT301" t="s">
        <v>166</v>
      </c>
      <c r="CU301" t="s">
        <v>166</v>
      </c>
      <c r="CV301" t="s">
        <v>173</v>
      </c>
      <c r="CW301" t="s">
        <v>166</v>
      </c>
      <c r="CX301" t="s">
        <v>166</v>
      </c>
      <c r="CY301" t="s">
        <v>166</v>
      </c>
      <c r="CZ301" t="s">
        <v>166</v>
      </c>
      <c r="DA301" t="s">
        <v>174</v>
      </c>
      <c r="DB301" t="s">
        <v>413</v>
      </c>
      <c r="DC301" t="s">
        <v>414</v>
      </c>
      <c r="DD301" t="s">
        <v>608</v>
      </c>
      <c r="DE301" t="s">
        <v>609</v>
      </c>
      <c r="DG301">
        <v>1</v>
      </c>
      <c r="DH301">
        <v>1</v>
      </c>
      <c r="DI301">
        <v>0</v>
      </c>
      <c r="DJ301" t="s">
        <v>179</v>
      </c>
      <c r="DK301" t="b">
        <v>0</v>
      </c>
      <c r="DL301" t="b">
        <v>0</v>
      </c>
      <c r="DM301" t="b">
        <v>0</v>
      </c>
      <c r="DN301" t="b">
        <v>0</v>
      </c>
      <c r="DO301" t="s">
        <v>4618</v>
      </c>
      <c r="DP301" t="s">
        <v>4619</v>
      </c>
      <c r="DQ301" t="s">
        <v>4620</v>
      </c>
      <c r="DR301" t="s">
        <v>2429</v>
      </c>
      <c r="DS301" t="s">
        <v>4621</v>
      </c>
      <c r="DT301" t="s">
        <v>4622</v>
      </c>
      <c r="DU301" t="s">
        <v>4623</v>
      </c>
      <c r="DV301" t="s">
        <v>4142</v>
      </c>
      <c r="DW301" t="s">
        <v>4624</v>
      </c>
      <c r="DX301">
        <v>144</v>
      </c>
      <c r="DY301">
        <v>100</v>
      </c>
      <c r="DZ301">
        <v>151</v>
      </c>
      <c r="EA301">
        <v>106</v>
      </c>
      <c r="EB301" t="s">
        <v>572</v>
      </c>
      <c r="EC301" t="s">
        <v>426</v>
      </c>
      <c r="ED301">
        <v>977824</v>
      </c>
      <c r="EE301" t="s">
        <v>191</v>
      </c>
      <c r="EF301" s="3">
        <v>45096</v>
      </c>
      <c r="EG301" s="3">
        <v>1.4451388888888888</v>
      </c>
      <c r="EH301" t="s">
        <v>174</v>
      </c>
      <c r="EI301" t="s">
        <v>427</v>
      </c>
      <c r="EJ301" t="s">
        <v>251</v>
      </c>
      <c r="EL301" t="s">
        <v>413</v>
      </c>
      <c r="EM301" t="s">
        <v>195</v>
      </c>
    </row>
    <row r="302" spans="1:143" x14ac:dyDescent="0.25">
      <c r="A302" t="s">
        <v>142</v>
      </c>
      <c r="B302">
        <v>2023</v>
      </c>
      <c r="C302" t="s">
        <v>4625</v>
      </c>
      <c r="D302" t="s">
        <v>4626</v>
      </c>
      <c r="E302" t="s">
        <v>4627</v>
      </c>
      <c r="F302">
        <v>20230618</v>
      </c>
      <c r="G302">
        <v>20230624</v>
      </c>
      <c r="H302">
        <v>7</v>
      </c>
      <c r="I302" t="s">
        <v>4628</v>
      </c>
      <c r="J302" t="s">
        <v>4629</v>
      </c>
      <c r="K302" t="s">
        <v>259</v>
      </c>
      <c r="L302" t="s">
        <v>395</v>
      </c>
      <c r="M302" t="s">
        <v>396</v>
      </c>
      <c r="N302" t="s">
        <v>397</v>
      </c>
      <c r="O302">
        <v>211</v>
      </c>
      <c r="P302" t="s">
        <v>152</v>
      </c>
      <c r="Q302" t="s">
        <v>458</v>
      </c>
      <c r="R302" t="s">
        <v>459</v>
      </c>
      <c r="S302">
        <v>76872</v>
      </c>
      <c r="T302">
        <v>7782</v>
      </c>
      <c r="U302">
        <v>0</v>
      </c>
      <c r="V302">
        <v>0</v>
      </c>
      <c r="W302">
        <v>434.75</v>
      </c>
      <c r="X302">
        <v>0</v>
      </c>
      <c r="Y302">
        <v>61188.08</v>
      </c>
      <c r="Z302">
        <v>720</v>
      </c>
      <c r="AA302">
        <v>750</v>
      </c>
      <c r="AB302">
        <v>254245</v>
      </c>
      <c r="AC302" t="s">
        <v>259</v>
      </c>
      <c r="AD302" t="s">
        <v>395</v>
      </c>
      <c r="AE302" t="s">
        <v>396</v>
      </c>
      <c r="AF302" t="s">
        <v>397</v>
      </c>
      <c r="AG302">
        <v>7</v>
      </c>
      <c r="AH302">
        <v>2</v>
      </c>
      <c r="AI302">
        <v>11</v>
      </c>
      <c r="AJ302">
        <v>221647</v>
      </c>
      <c r="AK302">
        <v>31869</v>
      </c>
      <c r="AL302">
        <v>1</v>
      </c>
      <c r="AM302">
        <v>91357</v>
      </c>
      <c r="AN302">
        <v>3.3855</v>
      </c>
      <c r="AO302">
        <v>2.9599000000000002</v>
      </c>
      <c r="AP302">
        <v>0.42559999999999998</v>
      </c>
      <c r="AQ302">
        <v>3.385499894618988</v>
      </c>
      <c r="AR302">
        <v>2.95989990234375</v>
      </c>
      <c r="AS302">
        <v>0.42559999227523804</v>
      </c>
      <c r="AT302" t="s">
        <v>155</v>
      </c>
      <c r="AU302" t="s">
        <v>259</v>
      </c>
      <c r="AW302" t="s">
        <v>437</v>
      </c>
      <c r="AX302" t="s">
        <v>157</v>
      </c>
      <c r="AY302" t="str">
        <f t="shared" si="4"/>
        <v>ROBOT</v>
      </c>
      <c r="AZ302" t="s">
        <v>205</v>
      </c>
      <c r="BA302" t="s">
        <v>159</v>
      </c>
      <c r="BB302" t="s">
        <v>160</v>
      </c>
      <c r="BC302" t="s">
        <v>206</v>
      </c>
      <c r="BD302" t="s">
        <v>461</v>
      </c>
      <c r="BG302" t="s">
        <v>461</v>
      </c>
      <c r="BH302">
        <v>361502</v>
      </c>
      <c r="BI302" s="3">
        <v>45096</v>
      </c>
      <c r="BJ302" t="s">
        <v>4630</v>
      </c>
      <c r="BK302" t="s">
        <v>4626</v>
      </c>
      <c r="BL302">
        <v>70</v>
      </c>
      <c r="BN302" t="s">
        <v>406</v>
      </c>
      <c r="BO302" t="s">
        <v>166</v>
      </c>
      <c r="BP302" t="s">
        <v>464</v>
      </c>
      <c r="BQ302" t="s">
        <v>166</v>
      </c>
      <c r="BR302" t="s">
        <v>166</v>
      </c>
      <c r="BS302" t="s">
        <v>166</v>
      </c>
      <c r="BT302" t="s">
        <v>166</v>
      </c>
      <c r="BU302" t="s">
        <v>3102</v>
      </c>
      <c r="BV302" t="s">
        <v>532</v>
      </c>
      <c r="BW302" t="s">
        <v>1133</v>
      </c>
      <c r="BX302" t="s">
        <v>166</v>
      </c>
      <c r="BY302" t="s">
        <v>166</v>
      </c>
      <c r="BZ302" t="s">
        <v>166</v>
      </c>
      <c r="CA302" t="s">
        <v>166</v>
      </c>
      <c r="CB302" t="s">
        <v>166</v>
      </c>
      <c r="CC302" t="s">
        <v>166</v>
      </c>
      <c r="CD302" t="s">
        <v>166</v>
      </c>
      <c r="CE302" t="s">
        <v>166</v>
      </c>
      <c r="CF302" t="s">
        <v>166</v>
      </c>
      <c r="CG302" t="s">
        <v>502</v>
      </c>
      <c r="CH302" t="s">
        <v>166</v>
      </c>
      <c r="CI302" t="s">
        <v>166</v>
      </c>
      <c r="CJ302" t="s">
        <v>166</v>
      </c>
      <c r="CK302" t="s">
        <v>166</v>
      </c>
      <c r="CL302" t="s">
        <v>560</v>
      </c>
      <c r="CM302" t="s">
        <v>166</v>
      </c>
      <c r="CN302" t="s">
        <v>166</v>
      </c>
      <c r="CO302" t="s">
        <v>166</v>
      </c>
      <c r="CP302" t="s">
        <v>166</v>
      </c>
      <c r="CQ302" t="s">
        <v>814</v>
      </c>
      <c r="CR302" t="s">
        <v>166</v>
      </c>
      <c r="CS302" t="s">
        <v>166</v>
      </c>
      <c r="CT302" t="s">
        <v>166</v>
      </c>
      <c r="CU302" t="s">
        <v>166</v>
      </c>
      <c r="CV302" t="s">
        <v>173</v>
      </c>
      <c r="CW302" t="s">
        <v>166</v>
      </c>
      <c r="CX302" t="s">
        <v>166</v>
      </c>
      <c r="CY302" t="s">
        <v>166</v>
      </c>
      <c r="CZ302" t="s">
        <v>166</v>
      </c>
      <c r="DA302" t="s">
        <v>174</v>
      </c>
      <c r="DB302" t="s">
        <v>413</v>
      </c>
      <c r="DC302" t="s">
        <v>414</v>
      </c>
      <c r="DD302" t="s">
        <v>608</v>
      </c>
      <c r="DE302" t="s">
        <v>609</v>
      </c>
      <c r="DG302">
        <v>1</v>
      </c>
      <c r="DH302">
        <v>1</v>
      </c>
      <c r="DI302">
        <v>0</v>
      </c>
      <c r="DJ302" t="s">
        <v>179</v>
      </c>
      <c r="DK302" t="b">
        <v>0</v>
      </c>
      <c r="DL302" t="b">
        <v>0</v>
      </c>
      <c r="DM302" t="b">
        <v>0</v>
      </c>
      <c r="DN302" t="b">
        <v>0</v>
      </c>
      <c r="DO302" t="s">
        <v>4631</v>
      </c>
      <c r="DP302" t="s">
        <v>4632</v>
      </c>
      <c r="DQ302" t="s">
        <v>4633</v>
      </c>
      <c r="DR302" t="s">
        <v>4634</v>
      </c>
      <c r="DS302" t="s">
        <v>4635</v>
      </c>
      <c r="DT302" t="s">
        <v>4636</v>
      </c>
      <c r="DU302" t="s">
        <v>4637</v>
      </c>
      <c r="DV302" t="s">
        <v>4638</v>
      </c>
      <c r="DW302" t="s">
        <v>4639</v>
      </c>
      <c r="DX302">
        <v>179</v>
      </c>
      <c r="DY302">
        <v>126</v>
      </c>
      <c r="DZ302">
        <v>151</v>
      </c>
      <c r="EA302">
        <v>106</v>
      </c>
      <c r="EB302" t="s">
        <v>572</v>
      </c>
      <c r="EC302" t="s">
        <v>426</v>
      </c>
      <c r="ED302">
        <v>397532</v>
      </c>
      <c r="EE302" t="s">
        <v>191</v>
      </c>
      <c r="EF302" s="3">
        <v>45096</v>
      </c>
      <c r="EG302" s="3">
        <v>1.5965277777777778</v>
      </c>
      <c r="EH302" t="s">
        <v>174</v>
      </c>
      <c r="EI302" t="s">
        <v>427</v>
      </c>
      <c r="EJ302" t="s">
        <v>193</v>
      </c>
      <c r="EL302" t="s">
        <v>413</v>
      </c>
    </row>
    <row r="303" spans="1:143" x14ac:dyDescent="0.25">
      <c r="A303" t="s">
        <v>142</v>
      </c>
      <c r="B303">
        <v>2023</v>
      </c>
      <c r="C303" t="s">
        <v>4656</v>
      </c>
      <c r="D303" t="s">
        <v>4657</v>
      </c>
      <c r="E303" t="s">
        <v>4658</v>
      </c>
      <c r="F303">
        <v>20230622</v>
      </c>
      <c r="G303">
        <v>20230628</v>
      </c>
      <c r="H303">
        <v>7</v>
      </c>
      <c r="I303" t="s">
        <v>668</v>
      </c>
      <c r="J303" t="s">
        <v>4659</v>
      </c>
      <c r="K303" t="s">
        <v>259</v>
      </c>
      <c r="L303" t="s">
        <v>395</v>
      </c>
      <c r="M303" t="s">
        <v>396</v>
      </c>
      <c r="N303" t="s">
        <v>397</v>
      </c>
      <c r="O303">
        <v>111</v>
      </c>
      <c r="P303" t="s">
        <v>152</v>
      </c>
      <c r="Q303" t="s">
        <v>458</v>
      </c>
      <c r="R303" t="s">
        <v>459</v>
      </c>
      <c r="S303">
        <v>96954</v>
      </c>
      <c r="T303">
        <v>7782</v>
      </c>
      <c r="U303">
        <v>0</v>
      </c>
      <c r="V303">
        <v>0</v>
      </c>
      <c r="W303">
        <v>0</v>
      </c>
      <c r="X303">
        <v>0</v>
      </c>
      <c r="Y303">
        <v>60148.08</v>
      </c>
      <c r="Z303">
        <v>720</v>
      </c>
      <c r="AA303">
        <v>750</v>
      </c>
      <c r="AB303">
        <v>260288</v>
      </c>
      <c r="AC303" t="s">
        <v>259</v>
      </c>
      <c r="AD303" t="s">
        <v>395</v>
      </c>
      <c r="AE303" t="s">
        <v>396</v>
      </c>
      <c r="AF303" t="s">
        <v>397</v>
      </c>
      <c r="AG303">
        <v>7</v>
      </c>
      <c r="AH303">
        <v>2</v>
      </c>
      <c r="AI303">
        <v>11</v>
      </c>
      <c r="AJ303">
        <v>221647</v>
      </c>
      <c r="AK303">
        <v>31869</v>
      </c>
      <c r="AL303">
        <v>1</v>
      </c>
      <c r="AM303">
        <v>91357</v>
      </c>
      <c r="AN303">
        <v>3.3855</v>
      </c>
      <c r="AO303">
        <v>2.9599000000000002</v>
      </c>
      <c r="AP303">
        <v>0.42559999999999998</v>
      </c>
      <c r="AQ303">
        <v>3.385499894618988</v>
      </c>
      <c r="AR303">
        <v>2.95989990234375</v>
      </c>
      <c r="AS303">
        <v>0.42559999227523804</v>
      </c>
      <c r="AT303" t="s">
        <v>155</v>
      </c>
      <c r="AU303" t="s">
        <v>259</v>
      </c>
      <c r="AW303" t="s">
        <v>437</v>
      </c>
      <c r="AX303" t="s">
        <v>157</v>
      </c>
      <c r="AY303" t="str">
        <f t="shared" si="4"/>
        <v>ROBOT</v>
      </c>
      <c r="AZ303" t="s">
        <v>205</v>
      </c>
      <c r="BA303" t="s">
        <v>159</v>
      </c>
      <c r="BB303" t="s">
        <v>160</v>
      </c>
      <c r="BC303" t="s">
        <v>206</v>
      </c>
      <c r="BD303" t="s">
        <v>461</v>
      </c>
      <c r="BG303" t="s">
        <v>461</v>
      </c>
      <c r="BH303">
        <v>361526</v>
      </c>
      <c r="BI303" s="3">
        <v>45100</v>
      </c>
      <c r="BJ303" t="s">
        <v>4660</v>
      </c>
      <c r="BK303" t="s">
        <v>4657</v>
      </c>
      <c r="BL303">
        <v>63</v>
      </c>
      <c r="BN303" t="s">
        <v>407</v>
      </c>
      <c r="BO303" t="s">
        <v>166</v>
      </c>
      <c r="BP303" t="s">
        <v>464</v>
      </c>
      <c r="BQ303" t="s">
        <v>2150</v>
      </c>
      <c r="BR303" t="s">
        <v>166</v>
      </c>
      <c r="BS303" t="s">
        <v>166</v>
      </c>
      <c r="BT303" t="s">
        <v>166</v>
      </c>
      <c r="BU303" t="s">
        <v>408</v>
      </c>
      <c r="BV303" t="s">
        <v>166</v>
      </c>
      <c r="BW303" t="s">
        <v>442</v>
      </c>
      <c r="BX303" t="s">
        <v>166</v>
      </c>
      <c r="BY303" t="s">
        <v>166</v>
      </c>
      <c r="BZ303" t="s">
        <v>166</v>
      </c>
      <c r="CA303" t="s">
        <v>166</v>
      </c>
      <c r="CB303" t="s">
        <v>166</v>
      </c>
      <c r="CC303" t="s">
        <v>166</v>
      </c>
      <c r="CD303" t="s">
        <v>166</v>
      </c>
      <c r="CE303" t="s">
        <v>166</v>
      </c>
      <c r="CF303" t="s">
        <v>166</v>
      </c>
      <c r="CG303" t="s">
        <v>560</v>
      </c>
      <c r="CH303" t="s">
        <v>166</v>
      </c>
      <c r="CI303" t="s">
        <v>166</v>
      </c>
      <c r="CJ303" t="s">
        <v>166</v>
      </c>
      <c r="CK303" t="s">
        <v>166</v>
      </c>
      <c r="CL303" t="s">
        <v>502</v>
      </c>
      <c r="CM303" t="s">
        <v>166</v>
      </c>
      <c r="CN303" t="s">
        <v>166</v>
      </c>
      <c r="CO303" t="s">
        <v>166</v>
      </c>
      <c r="CP303" t="s">
        <v>166</v>
      </c>
      <c r="CQ303" t="s">
        <v>297</v>
      </c>
      <c r="CR303" t="s">
        <v>166</v>
      </c>
      <c r="CS303" t="s">
        <v>166</v>
      </c>
      <c r="CT303" t="s">
        <v>166</v>
      </c>
      <c r="CU303" t="s">
        <v>166</v>
      </c>
      <c r="CV303" t="s">
        <v>173</v>
      </c>
      <c r="CW303" t="s">
        <v>166</v>
      </c>
      <c r="CX303" t="s">
        <v>166</v>
      </c>
      <c r="CY303" t="s">
        <v>166</v>
      </c>
      <c r="CZ303" t="s">
        <v>166</v>
      </c>
      <c r="DA303" t="s">
        <v>174</v>
      </c>
      <c r="DB303" t="s">
        <v>413</v>
      </c>
      <c r="DC303" t="s">
        <v>414</v>
      </c>
      <c r="DD303" t="s">
        <v>468</v>
      </c>
      <c r="DE303" t="s">
        <v>469</v>
      </c>
      <c r="DG303">
        <v>1</v>
      </c>
      <c r="DH303">
        <v>1</v>
      </c>
      <c r="DI303">
        <v>0</v>
      </c>
      <c r="DJ303" t="s">
        <v>179</v>
      </c>
      <c r="DK303" t="b">
        <v>0</v>
      </c>
      <c r="DL303" t="b">
        <v>0</v>
      </c>
      <c r="DM303" t="b">
        <v>0</v>
      </c>
      <c r="DN303" t="b">
        <v>0</v>
      </c>
      <c r="DO303" t="s">
        <v>4380</v>
      </c>
      <c r="DP303" t="s">
        <v>4661</v>
      </c>
      <c r="DQ303" t="s">
        <v>4662</v>
      </c>
      <c r="DR303" t="s">
        <v>4663</v>
      </c>
      <c r="DS303" t="s">
        <v>4664</v>
      </c>
      <c r="DT303" t="s">
        <v>4665</v>
      </c>
      <c r="DU303" t="s">
        <v>4666</v>
      </c>
      <c r="DV303" t="s">
        <v>2826</v>
      </c>
      <c r="DW303" t="s">
        <v>4667</v>
      </c>
      <c r="DX303">
        <v>191</v>
      </c>
      <c r="DY303">
        <v>143</v>
      </c>
      <c r="DZ303">
        <v>188</v>
      </c>
      <c r="EA303">
        <v>147</v>
      </c>
      <c r="EB303" t="s">
        <v>479</v>
      </c>
      <c r="EC303" t="s">
        <v>426</v>
      </c>
      <c r="ED303">
        <v>351415</v>
      </c>
      <c r="EE303" t="s">
        <v>191</v>
      </c>
      <c r="EF303" s="3">
        <v>45100</v>
      </c>
      <c r="EG303" s="3">
        <v>1.333333333333333</v>
      </c>
      <c r="EH303" t="s">
        <v>174</v>
      </c>
      <c r="EI303" t="s">
        <v>427</v>
      </c>
      <c r="EJ303" t="s">
        <v>595</v>
      </c>
      <c r="EL303" t="s">
        <v>413</v>
      </c>
      <c r="EM303" t="s">
        <v>195</v>
      </c>
    </row>
    <row r="304" spans="1:143" x14ac:dyDescent="0.25">
      <c r="A304" t="s">
        <v>142</v>
      </c>
      <c r="B304">
        <v>2023</v>
      </c>
      <c r="C304" t="s">
        <v>4668</v>
      </c>
      <c r="D304" t="s">
        <v>4669</v>
      </c>
      <c r="E304" t="s">
        <v>4670</v>
      </c>
      <c r="F304">
        <v>20230619</v>
      </c>
      <c r="G304">
        <v>20230624</v>
      </c>
      <c r="H304">
        <v>6</v>
      </c>
      <c r="I304" t="s">
        <v>4671</v>
      </c>
      <c r="J304" t="s">
        <v>4672</v>
      </c>
      <c r="K304" t="s">
        <v>259</v>
      </c>
      <c r="L304" t="s">
        <v>395</v>
      </c>
      <c r="M304" t="s">
        <v>396</v>
      </c>
      <c r="N304" t="s">
        <v>397</v>
      </c>
      <c r="O304">
        <v>111</v>
      </c>
      <c r="P304" t="s">
        <v>152</v>
      </c>
      <c r="Q304" t="s">
        <v>435</v>
      </c>
      <c r="R304" t="s">
        <v>436</v>
      </c>
      <c r="S304">
        <v>66301</v>
      </c>
      <c r="T304">
        <v>6556</v>
      </c>
      <c r="U304">
        <v>0</v>
      </c>
      <c r="V304">
        <v>0</v>
      </c>
      <c r="W304">
        <v>163.03</v>
      </c>
      <c r="X304">
        <v>0</v>
      </c>
      <c r="Y304">
        <v>51124.54</v>
      </c>
      <c r="Z304">
        <v>600</v>
      </c>
      <c r="AA304">
        <v>600</v>
      </c>
      <c r="AB304">
        <v>211290</v>
      </c>
      <c r="AC304" t="s">
        <v>259</v>
      </c>
      <c r="AD304" t="s">
        <v>395</v>
      </c>
      <c r="AE304" t="s">
        <v>396</v>
      </c>
      <c r="AF304" t="s">
        <v>397</v>
      </c>
      <c r="AG304">
        <v>6</v>
      </c>
      <c r="AH304">
        <v>2</v>
      </c>
      <c r="AI304">
        <v>9</v>
      </c>
      <c r="AJ304">
        <v>166177</v>
      </c>
      <c r="AK304">
        <v>39611</v>
      </c>
      <c r="AL304">
        <v>1</v>
      </c>
      <c r="AM304">
        <v>95221</v>
      </c>
      <c r="AN304">
        <v>2.7482000000000002</v>
      </c>
      <c r="AO304">
        <v>2.2191999999999998</v>
      </c>
      <c r="AP304">
        <v>0.52900000000000003</v>
      </c>
      <c r="AQ304">
        <v>2.7481998801231384</v>
      </c>
      <c r="AR304">
        <v>2.2191998958587646</v>
      </c>
      <c r="AS304">
        <v>0.52899998426437378</v>
      </c>
      <c r="AT304" t="s">
        <v>155</v>
      </c>
      <c r="AU304" t="s">
        <v>259</v>
      </c>
      <c r="AW304" t="s">
        <v>437</v>
      </c>
      <c r="AX304" t="s">
        <v>157</v>
      </c>
      <c r="AY304" t="str">
        <f t="shared" si="4"/>
        <v>ROBOT</v>
      </c>
      <c r="AZ304" t="s">
        <v>4673</v>
      </c>
      <c r="BA304" t="s">
        <v>494</v>
      </c>
      <c r="BB304" t="s">
        <v>707</v>
      </c>
      <c r="BC304" t="s">
        <v>4674</v>
      </c>
      <c r="BD304" t="s">
        <v>440</v>
      </c>
      <c r="BG304" t="s">
        <v>440</v>
      </c>
      <c r="BH304">
        <v>361528</v>
      </c>
      <c r="BI304" s="3">
        <v>45097</v>
      </c>
      <c r="BJ304" t="s">
        <v>4675</v>
      </c>
      <c r="BK304" t="s">
        <v>4669</v>
      </c>
      <c r="BL304">
        <v>60</v>
      </c>
      <c r="BN304" t="s">
        <v>407</v>
      </c>
      <c r="BO304" t="s">
        <v>166</v>
      </c>
      <c r="BP304" t="s">
        <v>406</v>
      </c>
      <c r="BQ304" t="s">
        <v>166</v>
      </c>
      <c r="BR304" t="s">
        <v>166</v>
      </c>
      <c r="BS304" t="s">
        <v>166</v>
      </c>
      <c r="BT304" t="s">
        <v>166</v>
      </c>
      <c r="BU304" t="s">
        <v>849</v>
      </c>
      <c r="BV304" t="s">
        <v>166</v>
      </c>
      <c r="BW304" t="s">
        <v>442</v>
      </c>
      <c r="BX304" t="s">
        <v>166</v>
      </c>
      <c r="BY304" t="s">
        <v>166</v>
      </c>
      <c r="BZ304" t="s">
        <v>166</v>
      </c>
      <c r="CA304" t="s">
        <v>166</v>
      </c>
      <c r="CB304" t="s">
        <v>166</v>
      </c>
      <c r="CC304" t="s">
        <v>166</v>
      </c>
      <c r="CD304" t="s">
        <v>166</v>
      </c>
      <c r="CE304" t="s">
        <v>166</v>
      </c>
      <c r="CF304" t="s">
        <v>166</v>
      </c>
      <c r="CG304" t="s">
        <v>411</v>
      </c>
      <c r="CH304" t="s">
        <v>166</v>
      </c>
      <c r="CI304" t="s">
        <v>166</v>
      </c>
      <c r="CJ304" t="s">
        <v>166</v>
      </c>
      <c r="CK304" t="s">
        <v>166</v>
      </c>
      <c r="CL304" t="s">
        <v>560</v>
      </c>
      <c r="CM304" t="s">
        <v>166</v>
      </c>
      <c r="CN304" t="s">
        <v>166</v>
      </c>
      <c r="CO304" t="s">
        <v>166</v>
      </c>
      <c r="CP304" t="s">
        <v>166</v>
      </c>
      <c r="CQ304" t="s">
        <v>297</v>
      </c>
      <c r="CR304" t="s">
        <v>166</v>
      </c>
      <c r="CS304" t="s">
        <v>166</v>
      </c>
      <c r="CT304" t="s">
        <v>166</v>
      </c>
      <c r="CU304" t="s">
        <v>166</v>
      </c>
      <c r="CV304" t="s">
        <v>173</v>
      </c>
      <c r="CW304" t="s">
        <v>166</v>
      </c>
      <c r="CX304" t="s">
        <v>166</v>
      </c>
      <c r="CY304" t="s">
        <v>166</v>
      </c>
      <c r="CZ304" t="s">
        <v>166</v>
      </c>
      <c r="DA304" t="s">
        <v>174</v>
      </c>
      <c r="DB304" t="s">
        <v>413</v>
      </c>
      <c r="DC304" t="s">
        <v>414</v>
      </c>
      <c r="DD304" t="s">
        <v>443</v>
      </c>
      <c r="DE304" t="s">
        <v>241</v>
      </c>
      <c r="DF304">
        <v>1</v>
      </c>
      <c r="DG304">
        <v>1</v>
      </c>
      <c r="DH304">
        <v>2</v>
      </c>
      <c r="DI304">
        <v>0</v>
      </c>
      <c r="DJ304" t="s">
        <v>179</v>
      </c>
      <c r="DK304" t="b">
        <v>0</v>
      </c>
      <c r="DL304" t="b">
        <v>0</v>
      </c>
      <c r="DM304" t="b">
        <v>0</v>
      </c>
      <c r="DN304" t="b">
        <v>0</v>
      </c>
      <c r="DO304" t="s">
        <v>4676</v>
      </c>
      <c r="DP304" t="s">
        <v>4677</v>
      </c>
      <c r="DQ304" t="s">
        <v>4678</v>
      </c>
      <c r="DR304" t="s">
        <v>4679</v>
      </c>
      <c r="DS304" t="s">
        <v>1740</v>
      </c>
      <c r="DT304" t="s">
        <v>4680</v>
      </c>
      <c r="DU304" t="s">
        <v>4681</v>
      </c>
      <c r="DV304" t="s">
        <v>4682</v>
      </c>
      <c r="DW304" t="s">
        <v>4683</v>
      </c>
      <c r="DX304">
        <v>116</v>
      </c>
      <c r="DY304">
        <v>73</v>
      </c>
      <c r="DZ304">
        <v>155</v>
      </c>
      <c r="EA304">
        <v>101</v>
      </c>
      <c r="EB304" t="s">
        <v>425</v>
      </c>
      <c r="EC304" t="s">
        <v>426</v>
      </c>
      <c r="ED304">
        <v>1227961</v>
      </c>
      <c r="EE304" t="s">
        <v>191</v>
      </c>
      <c r="EF304" s="3">
        <v>45097</v>
      </c>
      <c r="EG304" s="3">
        <v>1.4479166666666665</v>
      </c>
      <c r="EH304" t="s">
        <v>174</v>
      </c>
      <c r="EI304" t="s">
        <v>427</v>
      </c>
      <c r="EJ304" t="s">
        <v>251</v>
      </c>
      <c r="EL304" t="s">
        <v>413</v>
      </c>
      <c r="EM304" t="s">
        <v>195</v>
      </c>
    </row>
    <row r="305" spans="1:143" x14ac:dyDescent="0.25">
      <c r="A305" t="s">
        <v>142</v>
      </c>
      <c r="B305">
        <v>2023</v>
      </c>
      <c r="C305" t="s">
        <v>4684</v>
      </c>
      <c r="D305" t="s">
        <v>4685</v>
      </c>
      <c r="E305" t="s">
        <v>4686</v>
      </c>
      <c r="F305">
        <v>20230621</v>
      </c>
      <c r="G305">
        <v>20230626</v>
      </c>
      <c r="H305">
        <v>6</v>
      </c>
      <c r="I305" t="s">
        <v>1062</v>
      </c>
      <c r="J305" t="s">
        <v>4687</v>
      </c>
      <c r="K305" t="s">
        <v>148</v>
      </c>
      <c r="L305" t="s">
        <v>149</v>
      </c>
      <c r="M305" t="s">
        <v>150</v>
      </c>
      <c r="N305" t="s">
        <v>151</v>
      </c>
      <c r="O305">
        <v>111</v>
      </c>
      <c r="P305" t="s">
        <v>285</v>
      </c>
      <c r="Q305" t="s">
        <v>286</v>
      </c>
      <c r="R305" t="s">
        <v>287</v>
      </c>
      <c r="S305">
        <v>88904</v>
      </c>
      <c r="T305">
        <v>7162</v>
      </c>
      <c r="U305">
        <v>0</v>
      </c>
      <c r="V305">
        <v>0</v>
      </c>
      <c r="W305">
        <v>188.45</v>
      </c>
      <c r="X305">
        <v>0</v>
      </c>
      <c r="Y305">
        <v>91050.62</v>
      </c>
      <c r="Z305">
        <v>300</v>
      </c>
      <c r="AA305">
        <v>600</v>
      </c>
      <c r="AB305">
        <v>195595</v>
      </c>
      <c r="AC305" t="s">
        <v>148</v>
      </c>
      <c r="AD305" t="s">
        <v>149</v>
      </c>
      <c r="AE305" t="s">
        <v>150</v>
      </c>
      <c r="AF305" t="s">
        <v>151</v>
      </c>
      <c r="AG305">
        <v>8</v>
      </c>
      <c r="AH305">
        <v>3</v>
      </c>
      <c r="AI305">
        <v>12</v>
      </c>
      <c r="AJ305">
        <v>168091</v>
      </c>
      <c r="AK305">
        <v>47992</v>
      </c>
      <c r="AL305">
        <v>1</v>
      </c>
      <c r="AM305">
        <v>105126</v>
      </c>
      <c r="AN305">
        <v>2.8856000000000002</v>
      </c>
      <c r="AO305">
        <v>2.2446999999999999</v>
      </c>
      <c r="AP305">
        <v>0.64090000000000003</v>
      </c>
      <c r="AQ305">
        <v>2.8855999708175659</v>
      </c>
      <c r="AR305">
        <v>2.2446999549865723</v>
      </c>
      <c r="AS305">
        <v>0.64090001583099365</v>
      </c>
      <c r="AT305" t="s">
        <v>155</v>
      </c>
      <c r="AU305" t="s">
        <v>148</v>
      </c>
      <c r="AW305" t="s">
        <v>156</v>
      </c>
      <c r="AX305" t="s">
        <v>157</v>
      </c>
      <c r="AY305" t="str">
        <f t="shared" si="4"/>
        <v>ROBOT</v>
      </c>
      <c r="AZ305" t="s">
        <v>4363</v>
      </c>
      <c r="BA305" t="s">
        <v>159</v>
      </c>
      <c r="BB305" t="s">
        <v>689</v>
      </c>
      <c r="BC305" t="s">
        <v>865</v>
      </c>
      <c r="BD305" t="s">
        <v>357</v>
      </c>
      <c r="BE305" t="s">
        <v>358</v>
      </c>
      <c r="BG305" t="s">
        <v>358</v>
      </c>
      <c r="BH305">
        <v>361625</v>
      </c>
      <c r="BI305" s="3">
        <v>45099</v>
      </c>
      <c r="BJ305" t="s">
        <v>4688</v>
      </c>
      <c r="BK305" t="s">
        <v>4685</v>
      </c>
      <c r="BL305">
        <v>80</v>
      </c>
      <c r="BN305" t="s">
        <v>1873</v>
      </c>
      <c r="BO305" t="s">
        <v>166</v>
      </c>
      <c r="BP305" t="s">
        <v>4480</v>
      </c>
      <c r="BQ305" t="s">
        <v>166</v>
      </c>
      <c r="BR305" t="s">
        <v>166</v>
      </c>
      <c r="BS305" t="s">
        <v>166</v>
      </c>
      <c r="BT305" t="s">
        <v>166</v>
      </c>
      <c r="BU305" t="s">
        <v>767</v>
      </c>
      <c r="BV305" t="s">
        <v>166</v>
      </c>
      <c r="BW305" t="s">
        <v>166</v>
      </c>
      <c r="BX305" t="s">
        <v>166</v>
      </c>
      <c r="BY305" t="s">
        <v>166</v>
      </c>
      <c r="BZ305" t="s">
        <v>166</v>
      </c>
      <c r="CA305" t="s">
        <v>166</v>
      </c>
      <c r="CB305" t="s">
        <v>166</v>
      </c>
      <c r="CC305" t="s">
        <v>166</v>
      </c>
      <c r="CD305" t="s">
        <v>166</v>
      </c>
      <c r="CE305" t="s">
        <v>166</v>
      </c>
      <c r="CF305" t="s">
        <v>166</v>
      </c>
      <c r="CG305" t="s">
        <v>171</v>
      </c>
      <c r="CH305" t="s">
        <v>166</v>
      </c>
      <c r="CI305" t="s">
        <v>166</v>
      </c>
      <c r="CJ305" t="s">
        <v>166</v>
      </c>
      <c r="CK305" t="s">
        <v>166</v>
      </c>
      <c r="CL305" t="s">
        <v>296</v>
      </c>
      <c r="CM305" t="s">
        <v>166</v>
      </c>
      <c r="CN305" t="s">
        <v>166</v>
      </c>
      <c r="CO305" t="s">
        <v>166</v>
      </c>
      <c r="CP305" t="s">
        <v>166</v>
      </c>
      <c r="CQ305" t="s">
        <v>1819</v>
      </c>
      <c r="CR305" t="s">
        <v>166</v>
      </c>
      <c r="CS305" t="s">
        <v>166</v>
      </c>
      <c r="CT305" t="s">
        <v>166</v>
      </c>
      <c r="CU305" t="s">
        <v>166</v>
      </c>
      <c r="CV305" t="s">
        <v>173</v>
      </c>
      <c r="CW305" t="s">
        <v>166</v>
      </c>
      <c r="CX305" t="s">
        <v>166</v>
      </c>
      <c r="CY305" t="s">
        <v>166</v>
      </c>
      <c r="CZ305" t="s">
        <v>166</v>
      </c>
      <c r="DA305" t="s">
        <v>174</v>
      </c>
      <c r="DC305" t="s">
        <v>176</v>
      </c>
      <c r="DD305" t="s">
        <v>361</v>
      </c>
      <c r="DE305" t="s">
        <v>362</v>
      </c>
      <c r="DF305">
        <v>1</v>
      </c>
      <c r="DG305">
        <v>1</v>
      </c>
      <c r="DH305">
        <v>2</v>
      </c>
      <c r="DI305">
        <v>0</v>
      </c>
      <c r="DJ305" t="s">
        <v>179</v>
      </c>
      <c r="DK305" t="b">
        <v>0</v>
      </c>
      <c r="DL305" t="b">
        <v>0</v>
      </c>
      <c r="DM305" t="b">
        <v>0</v>
      </c>
      <c r="DN305" t="b">
        <v>0</v>
      </c>
      <c r="DO305" t="s">
        <v>3845</v>
      </c>
      <c r="DP305" t="s">
        <v>4689</v>
      </c>
      <c r="DQ305" t="s">
        <v>4690</v>
      </c>
      <c r="DR305" t="s">
        <v>1137</v>
      </c>
      <c r="DS305" t="s">
        <v>4691</v>
      </c>
      <c r="DT305" t="s">
        <v>4692</v>
      </c>
      <c r="DU305" t="s">
        <v>4693</v>
      </c>
      <c r="DV305" t="s">
        <v>4694</v>
      </c>
      <c r="DW305" t="s">
        <v>4695</v>
      </c>
      <c r="DX305">
        <v>222</v>
      </c>
      <c r="DY305">
        <v>176</v>
      </c>
      <c r="DZ305">
        <v>171</v>
      </c>
      <c r="EA305">
        <v>112</v>
      </c>
      <c r="EB305" t="s">
        <v>189</v>
      </c>
      <c r="EC305" t="s">
        <v>190</v>
      </c>
      <c r="ED305">
        <v>404546</v>
      </c>
      <c r="EE305" t="s">
        <v>191</v>
      </c>
      <c r="EF305" s="3">
        <v>45099</v>
      </c>
      <c r="EG305" s="3">
        <v>1.598611111111111</v>
      </c>
      <c r="EH305" t="s">
        <v>174</v>
      </c>
      <c r="EI305" t="s">
        <v>192</v>
      </c>
      <c r="EJ305" t="s">
        <v>595</v>
      </c>
      <c r="EL305" t="s">
        <v>429</v>
      </c>
      <c r="EM305" t="s">
        <v>195</v>
      </c>
    </row>
    <row r="306" spans="1:143" x14ac:dyDescent="0.25">
      <c r="A306" t="s">
        <v>142</v>
      </c>
      <c r="B306">
        <v>2023</v>
      </c>
      <c r="C306" t="s">
        <v>4696</v>
      </c>
      <c r="D306" t="s">
        <v>4697</v>
      </c>
      <c r="E306" t="s">
        <v>4698</v>
      </c>
      <c r="F306">
        <v>20230628</v>
      </c>
      <c r="G306">
        <v>20230703</v>
      </c>
      <c r="H306">
        <v>6</v>
      </c>
      <c r="I306" t="s">
        <v>4699</v>
      </c>
      <c r="J306" t="s">
        <v>4700</v>
      </c>
      <c r="K306" t="s">
        <v>148</v>
      </c>
      <c r="L306" t="s">
        <v>149</v>
      </c>
      <c r="M306" t="s">
        <v>150</v>
      </c>
      <c r="N306" t="s">
        <v>151</v>
      </c>
      <c r="O306">
        <v>111</v>
      </c>
      <c r="P306" t="s">
        <v>285</v>
      </c>
      <c r="Q306" t="s">
        <v>286</v>
      </c>
      <c r="R306" t="s">
        <v>287</v>
      </c>
      <c r="S306">
        <v>149800</v>
      </c>
      <c r="T306">
        <v>5678</v>
      </c>
      <c r="U306">
        <v>11917</v>
      </c>
      <c r="V306">
        <v>0</v>
      </c>
      <c r="W306">
        <v>434.74</v>
      </c>
      <c r="X306">
        <v>0</v>
      </c>
      <c r="Y306">
        <v>69816.28</v>
      </c>
      <c r="Z306">
        <v>240</v>
      </c>
      <c r="AA306">
        <v>300</v>
      </c>
      <c r="AB306">
        <v>195595</v>
      </c>
      <c r="AC306" t="s">
        <v>148</v>
      </c>
      <c r="AD306" t="s">
        <v>149</v>
      </c>
      <c r="AE306" t="s">
        <v>150</v>
      </c>
      <c r="AF306" t="s">
        <v>151</v>
      </c>
      <c r="AG306">
        <v>8</v>
      </c>
      <c r="AH306">
        <v>3</v>
      </c>
      <c r="AI306">
        <v>12</v>
      </c>
      <c r="AJ306">
        <v>168091</v>
      </c>
      <c r="AK306">
        <v>47992</v>
      </c>
      <c r="AL306">
        <v>1</v>
      </c>
      <c r="AM306">
        <v>105126</v>
      </c>
      <c r="AN306">
        <v>2.8856000000000002</v>
      </c>
      <c r="AO306">
        <v>2.2446999999999999</v>
      </c>
      <c r="AP306">
        <v>0.64090000000000003</v>
      </c>
      <c r="AQ306">
        <v>2.8855999708175659</v>
      </c>
      <c r="AR306">
        <v>2.2446999549865723</v>
      </c>
      <c r="AS306">
        <v>0.64090001583099365</v>
      </c>
      <c r="AT306" t="s">
        <v>155</v>
      </c>
      <c r="AU306" t="s">
        <v>148</v>
      </c>
      <c r="AW306" t="s">
        <v>156</v>
      </c>
      <c r="AX306" t="s">
        <v>157</v>
      </c>
      <c r="AY306" t="str">
        <f t="shared" si="4"/>
        <v>ROBOT</v>
      </c>
      <c r="AZ306" t="s">
        <v>1614</v>
      </c>
      <c r="BA306" t="s">
        <v>159</v>
      </c>
      <c r="BB306" t="s">
        <v>579</v>
      </c>
      <c r="BC306" t="s">
        <v>1615</v>
      </c>
      <c r="BD306" t="s">
        <v>357</v>
      </c>
      <c r="BE306" t="s">
        <v>358</v>
      </c>
      <c r="BG306" t="s">
        <v>358</v>
      </c>
      <c r="BH306">
        <v>361748</v>
      </c>
      <c r="BI306" s="3">
        <v>45106</v>
      </c>
      <c r="BJ306" t="s">
        <v>4701</v>
      </c>
      <c r="BK306" t="s">
        <v>4697</v>
      </c>
      <c r="BL306">
        <v>85</v>
      </c>
      <c r="BN306" t="s">
        <v>319</v>
      </c>
      <c r="BO306" t="s">
        <v>166</v>
      </c>
      <c r="BP306" t="s">
        <v>167</v>
      </c>
      <c r="BQ306" t="s">
        <v>166</v>
      </c>
      <c r="BR306" t="s">
        <v>166</v>
      </c>
      <c r="BS306" t="s">
        <v>166</v>
      </c>
      <c r="BT306" t="s">
        <v>166</v>
      </c>
      <c r="BU306" t="s">
        <v>2217</v>
      </c>
      <c r="BV306" t="s">
        <v>166</v>
      </c>
      <c r="BW306" t="s">
        <v>4702</v>
      </c>
      <c r="BX306" t="s">
        <v>166</v>
      </c>
      <c r="BY306" t="s">
        <v>166</v>
      </c>
      <c r="BZ306" t="s">
        <v>166</v>
      </c>
      <c r="CA306" t="s">
        <v>166</v>
      </c>
      <c r="CB306" t="s">
        <v>166</v>
      </c>
      <c r="CC306" t="s">
        <v>166</v>
      </c>
      <c r="CD306" t="s">
        <v>166</v>
      </c>
      <c r="CE306" t="s">
        <v>166</v>
      </c>
      <c r="CF306" t="s">
        <v>166</v>
      </c>
      <c r="CG306" t="s">
        <v>213</v>
      </c>
      <c r="CH306" t="s">
        <v>166</v>
      </c>
      <c r="CI306" t="s">
        <v>166</v>
      </c>
      <c r="CJ306" t="s">
        <v>166</v>
      </c>
      <c r="CK306" t="s">
        <v>166</v>
      </c>
      <c r="CL306" t="s">
        <v>171</v>
      </c>
      <c r="CM306" t="s">
        <v>166</v>
      </c>
      <c r="CN306" t="s">
        <v>166</v>
      </c>
      <c r="CO306" t="s">
        <v>166</v>
      </c>
      <c r="CP306" t="s">
        <v>166</v>
      </c>
      <c r="CQ306" t="s">
        <v>297</v>
      </c>
      <c r="CR306" t="s">
        <v>166</v>
      </c>
      <c r="CS306" t="s">
        <v>166</v>
      </c>
      <c r="CT306" t="s">
        <v>166</v>
      </c>
      <c r="CU306" t="s">
        <v>166</v>
      </c>
      <c r="CV306" t="s">
        <v>173</v>
      </c>
      <c r="CW306" t="s">
        <v>166</v>
      </c>
      <c r="CX306" t="s">
        <v>166</v>
      </c>
      <c r="CY306" t="s">
        <v>166</v>
      </c>
      <c r="CZ306" t="s">
        <v>166</v>
      </c>
      <c r="DA306" t="s">
        <v>174</v>
      </c>
      <c r="DC306" t="s">
        <v>176</v>
      </c>
      <c r="DD306" t="s">
        <v>361</v>
      </c>
      <c r="DE306" t="s">
        <v>362</v>
      </c>
      <c r="DF306">
        <v>1</v>
      </c>
      <c r="DG306">
        <v>1</v>
      </c>
      <c r="DH306">
        <v>2</v>
      </c>
      <c r="DI306">
        <v>0</v>
      </c>
      <c r="DJ306" t="s">
        <v>179</v>
      </c>
      <c r="DK306" t="b">
        <v>0</v>
      </c>
      <c r="DL306" t="b">
        <v>0</v>
      </c>
      <c r="DM306" t="b">
        <v>0</v>
      </c>
      <c r="DN306" t="b">
        <v>0</v>
      </c>
      <c r="DO306" t="s">
        <v>4703</v>
      </c>
      <c r="DP306" t="s">
        <v>4704</v>
      </c>
      <c r="DQ306" t="s">
        <v>4705</v>
      </c>
      <c r="DR306" t="s">
        <v>4706</v>
      </c>
      <c r="DS306" t="s">
        <v>4707</v>
      </c>
      <c r="DT306" t="s">
        <v>4708</v>
      </c>
      <c r="DU306" t="s">
        <v>4709</v>
      </c>
      <c r="DV306" t="s">
        <v>4710</v>
      </c>
      <c r="DW306" t="s">
        <v>4711</v>
      </c>
      <c r="DX306">
        <v>216</v>
      </c>
      <c r="DY306">
        <v>140</v>
      </c>
      <c r="DZ306">
        <v>171</v>
      </c>
      <c r="EA306">
        <v>113</v>
      </c>
      <c r="EB306" t="s">
        <v>189</v>
      </c>
      <c r="EC306" t="s">
        <v>190</v>
      </c>
      <c r="ED306">
        <v>451001</v>
      </c>
      <c r="EE306" t="s">
        <v>191</v>
      </c>
      <c r="EF306" s="3">
        <v>45106</v>
      </c>
      <c r="EG306" s="3">
        <v>1.333333333333333</v>
      </c>
      <c r="EH306" t="s">
        <v>174</v>
      </c>
      <c r="EI306" t="s">
        <v>192</v>
      </c>
      <c r="EJ306" t="s">
        <v>595</v>
      </c>
      <c r="EL306" t="s">
        <v>429</v>
      </c>
      <c r="EM306" t="s">
        <v>195</v>
      </c>
    </row>
    <row r="307" spans="1:143" x14ac:dyDescent="0.25">
      <c r="A307" t="s">
        <v>142</v>
      </c>
      <c r="B307">
        <v>2023</v>
      </c>
      <c r="C307" t="s">
        <v>4712</v>
      </c>
      <c r="D307" t="s">
        <v>4713</v>
      </c>
      <c r="E307" t="s">
        <v>4714</v>
      </c>
      <c r="F307">
        <v>20230619</v>
      </c>
      <c r="G307">
        <v>20230624</v>
      </c>
      <c r="H307">
        <v>6</v>
      </c>
      <c r="I307" t="s">
        <v>4715</v>
      </c>
      <c r="J307" t="s">
        <v>4716</v>
      </c>
      <c r="K307" t="s">
        <v>259</v>
      </c>
      <c r="L307" t="s">
        <v>395</v>
      </c>
      <c r="M307" t="s">
        <v>396</v>
      </c>
      <c r="N307" t="s">
        <v>397</v>
      </c>
      <c r="O307">
        <v>111</v>
      </c>
      <c r="P307" t="s">
        <v>152</v>
      </c>
      <c r="Q307" t="s">
        <v>435</v>
      </c>
      <c r="R307" t="s">
        <v>436</v>
      </c>
      <c r="S307">
        <v>64507</v>
      </c>
      <c r="T307">
        <v>6631</v>
      </c>
      <c r="U307">
        <v>0</v>
      </c>
      <c r="V307">
        <v>0</v>
      </c>
      <c r="W307">
        <v>163.03</v>
      </c>
      <c r="X307">
        <v>0</v>
      </c>
      <c r="Y307">
        <v>51124.54</v>
      </c>
      <c r="Z307">
        <v>600</v>
      </c>
      <c r="AA307">
        <v>675</v>
      </c>
      <c r="AB307">
        <v>211290</v>
      </c>
      <c r="AC307" t="s">
        <v>259</v>
      </c>
      <c r="AD307" t="s">
        <v>395</v>
      </c>
      <c r="AE307" t="s">
        <v>396</v>
      </c>
      <c r="AF307" t="s">
        <v>397</v>
      </c>
      <c r="AG307">
        <v>6</v>
      </c>
      <c r="AH307">
        <v>2</v>
      </c>
      <c r="AI307">
        <v>9</v>
      </c>
      <c r="AJ307">
        <v>166177</v>
      </c>
      <c r="AK307">
        <v>39611</v>
      </c>
      <c r="AL307">
        <v>1</v>
      </c>
      <c r="AM307">
        <v>95221</v>
      </c>
      <c r="AN307">
        <v>2.7482000000000002</v>
      </c>
      <c r="AO307">
        <v>2.2191999999999998</v>
      </c>
      <c r="AP307">
        <v>0.52900000000000003</v>
      </c>
      <c r="AQ307">
        <v>2.7481998801231384</v>
      </c>
      <c r="AR307">
        <v>2.2191998958587646</v>
      </c>
      <c r="AS307">
        <v>0.52899998426437378</v>
      </c>
      <c r="AT307" t="s">
        <v>155</v>
      </c>
      <c r="AU307" t="s">
        <v>259</v>
      </c>
      <c r="AW307" t="s">
        <v>437</v>
      </c>
      <c r="AX307" t="s">
        <v>157</v>
      </c>
      <c r="AY307" t="str">
        <f t="shared" si="4"/>
        <v>ROBOT</v>
      </c>
      <c r="AZ307" t="s">
        <v>4717</v>
      </c>
      <c r="BA307" t="s">
        <v>739</v>
      </c>
      <c r="BB307" t="s">
        <v>2503</v>
      </c>
      <c r="BC307" t="s">
        <v>2503</v>
      </c>
      <c r="BD307" t="s">
        <v>440</v>
      </c>
      <c r="BG307" t="s">
        <v>440</v>
      </c>
      <c r="BH307">
        <v>361750</v>
      </c>
      <c r="BI307" s="3">
        <v>45097</v>
      </c>
      <c r="BJ307" t="s">
        <v>4718</v>
      </c>
      <c r="BK307" t="s">
        <v>4713</v>
      </c>
      <c r="BL307">
        <v>67</v>
      </c>
      <c r="BN307" t="s">
        <v>406</v>
      </c>
      <c r="BO307" t="s">
        <v>166</v>
      </c>
      <c r="BP307" t="s">
        <v>407</v>
      </c>
      <c r="BQ307" t="s">
        <v>166</v>
      </c>
      <c r="BR307" t="s">
        <v>166</v>
      </c>
      <c r="BS307" t="s">
        <v>166</v>
      </c>
      <c r="BT307" t="s">
        <v>166</v>
      </c>
      <c r="BU307" t="s">
        <v>849</v>
      </c>
      <c r="BV307" t="s">
        <v>166</v>
      </c>
      <c r="BW307" t="s">
        <v>442</v>
      </c>
      <c r="BX307" t="s">
        <v>166</v>
      </c>
      <c r="BY307" t="s">
        <v>166</v>
      </c>
      <c r="BZ307" t="s">
        <v>166</v>
      </c>
      <c r="CA307" t="s">
        <v>166</v>
      </c>
      <c r="CB307" t="s">
        <v>166</v>
      </c>
      <c r="CC307" t="s">
        <v>166</v>
      </c>
      <c r="CD307" t="s">
        <v>166</v>
      </c>
      <c r="CE307" t="s">
        <v>166</v>
      </c>
      <c r="CF307" t="s">
        <v>166</v>
      </c>
      <c r="CG307" t="s">
        <v>411</v>
      </c>
      <c r="CH307" t="s">
        <v>166</v>
      </c>
      <c r="CI307" t="s">
        <v>166</v>
      </c>
      <c r="CJ307" t="s">
        <v>166</v>
      </c>
      <c r="CK307" t="s">
        <v>166</v>
      </c>
      <c r="CL307" t="s">
        <v>560</v>
      </c>
      <c r="CM307" t="s">
        <v>166</v>
      </c>
      <c r="CN307" t="s">
        <v>166</v>
      </c>
      <c r="CO307" t="s">
        <v>166</v>
      </c>
      <c r="CP307" t="s">
        <v>166</v>
      </c>
      <c r="CQ307" t="s">
        <v>297</v>
      </c>
      <c r="CR307" t="s">
        <v>166</v>
      </c>
      <c r="CS307" t="s">
        <v>166</v>
      </c>
      <c r="CT307" t="s">
        <v>166</v>
      </c>
      <c r="CU307" t="s">
        <v>166</v>
      </c>
      <c r="CV307" t="s">
        <v>173</v>
      </c>
      <c r="CW307" t="s">
        <v>166</v>
      </c>
      <c r="CX307" t="s">
        <v>166</v>
      </c>
      <c r="CY307" t="s">
        <v>166</v>
      </c>
      <c r="CZ307" t="s">
        <v>166</v>
      </c>
      <c r="DA307" t="s">
        <v>174</v>
      </c>
      <c r="DB307" t="s">
        <v>413</v>
      </c>
      <c r="DC307" t="s">
        <v>414</v>
      </c>
      <c r="DD307" t="s">
        <v>443</v>
      </c>
      <c r="DE307" t="s">
        <v>241</v>
      </c>
      <c r="DF307">
        <v>1</v>
      </c>
      <c r="DG307">
        <v>1</v>
      </c>
      <c r="DH307">
        <v>2</v>
      </c>
      <c r="DI307">
        <v>0</v>
      </c>
      <c r="DJ307" t="s">
        <v>179</v>
      </c>
      <c r="DK307" t="b">
        <v>0</v>
      </c>
      <c r="DL307" t="b">
        <v>0</v>
      </c>
      <c r="DM307" t="b">
        <v>0</v>
      </c>
      <c r="DN307" t="b">
        <v>0</v>
      </c>
      <c r="DO307" t="s">
        <v>4719</v>
      </c>
      <c r="DP307" t="s">
        <v>4720</v>
      </c>
      <c r="DQ307" t="s">
        <v>4721</v>
      </c>
      <c r="DR307" t="s">
        <v>2025</v>
      </c>
      <c r="DS307" t="s">
        <v>4722</v>
      </c>
      <c r="DT307" t="s">
        <v>4723</v>
      </c>
      <c r="DU307" t="s">
        <v>4724</v>
      </c>
      <c r="DV307" t="s">
        <v>4725</v>
      </c>
      <c r="DW307" t="s">
        <v>4529</v>
      </c>
      <c r="DX307">
        <v>132</v>
      </c>
      <c r="DY307">
        <v>86</v>
      </c>
      <c r="DZ307">
        <v>155</v>
      </c>
      <c r="EA307">
        <v>101</v>
      </c>
      <c r="EB307" t="s">
        <v>425</v>
      </c>
      <c r="EC307" t="s">
        <v>426</v>
      </c>
      <c r="ED307">
        <v>460080</v>
      </c>
      <c r="EE307" t="s">
        <v>191</v>
      </c>
      <c r="EF307" s="3">
        <v>45097</v>
      </c>
      <c r="EG307" s="3">
        <v>1.333333333333333</v>
      </c>
      <c r="EH307" t="s">
        <v>174</v>
      </c>
      <c r="EI307" t="s">
        <v>427</v>
      </c>
      <c r="EJ307" t="s">
        <v>595</v>
      </c>
      <c r="EL307" t="s">
        <v>413</v>
      </c>
      <c r="EM307" t="s">
        <v>195</v>
      </c>
    </row>
    <row r="308" spans="1:143" x14ac:dyDescent="0.25">
      <c r="A308" t="s">
        <v>142</v>
      </c>
      <c r="B308">
        <v>2023</v>
      </c>
      <c r="C308" t="s">
        <v>4726</v>
      </c>
      <c r="D308" t="s">
        <v>4727</v>
      </c>
      <c r="E308" t="s">
        <v>4728</v>
      </c>
      <c r="F308">
        <v>20230605</v>
      </c>
      <c r="G308">
        <v>20230614</v>
      </c>
      <c r="H308">
        <v>10</v>
      </c>
      <c r="I308" t="s">
        <v>4729</v>
      </c>
      <c r="J308" t="s">
        <v>4730</v>
      </c>
      <c r="K308" t="s">
        <v>259</v>
      </c>
      <c r="L308" t="s">
        <v>395</v>
      </c>
      <c r="M308" t="s">
        <v>396</v>
      </c>
      <c r="N308" t="s">
        <v>397</v>
      </c>
      <c r="O308">
        <v>205</v>
      </c>
      <c r="P308" t="s">
        <v>152</v>
      </c>
      <c r="Q308" t="s">
        <v>435</v>
      </c>
      <c r="R308" t="s">
        <v>436</v>
      </c>
      <c r="S308">
        <v>75580</v>
      </c>
      <c r="T308">
        <v>10581</v>
      </c>
      <c r="U308">
        <v>0</v>
      </c>
      <c r="V308">
        <v>0</v>
      </c>
      <c r="W308">
        <v>217.37</v>
      </c>
      <c r="X308">
        <v>0</v>
      </c>
      <c r="Y308">
        <v>51326.19</v>
      </c>
      <c r="Z308">
        <v>1080</v>
      </c>
      <c r="AA308">
        <v>900</v>
      </c>
      <c r="AB308">
        <v>221032</v>
      </c>
      <c r="AC308" t="s">
        <v>259</v>
      </c>
      <c r="AD308" t="s">
        <v>395</v>
      </c>
      <c r="AE308" t="s">
        <v>396</v>
      </c>
      <c r="AF308" t="s">
        <v>397</v>
      </c>
      <c r="AG308">
        <v>6</v>
      </c>
      <c r="AH308">
        <v>2</v>
      </c>
      <c r="AI308">
        <v>9</v>
      </c>
      <c r="AJ308">
        <v>166177</v>
      </c>
      <c r="AK308">
        <v>39611</v>
      </c>
      <c r="AL308">
        <v>1</v>
      </c>
      <c r="AM308">
        <v>95221</v>
      </c>
      <c r="AN308">
        <v>2.7482000000000002</v>
      </c>
      <c r="AO308">
        <v>2.2191999999999998</v>
      </c>
      <c r="AP308">
        <v>0.52900000000000003</v>
      </c>
      <c r="AQ308">
        <v>2.9701198935508728</v>
      </c>
      <c r="AR308">
        <v>2.441119909286499</v>
      </c>
      <c r="AS308">
        <v>0.52899998426437378</v>
      </c>
      <c r="AT308" t="s">
        <v>155</v>
      </c>
      <c r="AU308" t="s">
        <v>259</v>
      </c>
      <c r="AW308" t="s">
        <v>437</v>
      </c>
      <c r="AX308" t="s">
        <v>157</v>
      </c>
      <c r="AY308" t="str">
        <f t="shared" si="4"/>
        <v>ROBOT</v>
      </c>
      <c r="AZ308" t="s">
        <v>460</v>
      </c>
      <c r="BA308" t="s">
        <v>159</v>
      </c>
      <c r="BB308" t="s">
        <v>160</v>
      </c>
      <c r="BC308" t="s">
        <v>378</v>
      </c>
      <c r="BD308" t="s">
        <v>440</v>
      </c>
      <c r="BG308" t="s">
        <v>440</v>
      </c>
      <c r="BH308">
        <v>361891</v>
      </c>
      <c r="BI308" s="3">
        <v>45086</v>
      </c>
      <c r="BJ308" t="s">
        <v>4731</v>
      </c>
      <c r="BK308" t="s">
        <v>4727</v>
      </c>
      <c r="BL308">
        <v>72</v>
      </c>
      <c r="BN308" t="s">
        <v>406</v>
      </c>
      <c r="BO308" t="s">
        <v>166</v>
      </c>
      <c r="BP308" t="s">
        <v>464</v>
      </c>
      <c r="BQ308" t="s">
        <v>465</v>
      </c>
      <c r="BR308" t="s">
        <v>166</v>
      </c>
      <c r="BS308" t="s">
        <v>166</v>
      </c>
      <c r="BT308" t="s">
        <v>166</v>
      </c>
      <c r="BU308" t="s">
        <v>408</v>
      </c>
      <c r="BV308" t="s">
        <v>166</v>
      </c>
      <c r="BW308" t="s">
        <v>3512</v>
      </c>
      <c r="BX308" t="s">
        <v>166</v>
      </c>
      <c r="BY308" t="s">
        <v>166</v>
      </c>
      <c r="BZ308" t="s">
        <v>166</v>
      </c>
      <c r="CA308" t="s">
        <v>166</v>
      </c>
      <c r="CB308" t="s">
        <v>166</v>
      </c>
      <c r="CC308" t="s">
        <v>166</v>
      </c>
      <c r="CD308" t="s">
        <v>166</v>
      </c>
      <c r="CE308" t="s">
        <v>166</v>
      </c>
      <c r="CF308" t="s">
        <v>166</v>
      </c>
      <c r="CG308" t="s">
        <v>502</v>
      </c>
      <c r="CH308" t="s">
        <v>166</v>
      </c>
      <c r="CI308" t="s">
        <v>166</v>
      </c>
      <c r="CJ308" t="s">
        <v>166</v>
      </c>
      <c r="CK308" t="s">
        <v>166</v>
      </c>
      <c r="CL308" t="s">
        <v>560</v>
      </c>
      <c r="CM308" t="s">
        <v>166</v>
      </c>
      <c r="CN308" t="s">
        <v>166</v>
      </c>
      <c r="CO308" t="s">
        <v>166</v>
      </c>
      <c r="CP308" t="s">
        <v>166</v>
      </c>
      <c r="CQ308" t="s">
        <v>172</v>
      </c>
      <c r="CR308" t="s">
        <v>166</v>
      </c>
      <c r="CS308" t="s">
        <v>166</v>
      </c>
      <c r="CT308" t="s">
        <v>166</v>
      </c>
      <c r="CU308" t="s">
        <v>166</v>
      </c>
      <c r="CV308" t="s">
        <v>173</v>
      </c>
      <c r="CW308" t="s">
        <v>533</v>
      </c>
      <c r="CX308" t="s">
        <v>166</v>
      </c>
      <c r="CY308" t="s">
        <v>166</v>
      </c>
      <c r="CZ308" t="s">
        <v>166</v>
      </c>
      <c r="DA308" t="s">
        <v>174</v>
      </c>
      <c r="DB308" t="s">
        <v>413</v>
      </c>
      <c r="DC308" t="s">
        <v>414</v>
      </c>
      <c r="DD308" t="s">
        <v>443</v>
      </c>
      <c r="DE308" t="s">
        <v>241</v>
      </c>
      <c r="DF308">
        <v>1</v>
      </c>
      <c r="DG308">
        <v>1</v>
      </c>
      <c r="DH308">
        <v>2</v>
      </c>
      <c r="DI308">
        <v>0</v>
      </c>
      <c r="DJ308" t="s">
        <v>179</v>
      </c>
      <c r="DK308" t="b">
        <v>0</v>
      </c>
      <c r="DL308" t="b">
        <v>1</v>
      </c>
      <c r="DM308" t="b">
        <v>0</v>
      </c>
      <c r="DN308" t="b">
        <v>0</v>
      </c>
      <c r="DO308" t="s">
        <v>4732</v>
      </c>
      <c r="DP308" t="s">
        <v>4733</v>
      </c>
      <c r="DQ308" t="s">
        <v>4734</v>
      </c>
      <c r="DR308" t="s">
        <v>4735</v>
      </c>
      <c r="DS308" t="s">
        <v>4736</v>
      </c>
      <c r="DT308" t="s">
        <v>1358</v>
      </c>
      <c r="DU308" t="s">
        <v>4737</v>
      </c>
      <c r="DV308" t="s">
        <v>4738</v>
      </c>
      <c r="DW308" t="s">
        <v>4738</v>
      </c>
      <c r="DX308">
        <v>196</v>
      </c>
      <c r="DY308">
        <v>127</v>
      </c>
      <c r="DZ308">
        <v>155</v>
      </c>
      <c r="EA308">
        <v>101</v>
      </c>
      <c r="EB308" t="s">
        <v>479</v>
      </c>
      <c r="EC308" t="s">
        <v>426</v>
      </c>
      <c r="ED308">
        <v>489799</v>
      </c>
      <c r="EE308" t="s">
        <v>191</v>
      </c>
      <c r="EF308" s="3">
        <v>45086</v>
      </c>
      <c r="EG308" s="3">
        <v>1.4479166666666665</v>
      </c>
      <c r="EH308" t="s">
        <v>174</v>
      </c>
      <c r="EI308" t="s">
        <v>427</v>
      </c>
      <c r="EJ308" t="s">
        <v>389</v>
      </c>
      <c r="EL308" t="s">
        <v>429</v>
      </c>
      <c r="EM308" t="s">
        <v>195</v>
      </c>
    </row>
    <row r="309" spans="1:143" x14ac:dyDescent="0.25">
      <c r="A309" t="s">
        <v>142</v>
      </c>
      <c r="B309">
        <v>2023</v>
      </c>
      <c r="C309" t="s">
        <v>4739</v>
      </c>
      <c r="D309" t="s">
        <v>4740</v>
      </c>
      <c r="E309" t="s">
        <v>4741</v>
      </c>
      <c r="F309">
        <v>20230611</v>
      </c>
      <c r="G309">
        <v>20230616</v>
      </c>
      <c r="H309">
        <v>6</v>
      </c>
      <c r="I309" t="s">
        <v>1203</v>
      </c>
      <c r="J309" t="s">
        <v>4742</v>
      </c>
      <c r="K309" t="s">
        <v>259</v>
      </c>
      <c r="L309" t="s">
        <v>395</v>
      </c>
      <c r="M309" t="s">
        <v>396</v>
      </c>
      <c r="N309" t="s">
        <v>397</v>
      </c>
      <c r="O309">
        <v>207</v>
      </c>
      <c r="P309" t="s">
        <v>152</v>
      </c>
      <c r="Q309" t="s">
        <v>435</v>
      </c>
      <c r="R309" t="s">
        <v>436</v>
      </c>
      <c r="S309">
        <v>72239</v>
      </c>
      <c r="T309">
        <v>6556</v>
      </c>
      <c r="U309">
        <v>0</v>
      </c>
      <c r="V309">
        <v>0</v>
      </c>
      <c r="W309">
        <v>163.03</v>
      </c>
      <c r="X309">
        <v>0</v>
      </c>
      <c r="Y309">
        <v>51124.54</v>
      </c>
      <c r="Z309">
        <v>600</v>
      </c>
      <c r="AA309">
        <v>600</v>
      </c>
      <c r="AB309">
        <v>198788</v>
      </c>
      <c r="AC309" t="s">
        <v>259</v>
      </c>
      <c r="AD309" t="s">
        <v>395</v>
      </c>
      <c r="AE309" t="s">
        <v>396</v>
      </c>
      <c r="AF309" t="s">
        <v>397</v>
      </c>
      <c r="AG309">
        <v>6</v>
      </c>
      <c r="AH309">
        <v>2</v>
      </c>
      <c r="AI309">
        <v>9</v>
      </c>
      <c r="AJ309">
        <v>166177</v>
      </c>
      <c r="AK309">
        <v>39611</v>
      </c>
      <c r="AL309">
        <v>1</v>
      </c>
      <c r="AM309">
        <v>95221</v>
      </c>
      <c r="AN309">
        <v>2.7482000000000002</v>
      </c>
      <c r="AO309">
        <v>2.2191999999999998</v>
      </c>
      <c r="AP309">
        <v>0.52900000000000003</v>
      </c>
      <c r="AQ309">
        <v>2.7481998801231384</v>
      </c>
      <c r="AR309">
        <v>2.2191998958587646</v>
      </c>
      <c r="AS309">
        <v>0.52899998426437378</v>
      </c>
      <c r="AT309" t="s">
        <v>155</v>
      </c>
      <c r="AU309" t="s">
        <v>259</v>
      </c>
      <c r="AW309" t="s">
        <v>437</v>
      </c>
      <c r="AX309" t="s">
        <v>157</v>
      </c>
      <c r="AY309" t="str">
        <f t="shared" si="4"/>
        <v>ROBOT</v>
      </c>
      <c r="AZ309" t="s">
        <v>4743</v>
      </c>
      <c r="BA309" t="s">
        <v>4744</v>
      </c>
      <c r="BB309" t="s">
        <v>4744</v>
      </c>
      <c r="BC309" t="s">
        <v>2323</v>
      </c>
      <c r="BD309" t="s">
        <v>440</v>
      </c>
      <c r="BG309" t="s">
        <v>440</v>
      </c>
      <c r="BH309">
        <v>361933</v>
      </c>
      <c r="BI309" s="3">
        <v>45089</v>
      </c>
      <c r="BJ309" t="s">
        <v>4745</v>
      </c>
      <c r="BK309" t="s">
        <v>4740</v>
      </c>
      <c r="BL309">
        <v>55</v>
      </c>
      <c r="BN309" t="s">
        <v>267</v>
      </c>
      <c r="BO309" t="s">
        <v>166</v>
      </c>
      <c r="BP309" t="s">
        <v>407</v>
      </c>
      <c r="BQ309" t="s">
        <v>166</v>
      </c>
      <c r="BR309" t="s">
        <v>166</v>
      </c>
      <c r="BS309" t="s">
        <v>166</v>
      </c>
      <c r="BT309" t="s">
        <v>166</v>
      </c>
      <c r="BU309" t="s">
        <v>3102</v>
      </c>
      <c r="BV309" t="s">
        <v>166</v>
      </c>
      <c r="BW309" t="s">
        <v>3178</v>
      </c>
      <c r="BX309" t="s">
        <v>166</v>
      </c>
      <c r="BY309" t="s">
        <v>166</v>
      </c>
      <c r="BZ309" t="s">
        <v>166</v>
      </c>
      <c r="CA309" t="s">
        <v>166</v>
      </c>
      <c r="CB309" t="s">
        <v>166</v>
      </c>
      <c r="CC309" t="s">
        <v>166</v>
      </c>
      <c r="CD309" t="s">
        <v>166</v>
      </c>
      <c r="CE309" t="s">
        <v>166</v>
      </c>
      <c r="CF309" t="s">
        <v>166</v>
      </c>
      <c r="CG309" t="s">
        <v>560</v>
      </c>
      <c r="CH309" t="s">
        <v>166</v>
      </c>
      <c r="CI309" t="s">
        <v>166</v>
      </c>
      <c r="CJ309" t="s">
        <v>166</v>
      </c>
      <c r="CK309" t="s">
        <v>166</v>
      </c>
      <c r="CL309" t="s">
        <v>411</v>
      </c>
      <c r="CM309" t="s">
        <v>166</v>
      </c>
      <c r="CN309" t="s">
        <v>166</v>
      </c>
      <c r="CO309" t="s">
        <v>166</v>
      </c>
      <c r="CP309" t="s">
        <v>166</v>
      </c>
      <c r="CQ309" t="s">
        <v>172</v>
      </c>
      <c r="CR309" t="s">
        <v>166</v>
      </c>
      <c r="CS309" t="s">
        <v>166</v>
      </c>
      <c r="CT309" t="s">
        <v>166</v>
      </c>
      <c r="CU309" t="s">
        <v>166</v>
      </c>
      <c r="CV309" t="s">
        <v>173</v>
      </c>
      <c r="CW309" t="s">
        <v>166</v>
      </c>
      <c r="CX309" t="s">
        <v>166</v>
      </c>
      <c r="CY309" t="s">
        <v>166</v>
      </c>
      <c r="CZ309" t="s">
        <v>166</v>
      </c>
      <c r="DA309" t="s">
        <v>174</v>
      </c>
      <c r="DB309" t="s">
        <v>413</v>
      </c>
      <c r="DC309" t="s">
        <v>414</v>
      </c>
      <c r="DD309" t="s">
        <v>443</v>
      </c>
      <c r="DE309" t="s">
        <v>241</v>
      </c>
      <c r="DF309">
        <v>1</v>
      </c>
      <c r="DG309">
        <v>1</v>
      </c>
      <c r="DH309">
        <v>2</v>
      </c>
      <c r="DI309">
        <v>0</v>
      </c>
      <c r="DJ309" t="s">
        <v>179</v>
      </c>
      <c r="DK309" t="b">
        <v>0</v>
      </c>
      <c r="DL309" t="b">
        <v>0</v>
      </c>
      <c r="DM309" t="b">
        <v>0</v>
      </c>
      <c r="DN309" t="b">
        <v>0</v>
      </c>
      <c r="DO309" t="s">
        <v>807</v>
      </c>
      <c r="DP309" t="s">
        <v>4746</v>
      </c>
      <c r="DQ309" t="s">
        <v>4747</v>
      </c>
      <c r="DR309" t="s">
        <v>4748</v>
      </c>
      <c r="DS309" t="s">
        <v>4749</v>
      </c>
      <c r="DT309" t="s">
        <v>4750</v>
      </c>
      <c r="DU309" t="s">
        <v>4751</v>
      </c>
      <c r="DV309" t="s">
        <v>4752</v>
      </c>
      <c r="DW309" t="s">
        <v>4753</v>
      </c>
      <c r="DX309">
        <v>175</v>
      </c>
      <c r="DY309">
        <v>127</v>
      </c>
      <c r="DZ309">
        <v>155</v>
      </c>
      <c r="EA309">
        <v>101</v>
      </c>
      <c r="EB309" t="s">
        <v>572</v>
      </c>
      <c r="EC309" t="s">
        <v>426</v>
      </c>
      <c r="ED309">
        <v>1231196</v>
      </c>
      <c r="EE309" t="s">
        <v>191</v>
      </c>
      <c r="EF309" s="3">
        <v>45089</v>
      </c>
      <c r="EG309" s="3">
        <v>1.4479166666666665</v>
      </c>
      <c r="EH309" t="s">
        <v>174</v>
      </c>
      <c r="EI309" t="s">
        <v>427</v>
      </c>
      <c r="EJ309" t="s">
        <v>251</v>
      </c>
      <c r="EL309" t="s">
        <v>413</v>
      </c>
      <c r="EM309" t="s">
        <v>195</v>
      </c>
    </row>
    <row r="310" spans="1:143" x14ac:dyDescent="0.25">
      <c r="A310" t="s">
        <v>142</v>
      </c>
      <c r="B310">
        <v>2023</v>
      </c>
      <c r="C310" t="s">
        <v>9038</v>
      </c>
      <c r="D310" t="s">
        <v>9039</v>
      </c>
      <c r="E310" t="s">
        <v>9040</v>
      </c>
      <c r="F310">
        <v>20230612</v>
      </c>
      <c r="G310">
        <v>20230613</v>
      </c>
      <c r="H310">
        <v>2</v>
      </c>
      <c r="I310" t="s">
        <v>8355</v>
      </c>
      <c r="J310" t="s">
        <v>9041</v>
      </c>
      <c r="K310" t="s">
        <v>259</v>
      </c>
      <c r="L310" t="s">
        <v>395</v>
      </c>
      <c r="M310" t="s">
        <v>396</v>
      </c>
      <c r="N310" t="s">
        <v>397</v>
      </c>
      <c r="O310">
        <v>111</v>
      </c>
      <c r="P310" t="s">
        <v>152</v>
      </c>
      <c r="Q310" t="s">
        <v>8357</v>
      </c>
      <c r="R310" t="s">
        <v>8358</v>
      </c>
      <c r="S310">
        <v>7268</v>
      </c>
      <c r="T310">
        <v>1493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120</v>
      </c>
      <c r="AA310">
        <v>225</v>
      </c>
      <c r="AB310">
        <v>41425</v>
      </c>
      <c r="AC310" t="s">
        <v>259</v>
      </c>
      <c r="AD310" t="s">
        <v>395</v>
      </c>
      <c r="AE310" t="s">
        <v>396</v>
      </c>
      <c r="AF310" t="s">
        <v>397</v>
      </c>
      <c r="AG310">
        <v>4</v>
      </c>
      <c r="AH310">
        <v>2</v>
      </c>
      <c r="AI310">
        <v>6</v>
      </c>
      <c r="AJ310">
        <v>40350</v>
      </c>
      <c r="AK310">
        <v>30</v>
      </c>
      <c r="AL310">
        <v>1</v>
      </c>
      <c r="AM310">
        <v>1030</v>
      </c>
      <c r="AN310">
        <v>0.53920000000000001</v>
      </c>
      <c r="AO310">
        <v>0.53879999999999995</v>
      </c>
      <c r="AP310">
        <v>4.0000000000000002E-4</v>
      </c>
      <c r="AQ310">
        <v>0.53880000114440918</v>
      </c>
      <c r="AR310">
        <v>0.53880000114440918</v>
      </c>
      <c r="AS310">
        <v>0</v>
      </c>
      <c r="AT310" t="s">
        <v>155</v>
      </c>
      <c r="AU310" t="s">
        <v>259</v>
      </c>
      <c r="AV310" t="s">
        <v>259</v>
      </c>
      <c r="AW310" t="s">
        <v>437</v>
      </c>
      <c r="AY310" t="str">
        <f t="shared" si="4"/>
        <v>NonROBOT</v>
      </c>
      <c r="AZ310" t="s">
        <v>8461</v>
      </c>
      <c r="BA310" t="s">
        <v>159</v>
      </c>
      <c r="BB310" t="s">
        <v>160</v>
      </c>
      <c r="BC310" t="s">
        <v>335</v>
      </c>
      <c r="BD310" t="s">
        <v>8359</v>
      </c>
      <c r="BE310" t="s">
        <v>8360</v>
      </c>
      <c r="BG310" t="s">
        <v>8360</v>
      </c>
      <c r="BH310">
        <v>361936</v>
      </c>
      <c r="BI310" s="3">
        <v>45089</v>
      </c>
      <c r="BJ310" t="s">
        <v>9042</v>
      </c>
      <c r="BK310" t="s">
        <v>9039</v>
      </c>
      <c r="BL310">
        <v>58</v>
      </c>
      <c r="BN310" t="s">
        <v>3919</v>
      </c>
      <c r="BO310" t="s">
        <v>166</v>
      </c>
      <c r="BP310" t="s">
        <v>2149</v>
      </c>
      <c r="BQ310" t="s">
        <v>166</v>
      </c>
      <c r="BR310" t="s">
        <v>166</v>
      </c>
      <c r="BS310" t="s">
        <v>166</v>
      </c>
      <c r="BT310" t="s">
        <v>166</v>
      </c>
      <c r="BU310" t="s">
        <v>3102</v>
      </c>
      <c r="BV310" t="s">
        <v>166</v>
      </c>
      <c r="BW310" t="s">
        <v>3178</v>
      </c>
      <c r="BX310" t="s">
        <v>166</v>
      </c>
      <c r="BY310" t="s">
        <v>166</v>
      </c>
      <c r="BZ310" t="s">
        <v>166</v>
      </c>
      <c r="CA310" t="s">
        <v>166</v>
      </c>
      <c r="CB310" t="s">
        <v>166</v>
      </c>
      <c r="CC310" t="s">
        <v>166</v>
      </c>
      <c r="CD310" t="s">
        <v>166</v>
      </c>
      <c r="CE310" t="s">
        <v>166</v>
      </c>
      <c r="CF310" t="s">
        <v>166</v>
      </c>
      <c r="CG310" t="s">
        <v>411</v>
      </c>
      <c r="CH310" t="s">
        <v>166</v>
      </c>
      <c r="CI310" t="s">
        <v>166</v>
      </c>
      <c r="CJ310" t="s">
        <v>166</v>
      </c>
      <c r="CK310" t="s">
        <v>166</v>
      </c>
      <c r="CL310" t="s">
        <v>560</v>
      </c>
      <c r="CM310" t="s">
        <v>166</v>
      </c>
      <c r="CN310" t="s">
        <v>166</v>
      </c>
      <c r="CO310" t="s">
        <v>166</v>
      </c>
      <c r="CP310" t="s">
        <v>166</v>
      </c>
      <c r="CQ310" t="s">
        <v>172</v>
      </c>
      <c r="CR310" t="s">
        <v>166</v>
      </c>
      <c r="CS310" t="s">
        <v>166</v>
      </c>
      <c r="CT310" t="s">
        <v>166</v>
      </c>
      <c r="CU310" t="s">
        <v>166</v>
      </c>
      <c r="CV310" t="s">
        <v>166</v>
      </c>
      <c r="CW310" t="s">
        <v>166</v>
      </c>
      <c r="CX310" t="s">
        <v>166</v>
      </c>
      <c r="CY310" t="s">
        <v>166</v>
      </c>
      <c r="CZ310" t="s">
        <v>166</v>
      </c>
      <c r="DA310" t="s">
        <v>174</v>
      </c>
      <c r="DB310" t="s">
        <v>413</v>
      </c>
      <c r="DC310" t="s">
        <v>414</v>
      </c>
      <c r="DD310" t="s">
        <v>8362</v>
      </c>
      <c r="DE310" t="s">
        <v>8363</v>
      </c>
      <c r="DH310">
        <v>0</v>
      </c>
      <c r="DI310">
        <v>0</v>
      </c>
      <c r="DJ310" t="s">
        <v>179</v>
      </c>
      <c r="DK310" t="b">
        <v>0</v>
      </c>
      <c r="DL310" t="b">
        <v>0</v>
      </c>
      <c r="DM310" t="b">
        <v>0</v>
      </c>
      <c r="DN310" t="b">
        <v>0</v>
      </c>
      <c r="DO310" t="s">
        <v>9043</v>
      </c>
      <c r="DP310" t="s">
        <v>9044</v>
      </c>
      <c r="DQ310" t="s">
        <v>7450</v>
      </c>
      <c r="DR310" t="s">
        <v>9045</v>
      </c>
      <c r="DS310" t="s">
        <v>9046</v>
      </c>
      <c r="DT310" t="s">
        <v>9047</v>
      </c>
      <c r="DU310" t="s">
        <v>9048</v>
      </c>
      <c r="DV310" t="s">
        <v>9049</v>
      </c>
      <c r="DW310" t="s">
        <v>9050</v>
      </c>
      <c r="DX310">
        <v>58</v>
      </c>
      <c r="DY310">
        <v>27</v>
      </c>
      <c r="DZ310">
        <v>70</v>
      </c>
      <c r="EA310">
        <v>36</v>
      </c>
      <c r="EB310" t="s">
        <v>572</v>
      </c>
      <c r="EC310" t="s">
        <v>426</v>
      </c>
      <c r="ED310">
        <v>118773</v>
      </c>
      <c r="EE310" t="s">
        <v>191</v>
      </c>
      <c r="EF310" s="3">
        <v>45089</v>
      </c>
      <c r="EG310" s="3">
        <v>1.5472222222222221</v>
      </c>
      <c r="EH310" t="s">
        <v>2151</v>
      </c>
      <c r="EI310" t="s">
        <v>427</v>
      </c>
      <c r="EJ310" t="s">
        <v>595</v>
      </c>
      <c r="EL310" t="s">
        <v>413</v>
      </c>
    </row>
    <row r="311" spans="1:143" x14ac:dyDescent="0.25">
      <c r="A311" t="s">
        <v>142</v>
      </c>
      <c r="B311">
        <v>2023</v>
      </c>
      <c r="C311" t="s">
        <v>4777</v>
      </c>
      <c r="D311" t="s">
        <v>4778</v>
      </c>
      <c r="E311" t="s">
        <v>4779</v>
      </c>
      <c r="F311">
        <v>20230621</v>
      </c>
      <c r="G311">
        <v>20230625</v>
      </c>
      <c r="H311">
        <v>5</v>
      </c>
      <c r="I311" t="s">
        <v>353</v>
      </c>
      <c r="J311" t="s">
        <v>4780</v>
      </c>
      <c r="K311" t="s">
        <v>148</v>
      </c>
      <c r="L311" t="s">
        <v>149</v>
      </c>
      <c r="M311" t="s">
        <v>150</v>
      </c>
      <c r="N311" t="s">
        <v>151</v>
      </c>
      <c r="O311">
        <v>111</v>
      </c>
      <c r="P311" t="s">
        <v>285</v>
      </c>
      <c r="Q311" t="s">
        <v>286</v>
      </c>
      <c r="R311" t="s">
        <v>287</v>
      </c>
      <c r="S311">
        <v>82171</v>
      </c>
      <c r="T311">
        <v>5903</v>
      </c>
      <c r="U311">
        <v>0</v>
      </c>
      <c r="V311">
        <v>0</v>
      </c>
      <c r="W311">
        <v>360.36</v>
      </c>
      <c r="X311">
        <v>0</v>
      </c>
      <c r="Y311">
        <v>69353.100000000006</v>
      </c>
      <c r="Z311">
        <v>240</v>
      </c>
      <c r="AA311">
        <v>525</v>
      </c>
      <c r="AB311">
        <v>195595</v>
      </c>
      <c r="AC311" t="s">
        <v>148</v>
      </c>
      <c r="AD311" t="s">
        <v>149</v>
      </c>
      <c r="AE311" t="s">
        <v>150</v>
      </c>
      <c r="AF311" t="s">
        <v>151</v>
      </c>
      <c r="AG311">
        <v>8</v>
      </c>
      <c r="AH311">
        <v>3</v>
      </c>
      <c r="AI311">
        <v>12</v>
      </c>
      <c r="AJ311">
        <v>168091</v>
      </c>
      <c r="AK311">
        <v>47992</v>
      </c>
      <c r="AL311">
        <v>1</v>
      </c>
      <c r="AM311">
        <v>105126</v>
      </c>
      <c r="AN311">
        <v>2.8856000000000002</v>
      </c>
      <c r="AO311">
        <v>2.2446999999999999</v>
      </c>
      <c r="AP311">
        <v>0.64090000000000003</v>
      </c>
      <c r="AQ311">
        <v>2.8855999708175659</v>
      </c>
      <c r="AR311">
        <v>2.2446999549865723</v>
      </c>
      <c r="AS311">
        <v>0.64090001583099365</v>
      </c>
      <c r="AT311" t="s">
        <v>155</v>
      </c>
      <c r="AU311" t="s">
        <v>148</v>
      </c>
      <c r="AW311" t="s">
        <v>863</v>
      </c>
      <c r="AX311" t="s">
        <v>157</v>
      </c>
      <c r="AY311" t="str">
        <f t="shared" si="4"/>
        <v>ROBOT</v>
      </c>
      <c r="AZ311" t="s">
        <v>3355</v>
      </c>
      <c r="BA311" t="s">
        <v>159</v>
      </c>
      <c r="BB311" t="s">
        <v>264</v>
      </c>
      <c r="BC311" t="s">
        <v>3356</v>
      </c>
      <c r="BD311" t="s">
        <v>357</v>
      </c>
      <c r="BE311" t="s">
        <v>358</v>
      </c>
      <c r="BG311" t="s">
        <v>358</v>
      </c>
      <c r="BH311">
        <v>362233</v>
      </c>
      <c r="BI311" s="3">
        <v>45099</v>
      </c>
      <c r="BJ311" t="s">
        <v>4781</v>
      </c>
      <c r="BK311" t="s">
        <v>4778</v>
      </c>
      <c r="BL311">
        <v>68</v>
      </c>
      <c r="BN311" t="s">
        <v>319</v>
      </c>
      <c r="BO311" t="s">
        <v>166</v>
      </c>
      <c r="BP311" t="s">
        <v>4480</v>
      </c>
      <c r="BQ311" t="s">
        <v>166</v>
      </c>
      <c r="BR311" t="s">
        <v>166</v>
      </c>
      <c r="BS311" t="s">
        <v>166</v>
      </c>
      <c r="BT311" t="s">
        <v>166</v>
      </c>
      <c r="BU311" t="s">
        <v>767</v>
      </c>
      <c r="BV311" t="s">
        <v>166</v>
      </c>
      <c r="BW311" t="s">
        <v>166</v>
      </c>
      <c r="BX311" t="s">
        <v>166</v>
      </c>
      <c r="BY311" t="s">
        <v>166</v>
      </c>
      <c r="BZ311" t="s">
        <v>166</v>
      </c>
      <c r="CA311" t="s">
        <v>166</v>
      </c>
      <c r="CB311" t="s">
        <v>166</v>
      </c>
      <c r="CC311" t="s">
        <v>166</v>
      </c>
      <c r="CD311" t="s">
        <v>166</v>
      </c>
      <c r="CE311" t="s">
        <v>166</v>
      </c>
      <c r="CF311" t="s">
        <v>166</v>
      </c>
      <c r="CG311" t="s">
        <v>171</v>
      </c>
      <c r="CH311" t="s">
        <v>166</v>
      </c>
      <c r="CI311" t="s">
        <v>166</v>
      </c>
      <c r="CJ311" t="s">
        <v>166</v>
      </c>
      <c r="CK311" t="s">
        <v>166</v>
      </c>
      <c r="CL311" t="s">
        <v>296</v>
      </c>
      <c r="CM311" t="s">
        <v>166</v>
      </c>
      <c r="CN311" t="s">
        <v>166</v>
      </c>
      <c r="CO311" t="s">
        <v>166</v>
      </c>
      <c r="CP311" t="s">
        <v>166</v>
      </c>
      <c r="CQ311" t="s">
        <v>1819</v>
      </c>
      <c r="CR311" t="s">
        <v>166</v>
      </c>
      <c r="CS311" t="s">
        <v>166</v>
      </c>
      <c r="CT311" t="s">
        <v>166</v>
      </c>
      <c r="CU311" t="s">
        <v>166</v>
      </c>
      <c r="CV311" t="s">
        <v>173</v>
      </c>
      <c r="CW311" t="s">
        <v>166</v>
      </c>
      <c r="CX311" t="s">
        <v>166</v>
      </c>
      <c r="CY311" t="s">
        <v>166</v>
      </c>
      <c r="CZ311" t="s">
        <v>166</v>
      </c>
      <c r="DA311" t="s">
        <v>174</v>
      </c>
      <c r="DC311" t="s">
        <v>176</v>
      </c>
      <c r="DD311" t="s">
        <v>361</v>
      </c>
      <c r="DE311" t="s">
        <v>362</v>
      </c>
      <c r="DF311">
        <v>1</v>
      </c>
      <c r="DG311">
        <v>1</v>
      </c>
      <c r="DH311">
        <v>2</v>
      </c>
      <c r="DI311">
        <v>0</v>
      </c>
      <c r="DJ311" t="s">
        <v>179</v>
      </c>
      <c r="DK311" t="b">
        <v>0</v>
      </c>
      <c r="DL311" t="b">
        <v>0</v>
      </c>
      <c r="DM311" t="b">
        <v>0</v>
      </c>
      <c r="DN311" t="b">
        <v>0</v>
      </c>
      <c r="DO311" t="s">
        <v>4782</v>
      </c>
      <c r="DP311" t="s">
        <v>4783</v>
      </c>
      <c r="DQ311" t="s">
        <v>4784</v>
      </c>
      <c r="DR311" t="s">
        <v>4785</v>
      </c>
      <c r="DS311" t="s">
        <v>4786</v>
      </c>
      <c r="DT311" t="s">
        <v>4787</v>
      </c>
      <c r="DU311" t="s">
        <v>4788</v>
      </c>
      <c r="DV311" t="s">
        <v>4789</v>
      </c>
      <c r="DW311" t="s">
        <v>4790</v>
      </c>
      <c r="DX311">
        <v>124</v>
      </c>
      <c r="DY311">
        <v>84</v>
      </c>
      <c r="DZ311">
        <v>171</v>
      </c>
      <c r="EA311">
        <v>112</v>
      </c>
      <c r="EB311" t="s">
        <v>189</v>
      </c>
      <c r="EC311" t="s">
        <v>190</v>
      </c>
      <c r="ED311">
        <v>1231394</v>
      </c>
      <c r="EE311" t="s">
        <v>191</v>
      </c>
      <c r="EF311" s="3">
        <v>45099</v>
      </c>
      <c r="EG311" s="3">
        <v>1.333333333333333</v>
      </c>
      <c r="EH311" t="s">
        <v>174</v>
      </c>
      <c r="EI311" t="s">
        <v>192</v>
      </c>
      <c r="EJ311" t="s">
        <v>251</v>
      </c>
      <c r="EL311" t="s">
        <v>194</v>
      </c>
      <c r="EM311" t="s">
        <v>195</v>
      </c>
    </row>
    <row r="312" spans="1:143" x14ac:dyDescent="0.25">
      <c r="A312" t="s">
        <v>142</v>
      </c>
      <c r="B312">
        <v>2023</v>
      </c>
      <c r="C312" t="s">
        <v>4791</v>
      </c>
      <c r="D312" t="s">
        <v>4792</v>
      </c>
      <c r="E312" t="s">
        <v>4793</v>
      </c>
      <c r="F312">
        <v>20230628</v>
      </c>
      <c r="G312">
        <v>20230703</v>
      </c>
      <c r="H312">
        <v>6</v>
      </c>
      <c r="I312" t="s">
        <v>4794</v>
      </c>
      <c r="J312" t="s">
        <v>4795</v>
      </c>
      <c r="K312" t="s">
        <v>148</v>
      </c>
      <c r="L312" t="s">
        <v>149</v>
      </c>
      <c r="M312" t="s">
        <v>150</v>
      </c>
      <c r="N312" t="s">
        <v>151</v>
      </c>
      <c r="O312">
        <v>207</v>
      </c>
      <c r="P312" t="s">
        <v>201</v>
      </c>
      <c r="Q312" t="s">
        <v>202</v>
      </c>
      <c r="R312" t="s">
        <v>203</v>
      </c>
      <c r="S312">
        <v>27381</v>
      </c>
      <c r="T312">
        <v>7012</v>
      </c>
      <c r="U312">
        <v>0</v>
      </c>
      <c r="V312">
        <v>0</v>
      </c>
      <c r="W312">
        <v>0</v>
      </c>
      <c r="X312">
        <v>0</v>
      </c>
      <c r="Y312">
        <v>50346.28</v>
      </c>
      <c r="Z312">
        <v>300</v>
      </c>
      <c r="AA312">
        <v>450</v>
      </c>
      <c r="AB312">
        <v>87725</v>
      </c>
      <c r="AC312" t="s">
        <v>148</v>
      </c>
      <c r="AD312" t="s">
        <v>149</v>
      </c>
      <c r="AE312" t="s">
        <v>150</v>
      </c>
      <c r="AF312" t="s">
        <v>151</v>
      </c>
      <c r="AG312">
        <v>5</v>
      </c>
      <c r="AH312">
        <v>2</v>
      </c>
      <c r="AI312">
        <v>8</v>
      </c>
      <c r="AJ312">
        <v>65283</v>
      </c>
      <c r="AK312">
        <v>5739</v>
      </c>
      <c r="AL312">
        <v>1</v>
      </c>
      <c r="AM312">
        <v>25587</v>
      </c>
      <c r="AN312">
        <v>0.94840000000000002</v>
      </c>
      <c r="AO312">
        <v>0.87180000000000002</v>
      </c>
      <c r="AP312">
        <v>7.6600000000000001E-2</v>
      </c>
      <c r="AQ312">
        <v>1.2127799987792969</v>
      </c>
      <c r="AR312">
        <v>0.8718000054359436</v>
      </c>
      <c r="AS312">
        <v>0.34097999334335327</v>
      </c>
      <c r="AT312" t="s">
        <v>155</v>
      </c>
      <c r="AU312" t="s">
        <v>148</v>
      </c>
      <c r="AV312" t="s">
        <v>148</v>
      </c>
      <c r="AW312" t="s">
        <v>156</v>
      </c>
      <c r="AX312" t="s">
        <v>232</v>
      </c>
      <c r="AY312" t="str">
        <f t="shared" si="4"/>
        <v>Laparoskopie,ROBOT</v>
      </c>
      <c r="AZ312" t="s">
        <v>3355</v>
      </c>
      <c r="BA312" t="s">
        <v>159</v>
      </c>
      <c r="BB312" t="s">
        <v>264</v>
      </c>
      <c r="BC312" t="s">
        <v>3356</v>
      </c>
      <c r="BD312" t="s">
        <v>207</v>
      </c>
      <c r="BE312" t="s">
        <v>208</v>
      </c>
      <c r="BG312" t="s">
        <v>208</v>
      </c>
      <c r="BH312">
        <v>362259</v>
      </c>
      <c r="BI312" s="3">
        <v>45106</v>
      </c>
      <c r="BJ312" t="s">
        <v>4796</v>
      </c>
      <c r="BK312" t="s">
        <v>4792</v>
      </c>
      <c r="BL312">
        <v>83</v>
      </c>
      <c r="BN312" t="s">
        <v>319</v>
      </c>
      <c r="BO312" t="s">
        <v>166</v>
      </c>
      <c r="BP312" t="s">
        <v>167</v>
      </c>
      <c r="BQ312" t="s">
        <v>166</v>
      </c>
      <c r="BR312" t="s">
        <v>166</v>
      </c>
      <c r="BS312" t="s">
        <v>166</v>
      </c>
      <c r="BT312" t="s">
        <v>166</v>
      </c>
      <c r="BU312" t="s">
        <v>2217</v>
      </c>
      <c r="BV312" t="s">
        <v>166</v>
      </c>
      <c r="BW312" t="s">
        <v>4702</v>
      </c>
      <c r="BX312" t="s">
        <v>166</v>
      </c>
      <c r="BY312" t="s">
        <v>166</v>
      </c>
      <c r="BZ312" t="s">
        <v>166</v>
      </c>
      <c r="CA312" t="s">
        <v>166</v>
      </c>
      <c r="CB312" t="s">
        <v>166</v>
      </c>
      <c r="CC312" t="s">
        <v>166</v>
      </c>
      <c r="CD312" t="s">
        <v>166</v>
      </c>
      <c r="CE312" t="s">
        <v>166</v>
      </c>
      <c r="CF312" t="s">
        <v>166</v>
      </c>
      <c r="CG312" t="s">
        <v>213</v>
      </c>
      <c r="CH312" t="s">
        <v>166</v>
      </c>
      <c r="CI312" t="s">
        <v>166</v>
      </c>
      <c r="CJ312" t="s">
        <v>166</v>
      </c>
      <c r="CK312" t="s">
        <v>166</v>
      </c>
      <c r="CL312" t="s">
        <v>171</v>
      </c>
      <c r="CM312" t="s">
        <v>166</v>
      </c>
      <c r="CN312" t="s">
        <v>166</v>
      </c>
      <c r="CO312" t="s">
        <v>166</v>
      </c>
      <c r="CP312" t="s">
        <v>166</v>
      </c>
      <c r="CQ312" t="s">
        <v>297</v>
      </c>
      <c r="CR312" t="s">
        <v>166</v>
      </c>
      <c r="CS312" t="s">
        <v>166</v>
      </c>
      <c r="CT312" t="s">
        <v>166</v>
      </c>
      <c r="CU312" t="s">
        <v>166</v>
      </c>
      <c r="CV312" t="s">
        <v>173</v>
      </c>
      <c r="CW312" t="s">
        <v>166</v>
      </c>
      <c r="CX312" t="s">
        <v>166</v>
      </c>
      <c r="CY312" t="s">
        <v>166</v>
      </c>
      <c r="CZ312" t="s">
        <v>166</v>
      </c>
      <c r="DA312" t="s">
        <v>174</v>
      </c>
      <c r="DC312" t="s">
        <v>176</v>
      </c>
      <c r="DD312" t="s">
        <v>177</v>
      </c>
      <c r="DE312" t="s">
        <v>178</v>
      </c>
      <c r="DF312">
        <v>1</v>
      </c>
      <c r="DG312">
        <v>1</v>
      </c>
      <c r="DH312">
        <v>2</v>
      </c>
      <c r="DI312">
        <v>0</v>
      </c>
      <c r="DJ312" t="s">
        <v>179</v>
      </c>
      <c r="DK312" t="b">
        <v>0</v>
      </c>
      <c r="DL312" t="b">
        <v>0</v>
      </c>
      <c r="DM312" t="b">
        <v>0</v>
      </c>
      <c r="DN312" t="b">
        <v>0</v>
      </c>
      <c r="DO312" t="s">
        <v>4797</v>
      </c>
      <c r="DP312" t="s">
        <v>4798</v>
      </c>
      <c r="DQ312" t="s">
        <v>4799</v>
      </c>
      <c r="DR312" t="s">
        <v>4800</v>
      </c>
      <c r="DS312" t="s">
        <v>4801</v>
      </c>
      <c r="DT312" t="s">
        <v>4802</v>
      </c>
      <c r="DU312" t="s">
        <v>4803</v>
      </c>
      <c r="DV312" t="s">
        <v>4804</v>
      </c>
      <c r="DW312" t="s">
        <v>4805</v>
      </c>
      <c r="DX312">
        <v>222</v>
      </c>
      <c r="DY312">
        <v>154</v>
      </c>
      <c r="DZ312">
        <v>152</v>
      </c>
      <c r="EA312">
        <v>109</v>
      </c>
      <c r="EB312" t="s">
        <v>189</v>
      </c>
      <c r="EC312" t="s">
        <v>190</v>
      </c>
      <c r="ED312">
        <v>143617</v>
      </c>
      <c r="EE312" t="s">
        <v>191</v>
      </c>
      <c r="EF312" s="3">
        <v>45106</v>
      </c>
      <c r="EG312" s="3">
        <v>1.4590277777777776</v>
      </c>
      <c r="EH312" t="s">
        <v>174</v>
      </c>
      <c r="EI312" t="s">
        <v>192</v>
      </c>
      <c r="EJ312" t="s">
        <v>428</v>
      </c>
      <c r="EL312" t="s">
        <v>194</v>
      </c>
      <c r="EM312" t="s">
        <v>195</v>
      </c>
    </row>
    <row r="313" spans="1:143" x14ac:dyDescent="0.25">
      <c r="A313" t="s">
        <v>142</v>
      </c>
      <c r="B313">
        <v>2023</v>
      </c>
      <c r="C313" t="s">
        <v>4806</v>
      </c>
      <c r="D313" t="s">
        <v>4807</v>
      </c>
      <c r="E313" t="s">
        <v>4808</v>
      </c>
      <c r="F313">
        <v>20230913</v>
      </c>
      <c r="G313">
        <v>20230917</v>
      </c>
      <c r="H313">
        <v>5</v>
      </c>
      <c r="I313" t="s">
        <v>4809</v>
      </c>
      <c r="J313" t="s">
        <v>4810</v>
      </c>
      <c r="K313" t="s">
        <v>148</v>
      </c>
      <c r="L313" t="s">
        <v>149</v>
      </c>
      <c r="M313" t="s">
        <v>150</v>
      </c>
      <c r="N313" t="s">
        <v>151</v>
      </c>
      <c r="O313">
        <v>205</v>
      </c>
      <c r="P313" t="s">
        <v>152</v>
      </c>
      <c r="Q313" t="s">
        <v>153</v>
      </c>
      <c r="R313" t="s">
        <v>154</v>
      </c>
      <c r="S313">
        <v>37173</v>
      </c>
      <c r="T313">
        <v>5903</v>
      </c>
      <c r="U313">
        <v>0</v>
      </c>
      <c r="V313">
        <v>0</v>
      </c>
      <c r="W313">
        <v>54.34</v>
      </c>
      <c r="X313">
        <v>0</v>
      </c>
      <c r="Y313">
        <v>75277.62</v>
      </c>
      <c r="Z313">
        <v>240</v>
      </c>
      <c r="AA313">
        <v>525</v>
      </c>
      <c r="AB313">
        <v>143083</v>
      </c>
      <c r="AC313" t="s">
        <v>148</v>
      </c>
      <c r="AD313" t="s">
        <v>149</v>
      </c>
      <c r="AE313" t="s">
        <v>150</v>
      </c>
      <c r="AF313" t="s">
        <v>151</v>
      </c>
      <c r="AG313">
        <v>6</v>
      </c>
      <c r="AH313">
        <v>2</v>
      </c>
      <c r="AI313">
        <v>9</v>
      </c>
      <c r="AJ313">
        <v>94974</v>
      </c>
      <c r="AK313">
        <v>12348</v>
      </c>
      <c r="AL313">
        <v>1</v>
      </c>
      <c r="AM313">
        <v>29516</v>
      </c>
      <c r="AN313">
        <v>1.4332</v>
      </c>
      <c r="AO313">
        <v>1.2683</v>
      </c>
      <c r="AP313">
        <v>0.16489999999999999</v>
      </c>
      <c r="AQ313">
        <v>1.9226800799369812</v>
      </c>
      <c r="AR313">
        <v>1.2683000564575195</v>
      </c>
      <c r="AS313">
        <v>0.65438002347946167</v>
      </c>
      <c r="AT313" t="s">
        <v>155</v>
      </c>
      <c r="AU313" t="s">
        <v>148</v>
      </c>
      <c r="AV313" t="s">
        <v>148</v>
      </c>
      <c r="AW313" t="s">
        <v>863</v>
      </c>
      <c r="AX313" t="s">
        <v>157</v>
      </c>
      <c r="AY313" t="str">
        <f t="shared" si="4"/>
        <v>ROBOT</v>
      </c>
      <c r="AZ313" t="s">
        <v>4811</v>
      </c>
      <c r="BA313" t="s">
        <v>159</v>
      </c>
      <c r="BB313" t="s">
        <v>160</v>
      </c>
      <c r="BC313" t="s">
        <v>335</v>
      </c>
      <c r="BD313" t="s">
        <v>162</v>
      </c>
      <c r="BE313" t="s">
        <v>163</v>
      </c>
      <c r="BG313" t="s">
        <v>163</v>
      </c>
      <c r="BH313">
        <v>362279</v>
      </c>
      <c r="BI313" s="3">
        <v>45183</v>
      </c>
      <c r="BJ313" t="s">
        <v>4812</v>
      </c>
      <c r="BK313" t="s">
        <v>4807</v>
      </c>
      <c r="BL313">
        <v>71</v>
      </c>
      <c r="BN313" t="s">
        <v>165</v>
      </c>
      <c r="BO313" t="s">
        <v>166</v>
      </c>
      <c r="BP313" t="s">
        <v>4813</v>
      </c>
      <c r="BQ313" t="s">
        <v>166</v>
      </c>
      <c r="BR313" t="s">
        <v>166</v>
      </c>
      <c r="BS313" t="s">
        <v>166</v>
      </c>
      <c r="BT313" t="s">
        <v>166</v>
      </c>
      <c r="BU313" t="s">
        <v>408</v>
      </c>
      <c r="BV313" t="s">
        <v>166</v>
      </c>
      <c r="BW313" t="s">
        <v>442</v>
      </c>
      <c r="BX313" t="s">
        <v>166</v>
      </c>
      <c r="BY313" t="s">
        <v>166</v>
      </c>
      <c r="BZ313" t="s">
        <v>166</v>
      </c>
      <c r="CA313" t="s">
        <v>166</v>
      </c>
      <c r="CB313" t="s">
        <v>166</v>
      </c>
      <c r="CC313" t="s">
        <v>166</v>
      </c>
      <c r="CD313" t="s">
        <v>166</v>
      </c>
      <c r="CE313" t="s">
        <v>166</v>
      </c>
      <c r="CF313" t="s">
        <v>166</v>
      </c>
      <c r="CG313" t="s">
        <v>171</v>
      </c>
      <c r="CH313" t="s">
        <v>166</v>
      </c>
      <c r="CI313" t="s">
        <v>166</v>
      </c>
      <c r="CJ313" t="s">
        <v>166</v>
      </c>
      <c r="CK313" t="s">
        <v>166</v>
      </c>
      <c r="CL313" t="s">
        <v>213</v>
      </c>
      <c r="CM313" t="s">
        <v>166</v>
      </c>
      <c r="CN313" t="s">
        <v>166</v>
      </c>
      <c r="CO313" t="s">
        <v>166</v>
      </c>
      <c r="CP313" t="s">
        <v>166</v>
      </c>
      <c r="CQ313" t="s">
        <v>360</v>
      </c>
      <c r="CR313" t="s">
        <v>166</v>
      </c>
      <c r="CS313" t="s">
        <v>166</v>
      </c>
      <c r="CT313" t="s">
        <v>166</v>
      </c>
      <c r="CU313" t="s">
        <v>166</v>
      </c>
      <c r="CV313" t="s">
        <v>533</v>
      </c>
      <c r="CW313" t="s">
        <v>166</v>
      </c>
      <c r="CX313" t="s">
        <v>166</v>
      </c>
      <c r="CY313" t="s">
        <v>166</v>
      </c>
      <c r="CZ313" t="s">
        <v>166</v>
      </c>
      <c r="DA313" t="s">
        <v>174</v>
      </c>
      <c r="DC313" t="s">
        <v>176</v>
      </c>
      <c r="DD313" t="s">
        <v>177</v>
      </c>
      <c r="DE313" t="s">
        <v>178</v>
      </c>
      <c r="DF313">
        <v>1</v>
      </c>
      <c r="DG313">
        <v>1</v>
      </c>
      <c r="DH313">
        <v>2</v>
      </c>
      <c r="DI313">
        <v>0</v>
      </c>
      <c r="DJ313" t="s">
        <v>179</v>
      </c>
      <c r="DK313" t="b">
        <v>0</v>
      </c>
      <c r="DL313" t="b">
        <v>0</v>
      </c>
      <c r="DM313" t="b">
        <v>0</v>
      </c>
      <c r="DN313" t="b">
        <v>0</v>
      </c>
      <c r="DO313" t="s">
        <v>4814</v>
      </c>
      <c r="DP313" t="s">
        <v>4244</v>
      </c>
      <c r="DQ313" t="s">
        <v>4815</v>
      </c>
      <c r="DR313" t="s">
        <v>4816</v>
      </c>
      <c r="DS313" t="s">
        <v>4817</v>
      </c>
      <c r="DT313" t="s">
        <v>4818</v>
      </c>
      <c r="DU313" t="s">
        <v>4819</v>
      </c>
      <c r="DV313" t="s">
        <v>4820</v>
      </c>
      <c r="DW313" t="s">
        <v>4821</v>
      </c>
      <c r="DX313">
        <v>169</v>
      </c>
      <c r="DY313">
        <v>97</v>
      </c>
      <c r="DZ313">
        <v>163</v>
      </c>
      <c r="EA313">
        <v>109</v>
      </c>
      <c r="EB313" t="s">
        <v>189</v>
      </c>
      <c r="EC313" t="s">
        <v>190</v>
      </c>
      <c r="ED313">
        <v>227186</v>
      </c>
      <c r="EE313" t="s">
        <v>191</v>
      </c>
      <c r="EF313" s="3">
        <v>45183</v>
      </c>
      <c r="EG313" s="3">
        <v>1.333333333333333</v>
      </c>
      <c r="EH313" t="s">
        <v>174</v>
      </c>
      <c r="EI313" t="s">
        <v>192</v>
      </c>
      <c r="EJ313" t="s">
        <v>389</v>
      </c>
      <c r="EL313" t="s">
        <v>194</v>
      </c>
      <c r="EM313" t="s">
        <v>195</v>
      </c>
    </row>
    <row r="314" spans="1:143" x14ac:dyDescent="0.25">
      <c r="A314" t="s">
        <v>142</v>
      </c>
      <c r="B314">
        <v>2023</v>
      </c>
      <c r="C314" t="s">
        <v>4822</v>
      </c>
      <c r="D314" t="s">
        <v>4823</v>
      </c>
      <c r="E314" t="s">
        <v>4824</v>
      </c>
      <c r="F314">
        <v>20230906</v>
      </c>
      <c r="G314">
        <v>20230910</v>
      </c>
      <c r="H314">
        <v>5</v>
      </c>
      <c r="I314" t="s">
        <v>4825</v>
      </c>
      <c r="J314" t="s">
        <v>4826</v>
      </c>
      <c r="K314" t="s">
        <v>148</v>
      </c>
      <c r="L314" t="s">
        <v>149</v>
      </c>
      <c r="M314" t="s">
        <v>150</v>
      </c>
      <c r="N314" t="s">
        <v>151</v>
      </c>
      <c r="O314">
        <v>205</v>
      </c>
      <c r="P314" t="s">
        <v>201</v>
      </c>
      <c r="Q314" t="s">
        <v>202</v>
      </c>
      <c r="R314" t="s">
        <v>203</v>
      </c>
      <c r="S314">
        <v>42109</v>
      </c>
      <c r="T314">
        <v>5903</v>
      </c>
      <c r="U314">
        <v>0</v>
      </c>
      <c r="V314">
        <v>0</v>
      </c>
      <c r="W314">
        <v>54.34</v>
      </c>
      <c r="X314">
        <v>0</v>
      </c>
      <c r="Y314">
        <v>58098.67</v>
      </c>
      <c r="Z314">
        <v>240</v>
      </c>
      <c r="AA314">
        <v>525</v>
      </c>
      <c r="AB314">
        <v>96456</v>
      </c>
      <c r="AC314" t="s">
        <v>148</v>
      </c>
      <c r="AD314" t="s">
        <v>149</v>
      </c>
      <c r="AE314" t="s">
        <v>150</v>
      </c>
      <c r="AF314" t="s">
        <v>151</v>
      </c>
      <c r="AG314">
        <v>5</v>
      </c>
      <c r="AH314">
        <v>2</v>
      </c>
      <c r="AI314">
        <v>8</v>
      </c>
      <c r="AJ314">
        <v>65283</v>
      </c>
      <c r="AK314">
        <v>5739</v>
      </c>
      <c r="AL314">
        <v>1</v>
      </c>
      <c r="AM314">
        <v>25587</v>
      </c>
      <c r="AN314">
        <v>0.94840000000000002</v>
      </c>
      <c r="AO314">
        <v>0.87180000000000002</v>
      </c>
      <c r="AP314">
        <v>7.6600000000000001E-2</v>
      </c>
      <c r="AQ314">
        <v>1.2961300015449524</v>
      </c>
      <c r="AR314">
        <v>0.8718000054359436</v>
      </c>
      <c r="AS314">
        <v>0.42432999610900879</v>
      </c>
      <c r="AT314" t="s">
        <v>155</v>
      </c>
      <c r="AU314" t="s">
        <v>148</v>
      </c>
      <c r="AW314" t="s">
        <v>934</v>
      </c>
      <c r="AX314" t="s">
        <v>157</v>
      </c>
      <c r="AY314" t="str">
        <f t="shared" si="4"/>
        <v>ROBOT</v>
      </c>
      <c r="AZ314" t="s">
        <v>205</v>
      </c>
      <c r="BA314" t="s">
        <v>159</v>
      </c>
      <c r="BB314" t="s">
        <v>160</v>
      </c>
      <c r="BC314" t="s">
        <v>206</v>
      </c>
      <c r="BD314" t="s">
        <v>162</v>
      </c>
      <c r="BE314" t="s">
        <v>163</v>
      </c>
      <c r="BG314" t="s">
        <v>163</v>
      </c>
      <c r="BH314">
        <v>362318</v>
      </c>
      <c r="BI314" s="3">
        <v>45176</v>
      </c>
      <c r="BJ314" t="s">
        <v>4827</v>
      </c>
      <c r="BK314" t="s">
        <v>4823</v>
      </c>
      <c r="BL314">
        <v>74</v>
      </c>
      <c r="BN314" t="s">
        <v>319</v>
      </c>
      <c r="BO314" t="s">
        <v>166</v>
      </c>
      <c r="BP314" t="s">
        <v>167</v>
      </c>
      <c r="BQ314" t="s">
        <v>166</v>
      </c>
      <c r="BR314" t="s">
        <v>166</v>
      </c>
      <c r="BS314" t="s">
        <v>166</v>
      </c>
      <c r="BT314" t="s">
        <v>166</v>
      </c>
      <c r="BU314" t="s">
        <v>211</v>
      </c>
      <c r="BV314" t="s">
        <v>166</v>
      </c>
      <c r="BW314" t="s">
        <v>4828</v>
      </c>
      <c r="BX314" t="s">
        <v>166</v>
      </c>
      <c r="BY314" t="s">
        <v>166</v>
      </c>
      <c r="BZ314" t="s">
        <v>166</v>
      </c>
      <c r="CA314" t="s">
        <v>166</v>
      </c>
      <c r="CB314" t="s">
        <v>166</v>
      </c>
      <c r="CC314" t="s">
        <v>166</v>
      </c>
      <c r="CD314" t="s">
        <v>166</v>
      </c>
      <c r="CE314" t="s">
        <v>166</v>
      </c>
      <c r="CF314" t="s">
        <v>166</v>
      </c>
      <c r="CG314" t="s">
        <v>170</v>
      </c>
      <c r="CH314" t="s">
        <v>166</v>
      </c>
      <c r="CI314" t="s">
        <v>166</v>
      </c>
      <c r="CJ314" t="s">
        <v>166</v>
      </c>
      <c r="CK314" t="s">
        <v>166</v>
      </c>
      <c r="CL314" t="s">
        <v>171</v>
      </c>
      <c r="CM314" t="s">
        <v>166</v>
      </c>
      <c r="CN314" t="s">
        <v>166</v>
      </c>
      <c r="CO314" t="s">
        <v>166</v>
      </c>
      <c r="CP314" t="s">
        <v>166</v>
      </c>
      <c r="CQ314" t="s">
        <v>747</v>
      </c>
      <c r="CR314" t="s">
        <v>166</v>
      </c>
      <c r="CS314" t="s">
        <v>166</v>
      </c>
      <c r="CT314" t="s">
        <v>166</v>
      </c>
      <c r="CU314" t="s">
        <v>166</v>
      </c>
      <c r="CV314" t="s">
        <v>173</v>
      </c>
      <c r="CW314" t="s">
        <v>166</v>
      </c>
      <c r="CX314" t="s">
        <v>166</v>
      </c>
      <c r="CY314" t="s">
        <v>166</v>
      </c>
      <c r="CZ314" t="s">
        <v>166</v>
      </c>
      <c r="DA314" t="s">
        <v>174</v>
      </c>
      <c r="DC314" t="s">
        <v>176</v>
      </c>
      <c r="DD314" t="s">
        <v>869</v>
      </c>
      <c r="DE314" t="s">
        <v>870</v>
      </c>
      <c r="DH314">
        <v>0</v>
      </c>
      <c r="DI314">
        <v>0</v>
      </c>
      <c r="DJ314" t="s">
        <v>179</v>
      </c>
      <c r="DK314" t="b">
        <v>0</v>
      </c>
      <c r="DL314" t="b">
        <v>0</v>
      </c>
      <c r="DM314" t="b">
        <v>0</v>
      </c>
      <c r="DN314" t="b">
        <v>0</v>
      </c>
      <c r="DO314" t="s">
        <v>3311</v>
      </c>
      <c r="DP314" t="s">
        <v>4829</v>
      </c>
      <c r="DQ314" t="s">
        <v>539</v>
      </c>
      <c r="DR314" t="s">
        <v>4830</v>
      </c>
      <c r="DS314" t="s">
        <v>4831</v>
      </c>
      <c r="DT314" t="s">
        <v>4832</v>
      </c>
      <c r="DU314" t="s">
        <v>4833</v>
      </c>
      <c r="DV314" t="s">
        <v>4834</v>
      </c>
      <c r="DW314" t="s">
        <v>4835</v>
      </c>
      <c r="DX314">
        <v>240</v>
      </c>
      <c r="DY314">
        <v>176</v>
      </c>
      <c r="DZ314">
        <v>161</v>
      </c>
      <c r="EA314">
        <v>119</v>
      </c>
      <c r="EB314" t="s">
        <v>189</v>
      </c>
      <c r="EC314" t="s">
        <v>190</v>
      </c>
      <c r="ED314">
        <v>234541</v>
      </c>
      <c r="EE314" t="s">
        <v>191</v>
      </c>
      <c r="EF314" s="3">
        <v>45176</v>
      </c>
      <c r="EG314" s="3">
        <v>1.333333333333333</v>
      </c>
      <c r="EH314" t="s">
        <v>174</v>
      </c>
      <c r="EI314" t="s">
        <v>192</v>
      </c>
      <c r="EJ314" t="s">
        <v>389</v>
      </c>
      <c r="EL314" t="s">
        <v>194</v>
      </c>
      <c r="EM314" t="s">
        <v>195</v>
      </c>
    </row>
    <row r="315" spans="1:143" x14ac:dyDescent="0.25">
      <c r="A315" t="s">
        <v>142</v>
      </c>
      <c r="B315">
        <v>2023</v>
      </c>
      <c r="C315" t="s">
        <v>4854</v>
      </c>
      <c r="D315" t="s">
        <v>4855</v>
      </c>
      <c r="E315" t="s">
        <v>4856</v>
      </c>
      <c r="F315">
        <v>20230613</v>
      </c>
      <c r="G315">
        <v>20230619</v>
      </c>
      <c r="H315">
        <v>7</v>
      </c>
      <c r="I315" t="s">
        <v>4857</v>
      </c>
      <c r="J315" t="s">
        <v>4858</v>
      </c>
      <c r="K315" t="s">
        <v>485</v>
      </c>
      <c r="L315" t="s">
        <v>486</v>
      </c>
      <c r="M315" t="s">
        <v>487</v>
      </c>
      <c r="N315" t="s">
        <v>524</v>
      </c>
      <c r="O315">
        <v>111</v>
      </c>
      <c r="P315" t="s">
        <v>201</v>
      </c>
      <c r="Q315" t="s">
        <v>525</v>
      </c>
      <c r="R315" t="s">
        <v>526</v>
      </c>
      <c r="S315">
        <v>122499</v>
      </c>
      <c r="T315">
        <v>4839</v>
      </c>
      <c r="U315">
        <v>23834</v>
      </c>
      <c r="V315">
        <v>0</v>
      </c>
      <c r="W315">
        <v>381.58</v>
      </c>
      <c r="X315">
        <v>4624.24</v>
      </c>
      <c r="Y315">
        <v>75365.67</v>
      </c>
      <c r="Z315">
        <v>480</v>
      </c>
      <c r="AA315">
        <v>300</v>
      </c>
      <c r="AB315">
        <v>298391</v>
      </c>
      <c r="AC315" t="s">
        <v>485</v>
      </c>
      <c r="AD315" t="s">
        <v>486</v>
      </c>
      <c r="AE315" t="s">
        <v>487</v>
      </c>
      <c r="AF315" t="s">
        <v>524</v>
      </c>
      <c r="AG315">
        <v>11</v>
      </c>
      <c r="AH315">
        <v>4</v>
      </c>
      <c r="AI315">
        <v>20</v>
      </c>
      <c r="AJ315">
        <v>232234</v>
      </c>
      <c r="AK315">
        <v>58393</v>
      </c>
      <c r="AL315">
        <v>19464</v>
      </c>
      <c r="AM315">
        <v>111407</v>
      </c>
      <c r="AN315">
        <v>3.8811</v>
      </c>
      <c r="AO315">
        <v>3.1013000000000002</v>
      </c>
      <c r="AP315">
        <v>0.77980000000000005</v>
      </c>
      <c r="AQ315">
        <v>3.8810999989509583</v>
      </c>
      <c r="AR315">
        <v>3.1013000011444092</v>
      </c>
      <c r="AS315">
        <v>0.77979999780654907</v>
      </c>
      <c r="AT315" t="s">
        <v>155</v>
      </c>
      <c r="AU315" t="s">
        <v>485</v>
      </c>
      <c r="AW315" t="s">
        <v>1543</v>
      </c>
      <c r="AX315" t="s">
        <v>157</v>
      </c>
      <c r="AY315" t="str">
        <f t="shared" si="4"/>
        <v>ROBOT</v>
      </c>
      <c r="AZ315" t="s">
        <v>1189</v>
      </c>
      <c r="BC315" t="s">
        <v>160</v>
      </c>
      <c r="BD315" t="s">
        <v>580</v>
      </c>
      <c r="BG315" t="s">
        <v>580</v>
      </c>
      <c r="BH315">
        <v>362487</v>
      </c>
      <c r="BI315" s="3">
        <v>45091</v>
      </c>
      <c r="BJ315" t="s">
        <v>4859</v>
      </c>
      <c r="BK315" t="s">
        <v>4855</v>
      </c>
      <c r="BL315">
        <v>76</v>
      </c>
      <c r="BN315" t="s">
        <v>530</v>
      </c>
      <c r="BO315" t="s">
        <v>166</v>
      </c>
      <c r="BP315" t="s">
        <v>531</v>
      </c>
      <c r="BQ315" t="s">
        <v>166</v>
      </c>
      <c r="BR315" t="s">
        <v>166</v>
      </c>
      <c r="BS315" t="s">
        <v>166</v>
      </c>
      <c r="BT315" t="s">
        <v>166</v>
      </c>
      <c r="BU315" t="s">
        <v>408</v>
      </c>
      <c r="BV315" t="s">
        <v>166</v>
      </c>
      <c r="BW315" t="s">
        <v>3178</v>
      </c>
      <c r="BX315" t="s">
        <v>166</v>
      </c>
      <c r="BY315" t="s">
        <v>166</v>
      </c>
      <c r="BZ315" t="s">
        <v>166</v>
      </c>
      <c r="CA315" t="s">
        <v>166</v>
      </c>
      <c r="CB315" t="s">
        <v>166</v>
      </c>
      <c r="CC315" t="s">
        <v>166</v>
      </c>
      <c r="CD315" t="s">
        <v>166</v>
      </c>
      <c r="CE315" t="s">
        <v>166</v>
      </c>
      <c r="CF315" t="s">
        <v>166</v>
      </c>
      <c r="CG315" t="s">
        <v>560</v>
      </c>
      <c r="CH315" t="s">
        <v>166</v>
      </c>
      <c r="CI315" t="s">
        <v>166</v>
      </c>
      <c r="CJ315" t="s">
        <v>166</v>
      </c>
      <c r="CK315" t="s">
        <v>166</v>
      </c>
      <c r="CL315" t="s">
        <v>502</v>
      </c>
      <c r="CM315" t="s">
        <v>166</v>
      </c>
      <c r="CN315" t="s">
        <v>166</v>
      </c>
      <c r="CO315" t="s">
        <v>166</v>
      </c>
      <c r="CP315" t="s">
        <v>166</v>
      </c>
      <c r="CQ315" t="s">
        <v>172</v>
      </c>
      <c r="CR315" t="s">
        <v>166</v>
      </c>
      <c r="CS315" t="s">
        <v>166</v>
      </c>
      <c r="CT315" t="s">
        <v>166</v>
      </c>
      <c r="CU315" t="s">
        <v>166</v>
      </c>
      <c r="CV315" t="s">
        <v>173</v>
      </c>
      <c r="CW315" t="s">
        <v>166</v>
      </c>
      <c r="CX315" t="s">
        <v>166</v>
      </c>
      <c r="CY315" t="s">
        <v>166</v>
      </c>
      <c r="CZ315" t="s">
        <v>166</v>
      </c>
      <c r="DA315" t="s">
        <v>174</v>
      </c>
      <c r="DB315" t="s">
        <v>534</v>
      </c>
      <c r="DC315" t="s">
        <v>504</v>
      </c>
      <c r="DD315" t="s">
        <v>584</v>
      </c>
      <c r="DE315" t="s">
        <v>585</v>
      </c>
      <c r="DF315">
        <v>1</v>
      </c>
      <c r="DG315">
        <v>1</v>
      </c>
      <c r="DH315">
        <v>2</v>
      </c>
      <c r="DI315">
        <v>0</v>
      </c>
      <c r="DJ315" t="s">
        <v>179</v>
      </c>
      <c r="DK315" t="b">
        <v>0</v>
      </c>
      <c r="DL315" t="b">
        <v>0</v>
      </c>
      <c r="DM315" t="b">
        <v>0</v>
      </c>
      <c r="DN315" t="b">
        <v>0</v>
      </c>
      <c r="DO315" t="s">
        <v>4860</v>
      </c>
      <c r="DP315" t="s">
        <v>4861</v>
      </c>
      <c r="DQ315" t="s">
        <v>4862</v>
      </c>
      <c r="DR315" t="s">
        <v>4863</v>
      </c>
      <c r="DS315" t="s">
        <v>4864</v>
      </c>
      <c r="DT315" t="s">
        <v>4865</v>
      </c>
      <c r="DU315" t="s">
        <v>3981</v>
      </c>
      <c r="DV315" t="s">
        <v>4866</v>
      </c>
      <c r="DW315" t="s">
        <v>4867</v>
      </c>
      <c r="DX315">
        <v>278</v>
      </c>
      <c r="DY315">
        <v>177</v>
      </c>
      <c r="DZ315">
        <v>310</v>
      </c>
      <c r="EA315">
        <v>203</v>
      </c>
      <c r="EB315" t="s">
        <v>516</v>
      </c>
      <c r="EC315" t="s">
        <v>546</v>
      </c>
      <c r="ED315">
        <v>916152</v>
      </c>
      <c r="EE315" t="s">
        <v>191</v>
      </c>
      <c r="EF315" s="3">
        <v>45091</v>
      </c>
      <c r="EG315" s="3">
        <v>1.4451388888888888</v>
      </c>
      <c r="EH315" t="s">
        <v>174</v>
      </c>
      <c r="EI315" t="s">
        <v>518</v>
      </c>
      <c r="EJ315" t="s">
        <v>251</v>
      </c>
      <c r="EL315" t="s">
        <v>429</v>
      </c>
      <c r="EM315" t="s">
        <v>195</v>
      </c>
    </row>
    <row r="316" spans="1:143" x14ac:dyDescent="0.25">
      <c r="A316" t="s">
        <v>142</v>
      </c>
      <c r="B316">
        <v>2023</v>
      </c>
      <c r="C316" t="s">
        <v>4868</v>
      </c>
      <c r="D316" t="s">
        <v>4869</v>
      </c>
      <c r="E316" t="s">
        <v>4870</v>
      </c>
      <c r="F316">
        <v>20230625</v>
      </c>
      <c r="G316">
        <v>20230703</v>
      </c>
      <c r="H316">
        <v>9</v>
      </c>
      <c r="I316" t="s">
        <v>4871</v>
      </c>
      <c r="J316" t="s">
        <v>4872</v>
      </c>
      <c r="K316" t="s">
        <v>259</v>
      </c>
      <c r="L316" t="s">
        <v>395</v>
      </c>
      <c r="M316" t="s">
        <v>396</v>
      </c>
      <c r="N316" t="s">
        <v>397</v>
      </c>
      <c r="O316">
        <v>111</v>
      </c>
      <c r="P316" t="s">
        <v>152</v>
      </c>
      <c r="Q316" t="s">
        <v>435</v>
      </c>
      <c r="R316" t="s">
        <v>436</v>
      </c>
      <c r="S316">
        <v>86664</v>
      </c>
      <c r="T316">
        <v>8815</v>
      </c>
      <c r="U316">
        <v>11917</v>
      </c>
      <c r="V316">
        <v>0</v>
      </c>
      <c r="W316">
        <v>1713.28</v>
      </c>
      <c r="X316">
        <v>0</v>
      </c>
      <c r="Y316">
        <v>51326.68</v>
      </c>
      <c r="Z316">
        <v>840</v>
      </c>
      <c r="AA316">
        <v>900</v>
      </c>
      <c r="AB316">
        <v>211290</v>
      </c>
      <c r="AC316" t="s">
        <v>259</v>
      </c>
      <c r="AD316" t="s">
        <v>395</v>
      </c>
      <c r="AE316" t="s">
        <v>396</v>
      </c>
      <c r="AF316" t="s">
        <v>397</v>
      </c>
      <c r="AG316">
        <v>6</v>
      </c>
      <c r="AH316">
        <v>2</v>
      </c>
      <c r="AI316">
        <v>9</v>
      </c>
      <c r="AJ316">
        <v>166177</v>
      </c>
      <c r="AK316">
        <v>39611</v>
      </c>
      <c r="AL316">
        <v>1</v>
      </c>
      <c r="AM316">
        <v>95221</v>
      </c>
      <c r="AN316">
        <v>2.7482000000000002</v>
      </c>
      <c r="AO316">
        <v>2.2191999999999998</v>
      </c>
      <c r="AP316">
        <v>0.52900000000000003</v>
      </c>
      <c r="AQ316">
        <v>2.7481998801231384</v>
      </c>
      <c r="AR316">
        <v>2.2191998958587646</v>
      </c>
      <c r="AS316">
        <v>0.52899998426437378</v>
      </c>
      <c r="AT316" t="s">
        <v>155</v>
      </c>
      <c r="AU316" t="s">
        <v>259</v>
      </c>
      <c r="AW316" t="s">
        <v>437</v>
      </c>
      <c r="AX316" t="s">
        <v>157</v>
      </c>
      <c r="AY316" t="str">
        <f t="shared" si="4"/>
        <v>ROBOT</v>
      </c>
      <c r="AZ316" t="s">
        <v>205</v>
      </c>
      <c r="BA316" t="s">
        <v>159</v>
      </c>
      <c r="BB316" t="s">
        <v>160</v>
      </c>
      <c r="BC316" t="s">
        <v>206</v>
      </c>
      <c r="BD316" t="s">
        <v>440</v>
      </c>
      <c r="BG316" t="s">
        <v>440</v>
      </c>
      <c r="BH316">
        <v>362594</v>
      </c>
      <c r="BI316" s="3">
        <v>45103</v>
      </c>
      <c r="BJ316" t="s">
        <v>4873</v>
      </c>
      <c r="BK316" t="s">
        <v>4869</v>
      </c>
      <c r="BL316">
        <v>62</v>
      </c>
      <c r="BN316" t="s">
        <v>267</v>
      </c>
      <c r="BO316" t="s">
        <v>166</v>
      </c>
      <c r="BP316" t="s">
        <v>407</v>
      </c>
      <c r="BQ316" t="s">
        <v>166</v>
      </c>
      <c r="BR316" t="s">
        <v>166</v>
      </c>
      <c r="BS316" t="s">
        <v>166</v>
      </c>
      <c r="BT316" t="s">
        <v>166</v>
      </c>
      <c r="BU316" t="s">
        <v>2721</v>
      </c>
      <c r="BV316" t="s">
        <v>166</v>
      </c>
      <c r="BW316" t="s">
        <v>442</v>
      </c>
      <c r="BX316" t="s">
        <v>166</v>
      </c>
      <c r="BY316" t="s">
        <v>166</v>
      </c>
      <c r="BZ316" t="s">
        <v>166</v>
      </c>
      <c r="CA316" t="s">
        <v>166</v>
      </c>
      <c r="CB316" t="s">
        <v>166</v>
      </c>
      <c r="CC316" t="s">
        <v>166</v>
      </c>
      <c r="CD316" t="s">
        <v>166</v>
      </c>
      <c r="CE316" t="s">
        <v>166</v>
      </c>
      <c r="CF316" t="s">
        <v>166</v>
      </c>
      <c r="CG316" t="s">
        <v>166</v>
      </c>
      <c r="CH316" t="s">
        <v>502</v>
      </c>
      <c r="CI316" t="s">
        <v>166</v>
      </c>
      <c r="CJ316" t="s">
        <v>166</v>
      </c>
      <c r="CK316" t="s">
        <v>166</v>
      </c>
      <c r="CL316" t="s">
        <v>412</v>
      </c>
      <c r="CM316" t="s">
        <v>166</v>
      </c>
      <c r="CN316" t="s">
        <v>166</v>
      </c>
      <c r="CO316" t="s">
        <v>166</v>
      </c>
      <c r="CP316" t="s">
        <v>166</v>
      </c>
      <c r="CQ316" t="s">
        <v>172</v>
      </c>
      <c r="CR316" t="s">
        <v>166</v>
      </c>
      <c r="CS316" t="s">
        <v>166</v>
      </c>
      <c r="CT316" t="s">
        <v>166</v>
      </c>
      <c r="CU316" t="s">
        <v>166</v>
      </c>
      <c r="CV316" t="s">
        <v>173</v>
      </c>
      <c r="CW316" t="s">
        <v>166</v>
      </c>
      <c r="CX316" t="s">
        <v>166</v>
      </c>
      <c r="CY316" t="s">
        <v>166</v>
      </c>
      <c r="CZ316" t="s">
        <v>166</v>
      </c>
      <c r="DA316" t="s">
        <v>174</v>
      </c>
      <c r="DB316" t="s">
        <v>413</v>
      </c>
      <c r="DC316" t="s">
        <v>414</v>
      </c>
      <c r="DD316" t="s">
        <v>443</v>
      </c>
      <c r="DE316" t="s">
        <v>241</v>
      </c>
      <c r="DF316">
        <v>1</v>
      </c>
      <c r="DG316">
        <v>1</v>
      </c>
      <c r="DH316">
        <v>2</v>
      </c>
      <c r="DI316">
        <v>0</v>
      </c>
      <c r="DJ316" t="s">
        <v>179</v>
      </c>
      <c r="DK316" t="b">
        <v>0</v>
      </c>
      <c r="DL316" t="b">
        <v>0</v>
      </c>
      <c r="DM316" t="b">
        <v>0</v>
      </c>
      <c r="DN316" t="b">
        <v>0</v>
      </c>
      <c r="DO316" t="s">
        <v>1100</v>
      </c>
      <c r="DP316" t="s">
        <v>4874</v>
      </c>
      <c r="DQ316" t="s">
        <v>4875</v>
      </c>
      <c r="DR316" t="s">
        <v>4876</v>
      </c>
      <c r="DS316" t="s">
        <v>4877</v>
      </c>
      <c r="DT316" t="s">
        <v>1083</v>
      </c>
      <c r="DU316" t="s">
        <v>4878</v>
      </c>
      <c r="DV316" t="s">
        <v>4214</v>
      </c>
      <c r="DW316" t="s">
        <v>986</v>
      </c>
      <c r="DX316">
        <v>167</v>
      </c>
      <c r="DY316">
        <v>109</v>
      </c>
      <c r="DZ316">
        <v>155</v>
      </c>
      <c r="EA316">
        <v>101</v>
      </c>
      <c r="EB316" t="s">
        <v>572</v>
      </c>
      <c r="EC316" t="s">
        <v>426</v>
      </c>
      <c r="ED316">
        <v>240789</v>
      </c>
      <c r="EE316" t="s">
        <v>191</v>
      </c>
      <c r="EF316" s="3">
        <v>45103</v>
      </c>
      <c r="EG316" s="3">
        <v>1.333333333333333</v>
      </c>
      <c r="EH316" t="s">
        <v>174</v>
      </c>
      <c r="EI316" t="s">
        <v>427</v>
      </c>
      <c r="EJ316" t="s">
        <v>595</v>
      </c>
      <c r="EL316" t="s">
        <v>429</v>
      </c>
      <c r="EM316" t="s">
        <v>195</v>
      </c>
    </row>
    <row r="317" spans="1:143" x14ac:dyDescent="0.25">
      <c r="A317" t="s">
        <v>142</v>
      </c>
      <c r="B317">
        <v>2023</v>
      </c>
      <c r="C317" t="s">
        <v>4879</v>
      </c>
      <c r="D317" t="s">
        <v>4880</v>
      </c>
      <c r="E317" t="s">
        <v>4881</v>
      </c>
      <c r="F317">
        <v>20230627</v>
      </c>
      <c r="G317">
        <v>20230703</v>
      </c>
      <c r="H317">
        <v>7</v>
      </c>
      <c r="I317" t="s">
        <v>4882</v>
      </c>
      <c r="J317" t="s">
        <v>2184</v>
      </c>
      <c r="K317" t="s">
        <v>259</v>
      </c>
      <c r="L317" t="s">
        <v>395</v>
      </c>
      <c r="M317" t="s">
        <v>396</v>
      </c>
      <c r="N317" t="s">
        <v>397</v>
      </c>
      <c r="O317">
        <v>205</v>
      </c>
      <c r="P317" t="s">
        <v>152</v>
      </c>
      <c r="Q317" t="s">
        <v>686</v>
      </c>
      <c r="R317" t="s">
        <v>687</v>
      </c>
      <c r="S317">
        <v>66362</v>
      </c>
      <c r="T317">
        <v>7632</v>
      </c>
      <c r="U317">
        <v>0</v>
      </c>
      <c r="V317">
        <v>0</v>
      </c>
      <c r="W317">
        <v>0</v>
      </c>
      <c r="X317">
        <v>0</v>
      </c>
      <c r="Y317">
        <v>60148.08</v>
      </c>
      <c r="Z317">
        <v>720</v>
      </c>
      <c r="AA317">
        <v>600</v>
      </c>
      <c r="AB317">
        <v>200446</v>
      </c>
      <c r="AC317" t="s">
        <v>259</v>
      </c>
      <c r="AD317" t="s">
        <v>395</v>
      </c>
      <c r="AE317" t="s">
        <v>396</v>
      </c>
      <c r="AF317" t="s">
        <v>397</v>
      </c>
      <c r="AG317">
        <v>6</v>
      </c>
      <c r="AH317">
        <v>2</v>
      </c>
      <c r="AI317">
        <v>9</v>
      </c>
      <c r="AJ317">
        <v>160090</v>
      </c>
      <c r="AK317">
        <v>41605</v>
      </c>
      <c r="AL317">
        <v>1</v>
      </c>
      <c r="AM317">
        <v>108352</v>
      </c>
      <c r="AN317">
        <v>2.6934999999999998</v>
      </c>
      <c r="AO317">
        <v>2.1379000000000001</v>
      </c>
      <c r="AP317">
        <v>0.55559999999999998</v>
      </c>
      <c r="AQ317">
        <v>2.6935001015663147</v>
      </c>
      <c r="AR317">
        <v>2.1379001140594482</v>
      </c>
      <c r="AS317">
        <v>0.55559998750686646</v>
      </c>
      <c r="AT317" t="s">
        <v>155</v>
      </c>
      <c r="AU317" t="s">
        <v>259</v>
      </c>
      <c r="AW317" t="s">
        <v>437</v>
      </c>
      <c r="AX317" t="s">
        <v>157</v>
      </c>
      <c r="AY317" t="str">
        <f t="shared" si="4"/>
        <v>ROBOT</v>
      </c>
      <c r="AZ317" t="s">
        <v>3062</v>
      </c>
      <c r="BA317" t="s">
        <v>159</v>
      </c>
      <c r="BB317" t="s">
        <v>579</v>
      </c>
      <c r="BC317" t="s">
        <v>1615</v>
      </c>
      <c r="BD317" t="s">
        <v>461</v>
      </c>
      <c r="BG317" t="s">
        <v>461</v>
      </c>
      <c r="BH317">
        <v>362599</v>
      </c>
      <c r="BI317" s="3">
        <v>45105</v>
      </c>
      <c r="BJ317" t="s">
        <v>4883</v>
      </c>
      <c r="BK317" t="s">
        <v>4880</v>
      </c>
      <c r="BL317">
        <v>66</v>
      </c>
      <c r="BN317" t="s">
        <v>407</v>
      </c>
      <c r="BO317" t="s">
        <v>166</v>
      </c>
      <c r="BP317" t="s">
        <v>3372</v>
      </c>
      <c r="BQ317" t="s">
        <v>166</v>
      </c>
      <c r="BR317" t="s">
        <v>166</v>
      </c>
      <c r="BS317" t="s">
        <v>166</v>
      </c>
      <c r="BT317" t="s">
        <v>166</v>
      </c>
      <c r="BU317" t="s">
        <v>2040</v>
      </c>
      <c r="BV317" t="s">
        <v>166</v>
      </c>
      <c r="BW317" t="s">
        <v>885</v>
      </c>
      <c r="BX317" t="s">
        <v>166</v>
      </c>
      <c r="BY317" t="s">
        <v>166</v>
      </c>
      <c r="BZ317" t="s">
        <v>166</v>
      </c>
      <c r="CA317" t="s">
        <v>166</v>
      </c>
      <c r="CB317" t="s">
        <v>166</v>
      </c>
      <c r="CC317" t="s">
        <v>166</v>
      </c>
      <c r="CD317" t="s">
        <v>166</v>
      </c>
      <c r="CE317" t="s">
        <v>166</v>
      </c>
      <c r="CF317" t="s">
        <v>166</v>
      </c>
      <c r="CG317" t="s">
        <v>560</v>
      </c>
      <c r="CH317" t="s">
        <v>166</v>
      </c>
      <c r="CI317" t="s">
        <v>166</v>
      </c>
      <c r="CJ317" t="s">
        <v>166</v>
      </c>
      <c r="CK317" t="s">
        <v>166</v>
      </c>
      <c r="CL317" t="s">
        <v>412</v>
      </c>
      <c r="CM317" t="s">
        <v>166</v>
      </c>
      <c r="CN317" t="s">
        <v>166</v>
      </c>
      <c r="CO317" t="s">
        <v>166</v>
      </c>
      <c r="CP317" t="s">
        <v>166</v>
      </c>
      <c r="CQ317" t="s">
        <v>172</v>
      </c>
      <c r="CR317" t="s">
        <v>166</v>
      </c>
      <c r="CS317" t="s">
        <v>166</v>
      </c>
      <c r="CT317" t="s">
        <v>166</v>
      </c>
      <c r="CU317" t="s">
        <v>166</v>
      </c>
      <c r="CV317" t="s">
        <v>173</v>
      </c>
      <c r="CW317" t="s">
        <v>166</v>
      </c>
      <c r="CX317" t="s">
        <v>166</v>
      </c>
      <c r="CY317" t="s">
        <v>166</v>
      </c>
      <c r="CZ317" t="s">
        <v>166</v>
      </c>
      <c r="DA317" t="s">
        <v>174</v>
      </c>
      <c r="DB317" t="s">
        <v>413</v>
      </c>
      <c r="DC317" t="s">
        <v>414</v>
      </c>
      <c r="DD317" t="s">
        <v>608</v>
      </c>
      <c r="DE317" t="s">
        <v>609</v>
      </c>
      <c r="DG317">
        <v>1</v>
      </c>
      <c r="DH317">
        <v>1</v>
      </c>
      <c r="DI317">
        <v>0</v>
      </c>
      <c r="DJ317" t="s">
        <v>179</v>
      </c>
      <c r="DK317" t="b">
        <v>0</v>
      </c>
      <c r="DL317" t="b">
        <v>0</v>
      </c>
      <c r="DM317" t="b">
        <v>0</v>
      </c>
      <c r="DN317" t="b">
        <v>0</v>
      </c>
      <c r="DO317" t="s">
        <v>4083</v>
      </c>
      <c r="DP317" t="s">
        <v>4884</v>
      </c>
      <c r="DQ317" t="s">
        <v>4885</v>
      </c>
      <c r="DR317" t="s">
        <v>4886</v>
      </c>
      <c r="DS317" t="s">
        <v>4887</v>
      </c>
      <c r="DT317" t="s">
        <v>4888</v>
      </c>
      <c r="DU317" t="s">
        <v>4889</v>
      </c>
      <c r="DV317" t="s">
        <v>4890</v>
      </c>
      <c r="DW317" t="s">
        <v>4891</v>
      </c>
      <c r="DX317">
        <v>188</v>
      </c>
      <c r="DY317">
        <v>138</v>
      </c>
      <c r="DZ317">
        <v>151</v>
      </c>
      <c r="EA317">
        <v>107</v>
      </c>
      <c r="EB317" t="s">
        <v>516</v>
      </c>
      <c r="EC317" t="s">
        <v>426</v>
      </c>
      <c r="ED317">
        <v>225888</v>
      </c>
      <c r="EE317" t="s">
        <v>191</v>
      </c>
      <c r="EF317" s="3">
        <v>45105</v>
      </c>
      <c r="EG317" s="3">
        <v>1.333333333333333</v>
      </c>
      <c r="EH317" t="s">
        <v>174</v>
      </c>
      <c r="EI317" t="s">
        <v>427</v>
      </c>
      <c r="EJ317" t="s">
        <v>389</v>
      </c>
      <c r="EL317" t="s">
        <v>413</v>
      </c>
      <c r="EM317" t="s">
        <v>195</v>
      </c>
    </row>
    <row r="318" spans="1:143" x14ac:dyDescent="0.25">
      <c r="A318" t="s">
        <v>142</v>
      </c>
      <c r="B318">
        <v>2023</v>
      </c>
      <c r="C318" t="s">
        <v>4892</v>
      </c>
      <c r="D318" t="s">
        <v>4893</v>
      </c>
      <c r="E318" t="s">
        <v>4894</v>
      </c>
      <c r="F318">
        <v>20230626</v>
      </c>
      <c r="G318">
        <v>20230701</v>
      </c>
      <c r="H318">
        <v>6</v>
      </c>
      <c r="I318" t="s">
        <v>4895</v>
      </c>
      <c r="J318" t="s">
        <v>4896</v>
      </c>
      <c r="K318" t="s">
        <v>259</v>
      </c>
      <c r="L318" t="s">
        <v>395</v>
      </c>
      <c r="M318" t="s">
        <v>396</v>
      </c>
      <c r="N318" t="s">
        <v>397</v>
      </c>
      <c r="O318">
        <v>211</v>
      </c>
      <c r="P318" t="s">
        <v>152</v>
      </c>
      <c r="Q318" t="s">
        <v>686</v>
      </c>
      <c r="R318" t="s">
        <v>687</v>
      </c>
      <c r="S318">
        <v>76780</v>
      </c>
      <c r="T318">
        <v>6556</v>
      </c>
      <c r="U318">
        <v>0</v>
      </c>
      <c r="V318">
        <v>0</v>
      </c>
      <c r="W318">
        <v>0</v>
      </c>
      <c r="X318">
        <v>0</v>
      </c>
      <c r="Y318">
        <v>60148.08</v>
      </c>
      <c r="Z318">
        <v>600</v>
      </c>
      <c r="AA318">
        <v>600</v>
      </c>
      <c r="AB318">
        <v>202277</v>
      </c>
      <c r="AC318" t="s">
        <v>259</v>
      </c>
      <c r="AD318" t="s">
        <v>395</v>
      </c>
      <c r="AE318" t="s">
        <v>396</v>
      </c>
      <c r="AF318" t="s">
        <v>397</v>
      </c>
      <c r="AG318">
        <v>6</v>
      </c>
      <c r="AH318">
        <v>2</v>
      </c>
      <c r="AI318">
        <v>9</v>
      </c>
      <c r="AJ318">
        <v>160090</v>
      </c>
      <c r="AK318">
        <v>41605</v>
      </c>
      <c r="AL318">
        <v>1</v>
      </c>
      <c r="AM318">
        <v>108352</v>
      </c>
      <c r="AN318">
        <v>2.6934999999999998</v>
      </c>
      <c r="AO318">
        <v>2.1379000000000001</v>
      </c>
      <c r="AP318">
        <v>0.55559999999999998</v>
      </c>
      <c r="AQ318">
        <v>2.6935001015663147</v>
      </c>
      <c r="AR318">
        <v>2.1379001140594482</v>
      </c>
      <c r="AS318">
        <v>0.55559998750686646</v>
      </c>
      <c r="AT318" t="s">
        <v>155</v>
      </c>
      <c r="AU318" t="s">
        <v>259</v>
      </c>
      <c r="AW318" t="s">
        <v>437</v>
      </c>
      <c r="AX318" t="s">
        <v>157</v>
      </c>
      <c r="AY318" t="str">
        <f t="shared" si="4"/>
        <v>ROBOT</v>
      </c>
      <c r="AZ318" t="s">
        <v>4897</v>
      </c>
      <c r="BA318" t="s">
        <v>289</v>
      </c>
      <c r="BB318" t="s">
        <v>290</v>
      </c>
      <c r="BC318" t="s">
        <v>290</v>
      </c>
      <c r="BD318" t="s">
        <v>461</v>
      </c>
      <c r="BG318" t="s">
        <v>461</v>
      </c>
      <c r="BH318">
        <v>362600</v>
      </c>
      <c r="BI318" s="3">
        <v>45103</v>
      </c>
      <c r="BJ318" t="s">
        <v>4898</v>
      </c>
      <c r="BK318" t="s">
        <v>4893</v>
      </c>
      <c r="BL318">
        <v>68</v>
      </c>
      <c r="BN318" t="s">
        <v>407</v>
      </c>
      <c r="BO318" t="s">
        <v>166</v>
      </c>
      <c r="BP318" t="s">
        <v>1803</v>
      </c>
      <c r="BQ318" t="s">
        <v>166</v>
      </c>
      <c r="BR318" t="s">
        <v>166</v>
      </c>
      <c r="BS318" t="s">
        <v>166</v>
      </c>
      <c r="BT318" t="s">
        <v>166</v>
      </c>
      <c r="BU318" t="s">
        <v>2721</v>
      </c>
      <c r="BV318" t="s">
        <v>166</v>
      </c>
      <c r="BW318" t="s">
        <v>166</v>
      </c>
      <c r="BX318" t="s">
        <v>166</v>
      </c>
      <c r="BY318" t="s">
        <v>166</v>
      </c>
      <c r="BZ318" t="s">
        <v>166</v>
      </c>
      <c r="CA318" t="s">
        <v>166</v>
      </c>
      <c r="CB318" t="s">
        <v>166</v>
      </c>
      <c r="CC318" t="s">
        <v>166</v>
      </c>
      <c r="CD318" t="s">
        <v>166</v>
      </c>
      <c r="CE318" t="s">
        <v>166</v>
      </c>
      <c r="CF318" t="s">
        <v>166</v>
      </c>
      <c r="CG318" t="s">
        <v>412</v>
      </c>
      <c r="CH318" t="s">
        <v>166</v>
      </c>
      <c r="CI318" t="s">
        <v>166</v>
      </c>
      <c r="CJ318" t="s">
        <v>166</v>
      </c>
      <c r="CK318" t="s">
        <v>166</v>
      </c>
      <c r="CL318" t="s">
        <v>502</v>
      </c>
      <c r="CM318" t="s">
        <v>166</v>
      </c>
      <c r="CN318" t="s">
        <v>166</v>
      </c>
      <c r="CO318" t="s">
        <v>166</v>
      </c>
      <c r="CP318" t="s">
        <v>166</v>
      </c>
      <c r="CQ318" t="s">
        <v>172</v>
      </c>
      <c r="CR318" t="s">
        <v>166</v>
      </c>
      <c r="CS318" t="s">
        <v>166</v>
      </c>
      <c r="CT318" t="s">
        <v>166</v>
      </c>
      <c r="CU318" t="s">
        <v>166</v>
      </c>
      <c r="CV318" t="s">
        <v>173</v>
      </c>
      <c r="CW318" t="s">
        <v>166</v>
      </c>
      <c r="CX318" t="s">
        <v>166</v>
      </c>
      <c r="CY318" t="s">
        <v>166</v>
      </c>
      <c r="CZ318" t="s">
        <v>166</v>
      </c>
      <c r="DA318" t="s">
        <v>174</v>
      </c>
      <c r="DB318" t="s">
        <v>413</v>
      </c>
      <c r="DC318" t="s">
        <v>414</v>
      </c>
      <c r="DD318" t="s">
        <v>608</v>
      </c>
      <c r="DE318" t="s">
        <v>609</v>
      </c>
      <c r="DG318">
        <v>1</v>
      </c>
      <c r="DH318">
        <v>1</v>
      </c>
      <c r="DI318">
        <v>0</v>
      </c>
      <c r="DJ318" t="s">
        <v>179</v>
      </c>
      <c r="DK318" t="b">
        <v>0</v>
      </c>
      <c r="DL318" t="b">
        <v>0</v>
      </c>
      <c r="DM318" t="b">
        <v>0</v>
      </c>
      <c r="DN318" t="b">
        <v>0</v>
      </c>
      <c r="DO318" t="s">
        <v>4899</v>
      </c>
      <c r="DP318" t="s">
        <v>3108</v>
      </c>
      <c r="DQ318" t="s">
        <v>4900</v>
      </c>
      <c r="DR318" t="s">
        <v>1469</v>
      </c>
      <c r="DS318" t="s">
        <v>4901</v>
      </c>
      <c r="DT318" t="s">
        <v>4902</v>
      </c>
      <c r="DU318" t="s">
        <v>4903</v>
      </c>
      <c r="DV318" t="s">
        <v>4904</v>
      </c>
      <c r="DW318" t="s">
        <v>4905</v>
      </c>
      <c r="DX318">
        <v>151</v>
      </c>
      <c r="DY318">
        <v>118</v>
      </c>
      <c r="DZ318">
        <v>151</v>
      </c>
      <c r="EA318">
        <v>107</v>
      </c>
      <c r="EB318" t="s">
        <v>572</v>
      </c>
      <c r="EC318" t="s">
        <v>426</v>
      </c>
      <c r="ED318">
        <v>1227545</v>
      </c>
      <c r="EE318" t="s">
        <v>191</v>
      </c>
      <c r="EF318" s="3">
        <v>45103</v>
      </c>
      <c r="EG318" s="3">
        <v>1.4479166666666665</v>
      </c>
      <c r="EH318" t="s">
        <v>174</v>
      </c>
      <c r="EI318" t="s">
        <v>427</v>
      </c>
      <c r="EJ318" t="s">
        <v>251</v>
      </c>
      <c r="EL318" t="s">
        <v>413</v>
      </c>
      <c r="EM318" t="s">
        <v>195</v>
      </c>
    </row>
    <row r="319" spans="1:143" x14ac:dyDescent="0.25">
      <c r="A319" t="s">
        <v>142</v>
      </c>
      <c r="B319">
        <v>2023</v>
      </c>
      <c r="C319" t="s">
        <v>4906</v>
      </c>
      <c r="D319" t="s">
        <v>4907</v>
      </c>
      <c r="E319" t="s">
        <v>4908</v>
      </c>
      <c r="F319">
        <v>20230626</v>
      </c>
      <c r="G319">
        <v>20230630</v>
      </c>
      <c r="H319">
        <v>5</v>
      </c>
      <c r="I319" t="s">
        <v>4909</v>
      </c>
      <c r="J319" t="s">
        <v>812</v>
      </c>
      <c r="K319" t="s">
        <v>259</v>
      </c>
      <c r="L319" t="s">
        <v>395</v>
      </c>
      <c r="M319" t="s">
        <v>396</v>
      </c>
      <c r="N319" t="s">
        <v>397</v>
      </c>
      <c r="O319">
        <v>205</v>
      </c>
      <c r="P319" t="s">
        <v>152</v>
      </c>
      <c r="Q319" t="s">
        <v>435</v>
      </c>
      <c r="R319" t="s">
        <v>436</v>
      </c>
      <c r="S319">
        <v>64875</v>
      </c>
      <c r="T319">
        <v>5405</v>
      </c>
      <c r="U319">
        <v>0</v>
      </c>
      <c r="V319">
        <v>0</v>
      </c>
      <c r="W319">
        <v>163.03</v>
      </c>
      <c r="X319">
        <v>5125.33</v>
      </c>
      <c r="Y319">
        <v>51124.54</v>
      </c>
      <c r="Z319">
        <v>480</v>
      </c>
      <c r="AA319">
        <v>525</v>
      </c>
      <c r="AB319">
        <v>204517</v>
      </c>
      <c r="AC319" t="s">
        <v>259</v>
      </c>
      <c r="AD319" t="s">
        <v>395</v>
      </c>
      <c r="AE319" t="s">
        <v>396</v>
      </c>
      <c r="AF319" t="s">
        <v>397</v>
      </c>
      <c r="AG319">
        <v>6</v>
      </c>
      <c r="AH319">
        <v>2</v>
      </c>
      <c r="AI319">
        <v>9</v>
      </c>
      <c r="AJ319">
        <v>166177</v>
      </c>
      <c r="AK319">
        <v>39611</v>
      </c>
      <c r="AL319">
        <v>1</v>
      </c>
      <c r="AM319">
        <v>95221</v>
      </c>
      <c r="AN319">
        <v>2.7482000000000002</v>
      </c>
      <c r="AO319">
        <v>2.2191999999999998</v>
      </c>
      <c r="AP319">
        <v>0.52900000000000003</v>
      </c>
      <c r="AQ319">
        <v>2.7481998801231384</v>
      </c>
      <c r="AR319">
        <v>2.2191998958587646</v>
      </c>
      <c r="AS319">
        <v>0.52899998426437378</v>
      </c>
      <c r="AT319" t="s">
        <v>155</v>
      </c>
      <c r="AU319" t="s">
        <v>259</v>
      </c>
      <c r="AW319" t="s">
        <v>437</v>
      </c>
      <c r="AX319" t="s">
        <v>157</v>
      </c>
      <c r="AY319" t="str">
        <f t="shared" si="4"/>
        <v>ROBOT</v>
      </c>
      <c r="AZ319" t="s">
        <v>4208</v>
      </c>
      <c r="BA319" t="s">
        <v>159</v>
      </c>
      <c r="BB319" t="s">
        <v>160</v>
      </c>
      <c r="BC319" t="s">
        <v>402</v>
      </c>
      <c r="BD319" t="s">
        <v>440</v>
      </c>
      <c r="BG319" t="s">
        <v>440</v>
      </c>
      <c r="BH319">
        <v>362601</v>
      </c>
      <c r="BI319" s="3">
        <v>45103</v>
      </c>
      <c r="BJ319" t="s">
        <v>4910</v>
      </c>
      <c r="BK319" t="s">
        <v>4907</v>
      </c>
      <c r="BL319">
        <v>78</v>
      </c>
      <c r="BN319" t="s">
        <v>406</v>
      </c>
      <c r="BO319" t="s">
        <v>166</v>
      </c>
      <c r="BP319" t="s">
        <v>407</v>
      </c>
      <c r="BQ319" t="s">
        <v>166</v>
      </c>
      <c r="BR319" t="s">
        <v>166</v>
      </c>
      <c r="BS319" t="s">
        <v>166</v>
      </c>
      <c r="BT319" t="s">
        <v>166</v>
      </c>
      <c r="BU319" t="s">
        <v>2721</v>
      </c>
      <c r="BV319" t="s">
        <v>166</v>
      </c>
      <c r="BW319" t="s">
        <v>442</v>
      </c>
      <c r="BX319" t="s">
        <v>166</v>
      </c>
      <c r="BY319" t="s">
        <v>166</v>
      </c>
      <c r="BZ319" t="s">
        <v>166</v>
      </c>
      <c r="CA319" t="s">
        <v>166</v>
      </c>
      <c r="CB319" t="s">
        <v>166</v>
      </c>
      <c r="CC319" t="s">
        <v>166</v>
      </c>
      <c r="CD319" t="s">
        <v>166</v>
      </c>
      <c r="CE319" t="s">
        <v>166</v>
      </c>
      <c r="CF319" t="s">
        <v>166</v>
      </c>
      <c r="CG319" t="s">
        <v>502</v>
      </c>
      <c r="CH319" t="s">
        <v>166</v>
      </c>
      <c r="CI319" t="s">
        <v>166</v>
      </c>
      <c r="CJ319" t="s">
        <v>166</v>
      </c>
      <c r="CK319" t="s">
        <v>166</v>
      </c>
      <c r="CL319" t="s">
        <v>412</v>
      </c>
      <c r="CM319" t="s">
        <v>166</v>
      </c>
      <c r="CN319" t="s">
        <v>166</v>
      </c>
      <c r="CO319" t="s">
        <v>166</v>
      </c>
      <c r="CP319" t="s">
        <v>166</v>
      </c>
      <c r="CQ319" t="s">
        <v>172</v>
      </c>
      <c r="CR319" t="s">
        <v>166</v>
      </c>
      <c r="CS319" t="s">
        <v>166</v>
      </c>
      <c r="CT319" t="s">
        <v>166</v>
      </c>
      <c r="CU319" t="s">
        <v>166</v>
      </c>
      <c r="CV319" t="s">
        <v>173</v>
      </c>
      <c r="CW319" t="s">
        <v>166</v>
      </c>
      <c r="CX319" t="s">
        <v>166</v>
      </c>
      <c r="CY319" t="s">
        <v>166</v>
      </c>
      <c r="CZ319" t="s">
        <v>166</v>
      </c>
      <c r="DA319" t="s">
        <v>174</v>
      </c>
      <c r="DB319" t="s">
        <v>413</v>
      </c>
      <c r="DC319" t="s">
        <v>414</v>
      </c>
      <c r="DD319" t="s">
        <v>443</v>
      </c>
      <c r="DE319" t="s">
        <v>241</v>
      </c>
      <c r="DF319">
        <v>1</v>
      </c>
      <c r="DG319">
        <v>1</v>
      </c>
      <c r="DH319">
        <v>2</v>
      </c>
      <c r="DI319">
        <v>0</v>
      </c>
      <c r="DJ319" t="s">
        <v>179</v>
      </c>
      <c r="DK319" t="b">
        <v>0</v>
      </c>
      <c r="DL319" t="b">
        <v>0</v>
      </c>
      <c r="DM319" t="b">
        <v>0</v>
      </c>
      <c r="DN319" t="b">
        <v>0</v>
      </c>
      <c r="DO319" t="s">
        <v>4911</v>
      </c>
      <c r="DP319" t="s">
        <v>4912</v>
      </c>
      <c r="DQ319" t="s">
        <v>4913</v>
      </c>
      <c r="DR319" t="s">
        <v>4914</v>
      </c>
      <c r="DS319" t="s">
        <v>4915</v>
      </c>
      <c r="DT319" t="s">
        <v>4916</v>
      </c>
      <c r="DU319" t="s">
        <v>4917</v>
      </c>
      <c r="DV319" t="s">
        <v>4918</v>
      </c>
      <c r="DW319" t="s">
        <v>4919</v>
      </c>
      <c r="DX319">
        <v>127</v>
      </c>
      <c r="DY319">
        <v>70</v>
      </c>
      <c r="DZ319">
        <v>155</v>
      </c>
      <c r="EA319">
        <v>101</v>
      </c>
      <c r="EB319" t="s">
        <v>572</v>
      </c>
      <c r="EC319" t="s">
        <v>426</v>
      </c>
      <c r="ED319">
        <v>359621</v>
      </c>
      <c r="EE319" t="s">
        <v>191</v>
      </c>
      <c r="EF319" s="3">
        <v>45103</v>
      </c>
      <c r="EG319" s="3">
        <v>1.5736111111111111</v>
      </c>
      <c r="EH319" t="s">
        <v>174</v>
      </c>
      <c r="EI319" t="s">
        <v>427</v>
      </c>
      <c r="EJ319" t="s">
        <v>389</v>
      </c>
      <c r="EL319" t="s">
        <v>413</v>
      </c>
      <c r="EM319" t="s">
        <v>195</v>
      </c>
    </row>
    <row r="320" spans="1:143" x14ac:dyDescent="0.25">
      <c r="A320" t="s">
        <v>142</v>
      </c>
      <c r="B320">
        <v>2023</v>
      </c>
      <c r="C320" t="s">
        <v>9051</v>
      </c>
      <c r="D320" t="s">
        <v>9052</v>
      </c>
      <c r="E320" t="s">
        <v>9053</v>
      </c>
      <c r="F320">
        <v>20230629</v>
      </c>
      <c r="G320">
        <v>20230703</v>
      </c>
      <c r="H320">
        <v>5</v>
      </c>
      <c r="I320" t="s">
        <v>9054</v>
      </c>
      <c r="J320" t="s">
        <v>9055</v>
      </c>
      <c r="K320" t="s">
        <v>259</v>
      </c>
      <c r="L320" t="s">
        <v>395</v>
      </c>
      <c r="M320" t="s">
        <v>396</v>
      </c>
      <c r="N320" t="s">
        <v>397</v>
      </c>
      <c r="O320">
        <v>111</v>
      </c>
      <c r="P320" t="s">
        <v>152</v>
      </c>
      <c r="Q320" t="s">
        <v>8357</v>
      </c>
      <c r="R320" t="s">
        <v>8358</v>
      </c>
      <c r="S320">
        <v>10843</v>
      </c>
      <c r="T320">
        <v>5405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480</v>
      </c>
      <c r="AA320">
        <v>525</v>
      </c>
      <c r="AB320">
        <v>41425</v>
      </c>
      <c r="AC320" t="s">
        <v>259</v>
      </c>
      <c r="AD320" t="s">
        <v>395</v>
      </c>
      <c r="AE320" t="s">
        <v>396</v>
      </c>
      <c r="AF320" t="s">
        <v>397</v>
      </c>
      <c r="AG320">
        <v>4</v>
      </c>
      <c r="AH320">
        <v>2</v>
      </c>
      <c r="AI320">
        <v>6</v>
      </c>
      <c r="AJ320">
        <v>40350</v>
      </c>
      <c r="AK320">
        <v>30</v>
      </c>
      <c r="AL320">
        <v>1</v>
      </c>
      <c r="AM320">
        <v>1030</v>
      </c>
      <c r="AN320">
        <v>0.53920000000000001</v>
      </c>
      <c r="AO320">
        <v>0.53879999999999995</v>
      </c>
      <c r="AP320">
        <v>4.0000000000000002E-4</v>
      </c>
      <c r="AQ320">
        <v>0.53880000114440918</v>
      </c>
      <c r="AR320">
        <v>0.53880000114440918</v>
      </c>
      <c r="AS320">
        <v>0</v>
      </c>
      <c r="AT320" t="s">
        <v>155</v>
      </c>
      <c r="AU320" t="s">
        <v>259</v>
      </c>
      <c r="AV320" t="s">
        <v>259</v>
      </c>
      <c r="AW320" t="s">
        <v>437</v>
      </c>
      <c r="AY320" t="str">
        <f t="shared" si="4"/>
        <v>NonROBOT</v>
      </c>
      <c r="AZ320" t="s">
        <v>205</v>
      </c>
      <c r="BA320" t="s">
        <v>159</v>
      </c>
      <c r="BB320" t="s">
        <v>160</v>
      </c>
      <c r="BC320" t="s">
        <v>206</v>
      </c>
      <c r="BD320" t="s">
        <v>8359</v>
      </c>
      <c r="BE320" t="s">
        <v>8360</v>
      </c>
      <c r="BG320" t="s">
        <v>8360</v>
      </c>
      <c r="BH320">
        <v>362624</v>
      </c>
      <c r="BI320" s="3">
        <v>45107</v>
      </c>
      <c r="BJ320" t="s">
        <v>9056</v>
      </c>
      <c r="BK320" t="s">
        <v>9052</v>
      </c>
      <c r="BL320">
        <v>68</v>
      </c>
      <c r="BN320" t="s">
        <v>465</v>
      </c>
      <c r="BO320" t="s">
        <v>166</v>
      </c>
      <c r="BP320" t="s">
        <v>406</v>
      </c>
      <c r="BQ320" t="s">
        <v>166</v>
      </c>
      <c r="BR320" t="s">
        <v>166</v>
      </c>
      <c r="BS320" t="s">
        <v>166</v>
      </c>
      <c r="BT320" t="s">
        <v>166</v>
      </c>
      <c r="BU320" t="s">
        <v>2040</v>
      </c>
      <c r="BV320" t="s">
        <v>166</v>
      </c>
      <c r="BW320" t="s">
        <v>1370</v>
      </c>
      <c r="BX320" t="s">
        <v>166</v>
      </c>
      <c r="BY320" t="s">
        <v>166</v>
      </c>
      <c r="BZ320" t="s">
        <v>166</v>
      </c>
      <c r="CA320" t="s">
        <v>166</v>
      </c>
      <c r="CB320" t="s">
        <v>166</v>
      </c>
      <c r="CC320" t="s">
        <v>166</v>
      </c>
      <c r="CD320" t="s">
        <v>166</v>
      </c>
      <c r="CE320" t="s">
        <v>166</v>
      </c>
      <c r="CF320" t="s">
        <v>166</v>
      </c>
      <c r="CG320" t="s">
        <v>412</v>
      </c>
      <c r="CH320" t="s">
        <v>166</v>
      </c>
      <c r="CI320" t="s">
        <v>166</v>
      </c>
      <c r="CJ320" t="s">
        <v>166</v>
      </c>
      <c r="CK320" t="s">
        <v>166</v>
      </c>
      <c r="CL320" t="s">
        <v>502</v>
      </c>
      <c r="CM320" t="s">
        <v>166</v>
      </c>
      <c r="CN320" t="s">
        <v>166</v>
      </c>
      <c r="CO320" t="s">
        <v>166</v>
      </c>
      <c r="CP320" t="s">
        <v>166</v>
      </c>
      <c r="CQ320" t="s">
        <v>166</v>
      </c>
      <c r="CR320" t="s">
        <v>166</v>
      </c>
      <c r="CS320" t="s">
        <v>166</v>
      </c>
      <c r="CT320" t="s">
        <v>166</v>
      </c>
      <c r="CU320" t="s">
        <v>166</v>
      </c>
      <c r="CV320" t="s">
        <v>166</v>
      </c>
      <c r="CW320" t="s">
        <v>166</v>
      </c>
      <c r="CX320" t="s">
        <v>166</v>
      </c>
      <c r="CY320" t="s">
        <v>166</v>
      </c>
      <c r="CZ320" t="s">
        <v>166</v>
      </c>
      <c r="DA320" t="s">
        <v>174</v>
      </c>
      <c r="DB320" t="s">
        <v>413</v>
      </c>
      <c r="DC320" t="s">
        <v>414</v>
      </c>
      <c r="DD320" t="s">
        <v>8626</v>
      </c>
      <c r="DE320" t="s">
        <v>8627</v>
      </c>
      <c r="DH320">
        <v>0</v>
      </c>
      <c r="DI320">
        <v>0</v>
      </c>
      <c r="DJ320" t="s">
        <v>179</v>
      </c>
      <c r="DK320" t="b">
        <v>0</v>
      </c>
      <c r="DL320" t="b">
        <v>0</v>
      </c>
      <c r="DM320" t="b">
        <v>0</v>
      </c>
      <c r="DN320" t="b">
        <v>0</v>
      </c>
      <c r="DO320" t="s">
        <v>8292</v>
      </c>
      <c r="DP320" t="s">
        <v>9057</v>
      </c>
      <c r="DQ320" t="s">
        <v>9058</v>
      </c>
      <c r="DR320" t="s">
        <v>5205</v>
      </c>
      <c r="DS320" t="s">
        <v>9059</v>
      </c>
      <c r="DT320" t="s">
        <v>9060</v>
      </c>
      <c r="DU320" t="s">
        <v>9061</v>
      </c>
      <c r="DV320" t="s">
        <v>9062</v>
      </c>
      <c r="DW320" t="s">
        <v>3334</v>
      </c>
      <c r="DX320">
        <v>51</v>
      </c>
      <c r="DY320">
        <v>21</v>
      </c>
      <c r="DZ320">
        <v>82</v>
      </c>
      <c r="EA320">
        <v>44</v>
      </c>
      <c r="EB320" t="s">
        <v>479</v>
      </c>
      <c r="EC320" t="s">
        <v>426</v>
      </c>
      <c r="ED320">
        <v>328380</v>
      </c>
      <c r="EE320" t="s">
        <v>191</v>
      </c>
      <c r="EF320" s="3">
        <v>45107</v>
      </c>
      <c r="EG320" s="3">
        <v>1.5965277777777778</v>
      </c>
      <c r="EH320" t="s">
        <v>174</v>
      </c>
      <c r="EI320" t="s">
        <v>427</v>
      </c>
      <c r="EJ320" t="s">
        <v>595</v>
      </c>
      <c r="EL320" t="s">
        <v>413</v>
      </c>
    </row>
    <row r="321" spans="1:143" x14ac:dyDescent="0.25">
      <c r="A321" t="s">
        <v>142</v>
      </c>
      <c r="B321">
        <v>2023</v>
      </c>
      <c r="C321" t="s">
        <v>4920</v>
      </c>
      <c r="D321" t="s">
        <v>4921</v>
      </c>
      <c r="E321" t="s">
        <v>4922</v>
      </c>
      <c r="F321">
        <v>20230629</v>
      </c>
      <c r="G321">
        <v>20230704</v>
      </c>
      <c r="H321">
        <v>6</v>
      </c>
      <c r="I321" t="s">
        <v>668</v>
      </c>
      <c r="J321" t="s">
        <v>4923</v>
      </c>
      <c r="K321" t="s">
        <v>259</v>
      </c>
      <c r="L321" t="s">
        <v>395</v>
      </c>
      <c r="M321" t="s">
        <v>396</v>
      </c>
      <c r="N321" t="s">
        <v>397</v>
      </c>
      <c r="O321">
        <v>111</v>
      </c>
      <c r="P321" t="s">
        <v>152</v>
      </c>
      <c r="Q321" t="s">
        <v>458</v>
      </c>
      <c r="R321" t="s">
        <v>459</v>
      </c>
      <c r="S321">
        <v>95962</v>
      </c>
      <c r="T321">
        <v>6406</v>
      </c>
      <c r="U321">
        <v>0</v>
      </c>
      <c r="V321">
        <v>0</v>
      </c>
      <c r="W321">
        <v>0</v>
      </c>
      <c r="X321">
        <v>0</v>
      </c>
      <c r="Y321">
        <v>60349.73</v>
      </c>
      <c r="Z321">
        <v>600</v>
      </c>
      <c r="AA321">
        <v>450</v>
      </c>
      <c r="AB321">
        <v>260288</v>
      </c>
      <c r="AC321" t="s">
        <v>259</v>
      </c>
      <c r="AD321" t="s">
        <v>395</v>
      </c>
      <c r="AE321" t="s">
        <v>396</v>
      </c>
      <c r="AF321" t="s">
        <v>397</v>
      </c>
      <c r="AG321">
        <v>7</v>
      </c>
      <c r="AH321">
        <v>2</v>
      </c>
      <c r="AI321">
        <v>11</v>
      </c>
      <c r="AJ321">
        <v>221647</v>
      </c>
      <c r="AK321">
        <v>31869</v>
      </c>
      <c r="AL321">
        <v>1</v>
      </c>
      <c r="AM321">
        <v>91357</v>
      </c>
      <c r="AN321">
        <v>3.3855</v>
      </c>
      <c r="AO321">
        <v>2.9599000000000002</v>
      </c>
      <c r="AP321">
        <v>0.42559999999999998</v>
      </c>
      <c r="AQ321">
        <v>3.385499894618988</v>
      </c>
      <c r="AR321">
        <v>2.95989990234375</v>
      </c>
      <c r="AS321">
        <v>0.42559999227523804</v>
      </c>
      <c r="AT321" t="s">
        <v>155</v>
      </c>
      <c r="AU321" t="s">
        <v>259</v>
      </c>
      <c r="AW321" t="s">
        <v>400</v>
      </c>
      <c r="AX321" t="s">
        <v>157</v>
      </c>
      <c r="AY321" t="str">
        <f t="shared" si="4"/>
        <v>ROBOT</v>
      </c>
      <c r="AZ321" t="s">
        <v>3527</v>
      </c>
      <c r="BA321" t="s">
        <v>289</v>
      </c>
      <c r="BB321" t="s">
        <v>2805</v>
      </c>
      <c r="BC321" t="s">
        <v>2805</v>
      </c>
      <c r="BD321" t="s">
        <v>461</v>
      </c>
      <c r="BG321" t="s">
        <v>461</v>
      </c>
      <c r="BH321">
        <v>362630</v>
      </c>
      <c r="BI321" s="3">
        <v>45107</v>
      </c>
      <c r="BJ321" t="s">
        <v>4924</v>
      </c>
      <c r="BK321" t="s">
        <v>4921</v>
      </c>
      <c r="BL321">
        <v>71</v>
      </c>
      <c r="BN321" t="s">
        <v>406</v>
      </c>
      <c r="BO321" t="s">
        <v>166</v>
      </c>
      <c r="BP321" t="s">
        <v>465</v>
      </c>
      <c r="BQ321" t="s">
        <v>166</v>
      </c>
      <c r="BR321" t="s">
        <v>166</v>
      </c>
      <c r="BS321" t="s">
        <v>166</v>
      </c>
      <c r="BT321" t="s">
        <v>166</v>
      </c>
      <c r="BU321" t="s">
        <v>2040</v>
      </c>
      <c r="BV321" t="s">
        <v>166</v>
      </c>
      <c r="BW321" t="s">
        <v>1370</v>
      </c>
      <c r="BX321" t="s">
        <v>166</v>
      </c>
      <c r="BY321" t="s">
        <v>166</v>
      </c>
      <c r="BZ321" t="s">
        <v>166</v>
      </c>
      <c r="CA321" t="s">
        <v>166</v>
      </c>
      <c r="CB321" t="s">
        <v>166</v>
      </c>
      <c r="CC321" t="s">
        <v>166</v>
      </c>
      <c r="CD321" t="s">
        <v>166</v>
      </c>
      <c r="CE321" t="s">
        <v>166</v>
      </c>
      <c r="CF321" t="s">
        <v>166</v>
      </c>
      <c r="CG321" t="s">
        <v>412</v>
      </c>
      <c r="CH321" t="s">
        <v>166</v>
      </c>
      <c r="CI321" t="s">
        <v>166</v>
      </c>
      <c r="CJ321" t="s">
        <v>166</v>
      </c>
      <c r="CK321" t="s">
        <v>166</v>
      </c>
      <c r="CL321" t="s">
        <v>502</v>
      </c>
      <c r="CM321" t="s">
        <v>1034</v>
      </c>
      <c r="CN321" t="s">
        <v>166</v>
      </c>
      <c r="CO321" t="s">
        <v>166</v>
      </c>
      <c r="CP321" t="s">
        <v>166</v>
      </c>
      <c r="CQ321" t="s">
        <v>172</v>
      </c>
      <c r="CR321" t="s">
        <v>166</v>
      </c>
      <c r="CS321" t="s">
        <v>166</v>
      </c>
      <c r="CT321" t="s">
        <v>166</v>
      </c>
      <c r="CU321" t="s">
        <v>166</v>
      </c>
      <c r="CV321" t="s">
        <v>533</v>
      </c>
      <c r="CW321" t="s">
        <v>166</v>
      </c>
      <c r="CX321" t="s">
        <v>166</v>
      </c>
      <c r="CY321" t="s">
        <v>166</v>
      </c>
      <c r="CZ321" t="s">
        <v>166</v>
      </c>
      <c r="DA321" t="s">
        <v>174</v>
      </c>
      <c r="DB321" t="s">
        <v>413</v>
      </c>
      <c r="DC321" t="s">
        <v>414</v>
      </c>
      <c r="DD321" t="s">
        <v>468</v>
      </c>
      <c r="DE321" t="s">
        <v>469</v>
      </c>
      <c r="DG321">
        <v>1</v>
      </c>
      <c r="DH321">
        <v>1</v>
      </c>
      <c r="DI321">
        <v>0</v>
      </c>
      <c r="DJ321" t="s">
        <v>179</v>
      </c>
      <c r="DK321" t="b">
        <v>0</v>
      </c>
      <c r="DL321" t="b">
        <v>0</v>
      </c>
      <c r="DM321" t="b">
        <v>0</v>
      </c>
      <c r="DN321" t="b">
        <v>0</v>
      </c>
      <c r="DO321" t="s">
        <v>4925</v>
      </c>
      <c r="DP321" t="s">
        <v>4926</v>
      </c>
      <c r="DQ321" t="s">
        <v>4927</v>
      </c>
      <c r="DR321" t="s">
        <v>4928</v>
      </c>
      <c r="DS321" t="s">
        <v>4929</v>
      </c>
      <c r="DT321" t="s">
        <v>4736</v>
      </c>
      <c r="DU321" t="s">
        <v>4930</v>
      </c>
      <c r="DV321" t="s">
        <v>1601</v>
      </c>
      <c r="DW321" t="s">
        <v>4931</v>
      </c>
      <c r="DX321">
        <v>219</v>
      </c>
      <c r="DY321">
        <v>138</v>
      </c>
      <c r="DZ321">
        <v>188</v>
      </c>
      <c r="EA321">
        <v>147</v>
      </c>
      <c r="EB321" t="s">
        <v>479</v>
      </c>
      <c r="EC321" t="s">
        <v>426</v>
      </c>
      <c r="ED321">
        <v>1216228</v>
      </c>
      <c r="EE321" t="s">
        <v>191</v>
      </c>
      <c r="EF321" s="3">
        <v>45107</v>
      </c>
      <c r="EG321" s="3">
        <v>1.333333333333333</v>
      </c>
      <c r="EH321" t="s">
        <v>174</v>
      </c>
      <c r="EI321" t="s">
        <v>427</v>
      </c>
      <c r="EJ321" t="s">
        <v>251</v>
      </c>
      <c r="EL321" t="s">
        <v>413</v>
      </c>
      <c r="EM321" t="s">
        <v>195</v>
      </c>
    </row>
    <row r="322" spans="1:143" x14ac:dyDescent="0.25">
      <c r="A322" t="s">
        <v>142</v>
      </c>
      <c r="B322">
        <v>2023</v>
      </c>
      <c r="C322" t="s">
        <v>4932</v>
      </c>
      <c r="D322" t="s">
        <v>4933</v>
      </c>
      <c r="E322" t="s">
        <v>4934</v>
      </c>
      <c r="F322">
        <v>20230802</v>
      </c>
      <c r="G322">
        <v>20230816</v>
      </c>
      <c r="H322">
        <v>15</v>
      </c>
      <c r="I322" t="s">
        <v>4935</v>
      </c>
      <c r="J322" t="s">
        <v>4936</v>
      </c>
      <c r="K322" t="s">
        <v>485</v>
      </c>
      <c r="L322" t="s">
        <v>486</v>
      </c>
      <c r="M322" t="s">
        <v>487</v>
      </c>
      <c r="N322" t="s">
        <v>524</v>
      </c>
      <c r="O322">
        <v>205</v>
      </c>
      <c r="P322" t="s">
        <v>201</v>
      </c>
      <c r="Q322" t="s">
        <v>525</v>
      </c>
      <c r="R322" t="s">
        <v>526</v>
      </c>
      <c r="S322">
        <v>121778</v>
      </c>
      <c r="T322">
        <v>16878</v>
      </c>
      <c r="U322">
        <v>0</v>
      </c>
      <c r="V322">
        <v>0</v>
      </c>
      <c r="W322">
        <v>4459.63</v>
      </c>
      <c r="X322">
        <v>0</v>
      </c>
      <c r="Y322">
        <v>101009.91</v>
      </c>
      <c r="Z322">
        <v>1140</v>
      </c>
      <c r="AA322">
        <v>1275</v>
      </c>
      <c r="AB322">
        <v>288825</v>
      </c>
      <c r="AC322" t="s">
        <v>148</v>
      </c>
      <c r="AD322" t="s">
        <v>149</v>
      </c>
      <c r="AE322" t="s">
        <v>150</v>
      </c>
      <c r="AF322" t="s">
        <v>151</v>
      </c>
      <c r="AG322">
        <v>11</v>
      </c>
      <c r="AH322">
        <v>4</v>
      </c>
      <c r="AI322">
        <v>20</v>
      </c>
      <c r="AJ322">
        <v>232234</v>
      </c>
      <c r="AK322">
        <v>58393</v>
      </c>
      <c r="AL322">
        <v>19464</v>
      </c>
      <c r="AM322">
        <v>111407</v>
      </c>
      <c r="AN322">
        <v>3.8811</v>
      </c>
      <c r="AO322">
        <v>3.1013000000000002</v>
      </c>
      <c r="AP322">
        <v>0.77980000000000005</v>
      </c>
      <c r="AQ322">
        <v>3.8810999989509583</v>
      </c>
      <c r="AR322">
        <v>3.1013000011444092</v>
      </c>
      <c r="AS322">
        <v>0.77979999780654907</v>
      </c>
      <c r="AT322" t="s">
        <v>155</v>
      </c>
      <c r="AU322" t="s">
        <v>148</v>
      </c>
      <c r="AV322" t="s">
        <v>148</v>
      </c>
      <c r="AW322" t="s">
        <v>4937</v>
      </c>
      <c r="AX322" t="s">
        <v>4938</v>
      </c>
      <c r="AY322" t="str">
        <f t="shared" si="4"/>
        <v>ROBOT,Laparoskopie,ROBOT</v>
      </c>
      <c r="AZ322" t="s">
        <v>3263</v>
      </c>
      <c r="BA322" t="s">
        <v>159</v>
      </c>
      <c r="BB322" t="s">
        <v>160</v>
      </c>
      <c r="BC322" t="s">
        <v>378</v>
      </c>
      <c r="BD322" t="s">
        <v>4329</v>
      </c>
      <c r="BE322" t="s">
        <v>4939</v>
      </c>
      <c r="BG322" t="s">
        <v>4939</v>
      </c>
      <c r="BH322">
        <v>362680</v>
      </c>
      <c r="BI322" s="3">
        <v>45141</v>
      </c>
      <c r="BJ322" t="s">
        <v>4940</v>
      </c>
      <c r="BK322" t="s">
        <v>4933</v>
      </c>
      <c r="BL322">
        <v>30</v>
      </c>
      <c r="BN322" t="s">
        <v>1873</v>
      </c>
      <c r="BO322" t="s">
        <v>166</v>
      </c>
      <c r="BP322" t="s">
        <v>167</v>
      </c>
      <c r="BQ322" t="s">
        <v>166</v>
      </c>
      <c r="BR322" t="s">
        <v>166</v>
      </c>
      <c r="BS322" t="s">
        <v>166</v>
      </c>
      <c r="BT322" t="s">
        <v>166</v>
      </c>
      <c r="BU322" t="s">
        <v>532</v>
      </c>
      <c r="BV322" t="s">
        <v>166</v>
      </c>
      <c r="BW322" t="s">
        <v>166</v>
      </c>
      <c r="BX322" t="s">
        <v>166</v>
      </c>
      <c r="BY322" t="s">
        <v>166</v>
      </c>
      <c r="BZ322" t="s">
        <v>166</v>
      </c>
      <c r="CA322" t="s">
        <v>166</v>
      </c>
      <c r="CB322" t="s">
        <v>166</v>
      </c>
      <c r="CC322" t="s">
        <v>166</v>
      </c>
      <c r="CD322" t="s">
        <v>166</v>
      </c>
      <c r="CE322" t="s">
        <v>166</v>
      </c>
      <c r="CF322" t="s">
        <v>166</v>
      </c>
      <c r="CG322" t="s">
        <v>170</v>
      </c>
      <c r="CH322" t="s">
        <v>166</v>
      </c>
      <c r="CI322" t="s">
        <v>166</v>
      </c>
      <c r="CJ322" t="s">
        <v>166</v>
      </c>
      <c r="CK322" t="s">
        <v>166</v>
      </c>
      <c r="CL322" t="s">
        <v>296</v>
      </c>
      <c r="CM322" t="s">
        <v>166</v>
      </c>
      <c r="CN322" t="s">
        <v>166</v>
      </c>
      <c r="CO322" t="s">
        <v>166</v>
      </c>
      <c r="CP322" t="s">
        <v>166</v>
      </c>
      <c r="CQ322" t="s">
        <v>747</v>
      </c>
      <c r="CR322" t="s">
        <v>166</v>
      </c>
      <c r="CS322" t="s">
        <v>166</v>
      </c>
      <c r="CT322" t="s">
        <v>166</v>
      </c>
      <c r="CU322" t="s">
        <v>166</v>
      </c>
      <c r="CV322" t="s">
        <v>173</v>
      </c>
      <c r="CW322" t="s">
        <v>166</v>
      </c>
      <c r="CX322" t="s">
        <v>166</v>
      </c>
      <c r="CY322" t="s">
        <v>166</v>
      </c>
      <c r="CZ322" t="s">
        <v>166</v>
      </c>
      <c r="DA322" t="s">
        <v>174</v>
      </c>
      <c r="DC322" t="s">
        <v>176</v>
      </c>
      <c r="DD322" t="s">
        <v>749</v>
      </c>
      <c r="DE322" t="s">
        <v>750</v>
      </c>
      <c r="DF322">
        <v>1</v>
      </c>
      <c r="DG322">
        <v>1</v>
      </c>
      <c r="DH322">
        <v>2</v>
      </c>
      <c r="DI322">
        <v>0</v>
      </c>
      <c r="DJ322" t="s">
        <v>179</v>
      </c>
      <c r="DK322" t="b">
        <v>0</v>
      </c>
      <c r="DL322" t="b">
        <v>0</v>
      </c>
      <c r="DM322" t="b">
        <v>0</v>
      </c>
      <c r="DN322" t="b">
        <v>0</v>
      </c>
      <c r="DO322" t="s">
        <v>4941</v>
      </c>
      <c r="DP322" t="s">
        <v>4942</v>
      </c>
      <c r="DQ322" t="s">
        <v>4943</v>
      </c>
      <c r="DR322" t="s">
        <v>4944</v>
      </c>
      <c r="DS322" t="s">
        <v>4945</v>
      </c>
      <c r="DT322" t="s">
        <v>4946</v>
      </c>
      <c r="DU322" t="s">
        <v>2990</v>
      </c>
      <c r="DV322" t="s">
        <v>4947</v>
      </c>
      <c r="DW322" t="s">
        <v>4948</v>
      </c>
      <c r="DX322">
        <v>343</v>
      </c>
      <c r="DY322">
        <v>262</v>
      </c>
      <c r="DZ322">
        <v>180</v>
      </c>
      <c r="EA322">
        <v>121</v>
      </c>
      <c r="EB322" t="s">
        <v>189</v>
      </c>
      <c r="EC322" t="s">
        <v>190</v>
      </c>
      <c r="ED322">
        <v>85552</v>
      </c>
      <c r="EE322" t="s">
        <v>191</v>
      </c>
      <c r="EF322" s="3">
        <v>45141</v>
      </c>
      <c r="EG322" s="3">
        <v>1.333333333333333</v>
      </c>
      <c r="EH322" t="s">
        <v>174</v>
      </c>
      <c r="EI322" t="s">
        <v>192</v>
      </c>
      <c r="EJ322" t="s">
        <v>595</v>
      </c>
      <c r="EL322" t="s">
        <v>4356</v>
      </c>
      <c r="EM322" t="s">
        <v>195</v>
      </c>
    </row>
    <row r="323" spans="1:143" x14ac:dyDescent="0.25">
      <c r="A323" t="s">
        <v>142</v>
      </c>
      <c r="B323">
        <v>2023</v>
      </c>
      <c r="C323" t="s">
        <v>4949</v>
      </c>
      <c r="D323" t="s">
        <v>4950</v>
      </c>
      <c r="E323" t="s">
        <v>4951</v>
      </c>
      <c r="F323">
        <v>20230615</v>
      </c>
      <c r="G323">
        <v>20230621</v>
      </c>
      <c r="H323">
        <v>7</v>
      </c>
      <c r="I323" t="s">
        <v>4952</v>
      </c>
      <c r="J323" t="s">
        <v>4953</v>
      </c>
      <c r="K323" t="s">
        <v>259</v>
      </c>
      <c r="L323" t="s">
        <v>395</v>
      </c>
      <c r="M323" t="s">
        <v>396</v>
      </c>
      <c r="N323" t="s">
        <v>397</v>
      </c>
      <c r="O323">
        <v>111</v>
      </c>
      <c r="P323" t="s">
        <v>152</v>
      </c>
      <c r="Q323" t="s">
        <v>686</v>
      </c>
      <c r="R323" t="s">
        <v>687</v>
      </c>
      <c r="S323">
        <v>67066</v>
      </c>
      <c r="T323">
        <v>7857</v>
      </c>
      <c r="U323">
        <v>0</v>
      </c>
      <c r="V323">
        <v>0</v>
      </c>
      <c r="W323">
        <v>0</v>
      </c>
      <c r="X323">
        <v>0</v>
      </c>
      <c r="Y323">
        <v>60148.08</v>
      </c>
      <c r="Z323">
        <v>720</v>
      </c>
      <c r="AA323">
        <v>825</v>
      </c>
      <c r="AB323">
        <v>207085</v>
      </c>
      <c r="AC323" t="s">
        <v>259</v>
      </c>
      <c r="AD323" t="s">
        <v>395</v>
      </c>
      <c r="AE323" t="s">
        <v>396</v>
      </c>
      <c r="AF323" t="s">
        <v>397</v>
      </c>
      <c r="AG323">
        <v>6</v>
      </c>
      <c r="AH323">
        <v>2</v>
      </c>
      <c r="AI323">
        <v>9</v>
      </c>
      <c r="AJ323">
        <v>160090</v>
      </c>
      <c r="AK323">
        <v>41605</v>
      </c>
      <c r="AL323">
        <v>1</v>
      </c>
      <c r="AM323">
        <v>108352</v>
      </c>
      <c r="AN323">
        <v>2.6934999999999998</v>
      </c>
      <c r="AO323">
        <v>2.1379000000000001</v>
      </c>
      <c r="AP323">
        <v>0.55559999999999998</v>
      </c>
      <c r="AQ323">
        <v>2.6935001015663147</v>
      </c>
      <c r="AR323">
        <v>2.1379001140594482</v>
      </c>
      <c r="AS323">
        <v>0.55559998750686646</v>
      </c>
      <c r="AT323" t="s">
        <v>155</v>
      </c>
      <c r="AU323" t="s">
        <v>259</v>
      </c>
      <c r="AW323" t="s">
        <v>437</v>
      </c>
      <c r="AX323" t="s">
        <v>157</v>
      </c>
      <c r="AY323" t="str">
        <f t="shared" ref="AY323:AY386" si="5">IF(AX323&lt;&gt;"",AX323,"NonROBOT")</f>
        <v>ROBOT</v>
      </c>
      <c r="AZ323" t="s">
        <v>4954</v>
      </c>
      <c r="BA323" t="s">
        <v>159</v>
      </c>
      <c r="BB323" t="s">
        <v>689</v>
      </c>
      <c r="BC323" t="s">
        <v>2519</v>
      </c>
      <c r="BD323" t="s">
        <v>461</v>
      </c>
      <c r="BG323" t="s">
        <v>461</v>
      </c>
      <c r="BH323">
        <v>362763</v>
      </c>
      <c r="BI323" s="3">
        <v>45093</v>
      </c>
      <c r="BJ323" t="s">
        <v>4955</v>
      </c>
      <c r="BK323" t="s">
        <v>4950</v>
      </c>
      <c r="BL323">
        <v>67</v>
      </c>
      <c r="BN323" t="s">
        <v>406</v>
      </c>
      <c r="BO323" t="s">
        <v>166</v>
      </c>
      <c r="BP323" t="s">
        <v>464</v>
      </c>
      <c r="BQ323" t="s">
        <v>166</v>
      </c>
      <c r="BR323" t="s">
        <v>166</v>
      </c>
      <c r="BS323" t="s">
        <v>166</v>
      </c>
      <c r="BT323" t="s">
        <v>166</v>
      </c>
      <c r="BU323" t="s">
        <v>1599</v>
      </c>
      <c r="BV323" t="s">
        <v>166</v>
      </c>
      <c r="BW323" t="s">
        <v>583</v>
      </c>
      <c r="BX323" t="s">
        <v>166</v>
      </c>
      <c r="BY323" t="s">
        <v>166</v>
      </c>
      <c r="BZ323" t="s">
        <v>166</v>
      </c>
      <c r="CA323" t="s">
        <v>166</v>
      </c>
      <c r="CB323" t="s">
        <v>166</v>
      </c>
      <c r="CC323" t="s">
        <v>166</v>
      </c>
      <c r="CD323" t="s">
        <v>166</v>
      </c>
      <c r="CE323" t="s">
        <v>166</v>
      </c>
      <c r="CF323" t="s">
        <v>166</v>
      </c>
      <c r="CG323" t="s">
        <v>410</v>
      </c>
      <c r="CH323" t="s">
        <v>166</v>
      </c>
      <c r="CI323" t="s">
        <v>166</v>
      </c>
      <c r="CJ323" t="s">
        <v>166</v>
      </c>
      <c r="CK323" t="s">
        <v>166</v>
      </c>
      <c r="CL323" t="s">
        <v>412</v>
      </c>
      <c r="CM323" t="s">
        <v>166</v>
      </c>
      <c r="CN323" t="s">
        <v>166</v>
      </c>
      <c r="CO323" t="s">
        <v>166</v>
      </c>
      <c r="CP323" t="s">
        <v>166</v>
      </c>
      <c r="CQ323" t="s">
        <v>172</v>
      </c>
      <c r="CR323" t="s">
        <v>166</v>
      </c>
      <c r="CS323" t="s">
        <v>166</v>
      </c>
      <c r="CT323" t="s">
        <v>166</v>
      </c>
      <c r="CU323" t="s">
        <v>166</v>
      </c>
      <c r="CV323" t="s">
        <v>173</v>
      </c>
      <c r="CW323" t="s">
        <v>166</v>
      </c>
      <c r="CX323" t="s">
        <v>166</v>
      </c>
      <c r="CY323" t="s">
        <v>166</v>
      </c>
      <c r="CZ323" t="s">
        <v>166</v>
      </c>
      <c r="DA323" t="s">
        <v>174</v>
      </c>
      <c r="DB323" t="s">
        <v>413</v>
      </c>
      <c r="DC323" t="s">
        <v>414</v>
      </c>
      <c r="DD323" t="s">
        <v>608</v>
      </c>
      <c r="DE323" t="s">
        <v>609</v>
      </c>
      <c r="DG323">
        <v>1</v>
      </c>
      <c r="DH323">
        <v>1</v>
      </c>
      <c r="DI323">
        <v>0</v>
      </c>
      <c r="DJ323" t="s">
        <v>179</v>
      </c>
      <c r="DK323" t="b">
        <v>0</v>
      </c>
      <c r="DL323" t="b">
        <v>0</v>
      </c>
      <c r="DM323" t="b">
        <v>0</v>
      </c>
      <c r="DN323" t="b">
        <v>0</v>
      </c>
      <c r="DO323" t="s">
        <v>1070</v>
      </c>
      <c r="DP323" t="s">
        <v>4956</v>
      </c>
      <c r="DQ323" t="s">
        <v>4957</v>
      </c>
      <c r="DR323" t="s">
        <v>4958</v>
      </c>
      <c r="DS323" t="s">
        <v>4959</v>
      </c>
      <c r="DT323" t="s">
        <v>4960</v>
      </c>
      <c r="DU323" t="s">
        <v>4961</v>
      </c>
      <c r="DV323" t="s">
        <v>4962</v>
      </c>
      <c r="DW323" t="s">
        <v>4963</v>
      </c>
      <c r="DX323">
        <v>201</v>
      </c>
      <c r="DY323">
        <v>119</v>
      </c>
      <c r="DZ323">
        <v>151</v>
      </c>
      <c r="EA323">
        <v>106</v>
      </c>
      <c r="EB323" t="s">
        <v>479</v>
      </c>
      <c r="EC323" t="s">
        <v>426</v>
      </c>
      <c r="ED323">
        <v>286229</v>
      </c>
      <c r="EE323" t="s">
        <v>191</v>
      </c>
      <c r="EF323" s="3">
        <v>45093</v>
      </c>
      <c r="EG323" s="3">
        <v>1.4708333333333332</v>
      </c>
      <c r="EH323" t="s">
        <v>174</v>
      </c>
      <c r="EI323" t="s">
        <v>427</v>
      </c>
      <c r="EJ323" t="s">
        <v>595</v>
      </c>
      <c r="EL323" t="s">
        <v>413</v>
      </c>
      <c r="EM323" t="s">
        <v>195</v>
      </c>
    </row>
    <row r="324" spans="1:143" x14ac:dyDescent="0.25">
      <c r="A324" t="s">
        <v>142</v>
      </c>
      <c r="B324">
        <v>2023</v>
      </c>
      <c r="C324" t="s">
        <v>9063</v>
      </c>
      <c r="D324" t="s">
        <v>9064</v>
      </c>
      <c r="E324" t="s">
        <v>9065</v>
      </c>
      <c r="F324">
        <v>20230619</v>
      </c>
      <c r="G324">
        <v>20230622</v>
      </c>
      <c r="H324">
        <v>4</v>
      </c>
      <c r="I324" t="s">
        <v>9066</v>
      </c>
      <c r="J324" t="s">
        <v>9067</v>
      </c>
      <c r="K324" t="s">
        <v>259</v>
      </c>
      <c r="L324" t="s">
        <v>395</v>
      </c>
      <c r="M324" t="s">
        <v>396</v>
      </c>
      <c r="N324" t="s">
        <v>397</v>
      </c>
      <c r="O324">
        <v>111</v>
      </c>
      <c r="P324" t="s">
        <v>152</v>
      </c>
      <c r="Q324" t="s">
        <v>8357</v>
      </c>
      <c r="R324" t="s">
        <v>8358</v>
      </c>
      <c r="S324">
        <v>9383</v>
      </c>
      <c r="T324">
        <v>3912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360</v>
      </c>
      <c r="AA324">
        <v>300</v>
      </c>
      <c r="AB324">
        <v>41425</v>
      </c>
      <c r="AC324" t="s">
        <v>259</v>
      </c>
      <c r="AD324" t="s">
        <v>395</v>
      </c>
      <c r="AE324" t="s">
        <v>396</v>
      </c>
      <c r="AF324" t="s">
        <v>397</v>
      </c>
      <c r="AG324">
        <v>4</v>
      </c>
      <c r="AH324">
        <v>2</v>
      </c>
      <c r="AI324">
        <v>6</v>
      </c>
      <c r="AJ324">
        <v>40350</v>
      </c>
      <c r="AK324">
        <v>30</v>
      </c>
      <c r="AL324">
        <v>1</v>
      </c>
      <c r="AM324">
        <v>1030</v>
      </c>
      <c r="AN324">
        <v>0.53920000000000001</v>
      </c>
      <c r="AO324">
        <v>0.53879999999999995</v>
      </c>
      <c r="AP324">
        <v>4.0000000000000002E-4</v>
      </c>
      <c r="AQ324">
        <v>0.53880000114440918</v>
      </c>
      <c r="AR324">
        <v>0.53880000114440918</v>
      </c>
      <c r="AS324">
        <v>0</v>
      </c>
      <c r="AT324" t="s">
        <v>155</v>
      </c>
      <c r="AU324" t="s">
        <v>259</v>
      </c>
      <c r="AV324" t="s">
        <v>259</v>
      </c>
      <c r="AW324" t="s">
        <v>400</v>
      </c>
      <c r="AY324" t="str">
        <f t="shared" si="5"/>
        <v>NonROBOT</v>
      </c>
      <c r="AZ324" t="s">
        <v>158</v>
      </c>
      <c r="BA324" t="s">
        <v>159</v>
      </c>
      <c r="BB324" t="s">
        <v>160</v>
      </c>
      <c r="BC324" t="s">
        <v>161</v>
      </c>
      <c r="BD324" t="s">
        <v>8359</v>
      </c>
      <c r="BE324" t="s">
        <v>8360</v>
      </c>
      <c r="BG324" t="s">
        <v>8360</v>
      </c>
      <c r="BH324">
        <v>362971</v>
      </c>
      <c r="BI324" s="3">
        <v>45097</v>
      </c>
      <c r="BJ324" t="s">
        <v>9068</v>
      </c>
      <c r="BK324" t="s">
        <v>9064</v>
      </c>
      <c r="BL324">
        <v>61</v>
      </c>
      <c r="BN324" t="s">
        <v>407</v>
      </c>
      <c r="BO324" t="s">
        <v>166</v>
      </c>
      <c r="BP324" t="s">
        <v>166</v>
      </c>
      <c r="BQ324" t="s">
        <v>166</v>
      </c>
      <c r="BR324" t="s">
        <v>166</v>
      </c>
      <c r="BS324" t="s">
        <v>166</v>
      </c>
      <c r="BT324" t="s">
        <v>166</v>
      </c>
      <c r="BU324" t="s">
        <v>849</v>
      </c>
      <c r="BV324" t="s">
        <v>166</v>
      </c>
      <c r="BW324" t="s">
        <v>442</v>
      </c>
      <c r="BX324" t="s">
        <v>166</v>
      </c>
      <c r="BY324" t="s">
        <v>166</v>
      </c>
      <c r="BZ324" t="s">
        <v>166</v>
      </c>
      <c r="CA324" t="s">
        <v>166</v>
      </c>
      <c r="CB324" t="s">
        <v>166</v>
      </c>
      <c r="CC324" t="s">
        <v>166</v>
      </c>
      <c r="CD324" t="s">
        <v>166</v>
      </c>
      <c r="CE324" t="s">
        <v>166</v>
      </c>
      <c r="CF324" t="s">
        <v>166</v>
      </c>
      <c r="CG324" t="s">
        <v>411</v>
      </c>
      <c r="CH324" t="s">
        <v>166</v>
      </c>
      <c r="CI324" t="s">
        <v>166</v>
      </c>
      <c r="CJ324" t="s">
        <v>166</v>
      </c>
      <c r="CK324" t="s">
        <v>166</v>
      </c>
      <c r="CL324" t="s">
        <v>560</v>
      </c>
      <c r="CM324" t="s">
        <v>166</v>
      </c>
      <c r="CN324" t="s">
        <v>166</v>
      </c>
      <c r="CO324" t="s">
        <v>166</v>
      </c>
      <c r="CP324" t="s">
        <v>166</v>
      </c>
      <c r="CQ324" t="s">
        <v>297</v>
      </c>
      <c r="CR324" t="s">
        <v>166</v>
      </c>
      <c r="CS324" t="s">
        <v>166</v>
      </c>
      <c r="CT324" t="s">
        <v>166</v>
      </c>
      <c r="CU324" t="s">
        <v>166</v>
      </c>
      <c r="CV324" t="s">
        <v>166</v>
      </c>
      <c r="CW324" t="s">
        <v>166</v>
      </c>
      <c r="CX324" t="s">
        <v>166</v>
      </c>
      <c r="CY324" t="s">
        <v>166</v>
      </c>
      <c r="CZ324" t="s">
        <v>166</v>
      </c>
      <c r="DA324" t="s">
        <v>174</v>
      </c>
      <c r="DB324" t="s">
        <v>413</v>
      </c>
      <c r="DC324" t="s">
        <v>414</v>
      </c>
      <c r="DD324" t="s">
        <v>8362</v>
      </c>
      <c r="DE324" t="s">
        <v>8363</v>
      </c>
      <c r="DH324">
        <v>0</v>
      </c>
      <c r="DI324">
        <v>0</v>
      </c>
      <c r="DJ324" t="s">
        <v>179</v>
      </c>
      <c r="DK324" t="b">
        <v>0</v>
      </c>
      <c r="DL324" t="b">
        <v>0</v>
      </c>
      <c r="DM324" t="b">
        <v>0</v>
      </c>
      <c r="DN324" t="b">
        <v>0</v>
      </c>
      <c r="DO324" t="s">
        <v>2237</v>
      </c>
      <c r="DP324" t="s">
        <v>9069</v>
      </c>
      <c r="DQ324" t="s">
        <v>9070</v>
      </c>
      <c r="DR324" t="s">
        <v>9071</v>
      </c>
      <c r="DS324" t="s">
        <v>9072</v>
      </c>
      <c r="DT324" t="s">
        <v>9073</v>
      </c>
      <c r="DU324" t="s">
        <v>9074</v>
      </c>
      <c r="DV324" t="s">
        <v>6156</v>
      </c>
      <c r="DW324" t="s">
        <v>9075</v>
      </c>
      <c r="DX324">
        <v>53</v>
      </c>
      <c r="DY324">
        <v>20</v>
      </c>
      <c r="DZ324">
        <v>70</v>
      </c>
      <c r="EA324">
        <v>36</v>
      </c>
      <c r="EB324" t="s">
        <v>425</v>
      </c>
      <c r="EC324" t="s">
        <v>426</v>
      </c>
      <c r="ED324">
        <v>121785</v>
      </c>
      <c r="EE324" t="s">
        <v>191</v>
      </c>
      <c r="EF324" s="3">
        <v>45097</v>
      </c>
      <c r="EG324" s="3">
        <v>1.5763888888888888</v>
      </c>
      <c r="EH324" t="s">
        <v>174</v>
      </c>
      <c r="EI324" t="s">
        <v>427</v>
      </c>
      <c r="EJ324" t="s">
        <v>595</v>
      </c>
      <c r="EL324" t="s">
        <v>413</v>
      </c>
    </row>
    <row r="325" spans="1:143" x14ac:dyDescent="0.25">
      <c r="A325" t="s">
        <v>142</v>
      </c>
      <c r="B325">
        <v>2023</v>
      </c>
      <c r="C325" t="s">
        <v>4964</v>
      </c>
      <c r="D325" t="s">
        <v>4965</v>
      </c>
      <c r="E325" t="s">
        <v>4966</v>
      </c>
      <c r="F325">
        <v>20230719</v>
      </c>
      <c r="G325">
        <v>20230724</v>
      </c>
      <c r="H325">
        <v>6</v>
      </c>
      <c r="I325" t="s">
        <v>4967</v>
      </c>
      <c r="J325" t="s">
        <v>4968</v>
      </c>
      <c r="K325" t="s">
        <v>148</v>
      </c>
      <c r="L325" t="s">
        <v>149</v>
      </c>
      <c r="M325" t="s">
        <v>150</v>
      </c>
      <c r="N325" t="s">
        <v>151</v>
      </c>
      <c r="O325">
        <v>205</v>
      </c>
      <c r="P325" t="s">
        <v>285</v>
      </c>
      <c r="Q325" t="s">
        <v>286</v>
      </c>
      <c r="R325" t="s">
        <v>287</v>
      </c>
      <c r="S325">
        <v>101985</v>
      </c>
      <c r="T325">
        <v>7162</v>
      </c>
      <c r="U325">
        <v>0</v>
      </c>
      <c r="V325">
        <v>0</v>
      </c>
      <c r="W325">
        <v>163.03</v>
      </c>
      <c r="X325">
        <v>9757.2999999999993</v>
      </c>
      <c r="Y325">
        <v>91054.03</v>
      </c>
      <c r="Z325">
        <v>300</v>
      </c>
      <c r="AA325">
        <v>600</v>
      </c>
      <c r="AB325">
        <v>207238</v>
      </c>
      <c r="AC325" t="s">
        <v>148</v>
      </c>
      <c r="AD325" t="s">
        <v>149</v>
      </c>
      <c r="AE325" t="s">
        <v>150</v>
      </c>
      <c r="AF325" t="s">
        <v>151</v>
      </c>
      <c r="AG325">
        <v>8</v>
      </c>
      <c r="AH325">
        <v>3</v>
      </c>
      <c r="AI325">
        <v>12</v>
      </c>
      <c r="AJ325">
        <v>168091</v>
      </c>
      <c r="AK325">
        <v>47992</v>
      </c>
      <c r="AL325">
        <v>1</v>
      </c>
      <c r="AM325">
        <v>105126</v>
      </c>
      <c r="AN325">
        <v>2.8856000000000002</v>
      </c>
      <c r="AO325">
        <v>2.2446999999999999</v>
      </c>
      <c r="AP325">
        <v>0.64090000000000003</v>
      </c>
      <c r="AQ325">
        <v>2.8855999708175659</v>
      </c>
      <c r="AR325">
        <v>2.2446999549865723</v>
      </c>
      <c r="AS325">
        <v>0.64090001583099365</v>
      </c>
      <c r="AT325" t="s">
        <v>155</v>
      </c>
      <c r="AU325" t="s">
        <v>148</v>
      </c>
      <c r="AW325" t="s">
        <v>156</v>
      </c>
      <c r="AX325" t="s">
        <v>157</v>
      </c>
      <c r="AY325" t="str">
        <f t="shared" si="5"/>
        <v>ROBOT</v>
      </c>
      <c r="AZ325" t="s">
        <v>864</v>
      </c>
      <c r="BA325" t="s">
        <v>159</v>
      </c>
      <c r="BB325" t="s">
        <v>689</v>
      </c>
      <c r="BC325" t="s">
        <v>865</v>
      </c>
      <c r="BD325" t="s">
        <v>357</v>
      </c>
      <c r="BE325" t="s">
        <v>358</v>
      </c>
      <c r="BG325" t="s">
        <v>358</v>
      </c>
      <c r="BH325">
        <v>362998</v>
      </c>
      <c r="BI325" s="3">
        <v>45127</v>
      </c>
      <c r="BJ325" t="s">
        <v>4969</v>
      </c>
      <c r="BK325" t="s">
        <v>4965</v>
      </c>
      <c r="BL325">
        <v>77</v>
      </c>
      <c r="BN325" t="s">
        <v>1873</v>
      </c>
      <c r="BO325" t="s">
        <v>166</v>
      </c>
      <c r="BP325" t="s">
        <v>167</v>
      </c>
      <c r="BQ325" t="s">
        <v>166</v>
      </c>
      <c r="BR325" t="s">
        <v>166</v>
      </c>
      <c r="BS325" t="s">
        <v>166</v>
      </c>
      <c r="BT325" t="s">
        <v>166</v>
      </c>
      <c r="BU325" t="s">
        <v>1345</v>
      </c>
      <c r="BV325" t="s">
        <v>166</v>
      </c>
      <c r="BW325" t="s">
        <v>1414</v>
      </c>
      <c r="BX325" t="s">
        <v>3873</v>
      </c>
      <c r="BY325" t="s">
        <v>166</v>
      </c>
      <c r="BZ325" t="s">
        <v>166</v>
      </c>
      <c r="CA325" t="s">
        <v>166</v>
      </c>
      <c r="CB325" t="s">
        <v>166</v>
      </c>
      <c r="CC325" t="s">
        <v>166</v>
      </c>
      <c r="CD325" t="s">
        <v>166</v>
      </c>
      <c r="CE325" t="s">
        <v>166</v>
      </c>
      <c r="CF325" t="s">
        <v>166</v>
      </c>
      <c r="CG325" t="s">
        <v>170</v>
      </c>
      <c r="CH325" t="s">
        <v>166</v>
      </c>
      <c r="CI325" t="s">
        <v>166</v>
      </c>
      <c r="CJ325" t="s">
        <v>166</v>
      </c>
      <c r="CK325" t="s">
        <v>166</v>
      </c>
      <c r="CL325" t="s">
        <v>213</v>
      </c>
      <c r="CM325" t="s">
        <v>166</v>
      </c>
      <c r="CN325" t="s">
        <v>166</v>
      </c>
      <c r="CO325" t="s">
        <v>166</v>
      </c>
      <c r="CP325" t="s">
        <v>166</v>
      </c>
      <c r="CQ325" t="s">
        <v>747</v>
      </c>
      <c r="CR325" t="s">
        <v>166</v>
      </c>
      <c r="CS325" t="s">
        <v>166</v>
      </c>
      <c r="CT325" t="s">
        <v>166</v>
      </c>
      <c r="CU325" t="s">
        <v>166</v>
      </c>
      <c r="CV325" t="s">
        <v>1852</v>
      </c>
      <c r="CW325" t="s">
        <v>166</v>
      </c>
      <c r="CX325" t="s">
        <v>166</v>
      </c>
      <c r="CY325" t="s">
        <v>166</v>
      </c>
      <c r="CZ325" t="s">
        <v>166</v>
      </c>
      <c r="DA325" t="s">
        <v>174</v>
      </c>
      <c r="DC325" t="s">
        <v>176</v>
      </c>
      <c r="DD325" t="s">
        <v>361</v>
      </c>
      <c r="DE325" t="s">
        <v>362</v>
      </c>
      <c r="DF325">
        <v>1</v>
      </c>
      <c r="DG325">
        <v>1</v>
      </c>
      <c r="DH325">
        <v>2</v>
      </c>
      <c r="DI325">
        <v>0</v>
      </c>
      <c r="DJ325" t="s">
        <v>179</v>
      </c>
      <c r="DK325" t="b">
        <v>0</v>
      </c>
      <c r="DL325" t="b">
        <v>0</v>
      </c>
      <c r="DM325" t="b">
        <v>0</v>
      </c>
      <c r="DN325" t="b">
        <v>0</v>
      </c>
      <c r="DO325" t="s">
        <v>4624</v>
      </c>
      <c r="DP325" t="s">
        <v>4970</v>
      </c>
      <c r="DQ325" t="s">
        <v>4971</v>
      </c>
      <c r="DR325" t="s">
        <v>4972</v>
      </c>
      <c r="DS325" t="s">
        <v>4973</v>
      </c>
      <c r="DT325" t="s">
        <v>2758</v>
      </c>
      <c r="DU325" t="s">
        <v>4974</v>
      </c>
      <c r="DV325" t="s">
        <v>4975</v>
      </c>
      <c r="DW325" t="s">
        <v>4976</v>
      </c>
      <c r="DX325">
        <v>183</v>
      </c>
      <c r="DY325">
        <v>113</v>
      </c>
      <c r="DZ325">
        <v>171</v>
      </c>
      <c r="EA325">
        <v>114</v>
      </c>
      <c r="EB325" t="s">
        <v>189</v>
      </c>
      <c r="EC325" t="s">
        <v>190</v>
      </c>
      <c r="ED325">
        <v>137282</v>
      </c>
      <c r="EE325" t="s">
        <v>191</v>
      </c>
      <c r="EF325" s="3">
        <v>45127</v>
      </c>
      <c r="EG325" s="3">
        <v>1.4590277777777776</v>
      </c>
      <c r="EH325" t="s">
        <v>174</v>
      </c>
      <c r="EI325" t="s">
        <v>192</v>
      </c>
      <c r="EJ325" t="s">
        <v>389</v>
      </c>
      <c r="EL325" t="s">
        <v>194</v>
      </c>
      <c r="EM325" t="s">
        <v>195</v>
      </c>
    </row>
    <row r="326" spans="1:143" x14ac:dyDescent="0.25">
      <c r="A326" t="s">
        <v>142</v>
      </c>
      <c r="B326">
        <v>2023</v>
      </c>
      <c r="C326" t="s">
        <v>4754</v>
      </c>
      <c r="D326" t="s">
        <v>4755</v>
      </c>
      <c r="E326" t="s">
        <v>4756</v>
      </c>
      <c r="F326">
        <v>20230618</v>
      </c>
      <c r="G326">
        <v>20230625</v>
      </c>
      <c r="H326">
        <v>8</v>
      </c>
      <c r="I326" t="s">
        <v>4757</v>
      </c>
      <c r="J326" t="s">
        <v>4758</v>
      </c>
      <c r="K326" t="s">
        <v>1332</v>
      </c>
      <c r="L326" t="s">
        <v>1333</v>
      </c>
      <c r="M326" t="s">
        <v>1334</v>
      </c>
      <c r="N326" t="s">
        <v>1335</v>
      </c>
      <c r="O326">
        <v>205</v>
      </c>
      <c r="P326" t="s">
        <v>201</v>
      </c>
      <c r="Q326" t="s">
        <v>4759</v>
      </c>
      <c r="R326" t="s">
        <v>4760</v>
      </c>
      <c r="S326">
        <v>38035</v>
      </c>
      <c r="T326">
        <v>7307</v>
      </c>
      <c r="U326">
        <v>0</v>
      </c>
      <c r="V326">
        <v>0</v>
      </c>
      <c r="W326">
        <v>0</v>
      </c>
      <c r="X326">
        <v>0</v>
      </c>
      <c r="Y326">
        <v>31373.62</v>
      </c>
      <c r="Z326">
        <v>280</v>
      </c>
      <c r="AA326">
        <v>450</v>
      </c>
      <c r="AB326">
        <v>231871</v>
      </c>
      <c r="AC326" t="s">
        <v>1332</v>
      </c>
      <c r="AD326" t="s">
        <v>1333</v>
      </c>
      <c r="AE326" t="s">
        <v>1334</v>
      </c>
      <c r="AF326" t="s">
        <v>1335</v>
      </c>
      <c r="AG326">
        <v>13</v>
      </c>
      <c r="AH326">
        <v>4</v>
      </c>
      <c r="AI326">
        <v>23</v>
      </c>
      <c r="AJ326">
        <v>210185</v>
      </c>
      <c r="AK326">
        <v>1267</v>
      </c>
      <c r="AL326">
        <v>1</v>
      </c>
      <c r="AM326">
        <v>4002</v>
      </c>
      <c r="AN326">
        <v>2.8237000000000001</v>
      </c>
      <c r="AO326">
        <v>2.8068</v>
      </c>
      <c r="AP326">
        <v>1.6899999999999998E-2</v>
      </c>
      <c r="AQ326">
        <v>3.1157798767089844</v>
      </c>
      <c r="AR326">
        <v>2.8067998886108398</v>
      </c>
      <c r="AS326">
        <v>0.30897998809814453</v>
      </c>
      <c r="AT326" t="s">
        <v>155</v>
      </c>
      <c r="AU326" t="s">
        <v>1332</v>
      </c>
      <c r="AV326" t="s">
        <v>1332</v>
      </c>
      <c r="AW326" t="s">
        <v>2560</v>
      </c>
      <c r="AX326" t="s">
        <v>157</v>
      </c>
      <c r="AY326" t="str">
        <f t="shared" si="5"/>
        <v>ROBOT</v>
      </c>
      <c r="AZ326" t="s">
        <v>4761</v>
      </c>
      <c r="BA326" t="s">
        <v>159</v>
      </c>
      <c r="BB326" t="s">
        <v>689</v>
      </c>
      <c r="BC326" t="s">
        <v>2519</v>
      </c>
      <c r="BD326" t="s">
        <v>4762</v>
      </c>
      <c r="BE326" t="s">
        <v>4763</v>
      </c>
      <c r="BG326" t="s">
        <v>4763</v>
      </c>
      <c r="BH326">
        <v>363003</v>
      </c>
      <c r="BI326" s="3">
        <v>45096</v>
      </c>
      <c r="BJ326" t="s">
        <v>4764</v>
      </c>
      <c r="BK326" t="s">
        <v>4755</v>
      </c>
      <c r="BL326">
        <v>59</v>
      </c>
      <c r="BN326" t="s">
        <v>1342</v>
      </c>
      <c r="BO326" t="s">
        <v>166</v>
      </c>
      <c r="BP326" t="s">
        <v>1343</v>
      </c>
      <c r="BQ326" t="s">
        <v>166</v>
      </c>
      <c r="BR326" t="s">
        <v>166</v>
      </c>
      <c r="BS326" t="s">
        <v>166</v>
      </c>
      <c r="BT326" t="s">
        <v>166</v>
      </c>
      <c r="BU326" t="s">
        <v>532</v>
      </c>
      <c r="BV326" t="s">
        <v>166</v>
      </c>
      <c r="BW326" t="s">
        <v>442</v>
      </c>
      <c r="BX326" t="s">
        <v>166</v>
      </c>
      <c r="BY326" t="s">
        <v>166</v>
      </c>
      <c r="BZ326" t="s">
        <v>166</v>
      </c>
      <c r="CA326" t="s">
        <v>166</v>
      </c>
      <c r="CB326" t="s">
        <v>166</v>
      </c>
      <c r="CC326" t="s">
        <v>166</v>
      </c>
      <c r="CD326" t="s">
        <v>166</v>
      </c>
      <c r="CE326" t="s">
        <v>166</v>
      </c>
      <c r="CF326" t="s">
        <v>166</v>
      </c>
      <c r="CG326" t="s">
        <v>1348</v>
      </c>
      <c r="CH326" t="s">
        <v>166</v>
      </c>
      <c r="CI326" t="s">
        <v>166</v>
      </c>
      <c r="CJ326" t="s">
        <v>166</v>
      </c>
      <c r="CK326" t="s">
        <v>166</v>
      </c>
      <c r="CL326" t="s">
        <v>560</v>
      </c>
      <c r="CM326" t="s">
        <v>166</v>
      </c>
      <c r="CN326" t="s">
        <v>166</v>
      </c>
      <c r="CO326" t="s">
        <v>166</v>
      </c>
      <c r="CP326" t="s">
        <v>166</v>
      </c>
      <c r="CQ326" t="s">
        <v>467</v>
      </c>
      <c r="CR326" t="s">
        <v>166</v>
      </c>
      <c r="CS326" t="s">
        <v>166</v>
      </c>
      <c r="CT326" t="s">
        <v>166</v>
      </c>
      <c r="CU326" t="s">
        <v>166</v>
      </c>
      <c r="CV326" t="s">
        <v>173</v>
      </c>
      <c r="CW326" t="s">
        <v>166</v>
      </c>
      <c r="CX326" t="s">
        <v>166</v>
      </c>
      <c r="CY326" t="s">
        <v>166</v>
      </c>
      <c r="CZ326" t="s">
        <v>166</v>
      </c>
      <c r="DA326" t="s">
        <v>174</v>
      </c>
      <c r="DB326" t="s">
        <v>1351</v>
      </c>
      <c r="DC326" t="s">
        <v>1352</v>
      </c>
      <c r="DD326" t="s">
        <v>1555</v>
      </c>
      <c r="DE326" t="s">
        <v>251</v>
      </c>
      <c r="DF326">
        <v>1</v>
      </c>
      <c r="DH326">
        <v>1</v>
      </c>
      <c r="DI326">
        <v>2</v>
      </c>
      <c r="DJ326" t="s">
        <v>179</v>
      </c>
      <c r="DK326" t="b">
        <v>0</v>
      </c>
      <c r="DL326" t="b">
        <v>0</v>
      </c>
      <c r="DM326" t="b">
        <v>0</v>
      </c>
      <c r="DN326" t="b">
        <v>0</v>
      </c>
      <c r="DO326" t="s">
        <v>4977</v>
      </c>
      <c r="DP326" t="s">
        <v>4978</v>
      </c>
      <c r="DQ326" t="s">
        <v>4979</v>
      </c>
      <c r="DR326" t="s">
        <v>1326</v>
      </c>
      <c r="DS326" t="s">
        <v>4318</v>
      </c>
      <c r="DT326" t="s">
        <v>4980</v>
      </c>
      <c r="DU326" t="s">
        <v>4981</v>
      </c>
      <c r="DV326" t="s">
        <v>4982</v>
      </c>
      <c r="DW326" t="s">
        <v>4983</v>
      </c>
      <c r="DX326">
        <v>64</v>
      </c>
      <c r="DY326">
        <v>21</v>
      </c>
      <c r="DZ326">
        <v>129</v>
      </c>
      <c r="EA326">
        <v>104</v>
      </c>
      <c r="EB326" t="s">
        <v>572</v>
      </c>
      <c r="EC326" t="s">
        <v>1362</v>
      </c>
      <c r="ED326">
        <v>1108647</v>
      </c>
      <c r="EE326" t="s">
        <v>619</v>
      </c>
      <c r="EI326" t="s">
        <v>1363</v>
      </c>
      <c r="EJ326" t="s">
        <v>251</v>
      </c>
      <c r="EL326" t="s">
        <v>1351</v>
      </c>
      <c r="EM326" t="s">
        <v>195</v>
      </c>
    </row>
    <row r="327" spans="1:143" x14ac:dyDescent="0.25">
      <c r="A327" t="s">
        <v>142</v>
      </c>
      <c r="B327">
        <v>2023</v>
      </c>
      <c r="C327" t="s">
        <v>9076</v>
      </c>
      <c r="D327" t="s">
        <v>9077</v>
      </c>
      <c r="E327" t="s">
        <v>9078</v>
      </c>
      <c r="F327">
        <v>20230619</v>
      </c>
      <c r="G327">
        <v>20230624</v>
      </c>
      <c r="H327">
        <v>6</v>
      </c>
      <c r="I327" t="s">
        <v>9079</v>
      </c>
      <c r="J327" t="s">
        <v>9080</v>
      </c>
      <c r="K327" t="s">
        <v>8923</v>
      </c>
      <c r="L327" t="s">
        <v>8924</v>
      </c>
      <c r="M327" t="s">
        <v>8925</v>
      </c>
      <c r="N327" t="s">
        <v>8926</v>
      </c>
      <c r="O327">
        <v>211</v>
      </c>
      <c r="P327" t="s">
        <v>201</v>
      </c>
      <c r="Q327" t="s">
        <v>9081</v>
      </c>
      <c r="R327" t="s">
        <v>9082</v>
      </c>
      <c r="S327">
        <v>39110</v>
      </c>
      <c r="T327">
        <v>5151</v>
      </c>
      <c r="U327">
        <v>11917</v>
      </c>
      <c r="V327">
        <v>0</v>
      </c>
      <c r="W327">
        <v>398.22</v>
      </c>
      <c r="X327">
        <v>0</v>
      </c>
      <c r="Y327">
        <v>2741.35</v>
      </c>
      <c r="Z327">
        <v>480</v>
      </c>
      <c r="AA327">
        <v>525</v>
      </c>
      <c r="AB327">
        <v>62362</v>
      </c>
      <c r="AC327" t="s">
        <v>8923</v>
      </c>
      <c r="AD327" t="s">
        <v>8924</v>
      </c>
      <c r="AE327" t="s">
        <v>8929</v>
      </c>
      <c r="AF327" t="s">
        <v>8930</v>
      </c>
      <c r="AG327">
        <v>4</v>
      </c>
      <c r="AH327">
        <v>2</v>
      </c>
      <c r="AI327">
        <v>6</v>
      </c>
      <c r="AJ327">
        <v>52284</v>
      </c>
      <c r="AK327">
        <v>9897</v>
      </c>
      <c r="AL327">
        <v>1</v>
      </c>
      <c r="AM327">
        <v>25426</v>
      </c>
      <c r="AN327">
        <v>0.83040000000000003</v>
      </c>
      <c r="AO327">
        <v>0.69820000000000004</v>
      </c>
      <c r="AP327">
        <v>0.13220000000000001</v>
      </c>
      <c r="AQ327">
        <v>0.83039999008178711</v>
      </c>
      <c r="AR327">
        <v>0.69819998741149902</v>
      </c>
      <c r="AS327">
        <v>0.13220000267028809</v>
      </c>
      <c r="AT327" t="s">
        <v>155</v>
      </c>
      <c r="AU327" t="s">
        <v>8923</v>
      </c>
      <c r="AV327" t="s">
        <v>8923</v>
      </c>
      <c r="AW327" t="s">
        <v>9083</v>
      </c>
      <c r="AY327" t="str">
        <f t="shared" si="5"/>
        <v>NonROBOT</v>
      </c>
      <c r="AZ327" t="s">
        <v>205</v>
      </c>
      <c r="BA327" t="s">
        <v>159</v>
      </c>
      <c r="BB327" t="s">
        <v>160</v>
      </c>
      <c r="BC327" t="s">
        <v>206</v>
      </c>
      <c r="BD327" t="s">
        <v>9084</v>
      </c>
      <c r="BE327" t="s">
        <v>9085</v>
      </c>
      <c r="BF327" t="s">
        <v>9086</v>
      </c>
      <c r="BG327" t="s">
        <v>9086</v>
      </c>
      <c r="BH327">
        <v>363085</v>
      </c>
      <c r="BI327" s="3">
        <v>45097</v>
      </c>
      <c r="BJ327" t="s">
        <v>9087</v>
      </c>
      <c r="BK327" t="s">
        <v>9077</v>
      </c>
      <c r="BL327">
        <v>49</v>
      </c>
      <c r="BN327" t="s">
        <v>9088</v>
      </c>
      <c r="BO327" t="s">
        <v>166</v>
      </c>
      <c r="BP327" t="s">
        <v>9089</v>
      </c>
      <c r="BQ327" t="s">
        <v>166</v>
      </c>
      <c r="BR327" t="s">
        <v>166</v>
      </c>
      <c r="BS327" t="s">
        <v>166</v>
      </c>
      <c r="BT327" t="s">
        <v>166</v>
      </c>
      <c r="BU327" t="s">
        <v>849</v>
      </c>
      <c r="BV327" t="s">
        <v>2543</v>
      </c>
      <c r="BW327" t="s">
        <v>442</v>
      </c>
      <c r="BX327" t="s">
        <v>166</v>
      </c>
      <c r="BY327" t="s">
        <v>166</v>
      </c>
      <c r="BZ327" t="s">
        <v>166</v>
      </c>
      <c r="CA327" t="s">
        <v>166</v>
      </c>
      <c r="CB327" t="s">
        <v>166</v>
      </c>
      <c r="CC327" t="s">
        <v>166</v>
      </c>
      <c r="CD327" t="s">
        <v>166</v>
      </c>
      <c r="CE327" t="s">
        <v>166</v>
      </c>
      <c r="CF327" t="s">
        <v>166</v>
      </c>
      <c r="CG327" t="s">
        <v>560</v>
      </c>
      <c r="CH327" t="s">
        <v>166</v>
      </c>
      <c r="CI327" t="s">
        <v>166</v>
      </c>
      <c r="CJ327" t="s">
        <v>166</v>
      </c>
      <c r="CK327" t="s">
        <v>166</v>
      </c>
      <c r="CL327" t="s">
        <v>411</v>
      </c>
      <c r="CM327" t="s">
        <v>166</v>
      </c>
      <c r="CN327" t="s">
        <v>166</v>
      </c>
      <c r="CO327" t="s">
        <v>166</v>
      </c>
      <c r="CP327" t="s">
        <v>166</v>
      </c>
      <c r="CQ327" t="s">
        <v>297</v>
      </c>
      <c r="CR327" t="s">
        <v>166</v>
      </c>
      <c r="CS327" t="s">
        <v>166</v>
      </c>
      <c r="CT327" t="s">
        <v>166</v>
      </c>
      <c r="CU327" t="s">
        <v>166</v>
      </c>
      <c r="CV327" t="s">
        <v>166</v>
      </c>
      <c r="CW327" t="s">
        <v>166</v>
      </c>
      <c r="CX327" t="s">
        <v>166</v>
      </c>
      <c r="CY327" t="s">
        <v>166</v>
      </c>
      <c r="CZ327" t="s">
        <v>166</v>
      </c>
      <c r="DA327" t="s">
        <v>174</v>
      </c>
      <c r="DB327" t="s">
        <v>9090</v>
      </c>
      <c r="DC327" t="s">
        <v>8938</v>
      </c>
      <c r="DD327" t="s">
        <v>9091</v>
      </c>
      <c r="DE327" t="s">
        <v>8940</v>
      </c>
      <c r="DH327">
        <v>0</v>
      </c>
      <c r="DI327">
        <v>4</v>
      </c>
      <c r="DJ327" t="s">
        <v>179</v>
      </c>
      <c r="DK327" t="b">
        <v>0</v>
      </c>
      <c r="DL327" t="b">
        <v>0</v>
      </c>
      <c r="DM327" t="b">
        <v>0</v>
      </c>
      <c r="DN327" t="b">
        <v>0</v>
      </c>
      <c r="DO327" t="s">
        <v>4541</v>
      </c>
      <c r="DP327" t="s">
        <v>9092</v>
      </c>
      <c r="DQ327" t="s">
        <v>9093</v>
      </c>
      <c r="DR327" t="s">
        <v>1608</v>
      </c>
      <c r="DS327" t="s">
        <v>9094</v>
      </c>
      <c r="DT327" t="s">
        <v>9095</v>
      </c>
      <c r="DU327" t="s">
        <v>9096</v>
      </c>
      <c r="DV327" t="s">
        <v>9097</v>
      </c>
      <c r="DW327" t="s">
        <v>8946</v>
      </c>
      <c r="DX327">
        <v>102</v>
      </c>
      <c r="DY327">
        <v>34</v>
      </c>
      <c r="DZ327">
        <v>85</v>
      </c>
      <c r="EA327">
        <v>48</v>
      </c>
      <c r="EB327" t="s">
        <v>425</v>
      </c>
      <c r="EC327" t="s">
        <v>8950</v>
      </c>
      <c r="ED327">
        <v>1052391</v>
      </c>
      <c r="EE327" t="s">
        <v>191</v>
      </c>
      <c r="EF327" s="3">
        <v>45097</v>
      </c>
      <c r="EG327" s="3">
        <v>1.5277777777777777</v>
      </c>
      <c r="EH327" t="s">
        <v>8951</v>
      </c>
      <c r="EI327" t="s">
        <v>8952</v>
      </c>
      <c r="EJ327" t="s">
        <v>251</v>
      </c>
      <c r="EL327" t="s">
        <v>9090</v>
      </c>
    </row>
    <row r="328" spans="1:143" x14ac:dyDescent="0.25">
      <c r="A328" t="s">
        <v>142</v>
      </c>
      <c r="B328">
        <v>2023</v>
      </c>
      <c r="C328" t="s">
        <v>4984</v>
      </c>
      <c r="D328" t="s">
        <v>4985</v>
      </c>
      <c r="E328" t="s">
        <v>4986</v>
      </c>
      <c r="F328">
        <v>20230726</v>
      </c>
      <c r="G328">
        <v>20230731</v>
      </c>
      <c r="H328">
        <v>6</v>
      </c>
      <c r="I328" t="s">
        <v>353</v>
      </c>
      <c r="J328" t="s">
        <v>4987</v>
      </c>
      <c r="K328" t="s">
        <v>148</v>
      </c>
      <c r="L328" t="s">
        <v>149</v>
      </c>
      <c r="M328" t="s">
        <v>150</v>
      </c>
      <c r="N328" t="s">
        <v>151</v>
      </c>
      <c r="O328">
        <v>111</v>
      </c>
      <c r="P328" t="s">
        <v>285</v>
      </c>
      <c r="Q328" t="s">
        <v>286</v>
      </c>
      <c r="R328" t="s">
        <v>287</v>
      </c>
      <c r="S328">
        <v>89916</v>
      </c>
      <c r="T328">
        <v>7162</v>
      </c>
      <c r="U328">
        <v>0</v>
      </c>
      <c r="V328">
        <v>0</v>
      </c>
      <c r="W328">
        <v>0</v>
      </c>
      <c r="X328">
        <v>0</v>
      </c>
      <c r="Y328">
        <v>71584.03</v>
      </c>
      <c r="Z328">
        <v>300</v>
      </c>
      <c r="AA328">
        <v>600</v>
      </c>
      <c r="AB328">
        <v>195595</v>
      </c>
      <c r="AC328" t="s">
        <v>148</v>
      </c>
      <c r="AD328" t="s">
        <v>149</v>
      </c>
      <c r="AE328" t="s">
        <v>150</v>
      </c>
      <c r="AF328" t="s">
        <v>151</v>
      </c>
      <c r="AG328">
        <v>8</v>
      </c>
      <c r="AH328">
        <v>3</v>
      </c>
      <c r="AI328">
        <v>12</v>
      </c>
      <c r="AJ328">
        <v>168091</v>
      </c>
      <c r="AK328">
        <v>47992</v>
      </c>
      <c r="AL328">
        <v>1</v>
      </c>
      <c r="AM328">
        <v>105126</v>
      </c>
      <c r="AN328">
        <v>2.8856000000000002</v>
      </c>
      <c r="AO328">
        <v>2.2446999999999999</v>
      </c>
      <c r="AP328">
        <v>0.64090000000000003</v>
      </c>
      <c r="AQ328">
        <v>2.8855999708175659</v>
      </c>
      <c r="AR328">
        <v>2.2446999549865723</v>
      </c>
      <c r="AS328">
        <v>0.64090001583099365</v>
      </c>
      <c r="AT328" t="s">
        <v>155</v>
      </c>
      <c r="AU328" t="s">
        <v>148</v>
      </c>
      <c r="AW328" t="s">
        <v>863</v>
      </c>
      <c r="AX328" t="s">
        <v>157</v>
      </c>
      <c r="AY328" t="str">
        <f t="shared" si="5"/>
        <v>ROBOT</v>
      </c>
      <c r="AZ328" t="s">
        <v>649</v>
      </c>
      <c r="BA328" t="s">
        <v>159</v>
      </c>
      <c r="BB328" t="s">
        <v>579</v>
      </c>
      <c r="BC328" t="s">
        <v>650</v>
      </c>
      <c r="BD328" t="s">
        <v>357</v>
      </c>
      <c r="BE328" t="s">
        <v>358</v>
      </c>
      <c r="BG328" t="s">
        <v>358</v>
      </c>
      <c r="BH328">
        <v>363104</v>
      </c>
      <c r="BI328" s="3">
        <v>45134</v>
      </c>
      <c r="BJ328" t="s">
        <v>4988</v>
      </c>
      <c r="BK328" t="s">
        <v>4985</v>
      </c>
      <c r="BL328">
        <v>61</v>
      </c>
      <c r="BN328" t="s">
        <v>165</v>
      </c>
      <c r="BO328" t="s">
        <v>166</v>
      </c>
      <c r="BP328" t="s">
        <v>167</v>
      </c>
      <c r="BQ328" t="s">
        <v>166</v>
      </c>
      <c r="BR328" t="s">
        <v>166</v>
      </c>
      <c r="BS328" t="s">
        <v>166</v>
      </c>
      <c r="BT328" t="s">
        <v>166</v>
      </c>
      <c r="BU328" t="s">
        <v>2734</v>
      </c>
      <c r="BV328" t="s">
        <v>166</v>
      </c>
      <c r="BW328" t="s">
        <v>885</v>
      </c>
      <c r="BX328" t="s">
        <v>166</v>
      </c>
      <c r="BY328" t="s">
        <v>166</v>
      </c>
      <c r="BZ328" t="s">
        <v>166</v>
      </c>
      <c r="CA328" t="s">
        <v>166</v>
      </c>
      <c r="CB328" t="s">
        <v>166</v>
      </c>
      <c r="CC328" t="s">
        <v>166</v>
      </c>
      <c r="CD328" t="s">
        <v>166</v>
      </c>
      <c r="CE328" t="s">
        <v>166</v>
      </c>
      <c r="CF328" t="s">
        <v>166</v>
      </c>
      <c r="CG328" t="s">
        <v>170</v>
      </c>
      <c r="CH328" t="s">
        <v>166</v>
      </c>
      <c r="CI328" t="s">
        <v>166</v>
      </c>
      <c r="CJ328" t="s">
        <v>166</v>
      </c>
      <c r="CK328" t="s">
        <v>166</v>
      </c>
      <c r="CL328" t="s">
        <v>171</v>
      </c>
      <c r="CM328" t="s">
        <v>166</v>
      </c>
      <c r="CN328" t="s">
        <v>166</v>
      </c>
      <c r="CO328" t="s">
        <v>166</v>
      </c>
      <c r="CP328" t="s">
        <v>166</v>
      </c>
      <c r="CQ328" t="s">
        <v>747</v>
      </c>
      <c r="CR328" t="s">
        <v>166</v>
      </c>
      <c r="CS328" t="s">
        <v>166</v>
      </c>
      <c r="CT328" t="s">
        <v>166</v>
      </c>
      <c r="CU328" t="s">
        <v>166</v>
      </c>
      <c r="CV328" t="s">
        <v>173</v>
      </c>
      <c r="CW328" t="s">
        <v>166</v>
      </c>
      <c r="CX328" t="s">
        <v>166</v>
      </c>
      <c r="CY328" t="s">
        <v>166</v>
      </c>
      <c r="CZ328" t="s">
        <v>166</v>
      </c>
      <c r="DA328" t="s">
        <v>174</v>
      </c>
      <c r="DC328" t="s">
        <v>176</v>
      </c>
      <c r="DD328" t="s">
        <v>299</v>
      </c>
      <c r="DE328" t="s">
        <v>300</v>
      </c>
      <c r="DF328">
        <v>1</v>
      </c>
      <c r="DG328">
        <v>1</v>
      </c>
      <c r="DH328">
        <v>2</v>
      </c>
      <c r="DI328">
        <v>0</v>
      </c>
      <c r="DJ328" t="s">
        <v>179</v>
      </c>
      <c r="DK328" t="b">
        <v>0</v>
      </c>
      <c r="DL328" t="b">
        <v>0</v>
      </c>
      <c r="DM328" t="b">
        <v>0</v>
      </c>
      <c r="DN328" t="b">
        <v>0</v>
      </c>
      <c r="DO328" t="s">
        <v>4989</v>
      </c>
      <c r="DP328" t="s">
        <v>4990</v>
      </c>
      <c r="DQ328" t="s">
        <v>3053</v>
      </c>
      <c r="DR328" t="s">
        <v>4991</v>
      </c>
      <c r="DS328" t="s">
        <v>4992</v>
      </c>
      <c r="DT328" t="s">
        <v>4993</v>
      </c>
      <c r="DU328" t="s">
        <v>4994</v>
      </c>
      <c r="DV328" t="s">
        <v>4995</v>
      </c>
      <c r="DW328" t="s">
        <v>4996</v>
      </c>
      <c r="DX328">
        <v>237</v>
      </c>
      <c r="DY328">
        <v>145</v>
      </c>
      <c r="DZ328">
        <v>184</v>
      </c>
      <c r="EA328">
        <v>124</v>
      </c>
      <c r="EB328" t="s">
        <v>189</v>
      </c>
      <c r="EC328" t="s">
        <v>190</v>
      </c>
      <c r="ED328">
        <v>1230278</v>
      </c>
      <c r="EE328" t="s">
        <v>191</v>
      </c>
      <c r="EF328" s="3">
        <v>45134</v>
      </c>
      <c r="EG328" s="3">
        <v>1.333333333333333</v>
      </c>
      <c r="EH328" t="s">
        <v>174</v>
      </c>
      <c r="EI328" t="s">
        <v>192</v>
      </c>
      <c r="EJ328" t="s">
        <v>251</v>
      </c>
      <c r="EL328" t="s">
        <v>4356</v>
      </c>
      <c r="EM328" t="s">
        <v>195</v>
      </c>
    </row>
    <row r="329" spans="1:143" x14ac:dyDescent="0.25">
      <c r="A329" t="s">
        <v>142</v>
      </c>
      <c r="B329">
        <v>2023</v>
      </c>
      <c r="C329" t="s">
        <v>9098</v>
      </c>
      <c r="D329" t="s">
        <v>9099</v>
      </c>
      <c r="E329" t="s">
        <v>9100</v>
      </c>
      <c r="F329">
        <v>20230703</v>
      </c>
      <c r="G329">
        <v>20230704</v>
      </c>
      <c r="H329">
        <v>2</v>
      </c>
      <c r="I329" t="s">
        <v>9101</v>
      </c>
      <c r="J329" t="s">
        <v>8703</v>
      </c>
      <c r="K329" t="s">
        <v>259</v>
      </c>
      <c r="L329" t="s">
        <v>395</v>
      </c>
      <c r="M329" t="s">
        <v>396</v>
      </c>
      <c r="N329" t="s">
        <v>397</v>
      </c>
      <c r="O329">
        <v>205</v>
      </c>
      <c r="P329" t="s">
        <v>602</v>
      </c>
      <c r="Q329" t="s">
        <v>8704</v>
      </c>
      <c r="R329" t="s">
        <v>8705</v>
      </c>
      <c r="S329">
        <v>2987</v>
      </c>
      <c r="T329">
        <v>1493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120</v>
      </c>
      <c r="AA329">
        <v>225</v>
      </c>
      <c r="AB329">
        <v>30888</v>
      </c>
      <c r="AC329" t="s">
        <v>259</v>
      </c>
      <c r="AD329" t="s">
        <v>395</v>
      </c>
      <c r="AE329" t="s">
        <v>396</v>
      </c>
      <c r="AF329" t="s">
        <v>397</v>
      </c>
      <c r="AG329">
        <v>3</v>
      </c>
      <c r="AH329">
        <v>2</v>
      </c>
      <c r="AI329">
        <v>4</v>
      </c>
      <c r="AJ329">
        <v>32137</v>
      </c>
      <c r="AK329">
        <v>6</v>
      </c>
      <c r="AL329">
        <v>1</v>
      </c>
      <c r="AM329">
        <v>1006</v>
      </c>
      <c r="AN329">
        <v>0.42930000000000001</v>
      </c>
      <c r="AO329">
        <v>0.42920000000000003</v>
      </c>
      <c r="AP329">
        <v>1E-4</v>
      </c>
      <c r="AQ329">
        <v>0.42919999361038208</v>
      </c>
      <c r="AR329">
        <v>0.42919999361038208</v>
      </c>
      <c r="AS329">
        <v>0</v>
      </c>
      <c r="AT329" t="s">
        <v>155</v>
      </c>
      <c r="AU329" t="s">
        <v>259</v>
      </c>
      <c r="AW329" t="s">
        <v>259</v>
      </c>
      <c r="AY329" t="str">
        <f t="shared" si="5"/>
        <v>NonROBOT</v>
      </c>
      <c r="AZ329" t="s">
        <v>2561</v>
      </c>
      <c r="BA329" t="s">
        <v>159</v>
      </c>
      <c r="BB329" t="s">
        <v>160</v>
      </c>
      <c r="BC329" t="s">
        <v>1936</v>
      </c>
      <c r="BD329" t="s">
        <v>8706</v>
      </c>
      <c r="BG329" t="s">
        <v>8706</v>
      </c>
      <c r="BH329">
        <v>363143</v>
      </c>
      <c r="BI329" s="3">
        <v>45110</v>
      </c>
      <c r="BJ329" t="s">
        <v>9102</v>
      </c>
      <c r="BK329" t="s">
        <v>9099</v>
      </c>
      <c r="BL329">
        <v>74</v>
      </c>
      <c r="BN329" t="s">
        <v>465</v>
      </c>
      <c r="BO329" t="s">
        <v>166</v>
      </c>
      <c r="BP329" t="s">
        <v>1803</v>
      </c>
      <c r="BQ329" t="s">
        <v>166</v>
      </c>
      <c r="BR329" t="s">
        <v>166</v>
      </c>
      <c r="BS329" t="s">
        <v>166</v>
      </c>
      <c r="BT329" t="s">
        <v>166</v>
      </c>
      <c r="BU329" t="s">
        <v>166</v>
      </c>
      <c r="BV329" t="s">
        <v>166</v>
      </c>
      <c r="BW329" t="s">
        <v>166</v>
      </c>
      <c r="BX329" t="s">
        <v>166</v>
      </c>
      <c r="BY329" t="s">
        <v>166</v>
      </c>
      <c r="BZ329" t="s">
        <v>166</v>
      </c>
      <c r="CA329" t="s">
        <v>166</v>
      </c>
      <c r="CB329" t="s">
        <v>166</v>
      </c>
      <c r="CC329" t="s">
        <v>166</v>
      </c>
      <c r="CD329" t="s">
        <v>166</v>
      </c>
      <c r="CE329" t="s">
        <v>166</v>
      </c>
      <c r="CF329" t="s">
        <v>166</v>
      </c>
      <c r="CG329" t="s">
        <v>411</v>
      </c>
      <c r="CH329" t="s">
        <v>166</v>
      </c>
      <c r="CI329" t="s">
        <v>166</v>
      </c>
      <c r="CJ329" t="s">
        <v>166</v>
      </c>
      <c r="CK329" t="s">
        <v>166</v>
      </c>
      <c r="CL329" t="s">
        <v>410</v>
      </c>
      <c r="CM329" t="s">
        <v>166</v>
      </c>
      <c r="CN329" t="s">
        <v>166</v>
      </c>
      <c r="CO329" t="s">
        <v>166</v>
      </c>
      <c r="CP329" t="s">
        <v>166</v>
      </c>
      <c r="CQ329" t="s">
        <v>3227</v>
      </c>
      <c r="CR329" t="s">
        <v>166</v>
      </c>
      <c r="CS329" t="s">
        <v>166</v>
      </c>
      <c r="CT329" t="s">
        <v>166</v>
      </c>
      <c r="CU329" t="s">
        <v>166</v>
      </c>
      <c r="CV329" t="s">
        <v>166</v>
      </c>
      <c r="CW329" t="s">
        <v>166</v>
      </c>
      <c r="CX329" t="s">
        <v>166</v>
      </c>
      <c r="CY329" t="s">
        <v>166</v>
      </c>
      <c r="CZ329" t="s">
        <v>166</v>
      </c>
      <c r="DA329" t="s">
        <v>174</v>
      </c>
      <c r="DB329" t="s">
        <v>413</v>
      </c>
      <c r="DC329" t="s">
        <v>414</v>
      </c>
      <c r="DD329" t="s">
        <v>8708</v>
      </c>
      <c r="DE329" t="s">
        <v>8709</v>
      </c>
      <c r="DH329">
        <v>0</v>
      </c>
      <c r="DI329">
        <v>0</v>
      </c>
      <c r="DJ329" t="s">
        <v>8710</v>
      </c>
      <c r="DK329" t="b">
        <v>0</v>
      </c>
      <c r="DL329" t="b">
        <v>1</v>
      </c>
      <c r="DM329" t="b">
        <v>0</v>
      </c>
      <c r="DN329" t="b">
        <v>0</v>
      </c>
      <c r="DO329" t="s">
        <v>7716</v>
      </c>
      <c r="DP329" t="s">
        <v>7716</v>
      </c>
      <c r="DQ329" t="s">
        <v>7716</v>
      </c>
      <c r="DR329" t="s">
        <v>7716</v>
      </c>
      <c r="DS329" t="s">
        <v>9103</v>
      </c>
      <c r="DT329" t="s">
        <v>367</v>
      </c>
      <c r="DU329" t="s">
        <v>367</v>
      </c>
      <c r="DV329" t="s">
        <v>367</v>
      </c>
      <c r="DW329" t="s">
        <v>9104</v>
      </c>
      <c r="DX329">
        <v>43</v>
      </c>
      <c r="DY329">
        <v>25</v>
      </c>
      <c r="DZ329">
        <v>61</v>
      </c>
      <c r="EA329">
        <v>31</v>
      </c>
      <c r="EB329" t="s">
        <v>572</v>
      </c>
      <c r="EC329" t="s">
        <v>426</v>
      </c>
      <c r="ED329">
        <v>134397</v>
      </c>
      <c r="EE329" t="s">
        <v>191</v>
      </c>
      <c r="EF329" s="3">
        <v>45110</v>
      </c>
      <c r="EG329" s="3">
        <v>1.333333333333333</v>
      </c>
      <c r="EH329" t="s">
        <v>174</v>
      </c>
      <c r="EI329" t="s">
        <v>427</v>
      </c>
      <c r="EJ329" t="s">
        <v>389</v>
      </c>
      <c r="EL329" t="s">
        <v>413</v>
      </c>
    </row>
    <row r="330" spans="1:143" x14ac:dyDescent="0.25">
      <c r="A330" t="s">
        <v>142</v>
      </c>
      <c r="B330">
        <v>2023</v>
      </c>
      <c r="C330" t="s">
        <v>9105</v>
      </c>
      <c r="D330" t="s">
        <v>9106</v>
      </c>
      <c r="E330" t="s">
        <v>9107</v>
      </c>
      <c r="F330">
        <v>20230628</v>
      </c>
      <c r="G330">
        <v>20230704</v>
      </c>
      <c r="H330">
        <v>7</v>
      </c>
      <c r="I330" t="s">
        <v>9108</v>
      </c>
      <c r="J330" t="s">
        <v>8703</v>
      </c>
      <c r="K330" t="s">
        <v>259</v>
      </c>
      <c r="L330" t="s">
        <v>395</v>
      </c>
      <c r="M330" t="s">
        <v>396</v>
      </c>
      <c r="N330" t="s">
        <v>397</v>
      </c>
      <c r="O330">
        <v>211</v>
      </c>
      <c r="P330" t="s">
        <v>602</v>
      </c>
      <c r="Q330" t="s">
        <v>9109</v>
      </c>
      <c r="R330" t="s">
        <v>9110</v>
      </c>
      <c r="S330">
        <v>12304</v>
      </c>
      <c r="T330">
        <v>7632</v>
      </c>
      <c r="U330">
        <v>0</v>
      </c>
      <c r="V330">
        <v>0</v>
      </c>
      <c r="W330">
        <v>1501.5</v>
      </c>
      <c r="X330">
        <v>0</v>
      </c>
      <c r="Y330">
        <v>0</v>
      </c>
      <c r="Z330">
        <v>720</v>
      </c>
      <c r="AA330">
        <v>600</v>
      </c>
      <c r="AB330">
        <v>40724</v>
      </c>
      <c r="AC330" t="s">
        <v>259</v>
      </c>
      <c r="AD330" t="s">
        <v>395</v>
      </c>
      <c r="AE330" t="s">
        <v>396</v>
      </c>
      <c r="AF330" t="s">
        <v>397</v>
      </c>
      <c r="AG330">
        <v>7</v>
      </c>
      <c r="AH330">
        <v>2</v>
      </c>
      <c r="AI330">
        <v>13</v>
      </c>
      <c r="AJ330">
        <v>41752</v>
      </c>
      <c r="AK330">
        <v>1024</v>
      </c>
      <c r="AL330">
        <v>1</v>
      </c>
      <c r="AM330">
        <v>3683</v>
      </c>
      <c r="AN330">
        <v>0.57130000000000003</v>
      </c>
      <c r="AO330">
        <v>0.55759999999999998</v>
      </c>
      <c r="AP330">
        <v>1.37E-2</v>
      </c>
      <c r="AQ330">
        <v>0.5713000213727355</v>
      </c>
      <c r="AR330">
        <v>0.55760002136230469</v>
      </c>
      <c r="AS330">
        <v>1.3700000010430813E-2</v>
      </c>
      <c r="AT330" t="s">
        <v>155</v>
      </c>
      <c r="AU330" t="s">
        <v>259</v>
      </c>
      <c r="AW330" t="s">
        <v>259</v>
      </c>
      <c r="AY330" t="str">
        <f t="shared" si="5"/>
        <v>NonROBOT</v>
      </c>
      <c r="AZ330" t="s">
        <v>205</v>
      </c>
      <c r="BA330" t="s">
        <v>159</v>
      </c>
      <c r="BB330" t="s">
        <v>160</v>
      </c>
      <c r="BC330" t="s">
        <v>206</v>
      </c>
      <c r="BD330" t="s">
        <v>9111</v>
      </c>
      <c r="BE330" t="s">
        <v>9112</v>
      </c>
      <c r="BG330" t="s">
        <v>9112</v>
      </c>
      <c r="BH330">
        <v>363144</v>
      </c>
      <c r="BI330" s="3">
        <v>45110</v>
      </c>
      <c r="BJ330" t="s">
        <v>9113</v>
      </c>
      <c r="BK330" t="s">
        <v>9106</v>
      </c>
      <c r="BL330">
        <v>81</v>
      </c>
      <c r="BN330" t="s">
        <v>465</v>
      </c>
      <c r="BO330" t="s">
        <v>166</v>
      </c>
      <c r="BP330" t="s">
        <v>1803</v>
      </c>
      <c r="BQ330" t="s">
        <v>9114</v>
      </c>
      <c r="BR330" t="s">
        <v>166</v>
      </c>
      <c r="BS330" t="s">
        <v>166</v>
      </c>
      <c r="BT330" t="s">
        <v>166</v>
      </c>
      <c r="BU330" t="s">
        <v>166</v>
      </c>
      <c r="BV330" t="s">
        <v>166</v>
      </c>
      <c r="BW330" t="s">
        <v>166</v>
      </c>
      <c r="BX330" t="s">
        <v>166</v>
      </c>
      <c r="BY330" t="s">
        <v>166</v>
      </c>
      <c r="BZ330" t="s">
        <v>166</v>
      </c>
      <c r="CA330" t="s">
        <v>166</v>
      </c>
      <c r="CB330" t="s">
        <v>166</v>
      </c>
      <c r="CC330" t="s">
        <v>166</v>
      </c>
      <c r="CD330" t="s">
        <v>166</v>
      </c>
      <c r="CE330" t="s">
        <v>166</v>
      </c>
      <c r="CF330" t="s">
        <v>166</v>
      </c>
      <c r="CG330" t="s">
        <v>410</v>
      </c>
      <c r="CH330" t="s">
        <v>166</v>
      </c>
      <c r="CI330" t="s">
        <v>166</v>
      </c>
      <c r="CJ330" t="s">
        <v>166</v>
      </c>
      <c r="CK330" t="s">
        <v>166</v>
      </c>
      <c r="CL330" t="s">
        <v>411</v>
      </c>
      <c r="CM330" t="s">
        <v>166</v>
      </c>
      <c r="CN330" t="s">
        <v>166</v>
      </c>
      <c r="CO330" t="s">
        <v>166</v>
      </c>
      <c r="CP330" t="s">
        <v>166</v>
      </c>
      <c r="CQ330" t="s">
        <v>172</v>
      </c>
      <c r="CR330" t="s">
        <v>166</v>
      </c>
      <c r="CS330" t="s">
        <v>166</v>
      </c>
      <c r="CT330" t="s">
        <v>166</v>
      </c>
      <c r="CU330" t="s">
        <v>166</v>
      </c>
      <c r="CV330" t="s">
        <v>166</v>
      </c>
      <c r="CW330" t="s">
        <v>166</v>
      </c>
      <c r="CX330" t="s">
        <v>166</v>
      </c>
      <c r="CY330" t="s">
        <v>166</v>
      </c>
      <c r="CZ330" t="s">
        <v>166</v>
      </c>
      <c r="DA330" t="s">
        <v>174</v>
      </c>
      <c r="DB330" t="s">
        <v>413</v>
      </c>
      <c r="DC330" t="s">
        <v>414</v>
      </c>
      <c r="DD330" t="s">
        <v>8708</v>
      </c>
      <c r="DE330" t="s">
        <v>8709</v>
      </c>
      <c r="DH330">
        <v>0</v>
      </c>
      <c r="DI330">
        <v>0</v>
      </c>
      <c r="DJ330" t="s">
        <v>8710</v>
      </c>
      <c r="DK330" t="b">
        <v>0</v>
      </c>
      <c r="DL330" t="b">
        <v>0</v>
      </c>
      <c r="DM330" t="b">
        <v>0</v>
      </c>
      <c r="DN330" t="b">
        <v>0</v>
      </c>
      <c r="DO330" t="s">
        <v>9115</v>
      </c>
      <c r="DP330" t="s">
        <v>9115</v>
      </c>
      <c r="DQ330" t="s">
        <v>9115</v>
      </c>
      <c r="DR330" t="s">
        <v>9115</v>
      </c>
      <c r="DS330" t="s">
        <v>9116</v>
      </c>
      <c r="DT330" t="s">
        <v>9117</v>
      </c>
      <c r="DU330" t="s">
        <v>9117</v>
      </c>
      <c r="DV330" t="s">
        <v>9117</v>
      </c>
      <c r="DW330" t="s">
        <v>9118</v>
      </c>
      <c r="DX330">
        <v>59</v>
      </c>
      <c r="DY330">
        <v>41</v>
      </c>
      <c r="DZ330">
        <v>61</v>
      </c>
      <c r="EA330">
        <v>31</v>
      </c>
      <c r="EB330" t="s">
        <v>572</v>
      </c>
      <c r="EC330" t="s">
        <v>426</v>
      </c>
      <c r="ED330">
        <v>355003</v>
      </c>
      <c r="EE330" t="s">
        <v>191</v>
      </c>
      <c r="EF330" s="3">
        <v>45110</v>
      </c>
      <c r="EG330" s="3">
        <v>1.3826388888888888</v>
      </c>
      <c r="EH330" t="s">
        <v>174</v>
      </c>
      <c r="EI330" t="s">
        <v>427</v>
      </c>
      <c r="EJ330" t="s">
        <v>193</v>
      </c>
      <c r="EL330" t="s">
        <v>413</v>
      </c>
    </row>
    <row r="331" spans="1:143" x14ac:dyDescent="0.25">
      <c r="A331" t="s">
        <v>142</v>
      </c>
      <c r="B331">
        <v>2023</v>
      </c>
      <c r="C331" t="s">
        <v>9119</v>
      </c>
      <c r="D331" t="s">
        <v>9120</v>
      </c>
      <c r="E331" t="s">
        <v>9121</v>
      </c>
      <c r="F331">
        <v>20230703</v>
      </c>
      <c r="G331">
        <v>20230704</v>
      </c>
      <c r="H331">
        <v>2</v>
      </c>
      <c r="I331" t="s">
        <v>9101</v>
      </c>
      <c r="J331" t="s">
        <v>8703</v>
      </c>
      <c r="K331" t="s">
        <v>259</v>
      </c>
      <c r="L331" t="s">
        <v>395</v>
      </c>
      <c r="M331" t="s">
        <v>396</v>
      </c>
      <c r="N331" t="s">
        <v>397</v>
      </c>
      <c r="O331">
        <v>205</v>
      </c>
      <c r="P331" t="s">
        <v>602</v>
      </c>
      <c r="Q331" t="s">
        <v>8704</v>
      </c>
      <c r="R331" t="s">
        <v>8705</v>
      </c>
      <c r="S331">
        <v>3124</v>
      </c>
      <c r="T331">
        <v>1493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120</v>
      </c>
      <c r="AA331">
        <v>225</v>
      </c>
      <c r="AB331">
        <v>30888</v>
      </c>
      <c r="AC331" t="s">
        <v>259</v>
      </c>
      <c r="AD331" t="s">
        <v>395</v>
      </c>
      <c r="AE331" t="s">
        <v>396</v>
      </c>
      <c r="AF331" t="s">
        <v>397</v>
      </c>
      <c r="AG331">
        <v>3</v>
      </c>
      <c r="AH331">
        <v>2</v>
      </c>
      <c r="AI331">
        <v>4</v>
      </c>
      <c r="AJ331">
        <v>32137</v>
      </c>
      <c r="AK331">
        <v>6</v>
      </c>
      <c r="AL331">
        <v>1</v>
      </c>
      <c r="AM331">
        <v>1006</v>
      </c>
      <c r="AN331">
        <v>0.42930000000000001</v>
      </c>
      <c r="AO331">
        <v>0.42920000000000003</v>
      </c>
      <c r="AP331">
        <v>1E-4</v>
      </c>
      <c r="AQ331">
        <v>0.42919999361038208</v>
      </c>
      <c r="AR331">
        <v>0.42919999361038208</v>
      </c>
      <c r="AS331">
        <v>0</v>
      </c>
      <c r="AT331" t="s">
        <v>155</v>
      </c>
      <c r="AU331" t="s">
        <v>259</v>
      </c>
      <c r="AW331" t="s">
        <v>259</v>
      </c>
      <c r="AY331" t="str">
        <f t="shared" si="5"/>
        <v>NonROBOT</v>
      </c>
      <c r="AZ331" t="s">
        <v>9122</v>
      </c>
      <c r="BA331" t="s">
        <v>159</v>
      </c>
      <c r="BB331" t="s">
        <v>689</v>
      </c>
      <c r="BC331" t="s">
        <v>865</v>
      </c>
      <c r="BD331" t="s">
        <v>8706</v>
      </c>
      <c r="BG331" t="s">
        <v>8706</v>
      </c>
      <c r="BH331">
        <v>363145</v>
      </c>
      <c r="BI331" s="3">
        <v>45110</v>
      </c>
      <c r="BJ331" t="s">
        <v>9123</v>
      </c>
      <c r="BK331" t="s">
        <v>9120</v>
      </c>
      <c r="BL331">
        <v>31</v>
      </c>
      <c r="BN331" t="s">
        <v>465</v>
      </c>
      <c r="BO331" t="s">
        <v>166</v>
      </c>
      <c r="BP331" t="s">
        <v>1803</v>
      </c>
      <c r="BQ331" t="s">
        <v>166</v>
      </c>
      <c r="BR331" t="s">
        <v>166</v>
      </c>
      <c r="BS331" t="s">
        <v>166</v>
      </c>
      <c r="BT331" t="s">
        <v>166</v>
      </c>
      <c r="BU331" t="s">
        <v>166</v>
      </c>
      <c r="BV331" t="s">
        <v>166</v>
      </c>
      <c r="BW331" t="s">
        <v>166</v>
      </c>
      <c r="BX331" t="s">
        <v>166</v>
      </c>
      <c r="BY331" t="s">
        <v>166</v>
      </c>
      <c r="BZ331" t="s">
        <v>166</v>
      </c>
      <c r="CA331" t="s">
        <v>166</v>
      </c>
      <c r="CB331" t="s">
        <v>166</v>
      </c>
      <c r="CC331" t="s">
        <v>166</v>
      </c>
      <c r="CD331" t="s">
        <v>166</v>
      </c>
      <c r="CE331" t="s">
        <v>166</v>
      </c>
      <c r="CF331" t="s">
        <v>166</v>
      </c>
      <c r="CG331" t="s">
        <v>411</v>
      </c>
      <c r="CH331" t="s">
        <v>166</v>
      </c>
      <c r="CI331" t="s">
        <v>166</v>
      </c>
      <c r="CJ331" t="s">
        <v>166</v>
      </c>
      <c r="CK331" t="s">
        <v>166</v>
      </c>
      <c r="CL331" t="s">
        <v>410</v>
      </c>
      <c r="CM331" t="s">
        <v>166</v>
      </c>
      <c r="CN331" t="s">
        <v>166</v>
      </c>
      <c r="CO331" t="s">
        <v>166</v>
      </c>
      <c r="CP331" t="s">
        <v>166</v>
      </c>
      <c r="CQ331" t="s">
        <v>172</v>
      </c>
      <c r="CR331" t="s">
        <v>166</v>
      </c>
      <c r="CS331" t="s">
        <v>166</v>
      </c>
      <c r="CT331" t="s">
        <v>166</v>
      </c>
      <c r="CU331" t="s">
        <v>166</v>
      </c>
      <c r="CV331" t="s">
        <v>166</v>
      </c>
      <c r="CW331" t="s">
        <v>166</v>
      </c>
      <c r="CX331" t="s">
        <v>166</v>
      </c>
      <c r="CY331" t="s">
        <v>166</v>
      </c>
      <c r="CZ331" t="s">
        <v>166</v>
      </c>
      <c r="DA331" t="s">
        <v>174</v>
      </c>
      <c r="DB331" t="s">
        <v>413</v>
      </c>
      <c r="DC331" t="s">
        <v>414</v>
      </c>
      <c r="DD331" t="s">
        <v>8708</v>
      </c>
      <c r="DE331" t="s">
        <v>8709</v>
      </c>
      <c r="DH331">
        <v>0</v>
      </c>
      <c r="DI331">
        <v>0</v>
      </c>
      <c r="DJ331" t="s">
        <v>8710</v>
      </c>
      <c r="DK331" t="b">
        <v>0</v>
      </c>
      <c r="DL331" t="b">
        <v>1</v>
      </c>
      <c r="DM331" t="b">
        <v>0</v>
      </c>
      <c r="DN331" t="b">
        <v>0</v>
      </c>
      <c r="DO331" t="s">
        <v>9124</v>
      </c>
      <c r="DP331" t="s">
        <v>9124</v>
      </c>
      <c r="DQ331" t="s">
        <v>9124</v>
      </c>
      <c r="DR331" t="s">
        <v>9124</v>
      </c>
      <c r="DS331" t="s">
        <v>9125</v>
      </c>
      <c r="DT331" t="s">
        <v>9126</v>
      </c>
      <c r="DU331" t="s">
        <v>9126</v>
      </c>
      <c r="DV331" t="s">
        <v>9126</v>
      </c>
      <c r="DW331" t="s">
        <v>9127</v>
      </c>
      <c r="DX331">
        <v>52</v>
      </c>
      <c r="DY331">
        <v>40</v>
      </c>
      <c r="DZ331">
        <v>61</v>
      </c>
      <c r="EA331">
        <v>31</v>
      </c>
      <c r="EB331" t="s">
        <v>572</v>
      </c>
      <c r="EC331" t="s">
        <v>426</v>
      </c>
      <c r="ED331">
        <v>1038452</v>
      </c>
      <c r="EE331" t="s">
        <v>191</v>
      </c>
      <c r="EF331" s="3">
        <v>45110</v>
      </c>
      <c r="EG331" s="3">
        <v>1.4319444444444445</v>
      </c>
      <c r="EH331" t="s">
        <v>174</v>
      </c>
      <c r="EI331" t="s">
        <v>427</v>
      </c>
      <c r="EJ331" t="s">
        <v>251</v>
      </c>
      <c r="EL331" t="s">
        <v>413</v>
      </c>
    </row>
    <row r="332" spans="1:143" x14ac:dyDescent="0.25">
      <c r="A332" t="s">
        <v>142</v>
      </c>
      <c r="B332">
        <v>2023</v>
      </c>
      <c r="C332" t="s">
        <v>4997</v>
      </c>
      <c r="D332" t="s">
        <v>4998</v>
      </c>
      <c r="E332" t="s">
        <v>4999</v>
      </c>
      <c r="F332">
        <v>20230709</v>
      </c>
      <c r="G332">
        <v>20230714</v>
      </c>
      <c r="H332">
        <v>6</v>
      </c>
      <c r="I332" t="s">
        <v>456</v>
      </c>
      <c r="J332" t="s">
        <v>5000</v>
      </c>
      <c r="K332" t="s">
        <v>259</v>
      </c>
      <c r="L332" t="s">
        <v>395</v>
      </c>
      <c r="M332" t="s">
        <v>396</v>
      </c>
      <c r="N332" t="s">
        <v>397</v>
      </c>
      <c r="O332">
        <v>205</v>
      </c>
      <c r="P332" t="s">
        <v>152</v>
      </c>
      <c r="Q332" t="s">
        <v>686</v>
      </c>
      <c r="R332" t="s">
        <v>687</v>
      </c>
      <c r="S332">
        <v>68735</v>
      </c>
      <c r="T332">
        <v>6481</v>
      </c>
      <c r="U332">
        <v>0</v>
      </c>
      <c r="V332">
        <v>0</v>
      </c>
      <c r="W332">
        <v>0</v>
      </c>
      <c r="X332">
        <v>0</v>
      </c>
      <c r="Y332">
        <v>60154.9</v>
      </c>
      <c r="Z332">
        <v>600</v>
      </c>
      <c r="AA332">
        <v>525</v>
      </c>
      <c r="AB332">
        <v>200446</v>
      </c>
      <c r="AC332" t="s">
        <v>259</v>
      </c>
      <c r="AD332" t="s">
        <v>395</v>
      </c>
      <c r="AE332" t="s">
        <v>396</v>
      </c>
      <c r="AF332" t="s">
        <v>397</v>
      </c>
      <c r="AG332">
        <v>6</v>
      </c>
      <c r="AH332">
        <v>2</v>
      </c>
      <c r="AI332">
        <v>9</v>
      </c>
      <c r="AJ332">
        <v>160090</v>
      </c>
      <c r="AK332">
        <v>41605</v>
      </c>
      <c r="AL332">
        <v>1</v>
      </c>
      <c r="AM332">
        <v>108352</v>
      </c>
      <c r="AN332">
        <v>2.6934999999999998</v>
      </c>
      <c r="AO332">
        <v>2.1379000000000001</v>
      </c>
      <c r="AP332">
        <v>0.55559999999999998</v>
      </c>
      <c r="AQ332">
        <v>2.6935001015663147</v>
      </c>
      <c r="AR332">
        <v>2.1379001140594482</v>
      </c>
      <c r="AS332">
        <v>0.55559998750686646</v>
      </c>
      <c r="AT332" t="s">
        <v>155</v>
      </c>
      <c r="AU332" t="s">
        <v>259</v>
      </c>
      <c r="AW332" t="s">
        <v>400</v>
      </c>
      <c r="AX332" t="s">
        <v>157</v>
      </c>
      <c r="AY332" t="str">
        <f t="shared" si="5"/>
        <v>ROBOT</v>
      </c>
      <c r="AZ332" t="s">
        <v>605</v>
      </c>
      <c r="BA332" t="s">
        <v>159</v>
      </c>
      <c r="BB332" t="s">
        <v>579</v>
      </c>
      <c r="BC332" t="s">
        <v>579</v>
      </c>
      <c r="BD332" t="s">
        <v>461</v>
      </c>
      <c r="BG332" t="s">
        <v>461</v>
      </c>
      <c r="BH332">
        <v>363161</v>
      </c>
      <c r="BI332" s="3">
        <v>45117</v>
      </c>
      <c r="BJ332" t="s">
        <v>5001</v>
      </c>
      <c r="BK332" t="s">
        <v>4998</v>
      </c>
      <c r="BL332">
        <v>50</v>
      </c>
      <c r="BN332" t="s">
        <v>406</v>
      </c>
      <c r="BO332" t="s">
        <v>166</v>
      </c>
      <c r="BP332" t="s">
        <v>463</v>
      </c>
      <c r="BQ332" t="s">
        <v>465</v>
      </c>
      <c r="BR332" t="s">
        <v>166</v>
      </c>
      <c r="BS332" t="s">
        <v>166</v>
      </c>
      <c r="BT332" t="s">
        <v>166</v>
      </c>
      <c r="BU332" t="s">
        <v>1617</v>
      </c>
      <c r="BV332" t="s">
        <v>166</v>
      </c>
      <c r="BW332" t="s">
        <v>583</v>
      </c>
      <c r="BX332" t="s">
        <v>166</v>
      </c>
      <c r="BY332" t="s">
        <v>166</v>
      </c>
      <c r="BZ332" t="s">
        <v>166</v>
      </c>
      <c r="CA332" t="s">
        <v>166</v>
      </c>
      <c r="CB332" t="s">
        <v>166</v>
      </c>
      <c r="CC332" t="s">
        <v>166</v>
      </c>
      <c r="CD332" t="s">
        <v>166</v>
      </c>
      <c r="CE332" t="s">
        <v>166</v>
      </c>
      <c r="CF332" t="s">
        <v>166</v>
      </c>
      <c r="CG332" t="s">
        <v>560</v>
      </c>
      <c r="CH332" t="s">
        <v>166</v>
      </c>
      <c r="CI332" t="s">
        <v>166</v>
      </c>
      <c r="CJ332" t="s">
        <v>166</v>
      </c>
      <c r="CK332" t="s">
        <v>166</v>
      </c>
      <c r="CL332" t="s">
        <v>410</v>
      </c>
      <c r="CM332" t="s">
        <v>166</v>
      </c>
      <c r="CN332" t="s">
        <v>166</v>
      </c>
      <c r="CO332" t="s">
        <v>166</v>
      </c>
      <c r="CP332" t="s">
        <v>166</v>
      </c>
      <c r="CQ332" t="s">
        <v>172</v>
      </c>
      <c r="CR332" t="s">
        <v>166</v>
      </c>
      <c r="CS332" t="s">
        <v>166</v>
      </c>
      <c r="CT332" t="s">
        <v>166</v>
      </c>
      <c r="CU332" t="s">
        <v>166</v>
      </c>
      <c r="CV332" t="s">
        <v>173</v>
      </c>
      <c r="CW332" t="s">
        <v>166</v>
      </c>
      <c r="CX332" t="s">
        <v>166</v>
      </c>
      <c r="CY332" t="s">
        <v>166</v>
      </c>
      <c r="CZ332" t="s">
        <v>166</v>
      </c>
      <c r="DA332" t="s">
        <v>174</v>
      </c>
      <c r="DB332" t="s">
        <v>413</v>
      </c>
      <c r="DC332" t="s">
        <v>414</v>
      </c>
      <c r="DD332" t="s">
        <v>608</v>
      </c>
      <c r="DE332" t="s">
        <v>609</v>
      </c>
      <c r="DG332">
        <v>1</v>
      </c>
      <c r="DH332">
        <v>1</v>
      </c>
      <c r="DI332">
        <v>0</v>
      </c>
      <c r="DJ332" t="s">
        <v>179</v>
      </c>
      <c r="DK332" t="b">
        <v>0</v>
      </c>
      <c r="DL332" t="b">
        <v>0</v>
      </c>
      <c r="DM332" t="b">
        <v>0</v>
      </c>
      <c r="DN332" t="b">
        <v>0</v>
      </c>
      <c r="DO332" t="s">
        <v>5002</v>
      </c>
      <c r="DP332" t="s">
        <v>5003</v>
      </c>
      <c r="DQ332" t="s">
        <v>5004</v>
      </c>
      <c r="DR332" t="s">
        <v>5005</v>
      </c>
      <c r="DS332" t="s">
        <v>5006</v>
      </c>
      <c r="DT332" t="s">
        <v>5007</v>
      </c>
      <c r="DU332" t="s">
        <v>5008</v>
      </c>
      <c r="DV332" t="s">
        <v>5009</v>
      </c>
      <c r="DW332" t="s">
        <v>5010</v>
      </c>
      <c r="DX332">
        <v>89</v>
      </c>
      <c r="DY332">
        <v>61</v>
      </c>
      <c r="DZ332">
        <v>151</v>
      </c>
      <c r="EA332">
        <v>106</v>
      </c>
      <c r="EB332" t="s">
        <v>572</v>
      </c>
      <c r="EC332" t="s">
        <v>426</v>
      </c>
      <c r="ED332">
        <v>457231</v>
      </c>
      <c r="EE332" t="s">
        <v>191</v>
      </c>
      <c r="EF332" s="3">
        <v>45117</v>
      </c>
      <c r="EG332" s="3">
        <v>1.5763888888888888</v>
      </c>
      <c r="EH332" t="s">
        <v>174</v>
      </c>
      <c r="EI332" t="s">
        <v>427</v>
      </c>
      <c r="EJ332" t="s">
        <v>223</v>
      </c>
      <c r="EL332" t="s">
        <v>413</v>
      </c>
      <c r="EM332" t="s">
        <v>195</v>
      </c>
    </row>
    <row r="333" spans="1:143" x14ac:dyDescent="0.25">
      <c r="A333" t="s">
        <v>142</v>
      </c>
      <c r="B333">
        <v>2023</v>
      </c>
      <c r="C333" t="s">
        <v>5011</v>
      </c>
      <c r="D333" t="s">
        <v>5012</v>
      </c>
      <c r="E333" t="s">
        <v>5013</v>
      </c>
      <c r="F333">
        <v>20230709</v>
      </c>
      <c r="G333">
        <v>20230714</v>
      </c>
      <c r="H333">
        <v>6</v>
      </c>
      <c r="I333" t="s">
        <v>5014</v>
      </c>
      <c r="J333" t="s">
        <v>5015</v>
      </c>
      <c r="K333" t="s">
        <v>259</v>
      </c>
      <c r="L333" t="s">
        <v>395</v>
      </c>
      <c r="M333" t="s">
        <v>396</v>
      </c>
      <c r="N333" t="s">
        <v>397</v>
      </c>
      <c r="O333">
        <v>201</v>
      </c>
      <c r="P333" t="s">
        <v>152</v>
      </c>
      <c r="Q333" t="s">
        <v>435</v>
      </c>
      <c r="R333" t="s">
        <v>436</v>
      </c>
      <c r="S333">
        <v>79326</v>
      </c>
      <c r="T333">
        <v>5522</v>
      </c>
      <c r="U333">
        <v>6696</v>
      </c>
      <c r="V333">
        <v>0</v>
      </c>
      <c r="W333">
        <v>163.03</v>
      </c>
      <c r="X333">
        <v>0</v>
      </c>
      <c r="Y333">
        <v>51333.01</v>
      </c>
      <c r="Z333">
        <v>480</v>
      </c>
      <c r="AA333">
        <v>450</v>
      </c>
      <c r="AB333">
        <v>201703</v>
      </c>
      <c r="AC333" t="s">
        <v>259</v>
      </c>
      <c r="AD333" t="s">
        <v>395</v>
      </c>
      <c r="AE333" t="s">
        <v>396</v>
      </c>
      <c r="AF333" t="s">
        <v>397</v>
      </c>
      <c r="AG333">
        <v>6</v>
      </c>
      <c r="AH333">
        <v>2</v>
      </c>
      <c r="AI333">
        <v>9</v>
      </c>
      <c r="AJ333">
        <v>166177</v>
      </c>
      <c r="AK333">
        <v>39611</v>
      </c>
      <c r="AL333">
        <v>1</v>
      </c>
      <c r="AM333">
        <v>95221</v>
      </c>
      <c r="AN333">
        <v>2.7482000000000002</v>
      </c>
      <c r="AO333">
        <v>2.2191999999999998</v>
      </c>
      <c r="AP333">
        <v>0.52900000000000003</v>
      </c>
      <c r="AQ333">
        <v>2.7481998801231384</v>
      </c>
      <c r="AR333">
        <v>2.2191998958587646</v>
      </c>
      <c r="AS333">
        <v>0.52899998426437378</v>
      </c>
      <c r="AT333" t="s">
        <v>155</v>
      </c>
      <c r="AU333" t="s">
        <v>259</v>
      </c>
      <c r="AW333" t="s">
        <v>437</v>
      </c>
      <c r="AX333" t="s">
        <v>157</v>
      </c>
      <c r="AY333" t="str">
        <f t="shared" si="5"/>
        <v>ROBOT</v>
      </c>
      <c r="AZ333" t="s">
        <v>2482</v>
      </c>
      <c r="BA333" t="s">
        <v>159</v>
      </c>
      <c r="BB333" t="s">
        <v>689</v>
      </c>
      <c r="BC333" t="s">
        <v>865</v>
      </c>
      <c r="BD333" t="s">
        <v>440</v>
      </c>
      <c r="BG333" t="s">
        <v>440</v>
      </c>
      <c r="BH333">
        <v>363162</v>
      </c>
      <c r="BI333" s="3">
        <v>45117</v>
      </c>
      <c r="BJ333" t="s">
        <v>5016</v>
      </c>
      <c r="BK333" t="s">
        <v>5012</v>
      </c>
      <c r="BL333">
        <v>43</v>
      </c>
      <c r="BN333" t="s">
        <v>406</v>
      </c>
      <c r="BO333" t="s">
        <v>166</v>
      </c>
      <c r="BP333" t="s">
        <v>463</v>
      </c>
      <c r="BQ333" t="s">
        <v>166</v>
      </c>
      <c r="BR333" t="s">
        <v>166</v>
      </c>
      <c r="BS333" t="s">
        <v>166</v>
      </c>
      <c r="BT333" t="s">
        <v>166</v>
      </c>
      <c r="BU333" t="s">
        <v>1617</v>
      </c>
      <c r="BV333" t="s">
        <v>166</v>
      </c>
      <c r="BW333" t="s">
        <v>583</v>
      </c>
      <c r="BX333" t="s">
        <v>166</v>
      </c>
      <c r="BY333" t="s">
        <v>166</v>
      </c>
      <c r="BZ333" t="s">
        <v>166</v>
      </c>
      <c r="CA333" t="s">
        <v>166</v>
      </c>
      <c r="CB333" t="s">
        <v>166</v>
      </c>
      <c r="CC333" t="s">
        <v>166</v>
      </c>
      <c r="CD333" t="s">
        <v>166</v>
      </c>
      <c r="CE333" t="s">
        <v>166</v>
      </c>
      <c r="CF333" t="s">
        <v>166</v>
      </c>
      <c r="CG333" t="s">
        <v>410</v>
      </c>
      <c r="CH333" t="s">
        <v>166</v>
      </c>
      <c r="CI333" t="s">
        <v>166</v>
      </c>
      <c r="CJ333" t="s">
        <v>166</v>
      </c>
      <c r="CK333" t="s">
        <v>166</v>
      </c>
      <c r="CL333" t="s">
        <v>560</v>
      </c>
      <c r="CM333" t="s">
        <v>166</v>
      </c>
      <c r="CN333" t="s">
        <v>166</v>
      </c>
      <c r="CO333" t="s">
        <v>166</v>
      </c>
      <c r="CP333" t="s">
        <v>166</v>
      </c>
      <c r="CQ333" t="s">
        <v>172</v>
      </c>
      <c r="CR333" t="s">
        <v>166</v>
      </c>
      <c r="CS333" t="s">
        <v>166</v>
      </c>
      <c r="CT333" t="s">
        <v>166</v>
      </c>
      <c r="CU333" t="s">
        <v>166</v>
      </c>
      <c r="CV333" t="s">
        <v>173</v>
      </c>
      <c r="CW333" t="s">
        <v>166</v>
      </c>
      <c r="CX333" t="s">
        <v>166</v>
      </c>
      <c r="CY333" t="s">
        <v>166</v>
      </c>
      <c r="CZ333" t="s">
        <v>166</v>
      </c>
      <c r="DA333" t="s">
        <v>174</v>
      </c>
      <c r="DB333" t="s">
        <v>413</v>
      </c>
      <c r="DC333" t="s">
        <v>414</v>
      </c>
      <c r="DD333" t="s">
        <v>443</v>
      </c>
      <c r="DE333" t="s">
        <v>241</v>
      </c>
      <c r="DF333">
        <v>1</v>
      </c>
      <c r="DG333">
        <v>1</v>
      </c>
      <c r="DH333">
        <v>2</v>
      </c>
      <c r="DI333">
        <v>0</v>
      </c>
      <c r="DJ333" t="s">
        <v>179</v>
      </c>
      <c r="DK333" t="b">
        <v>0</v>
      </c>
      <c r="DL333" t="b">
        <v>1</v>
      </c>
      <c r="DM333" t="b">
        <v>0</v>
      </c>
      <c r="DN333" t="b">
        <v>0</v>
      </c>
      <c r="DO333" t="s">
        <v>5017</v>
      </c>
      <c r="DP333" t="s">
        <v>5018</v>
      </c>
      <c r="DQ333" t="s">
        <v>2696</v>
      </c>
      <c r="DR333" t="s">
        <v>3456</v>
      </c>
      <c r="DS333" t="s">
        <v>305</v>
      </c>
      <c r="DT333" t="s">
        <v>5019</v>
      </c>
      <c r="DU333" t="s">
        <v>5020</v>
      </c>
      <c r="DV333" t="s">
        <v>5021</v>
      </c>
      <c r="DW333" t="s">
        <v>5022</v>
      </c>
      <c r="DX333">
        <v>179</v>
      </c>
      <c r="DY333">
        <v>103</v>
      </c>
      <c r="DZ333">
        <v>155</v>
      </c>
      <c r="EA333">
        <v>101</v>
      </c>
      <c r="EB333" t="s">
        <v>572</v>
      </c>
      <c r="EC333" t="s">
        <v>426</v>
      </c>
      <c r="ED333">
        <v>718541</v>
      </c>
      <c r="EE333" t="s">
        <v>191</v>
      </c>
      <c r="EF333" s="3">
        <v>45117</v>
      </c>
      <c r="EG333" s="3">
        <v>1.4479166666666665</v>
      </c>
      <c r="EH333" t="s">
        <v>174</v>
      </c>
      <c r="EI333" t="s">
        <v>427</v>
      </c>
      <c r="EJ333" t="s">
        <v>251</v>
      </c>
      <c r="EL333" t="s">
        <v>429</v>
      </c>
      <c r="EM333" t="s">
        <v>195</v>
      </c>
    </row>
    <row r="334" spans="1:143" x14ac:dyDescent="0.25">
      <c r="A334" t="s">
        <v>142</v>
      </c>
      <c r="B334">
        <v>2023</v>
      </c>
      <c r="C334" t="s">
        <v>5023</v>
      </c>
      <c r="D334" t="s">
        <v>5024</v>
      </c>
      <c r="E334" t="s">
        <v>5025</v>
      </c>
      <c r="F334">
        <v>20230710</v>
      </c>
      <c r="G334">
        <v>20230715</v>
      </c>
      <c r="H334">
        <v>6</v>
      </c>
      <c r="I334" t="s">
        <v>1798</v>
      </c>
      <c r="J334" t="s">
        <v>624</v>
      </c>
      <c r="K334" t="s">
        <v>259</v>
      </c>
      <c r="L334" t="s">
        <v>395</v>
      </c>
      <c r="M334" t="s">
        <v>396</v>
      </c>
      <c r="N334" t="s">
        <v>397</v>
      </c>
      <c r="O334">
        <v>205</v>
      </c>
      <c r="P334" t="s">
        <v>201</v>
      </c>
      <c r="Q334" t="s">
        <v>625</v>
      </c>
      <c r="R334" t="s">
        <v>626</v>
      </c>
      <c r="S334">
        <v>64749</v>
      </c>
      <c r="T334">
        <v>6481</v>
      </c>
      <c r="U334">
        <v>0</v>
      </c>
      <c r="V334">
        <v>0</v>
      </c>
      <c r="W334">
        <v>0</v>
      </c>
      <c r="X334">
        <v>0</v>
      </c>
      <c r="Y334">
        <v>52449.26</v>
      </c>
      <c r="Z334">
        <v>600</v>
      </c>
      <c r="AA334">
        <v>525</v>
      </c>
      <c r="AB334">
        <v>229521</v>
      </c>
      <c r="AC334" t="s">
        <v>259</v>
      </c>
      <c r="AD334" t="s">
        <v>395</v>
      </c>
      <c r="AE334" t="s">
        <v>396</v>
      </c>
      <c r="AF334" t="s">
        <v>397</v>
      </c>
      <c r="AG334">
        <v>7</v>
      </c>
      <c r="AH334">
        <v>2</v>
      </c>
      <c r="AI334">
        <v>11</v>
      </c>
      <c r="AJ334">
        <v>190522</v>
      </c>
      <c r="AK334">
        <v>40431</v>
      </c>
      <c r="AL334">
        <v>1</v>
      </c>
      <c r="AM334">
        <v>100300</v>
      </c>
      <c r="AN334">
        <v>3.0842000000000001</v>
      </c>
      <c r="AO334">
        <v>2.5442999999999998</v>
      </c>
      <c r="AP334">
        <v>0.53990000000000005</v>
      </c>
      <c r="AQ334">
        <v>3.0842000842094421</v>
      </c>
      <c r="AR334">
        <v>2.5443000793457031</v>
      </c>
      <c r="AS334">
        <v>0.53990000486373901</v>
      </c>
      <c r="AT334" t="s">
        <v>155</v>
      </c>
      <c r="AU334" t="s">
        <v>259</v>
      </c>
      <c r="AW334" t="s">
        <v>437</v>
      </c>
      <c r="AX334" t="s">
        <v>157</v>
      </c>
      <c r="AY334" t="str">
        <f t="shared" si="5"/>
        <v>ROBOT</v>
      </c>
      <c r="AZ334" t="s">
        <v>5026</v>
      </c>
      <c r="BC334" t="s">
        <v>689</v>
      </c>
      <c r="BD334" t="s">
        <v>1800</v>
      </c>
      <c r="BE334" t="s">
        <v>1801</v>
      </c>
      <c r="BG334" t="s">
        <v>1801</v>
      </c>
      <c r="BH334">
        <v>363187</v>
      </c>
      <c r="BI334" s="3">
        <v>45118</v>
      </c>
      <c r="BJ334" t="s">
        <v>5027</v>
      </c>
      <c r="BK334" t="s">
        <v>5024</v>
      </c>
      <c r="BL334">
        <v>20</v>
      </c>
      <c r="BN334" t="s">
        <v>406</v>
      </c>
      <c r="BO334" t="s">
        <v>166</v>
      </c>
      <c r="BP334" t="s">
        <v>830</v>
      </c>
      <c r="BQ334" t="s">
        <v>465</v>
      </c>
      <c r="BR334" t="s">
        <v>166</v>
      </c>
      <c r="BS334" t="s">
        <v>166</v>
      </c>
      <c r="BT334" t="s">
        <v>166</v>
      </c>
      <c r="BU334" t="s">
        <v>2040</v>
      </c>
      <c r="BV334" t="s">
        <v>166</v>
      </c>
      <c r="BW334" t="s">
        <v>5028</v>
      </c>
      <c r="BX334" t="s">
        <v>166</v>
      </c>
      <c r="BY334" t="s">
        <v>166</v>
      </c>
      <c r="BZ334" t="s">
        <v>166</v>
      </c>
      <c r="CA334" t="s">
        <v>166</v>
      </c>
      <c r="CB334" t="s">
        <v>166</v>
      </c>
      <c r="CC334" t="s">
        <v>166</v>
      </c>
      <c r="CD334" t="s">
        <v>166</v>
      </c>
      <c r="CE334" t="s">
        <v>166</v>
      </c>
      <c r="CF334" t="s">
        <v>166</v>
      </c>
      <c r="CG334" t="s">
        <v>410</v>
      </c>
      <c r="CH334" t="s">
        <v>166</v>
      </c>
      <c r="CI334" t="s">
        <v>166</v>
      </c>
      <c r="CJ334" t="s">
        <v>166</v>
      </c>
      <c r="CK334" t="s">
        <v>166</v>
      </c>
      <c r="CL334" t="s">
        <v>412</v>
      </c>
      <c r="CM334" t="s">
        <v>166</v>
      </c>
      <c r="CN334" t="s">
        <v>166</v>
      </c>
      <c r="CO334" t="s">
        <v>166</v>
      </c>
      <c r="CP334" t="s">
        <v>166</v>
      </c>
      <c r="CQ334" t="s">
        <v>172</v>
      </c>
      <c r="CR334" t="s">
        <v>166</v>
      </c>
      <c r="CS334" t="s">
        <v>166</v>
      </c>
      <c r="CT334" t="s">
        <v>166</v>
      </c>
      <c r="CU334" t="s">
        <v>166</v>
      </c>
      <c r="CV334" t="s">
        <v>166</v>
      </c>
      <c r="CW334" t="s">
        <v>166</v>
      </c>
      <c r="CX334" t="s">
        <v>166</v>
      </c>
      <c r="CY334" t="s">
        <v>166</v>
      </c>
      <c r="CZ334" t="s">
        <v>166</v>
      </c>
      <c r="DA334" t="s">
        <v>174</v>
      </c>
      <c r="DB334" t="s">
        <v>413</v>
      </c>
      <c r="DC334" t="s">
        <v>414</v>
      </c>
      <c r="DD334" t="s">
        <v>632</v>
      </c>
      <c r="DE334" t="s">
        <v>633</v>
      </c>
      <c r="DG334">
        <v>1</v>
      </c>
      <c r="DH334">
        <v>1</v>
      </c>
      <c r="DI334">
        <v>0</v>
      </c>
      <c r="DJ334" t="s">
        <v>179</v>
      </c>
      <c r="DK334" t="b">
        <v>0</v>
      </c>
      <c r="DL334" t="b">
        <v>0</v>
      </c>
      <c r="DM334" t="b">
        <v>0</v>
      </c>
      <c r="DN334" t="b">
        <v>0</v>
      </c>
      <c r="DO334" t="s">
        <v>5029</v>
      </c>
      <c r="DP334" t="s">
        <v>5030</v>
      </c>
      <c r="DQ334" t="s">
        <v>5031</v>
      </c>
      <c r="DR334" t="s">
        <v>5032</v>
      </c>
      <c r="DS334" t="s">
        <v>5033</v>
      </c>
      <c r="DT334" t="s">
        <v>5034</v>
      </c>
      <c r="DU334" t="s">
        <v>5035</v>
      </c>
      <c r="DV334" t="s">
        <v>5036</v>
      </c>
      <c r="DW334" t="s">
        <v>5037</v>
      </c>
      <c r="DX334">
        <v>219</v>
      </c>
      <c r="DY334">
        <v>174</v>
      </c>
      <c r="DZ334">
        <v>162</v>
      </c>
      <c r="EA334">
        <v>107</v>
      </c>
      <c r="EB334" t="s">
        <v>425</v>
      </c>
      <c r="EC334" t="s">
        <v>426</v>
      </c>
      <c r="ED334">
        <v>527234</v>
      </c>
      <c r="EE334" t="s">
        <v>191</v>
      </c>
      <c r="EF334" s="3">
        <v>45118</v>
      </c>
      <c r="EG334" s="3">
        <v>1.333333333333333</v>
      </c>
      <c r="EH334" t="s">
        <v>174</v>
      </c>
      <c r="EI334" t="s">
        <v>427</v>
      </c>
      <c r="EJ334" t="s">
        <v>389</v>
      </c>
      <c r="EL334" t="s">
        <v>413</v>
      </c>
      <c r="EM334" t="s">
        <v>195</v>
      </c>
    </row>
    <row r="335" spans="1:143" x14ac:dyDescent="0.25">
      <c r="A335" t="s">
        <v>142</v>
      </c>
      <c r="B335">
        <v>2023</v>
      </c>
      <c r="C335" t="s">
        <v>5038</v>
      </c>
      <c r="D335" t="s">
        <v>5039</v>
      </c>
      <c r="E335" t="s">
        <v>5040</v>
      </c>
      <c r="F335">
        <v>20230713</v>
      </c>
      <c r="G335">
        <v>20230718</v>
      </c>
      <c r="H335">
        <v>6</v>
      </c>
      <c r="I335" t="s">
        <v>5041</v>
      </c>
      <c r="J335" t="s">
        <v>4152</v>
      </c>
      <c r="K335" t="s">
        <v>259</v>
      </c>
      <c r="L335" t="s">
        <v>395</v>
      </c>
      <c r="M335" t="s">
        <v>396</v>
      </c>
      <c r="N335" t="s">
        <v>397</v>
      </c>
      <c r="O335">
        <v>111</v>
      </c>
      <c r="P335" t="s">
        <v>152</v>
      </c>
      <c r="Q335" t="s">
        <v>435</v>
      </c>
      <c r="R335" t="s">
        <v>436</v>
      </c>
      <c r="S335">
        <v>67494</v>
      </c>
      <c r="T335">
        <v>6556</v>
      </c>
      <c r="U335">
        <v>0</v>
      </c>
      <c r="V335">
        <v>0</v>
      </c>
      <c r="W335">
        <v>163.03</v>
      </c>
      <c r="X335">
        <v>0</v>
      </c>
      <c r="Y335">
        <v>51131.360000000001</v>
      </c>
      <c r="Z335">
        <v>600</v>
      </c>
      <c r="AA335">
        <v>600</v>
      </c>
      <c r="AB335">
        <v>211290</v>
      </c>
      <c r="AC335" t="s">
        <v>259</v>
      </c>
      <c r="AD335" t="s">
        <v>395</v>
      </c>
      <c r="AE335" t="s">
        <v>396</v>
      </c>
      <c r="AF335" t="s">
        <v>397</v>
      </c>
      <c r="AG335">
        <v>6</v>
      </c>
      <c r="AH335">
        <v>2</v>
      </c>
      <c r="AI335">
        <v>9</v>
      </c>
      <c r="AJ335">
        <v>166177</v>
      </c>
      <c r="AK335">
        <v>39611</v>
      </c>
      <c r="AL335">
        <v>1</v>
      </c>
      <c r="AM335">
        <v>95221</v>
      </c>
      <c r="AN335">
        <v>2.7482000000000002</v>
      </c>
      <c r="AO335">
        <v>2.2191999999999998</v>
      </c>
      <c r="AP335">
        <v>0.52900000000000003</v>
      </c>
      <c r="AQ335">
        <v>2.7481998801231384</v>
      </c>
      <c r="AR335">
        <v>2.2191998958587646</v>
      </c>
      <c r="AS335">
        <v>0.52899998426437378</v>
      </c>
      <c r="AT335" t="s">
        <v>155</v>
      </c>
      <c r="AU335" t="s">
        <v>259</v>
      </c>
      <c r="AW335" t="s">
        <v>437</v>
      </c>
      <c r="AX335" t="s">
        <v>157</v>
      </c>
      <c r="AY335" t="str">
        <f t="shared" si="5"/>
        <v>ROBOT</v>
      </c>
      <c r="AZ335" t="s">
        <v>2594</v>
      </c>
      <c r="BA335" t="s">
        <v>159</v>
      </c>
      <c r="BB335" t="s">
        <v>579</v>
      </c>
      <c r="BC335" t="s">
        <v>579</v>
      </c>
      <c r="BD335" t="s">
        <v>440</v>
      </c>
      <c r="BG335" t="s">
        <v>440</v>
      </c>
      <c r="BH335">
        <v>363204</v>
      </c>
      <c r="BI335" s="3">
        <v>45121</v>
      </c>
      <c r="BJ335" t="s">
        <v>5042</v>
      </c>
      <c r="BK335" t="s">
        <v>5039</v>
      </c>
      <c r="BL335">
        <v>67</v>
      </c>
      <c r="BN335" t="s">
        <v>406</v>
      </c>
      <c r="BO335" t="s">
        <v>166</v>
      </c>
      <c r="BP335" t="s">
        <v>463</v>
      </c>
      <c r="BQ335" t="s">
        <v>4024</v>
      </c>
      <c r="BR335" t="s">
        <v>166</v>
      </c>
      <c r="BS335" t="s">
        <v>166</v>
      </c>
      <c r="BT335" t="s">
        <v>166</v>
      </c>
      <c r="BU335" t="s">
        <v>1599</v>
      </c>
      <c r="BV335" t="s">
        <v>166</v>
      </c>
      <c r="BW335" t="s">
        <v>3755</v>
      </c>
      <c r="BX335" t="s">
        <v>166</v>
      </c>
      <c r="BY335" t="s">
        <v>166</v>
      </c>
      <c r="BZ335" t="s">
        <v>166</v>
      </c>
      <c r="CA335" t="s">
        <v>166</v>
      </c>
      <c r="CB335" t="s">
        <v>166</v>
      </c>
      <c r="CC335" t="s">
        <v>166</v>
      </c>
      <c r="CD335" t="s">
        <v>166</v>
      </c>
      <c r="CE335" t="s">
        <v>166</v>
      </c>
      <c r="CF335" t="s">
        <v>166</v>
      </c>
      <c r="CG335" t="s">
        <v>410</v>
      </c>
      <c r="CH335" t="s">
        <v>166</v>
      </c>
      <c r="CI335" t="s">
        <v>166</v>
      </c>
      <c r="CJ335" t="s">
        <v>166</v>
      </c>
      <c r="CK335" t="s">
        <v>166</v>
      </c>
      <c r="CL335" t="s">
        <v>412</v>
      </c>
      <c r="CM335" t="s">
        <v>166</v>
      </c>
      <c r="CN335" t="s">
        <v>166</v>
      </c>
      <c r="CO335" t="s">
        <v>166</v>
      </c>
      <c r="CP335" t="s">
        <v>166</v>
      </c>
      <c r="CQ335" t="s">
        <v>747</v>
      </c>
      <c r="CR335" t="s">
        <v>166</v>
      </c>
      <c r="CS335" t="s">
        <v>166</v>
      </c>
      <c r="CT335" t="s">
        <v>166</v>
      </c>
      <c r="CU335" t="s">
        <v>166</v>
      </c>
      <c r="CV335" t="s">
        <v>173</v>
      </c>
      <c r="CW335" t="s">
        <v>166</v>
      </c>
      <c r="CX335" t="s">
        <v>166</v>
      </c>
      <c r="CY335" t="s">
        <v>166</v>
      </c>
      <c r="CZ335" t="s">
        <v>166</v>
      </c>
      <c r="DA335" t="s">
        <v>174</v>
      </c>
      <c r="DB335" t="s">
        <v>413</v>
      </c>
      <c r="DC335" t="s">
        <v>414</v>
      </c>
      <c r="DD335" t="s">
        <v>443</v>
      </c>
      <c r="DE335" t="s">
        <v>241</v>
      </c>
      <c r="DF335">
        <v>1</v>
      </c>
      <c r="DG335">
        <v>1</v>
      </c>
      <c r="DH335">
        <v>2</v>
      </c>
      <c r="DI335">
        <v>0</v>
      </c>
      <c r="DJ335" t="s">
        <v>179</v>
      </c>
      <c r="DK335" t="b">
        <v>0</v>
      </c>
      <c r="DL335" t="b">
        <v>0</v>
      </c>
      <c r="DM335" t="b">
        <v>0</v>
      </c>
      <c r="DN335" t="b">
        <v>0</v>
      </c>
      <c r="DO335" t="s">
        <v>5043</v>
      </c>
      <c r="DP335" t="s">
        <v>5044</v>
      </c>
      <c r="DQ335" t="s">
        <v>5045</v>
      </c>
      <c r="DR335" t="s">
        <v>5046</v>
      </c>
      <c r="DS335" t="s">
        <v>5047</v>
      </c>
      <c r="DT335" t="s">
        <v>5048</v>
      </c>
      <c r="DU335" t="s">
        <v>5049</v>
      </c>
      <c r="DV335" t="s">
        <v>5050</v>
      </c>
      <c r="DW335" t="s">
        <v>5051</v>
      </c>
      <c r="DX335">
        <v>183</v>
      </c>
      <c r="DY335">
        <v>108</v>
      </c>
      <c r="DZ335">
        <v>155</v>
      </c>
      <c r="EA335">
        <v>101</v>
      </c>
      <c r="EB335" t="s">
        <v>479</v>
      </c>
      <c r="EC335" t="s">
        <v>426</v>
      </c>
      <c r="ED335">
        <v>544554</v>
      </c>
      <c r="EE335" t="s">
        <v>191</v>
      </c>
      <c r="EF335" s="3">
        <v>45121</v>
      </c>
      <c r="EG335" s="3">
        <v>1.4479166666666665</v>
      </c>
      <c r="EH335" t="s">
        <v>174</v>
      </c>
      <c r="EI335" t="s">
        <v>427</v>
      </c>
      <c r="EJ335" t="s">
        <v>595</v>
      </c>
      <c r="EL335" t="s">
        <v>413</v>
      </c>
      <c r="EM335" t="s">
        <v>195</v>
      </c>
    </row>
    <row r="336" spans="1:143" x14ac:dyDescent="0.25">
      <c r="A336" t="s">
        <v>142</v>
      </c>
      <c r="B336">
        <v>2023</v>
      </c>
      <c r="C336" t="s">
        <v>5052</v>
      </c>
      <c r="D336" t="s">
        <v>5053</v>
      </c>
      <c r="E336" t="s">
        <v>5054</v>
      </c>
      <c r="F336">
        <v>20230620</v>
      </c>
      <c r="G336">
        <v>20230626</v>
      </c>
      <c r="H336">
        <v>7</v>
      </c>
      <c r="I336" t="s">
        <v>1541</v>
      </c>
      <c r="J336" t="s">
        <v>5055</v>
      </c>
      <c r="K336" t="s">
        <v>485</v>
      </c>
      <c r="L336" t="s">
        <v>486</v>
      </c>
      <c r="M336" t="s">
        <v>487</v>
      </c>
      <c r="N336" t="s">
        <v>524</v>
      </c>
      <c r="O336">
        <v>205</v>
      </c>
      <c r="P336" t="s">
        <v>201</v>
      </c>
      <c r="Q336" t="s">
        <v>525</v>
      </c>
      <c r="R336" t="s">
        <v>526</v>
      </c>
      <c r="S336">
        <v>100313</v>
      </c>
      <c r="T336">
        <v>6195</v>
      </c>
      <c r="U336">
        <v>11917</v>
      </c>
      <c r="V336">
        <v>0</v>
      </c>
      <c r="W336">
        <v>287.91000000000003</v>
      </c>
      <c r="X336">
        <v>0</v>
      </c>
      <c r="Y336">
        <v>75828.850000000006</v>
      </c>
      <c r="Z336">
        <v>600</v>
      </c>
      <c r="AA336">
        <v>375</v>
      </c>
      <c r="AB336">
        <v>288825</v>
      </c>
      <c r="AC336" t="s">
        <v>485</v>
      </c>
      <c r="AD336" t="s">
        <v>486</v>
      </c>
      <c r="AE336" t="s">
        <v>487</v>
      </c>
      <c r="AF336" t="s">
        <v>524</v>
      </c>
      <c r="AG336">
        <v>11</v>
      </c>
      <c r="AH336">
        <v>4</v>
      </c>
      <c r="AI336">
        <v>20</v>
      </c>
      <c r="AJ336">
        <v>232234</v>
      </c>
      <c r="AK336">
        <v>58393</v>
      </c>
      <c r="AL336">
        <v>19464</v>
      </c>
      <c r="AM336">
        <v>111407</v>
      </c>
      <c r="AN336">
        <v>3.8811</v>
      </c>
      <c r="AO336">
        <v>3.1013000000000002</v>
      </c>
      <c r="AP336">
        <v>0.77980000000000005</v>
      </c>
      <c r="AQ336">
        <v>3.8810999989509583</v>
      </c>
      <c r="AR336">
        <v>3.1013000011444092</v>
      </c>
      <c r="AS336">
        <v>0.77979999780654907</v>
      </c>
      <c r="AT336" t="s">
        <v>155</v>
      </c>
      <c r="AU336" t="s">
        <v>485</v>
      </c>
      <c r="AW336" t="s">
        <v>1543</v>
      </c>
      <c r="AX336" t="s">
        <v>157</v>
      </c>
      <c r="AY336" t="str">
        <f t="shared" si="5"/>
        <v>ROBOT</v>
      </c>
      <c r="AZ336" t="s">
        <v>967</v>
      </c>
      <c r="BA336" t="s">
        <v>159</v>
      </c>
      <c r="BB336" t="s">
        <v>689</v>
      </c>
      <c r="BC336" t="s">
        <v>845</v>
      </c>
      <c r="BD336" t="s">
        <v>528</v>
      </c>
      <c r="BG336" t="s">
        <v>528</v>
      </c>
      <c r="BH336">
        <v>363241</v>
      </c>
      <c r="BI336" s="3">
        <v>45098</v>
      </c>
      <c r="BJ336" t="s">
        <v>5056</v>
      </c>
      <c r="BK336" t="s">
        <v>5053</v>
      </c>
      <c r="BL336">
        <v>63</v>
      </c>
      <c r="BN336" t="s">
        <v>530</v>
      </c>
      <c r="BO336" t="s">
        <v>166</v>
      </c>
      <c r="BP336" t="s">
        <v>531</v>
      </c>
      <c r="BQ336" t="s">
        <v>166</v>
      </c>
      <c r="BR336" t="s">
        <v>166</v>
      </c>
      <c r="BS336" t="s">
        <v>166</v>
      </c>
      <c r="BT336" t="s">
        <v>166</v>
      </c>
      <c r="BU336" t="s">
        <v>1132</v>
      </c>
      <c r="BV336" t="s">
        <v>166</v>
      </c>
      <c r="BW336" t="s">
        <v>166</v>
      </c>
      <c r="BX336" t="s">
        <v>166</v>
      </c>
      <c r="BY336" t="s">
        <v>166</v>
      </c>
      <c r="BZ336" t="s">
        <v>166</v>
      </c>
      <c r="CA336" t="s">
        <v>166</v>
      </c>
      <c r="CB336" t="s">
        <v>166</v>
      </c>
      <c r="CC336" t="s">
        <v>166</v>
      </c>
      <c r="CD336" t="s">
        <v>166</v>
      </c>
      <c r="CE336" t="s">
        <v>166</v>
      </c>
      <c r="CF336" t="s">
        <v>166</v>
      </c>
      <c r="CG336" t="s">
        <v>411</v>
      </c>
      <c r="CH336" t="s">
        <v>166</v>
      </c>
      <c r="CI336" t="s">
        <v>166</v>
      </c>
      <c r="CJ336" t="s">
        <v>166</v>
      </c>
      <c r="CK336" t="s">
        <v>166</v>
      </c>
      <c r="CL336" t="s">
        <v>412</v>
      </c>
      <c r="CM336" t="s">
        <v>166</v>
      </c>
      <c r="CN336" t="s">
        <v>166</v>
      </c>
      <c r="CO336" t="s">
        <v>166</v>
      </c>
      <c r="CP336" t="s">
        <v>166</v>
      </c>
      <c r="CQ336" t="s">
        <v>747</v>
      </c>
      <c r="CR336" t="s">
        <v>166</v>
      </c>
      <c r="CS336" t="s">
        <v>166</v>
      </c>
      <c r="CT336" t="s">
        <v>166</v>
      </c>
      <c r="CU336" t="s">
        <v>166</v>
      </c>
      <c r="CV336" t="s">
        <v>533</v>
      </c>
      <c r="CW336" t="s">
        <v>166</v>
      </c>
      <c r="CX336" t="s">
        <v>166</v>
      </c>
      <c r="CY336" t="s">
        <v>166</v>
      </c>
      <c r="CZ336" t="s">
        <v>166</v>
      </c>
      <c r="DA336" t="s">
        <v>174</v>
      </c>
      <c r="DB336" t="s">
        <v>534</v>
      </c>
      <c r="DC336" t="s">
        <v>504</v>
      </c>
      <c r="DD336" t="s">
        <v>535</v>
      </c>
      <c r="DE336" t="s">
        <v>536</v>
      </c>
      <c r="DF336">
        <v>1</v>
      </c>
      <c r="DG336">
        <v>1</v>
      </c>
      <c r="DH336">
        <v>2</v>
      </c>
      <c r="DI336">
        <v>0</v>
      </c>
      <c r="DJ336" t="s">
        <v>179</v>
      </c>
      <c r="DK336" t="b">
        <v>0</v>
      </c>
      <c r="DL336" t="b">
        <v>0</v>
      </c>
      <c r="DM336" t="b">
        <v>0</v>
      </c>
      <c r="DN336" t="b">
        <v>1</v>
      </c>
      <c r="DO336" t="s">
        <v>2792</v>
      </c>
      <c r="DP336" t="s">
        <v>5057</v>
      </c>
      <c r="DQ336" t="s">
        <v>5058</v>
      </c>
      <c r="DR336" t="s">
        <v>5059</v>
      </c>
      <c r="DS336" t="s">
        <v>5060</v>
      </c>
      <c r="DT336" t="s">
        <v>5061</v>
      </c>
      <c r="DU336" t="s">
        <v>5062</v>
      </c>
      <c r="DV336" t="s">
        <v>5063</v>
      </c>
      <c r="DW336" t="s">
        <v>5064</v>
      </c>
      <c r="DX336">
        <v>221</v>
      </c>
      <c r="DY336">
        <v>134</v>
      </c>
      <c r="DZ336">
        <v>166</v>
      </c>
      <c r="EA336">
        <v>155</v>
      </c>
      <c r="EB336" t="s">
        <v>516</v>
      </c>
      <c r="EC336" t="s">
        <v>546</v>
      </c>
      <c r="ED336">
        <v>444640</v>
      </c>
      <c r="EE336" t="s">
        <v>191</v>
      </c>
      <c r="EF336" s="3">
        <v>45098</v>
      </c>
      <c r="EG336" s="3">
        <v>1.333333333333333</v>
      </c>
      <c r="EH336" t="s">
        <v>174</v>
      </c>
      <c r="EI336" t="s">
        <v>518</v>
      </c>
      <c r="EJ336" t="s">
        <v>389</v>
      </c>
      <c r="EL336" t="s">
        <v>596</v>
      </c>
      <c r="EM336" t="s">
        <v>195</v>
      </c>
    </row>
    <row r="337" spans="1:143" x14ac:dyDescent="0.25">
      <c r="A337" t="s">
        <v>142</v>
      </c>
      <c r="B337">
        <v>2023</v>
      </c>
      <c r="C337" t="s">
        <v>5065</v>
      </c>
      <c r="D337" t="s">
        <v>5066</v>
      </c>
      <c r="E337" t="s">
        <v>5067</v>
      </c>
      <c r="F337">
        <v>20230620</v>
      </c>
      <c r="G337">
        <v>20230625</v>
      </c>
      <c r="H337">
        <v>6</v>
      </c>
      <c r="I337" t="s">
        <v>5068</v>
      </c>
      <c r="J337" t="s">
        <v>5069</v>
      </c>
      <c r="K337" t="s">
        <v>485</v>
      </c>
      <c r="L337" t="s">
        <v>486</v>
      </c>
      <c r="M337" t="s">
        <v>487</v>
      </c>
      <c r="N337" t="s">
        <v>488</v>
      </c>
      <c r="O337">
        <v>201</v>
      </c>
      <c r="P337" t="s">
        <v>285</v>
      </c>
      <c r="Q337" t="s">
        <v>1149</v>
      </c>
      <c r="R337" t="s">
        <v>1150</v>
      </c>
      <c r="S337">
        <v>62921</v>
      </c>
      <c r="T337">
        <v>6465</v>
      </c>
      <c r="U337">
        <v>0</v>
      </c>
      <c r="V337">
        <v>0</v>
      </c>
      <c r="W337">
        <v>108.69</v>
      </c>
      <c r="X337">
        <v>0</v>
      </c>
      <c r="Y337">
        <v>64033.67</v>
      </c>
      <c r="Z337">
        <v>600</v>
      </c>
      <c r="AA337">
        <v>450</v>
      </c>
      <c r="AB337">
        <v>244469</v>
      </c>
      <c r="AC337" t="s">
        <v>485</v>
      </c>
      <c r="AD337" t="s">
        <v>486</v>
      </c>
      <c r="AE337" t="s">
        <v>487</v>
      </c>
      <c r="AF337" t="s">
        <v>488</v>
      </c>
      <c r="AG337">
        <v>12</v>
      </c>
      <c r="AH337">
        <v>4</v>
      </c>
      <c r="AI337">
        <v>17</v>
      </c>
      <c r="AJ337">
        <v>234030</v>
      </c>
      <c r="AK337">
        <v>13949</v>
      </c>
      <c r="AL337">
        <v>1</v>
      </c>
      <c r="AM337">
        <v>39867</v>
      </c>
      <c r="AN337">
        <v>3.3115999999999999</v>
      </c>
      <c r="AO337">
        <v>3.1253000000000002</v>
      </c>
      <c r="AP337">
        <v>0.18629999999999999</v>
      </c>
      <c r="AQ337">
        <v>3.5709699392318726</v>
      </c>
      <c r="AR337">
        <v>3.1252999305725098</v>
      </c>
      <c r="AS337">
        <v>0.44567000865936279</v>
      </c>
      <c r="AT337" t="s">
        <v>155</v>
      </c>
      <c r="AU337" t="s">
        <v>485</v>
      </c>
      <c r="AV337" t="s">
        <v>485</v>
      </c>
      <c r="AW337" t="s">
        <v>1543</v>
      </c>
      <c r="AX337" t="s">
        <v>1151</v>
      </c>
      <c r="AY337" t="str">
        <f t="shared" si="5"/>
        <v>ROBOT,Slinivka</v>
      </c>
      <c r="AZ337" t="s">
        <v>5070</v>
      </c>
      <c r="BA337" t="s">
        <v>159</v>
      </c>
      <c r="BB337" t="s">
        <v>160</v>
      </c>
      <c r="BC337" t="s">
        <v>628</v>
      </c>
      <c r="BD337" t="s">
        <v>496</v>
      </c>
      <c r="BE337" t="s">
        <v>497</v>
      </c>
      <c r="BG337" t="s">
        <v>497</v>
      </c>
      <c r="BH337">
        <v>363242</v>
      </c>
      <c r="BI337" s="3">
        <v>45098</v>
      </c>
      <c r="BJ337" t="s">
        <v>5071</v>
      </c>
      <c r="BK337" t="s">
        <v>5066</v>
      </c>
      <c r="BL337">
        <v>74</v>
      </c>
      <c r="BN337" t="s">
        <v>499</v>
      </c>
      <c r="BO337" t="s">
        <v>166</v>
      </c>
      <c r="BP337" t="s">
        <v>500</v>
      </c>
      <c r="BQ337" t="s">
        <v>166</v>
      </c>
      <c r="BR337" t="s">
        <v>166</v>
      </c>
      <c r="BS337" t="s">
        <v>166</v>
      </c>
      <c r="BT337" t="s">
        <v>166</v>
      </c>
      <c r="BU337" t="s">
        <v>1132</v>
      </c>
      <c r="BV337" t="s">
        <v>709</v>
      </c>
      <c r="BW337" t="s">
        <v>166</v>
      </c>
      <c r="BX337" t="s">
        <v>166</v>
      </c>
      <c r="BY337" t="s">
        <v>166</v>
      </c>
      <c r="BZ337" t="s">
        <v>166</v>
      </c>
      <c r="CA337" t="s">
        <v>166</v>
      </c>
      <c r="CB337" t="s">
        <v>166</v>
      </c>
      <c r="CC337" t="s">
        <v>166</v>
      </c>
      <c r="CD337" t="s">
        <v>166</v>
      </c>
      <c r="CE337" t="s">
        <v>166</v>
      </c>
      <c r="CF337" t="s">
        <v>166</v>
      </c>
      <c r="CG337" t="s">
        <v>166</v>
      </c>
      <c r="CH337" t="s">
        <v>166</v>
      </c>
      <c r="CI337" t="s">
        <v>166</v>
      </c>
      <c r="CJ337" t="s">
        <v>166</v>
      </c>
      <c r="CK337" t="s">
        <v>166</v>
      </c>
      <c r="CL337" t="s">
        <v>412</v>
      </c>
      <c r="CM337" t="s">
        <v>411</v>
      </c>
      <c r="CN337" t="s">
        <v>560</v>
      </c>
      <c r="CO337" t="s">
        <v>166</v>
      </c>
      <c r="CP337" t="s">
        <v>166</v>
      </c>
      <c r="CQ337" t="s">
        <v>747</v>
      </c>
      <c r="CR337" t="s">
        <v>166</v>
      </c>
      <c r="CS337" t="s">
        <v>166</v>
      </c>
      <c r="CT337" t="s">
        <v>166</v>
      </c>
      <c r="CU337" t="s">
        <v>166</v>
      </c>
      <c r="CV337" t="s">
        <v>533</v>
      </c>
      <c r="CW337" t="s">
        <v>166</v>
      </c>
      <c r="CX337" t="s">
        <v>166</v>
      </c>
      <c r="CY337" t="s">
        <v>166</v>
      </c>
      <c r="CZ337" t="s">
        <v>166</v>
      </c>
      <c r="DA337" t="s">
        <v>174</v>
      </c>
      <c r="DB337" t="s">
        <v>503</v>
      </c>
      <c r="DC337" t="s">
        <v>504</v>
      </c>
      <c r="DD337" t="s">
        <v>5072</v>
      </c>
      <c r="DE337" t="s">
        <v>5073</v>
      </c>
      <c r="DH337">
        <v>0</v>
      </c>
      <c r="DI337">
        <v>0</v>
      </c>
      <c r="DJ337" t="s">
        <v>179</v>
      </c>
      <c r="DK337" t="b">
        <v>0</v>
      </c>
      <c r="DL337" t="b">
        <v>0</v>
      </c>
      <c r="DM337" t="b">
        <v>0</v>
      </c>
      <c r="DN337" t="b">
        <v>0</v>
      </c>
      <c r="DO337" t="s">
        <v>3969</v>
      </c>
      <c r="DP337" t="s">
        <v>5074</v>
      </c>
      <c r="DQ337" t="s">
        <v>5075</v>
      </c>
      <c r="DR337" t="s">
        <v>5076</v>
      </c>
      <c r="DS337" t="s">
        <v>5077</v>
      </c>
      <c r="DT337" t="s">
        <v>5078</v>
      </c>
      <c r="DU337" t="s">
        <v>5079</v>
      </c>
      <c r="DV337" t="s">
        <v>5080</v>
      </c>
      <c r="DW337" t="s">
        <v>5081</v>
      </c>
      <c r="DX337">
        <v>312</v>
      </c>
      <c r="DY337">
        <v>245</v>
      </c>
      <c r="DZ337">
        <v>165</v>
      </c>
      <c r="EA337">
        <v>115</v>
      </c>
      <c r="EB337" t="s">
        <v>516</v>
      </c>
      <c r="EC337" t="s">
        <v>546</v>
      </c>
      <c r="ED337">
        <v>292207</v>
      </c>
      <c r="EE337" t="s">
        <v>191</v>
      </c>
      <c r="EF337" s="3">
        <v>45098</v>
      </c>
      <c r="EG337" s="3">
        <v>1.4555555555555553</v>
      </c>
      <c r="EH337" t="s">
        <v>174</v>
      </c>
      <c r="EI337" t="s">
        <v>518</v>
      </c>
      <c r="EJ337" t="s">
        <v>223</v>
      </c>
      <c r="EK337" t="s">
        <v>1166</v>
      </c>
      <c r="EL337" t="s">
        <v>596</v>
      </c>
      <c r="EM337" t="s">
        <v>195</v>
      </c>
    </row>
    <row r="338" spans="1:143" x14ac:dyDescent="0.25">
      <c r="A338" t="s">
        <v>142</v>
      </c>
      <c r="B338">
        <v>2023</v>
      </c>
      <c r="C338" t="s">
        <v>9128</v>
      </c>
      <c r="D338" t="s">
        <v>9129</v>
      </c>
      <c r="E338" t="s">
        <v>9130</v>
      </c>
      <c r="F338">
        <v>20230622</v>
      </c>
      <c r="G338">
        <v>20230626</v>
      </c>
      <c r="H338">
        <v>5</v>
      </c>
      <c r="I338" t="s">
        <v>9131</v>
      </c>
      <c r="J338" t="s">
        <v>8885</v>
      </c>
      <c r="K338" t="s">
        <v>259</v>
      </c>
      <c r="L338" t="s">
        <v>395</v>
      </c>
      <c r="M338" t="s">
        <v>396</v>
      </c>
      <c r="N338" t="s">
        <v>397</v>
      </c>
      <c r="O338">
        <v>211</v>
      </c>
      <c r="P338" t="s">
        <v>602</v>
      </c>
      <c r="Q338" t="s">
        <v>8493</v>
      </c>
      <c r="R338" t="s">
        <v>8494</v>
      </c>
      <c r="S338">
        <v>12832</v>
      </c>
      <c r="T338">
        <v>5255</v>
      </c>
      <c r="U338">
        <v>0</v>
      </c>
      <c r="V338">
        <v>0</v>
      </c>
      <c r="W338">
        <v>299.20999999999998</v>
      </c>
      <c r="X338">
        <v>0</v>
      </c>
      <c r="Y338">
        <v>0</v>
      </c>
      <c r="Z338">
        <v>480</v>
      </c>
      <c r="AA338">
        <v>375</v>
      </c>
      <c r="AB338">
        <v>51737</v>
      </c>
      <c r="AC338" t="s">
        <v>259</v>
      </c>
      <c r="AD338" t="s">
        <v>395</v>
      </c>
      <c r="AE338" t="s">
        <v>396</v>
      </c>
      <c r="AF338" t="s">
        <v>397</v>
      </c>
      <c r="AG338">
        <v>4</v>
      </c>
      <c r="AH338">
        <v>2</v>
      </c>
      <c r="AI338">
        <v>10</v>
      </c>
      <c r="AJ338">
        <v>53710</v>
      </c>
      <c r="AK338">
        <v>637</v>
      </c>
      <c r="AL338">
        <v>1</v>
      </c>
      <c r="AM338">
        <v>4890</v>
      </c>
      <c r="AN338">
        <v>0.7258</v>
      </c>
      <c r="AO338">
        <v>0.71730000000000005</v>
      </c>
      <c r="AP338">
        <v>8.5000000000000006E-3</v>
      </c>
      <c r="AQ338">
        <v>0.72579999826848507</v>
      </c>
      <c r="AR338">
        <v>0.71729999780654907</v>
      </c>
      <c r="AS338">
        <v>8.500000461935997E-3</v>
      </c>
      <c r="AT338" t="s">
        <v>155</v>
      </c>
      <c r="AU338" t="s">
        <v>259</v>
      </c>
      <c r="AV338" t="s">
        <v>259</v>
      </c>
      <c r="AW338" t="s">
        <v>437</v>
      </c>
      <c r="AY338" t="str">
        <f t="shared" si="5"/>
        <v>NonROBOT</v>
      </c>
      <c r="AZ338" t="s">
        <v>9132</v>
      </c>
      <c r="BA338" t="s">
        <v>494</v>
      </c>
      <c r="BB338" t="s">
        <v>797</v>
      </c>
      <c r="BC338" t="s">
        <v>2200</v>
      </c>
      <c r="BD338" t="s">
        <v>8495</v>
      </c>
      <c r="BE338" t="s">
        <v>9133</v>
      </c>
      <c r="BG338" t="s">
        <v>9133</v>
      </c>
      <c r="BH338">
        <v>363513</v>
      </c>
      <c r="BI338" s="3">
        <v>45100</v>
      </c>
      <c r="BJ338" t="s">
        <v>9134</v>
      </c>
      <c r="BK338" t="s">
        <v>9129</v>
      </c>
      <c r="BL338">
        <v>51</v>
      </c>
      <c r="BN338" t="s">
        <v>463</v>
      </c>
      <c r="BO338" t="s">
        <v>166</v>
      </c>
      <c r="BP338" t="s">
        <v>654</v>
      </c>
      <c r="BQ338" t="s">
        <v>166</v>
      </c>
      <c r="BR338" t="s">
        <v>166</v>
      </c>
      <c r="BS338" t="s">
        <v>166</v>
      </c>
      <c r="BT338" t="s">
        <v>166</v>
      </c>
      <c r="BU338" t="s">
        <v>408</v>
      </c>
      <c r="BV338" t="s">
        <v>166</v>
      </c>
      <c r="BW338" t="s">
        <v>442</v>
      </c>
      <c r="BX338" t="s">
        <v>166</v>
      </c>
      <c r="BY338" t="s">
        <v>166</v>
      </c>
      <c r="BZ338" t="s">
        <v>166</v>
      </c>
      <c r="CA338" t="s">
        <v>166</v>
      </c>
      <c r="CB338" t="s">
        <v>166</v>
      </c>
      <c r="CC338" t="s">
        <v>166</v>
      </c>
      <c r="CD338" t="s">
        <v>166</v>
      </c>
      <c r="CE338" t="s">
        <v>166</v>
      </c>
      <c r="CF338" t="s">
        <v>166</v>
      </c>
      <c r="CG338" t="s">
        <v>560</v>
      </c>
      <c r="CH338" t="s">
        <v>166</v>
      </c>
      <c r="CI338" t="s">
        <v>166</v>
      </c>
      <c r="CJ338" t="s">
        <v>166</v>
      </c>
      <c r="CK338" t="s">
        <v>166</v>
      </c>
      <c r="CL338" t="s">
        <v>502</v>
      </c>
      <c r="CM338" t="s">
        <v>166</v>
      </c>
      <c r="CN338" t="s">
        <v>166</v>
      </c>
      <c r="CO338" t="s">
        <v>166</v>
      </c>
      <c r="CP338" t="s">
        <v>166</v>
      </c>
      <c r="CQ338" t="s">
        <v>297</v>
      </c>
      <c r="CR338" t="s">
        <v>166</v>
      </c>
      <c r="CS338" t="s">
        <v>166</v>
      </c>
      <c r="CT338" t="s">
        <v>166</v>
      </c>
      <c r="CU338" t="s">
        <v>166</v>
      </c>
      <c r="CV338" t="s">
        <v>166</v>
      </c>
      <c r="CW338" t="s">
        <v>166</v>
      </c>
      <c r="CX338" t="s">
        <v>166</v>
      </c>
      <c r="CY338" t="s">
        <v>166</v>
      </c>
      <c r="CZ338" t="s">
        <v>166</v>
      </c>
      <c r="DA338" t="s">
        <v>174</v>
      </c>
      <c r="DB338" t="s">
        <v>413</v>
      </c>
      <c r="DC338" t="s">
        <v>414</v>
      </c>
      <c r="DD338" t="s">
        <v>2613</v>
      </c>
      <c r="DE338" t="s">
        <v>2614</v>
      </c>
      <c r="DH338">
        <v>0</v>
      </c>
      <c r="DI338">
        <v>0</v>
      </c>
      <c r="DJ338" t="s">
        <v>179</v>
      </c>
      <c r="DK338" t="b">
        <v>0</v>
      </c>
      <c r="DL338" t="b">
        <v>0</v>
      </c>
      <c r="DM338" t="b">
        <v>0</v>
      </c>
      <c r="DN338" t="b">
        <v>0</v>
      </c>
      <c r="DO338" t="s">
        <v>9135</v>
      </c>
      <c r="DP338" t="s">
        <v>9136</v>
      </c>
      <c r="DQ338" t="s">
        <v>9137</v>
      </c>
      <c r="DR338" t="s">
        <v>9138</v>
      </c>
      <c r="DS338" t="s">
        <v>9139</v>
      </c>
      <c r="DT338" t="s">
        <v>9140</v>
      </c>
      <c r="DU338" t="s">
        <v>9141</v>
      </c>
      <c r="DV338" t="s">
        <v>9142</v>
      </c>
      <c r="DW338" t="s">
        <v>9143</v>
      </c>
      <c r="DX338">
        <v>81</v>
      </c>
      <c r="DY338">
        <v>62</v>
      </c>
      <c r="DZ338">
        <v>90</v>
      </c>
      <c r="EA338">
        <v>53</v>
      </c>
      <c r="EB338" t="s">
        <v>479</v>
      </c>
      <c r="ED338">
        <v>1232962</v>
      </c>
      <c r="EE338" t="s">
        <v>191</v>
      </c>
      <c r="EF338" s="3">
        <v>45100</v>
      </c>
      <c r="EG338" s="3">
        <v>1.6104166666666666</v>
      </c>
      <c r="EH338" t="s">
        <v>174</v>
      </c>
      <c r="EI338" t="s">
        <v>427</v>
      </c>
      <c r="EJ338" t="s">
        <v>251</v>
      </c>
      <c r="EK338" t="s">
        <v>2624</v>
      </c>
      <c r="EL338" t="s">
        <v>413</v>
      </c>
    </row>
    <row r="339" spans="1:143" x14ac:dyDescent="0.25">
      <c r="A339" t="s">
        <v>142</v>
      </c>
      <c r="B339">
        <v>2023</v>
      </c>
      <c r="C339" t="s">
        <v>5082</v>
      </c>
      <c r="D339" t="s">
        <v>5083</v>
      </c>
      <c r="E339" t="s">
        <v>5084</v>
      </c>
      <c r="F339">
        <v>20230716</v>
      </c>
      <c r="G339">
        <v>20230721</v>
      </c>
      <c r="H339">
        <v>6</v>
      </c>
      <c r="I339" t="s">
        <v>2690</v>
      </c>
      <c r="J339" t="s">
        <v>1368</v>
      </c>
      <c r="K339" t="s">
        <v>259</v>
      </c>
      <c r="L339" t="s">
        <v>395</v>
      </c>
      <c r="M339" t="s">
        <v>396</v>
      </c>
      <c r="N339" t="s">
        <v>397</v>
      </c>
      <c r="O339">
        <v>111</v>
      </c>
      <c r="P339" t="s">
        <v>152</v>
      </c>
      <c r="Q339" t="s">
        <v>435</v>
      </c>
      <c r="R339" t="s">
        <v>436</v>
      </c>
      <c r="S339">
        <v>65433</v>
      </c>
      <c r="T339">
        <v>6481</v>
      </c>
      <c r="U339">
        <v>0</v>
      </c>
      <c r="V339">
        <v>0</v>
      </c>
      <c r="W339">
        <v>326.06</v>
      </c>
      <c r="X339">
        <v>0</v>
      </c>
      <c r="Y339">
        <v>51333.01</v>
      </c>
      <c r="Z339">
        <v>600</v>
      </c>
      <c r="AA339">
        <v>525</v>
      </c>
      <c r="AB339">
        <v>211290</v>
      </c>
      <c r="AC339" t="s">
        <v>259</v>
      </c>
      <c r="AD339" t="s">
        <v>395</v>
      </c>
      <c r="AE339" t="s">
        <v>396</v>
      </c>
      <c r="AF339" t="s">
        <v>397</v>
      </c>
      <c r="AG339">
        <v>6</v>
      </c>
      <c r="AH339">
        <v>2</v>
      </c>
      <c r="AI339">
        <v>9</v>
      </c>
      <c r="AJ339">
        <v>166177</v>
      </c>
      <c r="AK339">
        <v>39611</v>
      </c>
      <c r="AL339">
        <v>1</v>
      </c>
      <c r="AM339">
        <v>95221</v>
      </c>
      <c r="AN339">
        <v>2.7482000000000002</v>
      </c>
      <c r="AO339">
        <v>2.2191999999999998</v>
      </c>
      <c r="AP339">
        <v>0.52900000000000003</v>
      </c>
      <c r="AQ339">
        <v>2.7481998801231384</v>
      </c>
      <c r="AR339">
        <v>2.2191998958587646</v>
      </c>
      <c r="AS339">
        <v>0.52899998426437378</v>
      </c>
      <c r="AT339" t="s">
        <v>155</v>
      </c>
      <c r="AU339" t="s">
        <v>259</v>
      </c>
      <c r="AW339" t="s">
        <v>437</v>
      </c>
      <c r="AX339" t="s">
        <v>157</v>
      </c>
      <c r="AY339" t="str">
        <f t="shared" si="5"/>
        <v>ROBOT</v>
      </c>
      <c r="AZ339" t="s">
        <v>5085</v>
      </c>
      <c r="BA339" t="s">
        <v>159</v>
      </c>
      <c r="BB339" t="s">
        <v>160</v>
      </c>
      <c r="BC339" t="s">
        <v>1660</v>
      </c>
      <c r="BD339" t="s">
        <v>440</v>
      </c>
      <c r="BG339" t="s">
        <v>440</v>
      </c>
      <c r="BH339">
        <v>363745</v>
      </c>
      <c r="BI339" s="3">
        <v>45124</v>
      </c>
      <c r="BJ339" t="s">
        <v>5086</v>
      </c>
      <c r="BK339" t="s">
        <v>5083</v>
      </c>
      <c r="BL339">
        <v>40</v>
      </c>
      <c r="BN339" t="s">
        <v>406</v>
      </c>
      <c r="BO339" t="s">
        <v>166</v>
      </c>
      <c r="BP339" t="s">
        <v>407</v>
      </c>
      <c r="BQ339" t="s">
        <v>166</v>
      </c>
      <c r="BR339" t="s">
        <v>166</v>
      </c>
      <c r="BS339" t="s">
        <v>166</v>
      </c>
      <c r="BT339" t="s">
        <v>166</v>
      </c>
      <c r="BU339" t="s">
        <v>337</v>
      </c>
      <c r="BV339" t="s">
        <v>166</v>
      </c>
      <c r="BW339" t="s">
        <v>4828</v>
      </c>
      <c r="BX339" t="s">
        <v>166</v>
      </c>
      <c r="BY339" t="s">
        <v>166</v>
      </c>
      <c r="BZ339" t="s">
        <v>166</v>
      </c>
      <c r="CA339" t="s">
        <v>166</v>
      </c>
      <c r="CB339" t="s">
        <v>166</v>
      </c>
      <c r="CC339" t="s">
        <v>166</v>
      </c>
      <c r="CD339" t="s">
        <v>166</v>
      </c>
      <c r="CE339" t="s">
        <v>166</v>
      </c>
      <c r="CF339" t="s">
        <v>166</v>
      </c>
      <c r="CG339" t="s">
        <v>560</v>
      </c>
      <c r="CH339" t="s">
        <v>166</v>
      </c>
      <c r="CI339" t="s">
        <v>166</v>
      </c>
      <c r="CJ339" t="s">
        <v>166</v>
      </c>
      <c r="CK339" t="s">
        <v>166</v>
      </c>
      <c r="CL339" t="s">
        <v>412</v>
      </c>
      <c r="CM339" t="s">
        <v>166</v>
      </c>
      <c r="CN339" t="s">
        <v>166</v>
      </c>
      <c r="CO339" t="s">
        <v>166</v>
      </c>
      <c r="CP339" t="s">
        <v>166</v>
      </c>
      <c r="CQ339" t="s">
        <v>747</v>
      </c>
      <c r="CR339" t="s">
        <v>166</v>
      </c>
      <c r="CS339" t="s">
        <v>166</v>
      </c>
      <c r="CT339" t="s">
        <v>166</v>
      </c>
      <c r="CU339" t="s">
        <v>166</v>
      </c>
      <c r="CV339" t="s">
        <v>533</v>
      </c>
      <c r="CW339" t="s">
        <v>166</v>
      </c>
      <c r="CX339" t="s">
        <v>166</v>
      </c>
      <c r="CY339" t="s">
        <v>166</v>
      </c>
      <c r="CZ339" t="s">
        <v>166</v>
      </c>
      <c r="DA339" t="s">
        <v>174</v>
      </c>
      <c r="DB339" t="s">
        <v>413</v>
      </c>
      <c r="DC339" t="s">
        <v>414</v>
      </c>
      <c r="DD339" t="s">
        <v>443</v>
      </c>
      <c r="DE339" t="s">
        <v>241</v>
      </c>
      <c r="DF339">
        <v>1</v>
      </c>
      <c r="DG339">
        <v>1</v>
      </c>
      <c r="DH339">
        <v>2</v>
      </c>
      <c r="DI339">
        <v>0</v>
      </c>
      <c r="DJ339" t="s">
        <v>179</v>
      </c>
      <c r="DK339" t="b">
        <v>0</v>
      </c>
      <c r="DL339" t="b">
        <v>0</v>
      </c>
      <c r="DM339" t="b">
        <v>0</v>
      </c>
      <c r="DN339" t="b">
        <v>0</v>
      </c>
      <c r="DO339" t="s">
        <v>5087</v>
      </c>
      <c r="DP339" t="s">
        <v>5088</v>
      </c>
      <c r="DQ339" t="s">
        <v>5089</v>
      </c>
      <c r="DR339" t="s">
        <v>5090</v>
      </c>
      <c r="DS339" t="s">
        <v>5091</v>
      </c>
      <c r="DT339" t="s">
        <v>5092</v>
      </c>
      <c r="DU339" t="s">
        <v>5093</v>
      </c>
      <c r="DV339" t="s">
        <v>5094</v>
      </c>
      <c r="DW339" t="s">
        <v>5095</v>
      </c>
      <c r="DX339">
        <v>147</v>
      </c>
      <c r="DY339">
        <v>82</v>
      </c>
      <c r="DZ339">
        <v>155</v>
      </c>
      <c r="EA339">
        <v>101</v>
      </c>
      <c r="EB339" t="s">
        <v>572</v>
      </c>
      <c r="EC339" t="s">
        <v>426</v>
      </c>
      <c r="ED339">
        <v>2085</v>
      </c>
      <c r="EE339" t="s">
        <v>191</v>
      </c>
      <c r="EF339" s="3">
        <v>45124</v>
      </c>
      <c r="EG339" s="3">
        <v>1.333333333333333</v>
      </c>
      <c r="EH339" t="s">
        <v>174</v>
      </c>
      <c r="EI339" t="s">
        <v>427</v>
      </c>
      <c r="EJ339" t="s">
        <v>595</v>
      </c>
      <c r="EL339" t="s">
        <v>413</v>
      </c>
      <c r="EM339" t="s">
        <v>195</v>
      </c>
    </row>
    <row r="340" spans="1:143" x14ac:dyDescent="0.25">
      <c r="A340" t="s">
        <v>142</v>
      </c>
      <c r="B340">
        <v>2023</v>
      </c>
      <c r="C340" t="s">
        <v>5096</v>
      </c>
      <c r="D340" t="s">
        <v>5097</v>
      </c>
      <c r="E340" t="s">
        <v>5098</v>
      </c>
      <c r="F340">
        <v>20230717</v>
      </c>
      <c r="G340">
        <v>20230722</v>
      </c>
      <c r="H340">
        <v>6</v>
      </c>
      <c r="I340" t="s">
        <v>5099</v>
      </c>
      <c r="J340" t="s">
        <v>3571</v>
      </c>
      <c r="K340" t="s">
        <v>259</v>
      </c>
      <c r="L340" t="s">
        <v>395</v>
      </c>
      <c r="M340" t="s">
        <v>396</v>
      </c>
      <c r="N340" t="s">
        <v>397</v>
      </c>
      <c r="O340">
        <v>111</v>
      </c>
      <c r="P340" t="s">
        <v>152</v>
      </c>
      <c r="Q340" t="s">
        <v>435</v>
      </c>
      <c r="R340" t="s">
        <v>436</v>
      </c>
      <c r="S340">
        <v>70764</v>
      </c>
      <c r="T340">
        <v>6556</v>
      </c>
      <c r="U340">
        <v>0</v>
      </c>
      <c r="V340">
        <v>0</v>
      </c>
      <c r="W340">
        <v>326.06</v>
      </c>
      <c r="X340">
        <v>0</v>
      </c>
      <c r="Y340">
        <v>51131.360000000001</v>
      </c>
      <c r="Z340">
        <v>600</v>
      </c>
      <c r="AA340">
        <v>600</v>
      </c>
      <c r="AB340">
        <v>211290</v>
      </c>
      <c r="AC340" t="s">
        <v>259</v>
      </c>
      <c r="AD340" t="s">
        <v>395</v>
      </c>
      <c r="AE340" t="s">
        <v>396</v>
      </c>
      <c r="AF340" t="s">
        <v>397</v>
      </c>
      <c r="AG340">
        <v>6</v>
      </c>
      <c r="AH340">
        <v>2</v>
      </c>
      <c r="AI340">
        <v>9</v>
      </c>
      <c r="AJ340">
        <v>166177</v>
      </c>
      <c r="AK340">
        <v>39611</v>
      </c>
      <c r="AL340">
        <v>1</v>
      </c>
      <c r="AM340">
        <v>95221</v>
      </c>
      <c r="AN340">
        <v>2.7482000000000002</v>
      </c>
      <c r="AO340">
        <v>2.2191999999999998</v>
      </c>
      <c r="AP340">
        <v>0.52900000000000003</v>
      </c>
      <c r="AQ340">
        <v>2.7481998801231384</v>
      </c>
      <c r="AR340">
        <v>2.2191998958587646</v>
      </c>
      <c r="AS340">
        <v>0.52899998426437378</v>
      </c>
      <c r="AT340" t="s">
        <v>155</v>
      </c>
      <c r="AU340" t="s">
        <v>259</v>
      </c>
      <c r="AW340" t="s">
        <v>437</v>
      </c>
      <c r="AX340" t="s">
        <v>157</v>
      </c>
      <c r="AY340" t="str">
        <f t="shared" si="5"/>
        <v>ROBOT</v>
      </c>
      <c r="AZ340" t="s">
        <v>5100</v>
      </c>
      <c r="BA340" t="s">
        <v>739</v>
      </c>
      <c r="BB340" t="s">
        <v>901</v>
      </c>
      <c r="BC340" t="s">
        <v>5101</v>
      </c>
      <c r="BD340" t="s">
        <v>440</v>
      </c>
      <c r="BG340" t="s">
        <v>440</v>
      </c>
      <c r="BH340">
        <v>363750</v>
      </c>
      <c r="BI340" s="3">
        <v>45125</v>
      </c>
      <c r="BJ340" t="s">
        <v>5102</v>
      </c>
      <c r="BK340" t="s">
        <v>5097</v>
      </c>
      <c r="BL340">
        <v>60</v>
      </c>
      <c r="BN340" t="s">
        <v>406</v>
      </c>
      <c r="BO340" t="s">
        <v>166</v>
      </c>
      <c r="BP340" t="s">
        <v>407</v>
      </c>
      <c r="BQ340" t="s">
        <v>166</v>
      </c>
      <c r="BR340" t="s">
        <v>166</v>
      </c>
      <c r="BS340" t="s">
        <v>166</v>
      </c>
      <c r="BT340" t="s">
        <v>166</v>
      </c>
      <c r="BU340" t="s">
        <v>849</v>
      </c>
      <c r="BV340" t="s">
        <v>166</v>
      </c>
      <c r="BW340" t="s">
        <v>5028</v>
      </c>
      <c r="BX340" t="s">
        <v>166</v>
      </c>
      <c r="BY340" t="s">
        <v>166</v>
      </c>
      <c r="BZ340" t="s">
        <v>166</v>
      </c>
      <c r="CA340" t="s">
        <v>166</v>
      </c>
      <c r="CB340" t="s">
        <v>166</v>
      </c>
      <c r="CC340" t="s">
        <v>166</v>
      </c>
      <c r="CD340" t="s">
        <v>166</v>
      </c>
      <c r="CE340" t="s">
        <v>166</v>
      </c>
      <c r="CF340" t="s">
        <v>166</v>
      </c>
      <c r="CG340" t="s">
        <v>1034</v>
      </c>
      <c r="CH340" t="s">
        <v>560</v>
      </c>
      <c r="CI340" t="s">
        <v>166</v>
      </c>
      <c r="CJ340" t="s">
        <v>166</v>
      </c>
      <c r="CK340" t="s">
        <v>166</v>
      </c>
      <c r="CL340" t="s">
        <v>412</v>
      </c>
      <c r="CM340" t="s">
        <v>166</v>
      </c>
      <c r="CN340" t="s">
        <v>166</v>
      </c>
      <c r="CO340" t="s">
        <v>166</v>
      </c>
      <c r="CP340" t="s">
        <v>166</v>
      </c>
      <c r="CQ340" t="s">
        <v>747</v>
      </c>
      <c r="CR340" t="s">
        <v>166</v>
      </c>
      <c r="CS340" t="s">
        <v>166</v>
      </c>
      <c r="CT340" t="s">
        <v>166</v>
      </c>
      <c r="CU340" t="s">
        <v>166</v>
      </c>
      <c r="CV340" t="s">
        <v>533</v>
      </c>
      <c r="CW340" t="s">
        <v>166</v>
      </c>
      <c r="CX340" t="s">
        <v>166</v>
      </c>
      <c r="CY340" t="s">
        <v>166</v>
      </c>
      <c r="CZ340" t="s">
        <v>166</v>
      </c>
      <c r="DA340" t="s">
        <v>174</v>
      </c>
      <c r="DB340" t="s">
        <v>413</v>
      </c>
      <c r="DC340" t="s">
        <v>414</v>
      </c>
      <c r="DD340" t="s">
        <v>443</v>
      </c>
      <c r="DE340" t="s">
        <v>241</v>
      </c>
      <c r="DF340">
        <v>1</v>
      </c>
      <c r="DG340">
        <v>1</v>
      </c>
      <c r="DH340">
        <v>2</v>
      </c>
      <c r="DI340">
        <v>0</v>
      </c>
      <c r="DJ340" t="s">
        <v>179</v>
      </c>
      <c r="DK340" t="b">
        <v>0</v>
      </c>
      <c r="DL340" t="b">
        <v>0</v>
      </c>
      <c r="DM340" t="b">
        <v>0</v>
      </c>
      <c r="DN340" t="b">
        <v>0</v>
      </c>
      <c r="DO340" t="s">
        <v>2174</v>
      </c>
      <c r="DP340" t="s">
        <v>5103</v>
      </c>
      <c r="DQ340" t="s">
        <v>5104</v>
      </c>
      <c r="DR340" t="s">
        <v>5105</v>
      </c>
      <c r="DS340" t="s">
        <v>1758</v>
      </c>
      <c r="DT340" t="s">
        <v>5106</v>
      </c>
      <c r="DU340" t="s">
        <v>5107</v>
      </c>
      <c r="DV340" t="s">
        <v>5108</v>
      </c>
      <c r="DW340" t="s">
        <v>5109</v>
      </c>
      <c r="DX340">
        <v>158</v>
      </c>
      <c r="DY340">
        <v>112</v>
      </c>
      <c r="DZ340">
        <v>155</v>
      </c>
      <c r="EA340">
        <v>101</v>
      </c>
      <c r="EB340" t="s">
        <v>425</v>
      </c>
      <c r="EC340" t="s">
        <v>426</v>
      </c>
      <c r="ED340">
        <v>754463</v>
      </c>
      <c r="EE340" t="s">
        <v>191</v>
      </c>
      <c r="EF340" s="3">
        <v>45125</v>
      </c>
      <c r="EG340" s="3">
        <v>1.333333333333333</v>
      </c>
      <c r="EH340" t="s">
        <v>174</v>
      </c>
      <c r="EI340" t="s">
        <v>427</v>
      </c>
      <c r="EJ340" t="s">
        <v>251</v>
      </c>
      <c r="EL340" t="s">
        <v>413</v>
      </c>
      <c r="EM340" t="s">
        <v>195</v>
      </c>
    </row>
    <row r="341" spans="1:143" x14ac:dyDescent="0.25">
      <c r="A341" t="s">
        <v>142</v>
      </c>
      <c r="B341">
        <v>2023</v>
      </c>
      <c r="C341" t="s">
        <v>5110</v>
      </c>
      <c r="D341" t="s">
        <v>5111</v>
      </c>
      <c r="E341" t="s">
        <v>5112</v>
      </c>
      <c r="F341">
        <v>20230720</v>
      </c>
      <c r="G341">
        <v>20230726</v>
      </c>
      <c r="H341">
        <v>7</v>
      </c>
      <c r="I341" t="s">
        <v>668</v>
      </c>
      <c r="J341" t="s">
        <v>5113</v>
      </c>
      <c r="K341" t="s">
        <v>259</v>
      </c>
      <c r="L341" t="s">
        <v>395</v>
      </c>
      <c r="M341" t="s">
        <v>396</v>
      </c>
      <c r="N341" t="s">
        <v>397</v>
      </c>
      <c r="O341">
        <v>207</v>
      </c>
      <c r="P341" t="s">
        <v>152</v>
      </c>
      <c r="Q341" t="s">
        <v>686</v>
      </c>
      <c r="R341" t="s">
        <v>687</v>
      </c>
      <c r="S341">
        <v>63771</v>
      </c>
      <c r="T341">
        <v>7632</v>
      </c>
      <c r="U341">
        <v>0</v>
      </c>
      <c r="V341">
        <v>0</v>
      </c>
      <c r="W341">
        <v>0</v>
      </c>
      <c r="X341">
        <v>0</v>
      </c>
      <c r="Y341">
        <v>60154.9</v>
      </c>
      <c r="Z341">
        <v>720</v>
      </c>
      <c r="AA341">
        <v>600</v>
      </c>
      <c r="AB341">
        <v>194832</v>
      </c>
      <c r="AC341" t="s">
        <v>259</v>
      </c>
      <c r="AD341" t="s">
        <v>395</v>
      </c>
      <c r="AE341" t="s">
        <v>396</v>
      </c>
      <c r="AF341" t="s">
        <v>397</v>
      </c>
      <c r="AG341">
        <v>6</v>
      </c>
      <c r="AH341">
        <v>2</v>
      </c>
      <c r="AI341">
        <v>9</v>
      </c>
      <c r="AJ341">
        <v>160090</v>
      </c>
      <c r="AK341">
        <v>41605</v>
      </c>
      <c r="AL341">
        <v>1</v>
      </c>
      <c r="AM341">
        <v>108352</v>
      </c>
      <c r="AN341">
        <v>2.6934999999999998</v>
      </c>
      <c r="AO341">
        <v>2.1379000000000001</v>
      </c>
      <c r="AP341">
        <v>0.55559999999999998</v>
      </c>
      <c r="AQ341">
        <v>2.6935001015663147</v>
      </c>
      <c r="AR341">
        <v>2.1379001140594482</v>
      </c>
      <c r="AS341">
        <v>0.55559998750686646</v>
      </c>
      <c r="AT341" t="s">
        <v>155</v>
      </c>
      <c r="AU341" t="s">
        <v>259</v>
      </c>
      <c r="AW341" t="s">
        <v>437</v>
      </c>
      <c r="AX341" t="s">
        <v>157</v>
      </c>
      <c r="AY341" t="str">
        <f t="shared" si="5"/>
        <v>ROBOT</v>
      </c>
      <c r="AZ341" t="s">
        <v>1385</v>
      </c>
      <c r="BA341" t="s">
        <v>159</v>
      </c>
      <c r="BB341" t="s">
        <v>264</v>
      </c>
      <c r="BC341" t="s">
        <v>1386</v>
      </c>
      <c r="BD341" t="s">
        <v>461</v>
      </c>
      <c r="BG341" t="s">
        <v>461</v>
      </c>
      <c r="BH341">
        <v>363762</v>
      </c>
      <c r="BI341" s="3">
        <v>45128</v>
      </c>
      <c r="BJ341" t="s">
        <v>5114</v>
      </c>
      <c r="BK341" t="s">
        <v>5111</v>
      </c>
      <c r="BL341">
        <v>55</v>
      </c>
      <c r="BN341" t="s">
        <v>406</v>
      </c>
      <c r="BO341" t="s">
        <v>166</v>
      </c>
      <c r="BP341" t="s">
        <v>464</v>
      </c>
      <c r="BQ341" t="s">
        <v>166</v>
      </c>
      <c r="BR341" t="s">
        <v>166</v>
      </c>
      <c r="BS341" t="s">
        <v>166</v>
      </c>
      <c r="BT341" t="s">
        <v>166</v>
      </c>
      <c r="BU341" t="s">
        <v>2721</v>
      </c>
      <c r="BV341" t="s">
        <v>166</v>
      </c>
      <c r="BW341" t="s">
        <v>166</v>
      </c>
      <c r="BX341" t="s">
        <v>166</v>
      </c>
      <c r="BY341" t="s">
        <v>166</v>
      </c>
      <c r="BZ341" t="s">
        <v>166</v>
      </c>
      <c r="CA341" t="s">
        <v>166</v>
      </c>
      <c r="CB341" t="s">
        <v>166</v>
      </c>
      <c r="CC341" t="s">
        <v>166</v>
      </c>
      <c r="CD341" t="s">
        <v>166</v>
      </c>
      <c r="CE341" t="s">
        <v>166</v>
      </c>
      <c r="CF341" t="s">
        <v>166</v>
      </c>
      <c r="CG341" t="s">
        <v>1034</v>
      </c>
      <c r="CH341" t="s">
        <v>166</v>
      </c>
      <c r="CI341" t="s">
        <v>166</v>
      </c>
      <c r="CJ341" t="s">
        <v>166</v>
      </c>
      <c r="CK341" t="s">
        <v>166</v>
      </c>
      <c r="CL341" t="s">
        <v>560</v>
      </c>
      <c r="CM341" t="s">
        <v>166</v>
      </c>
      <c r="CN341" t="s">
        <v>166</v>
      </c>
      <c r="CO341" t="s">
        <v>166</v>
      </c>
      <c r="CP341" t="s">
        <v>166</v>
      </c>
      <c r="CQ341" t="s">
        <v>747</v>
      </c>
      <c r="CR341" t="s">
        <v>166</v>
      </c>
      <c r="CS341" t="s">
        <v>166</v>
      </c>
      <c r="CT341" t="s">
        <v>166</v>
      </c>
      <c r="CU341" t="s">
        <v>166</v>
      </c>
      <c r="CV341" t="s">
        <v>533</v>
      </c>
      <c r="CW341" t="s">
        <v>166</v>
      </c>
      <c r="CX341" t="s">
        <v>166</v>
      </c>
      <c r="CY341" t="s">
        <v>166</v>
      </c>
      <c r="CZ341" t="s">
        <v>166</v>
      </c>
      <c r="DA341" t="s">
        <v>174</v>
      </c>
      <c r="DB341" t="s">
        <v>413</v>
      </c>
      <c r="DC341" t="s">
        <v>414</v>
      </c>
      <c r="DD341" t="s">
        <v>608</v>
      </c>
      <c r="DE341" t="s">
        <v>609</v>
      </c>
      <c r="DG341">
        <v>1</v>
      </c>
      <c r="DH341">
        <v>1</v>
      </c>
      <c r="DI341">
        <v>0</v>
      </c>
      <c r="DJ341" t="s">
        <v>179</v>
      </c>
      <c r="DK341" t="b">
        <v>0</v>
      </c>
      <c r="DL341" t="b">
        <v>0</v>
      </c>
      <c r="DM341" t="b">
        <v>0</v>
      </c>
      <c r="DN341" t="b">
        <v>0</v>
      </c>
      <c r="DO341" t="s">
        <v>4241</v>
      </c>
      <c r="DP341" t="s">
        <v>5115</v>
      </c>
      <c r="DQ341" t="s">
        <v>5116</v>
      </c>
      <c r="DR341" t="s">
        <v>3532</v>
      </c>
      <c r="DS341" t="s">
        <v>4514</v>
      </c>
      <c r="DT341" t="s">
        <v>5117</v>
      </c>
      <c r="DU341" t="s">
        <v>5118</v>
      </c>
      <c r="DV341" t="s">
        <v>5119</v>
      </c>
      <c r="DW341" t="s">
        <v>3491</v>
      </c>
      <c r="DX341">
        <v>140</v>
      </c>
      <c r="DY341">
        <v>96</v>
      </c>
      <c r="DZ341">
        <v>151</v>
      </c>
      <c r="EA341">
        <v>106</v>
      </c>
      <c r="EB341" t="s">
        <v>479</v>
      </c>
      <c r="EC341" t="s">
        <v>426</v>
      </c>
      <c r="ED341">
        <v>1142574</v>
      </c>
      <c r="EE341" t="s">
        <v>191</v>
      </c>
      <c r="EF341" s="3">
        <v>45128</v>
      </c>
      <c r="EG341" s="3">
        <v>1.333333333333333</v>
      </c>
      <c r="EH341" t="s">
        <v>174</v>
      </c>
      <c r="EI341" t="s">
        <v>427</v>
      </c>
      <c r="EJ341" t="s">
        <v>251</v>
      </c>
      <c r="EL341" t="s">
        <v>413</v>
      </c>
      <c r="EM341" t="s">
        <v>195</v>
      </c>
    </row>
    <row r="342" spans="1:143" x14ac:dyDescent="0.25">
      <c r="A342" t="s">
        <v>142</v>
      </c>
      <c r="B342">
        <v>2023</v>
      </c>
      <c r="C342" t="s">
        <v>5120</v>
      </c>
      <c r="D342" t="s">
        <v>5121</v>
      </c>
      <c r="E342" t="s">
        <v>5122</v>
      </c>
      <c r="F342">
        <v>20230626</v>
      </c>
      <c r="G342">
        <v>20230715</v>
      </c>
      <c r="H342">
        <v>20</v>
      </c>
      <c r="I342" t="s">
        <v>5123</v>
      </c>
      <c r="J342" t="s">
        <v>5124</v>
      </c>
      <c r="K342" t="s">
        <v>259</v>
      </c>
      <c r="L342" t="s">
        <v>395</v>
      </c>
      <c r="M342" t="s">
        <v>396</v>
      </c>
      <c r="N342" t="s">
        <v>397</v>
      </c>
      <c r="O342">
        <v>201</v>
      </c>
      <c r="P342" t="s">
        <v>285</v>
      </c>
      <c r="Q342" t="s">
        <v>552</v>
      </c>
      <c r="R342" t="s">
        <v>553</v>
      </c>
      <c r="S342">
        <v>192931</v>
      </c>
      <c r="T342">
        <v>17747</v>
      </c>
      <c r="U342">
        <v>35751</v>
      </c>
      <c r="V342">
        <v>0</v>
      </c>
      <c r="W342">
        <v>5194.16</v>
      </c>
      <c r="X342">
        <v>2925.74</v>
      </c>
      <c r="Y342">
        <v>58851.02</v>
      </c>
      <c r="Z342">
        <v>1920</v>
      </c>
      <c r="AA342">
        <v>1500</v>
      </c>
      <c r="AB342">
        <v>343632</v>
      </c>
      <c r="AC342" t="s">
        <v>259</v>
      </c>
      <c r="AD342" t="s">
        <v>395</v>
      </c>
      <c r="AE342" t="s">
        <v>396</v>
      </c>
      <c r="AF342" t="s">
        <v>397</v>
      </c>
      <c r="AG342">
        <v>17</v>
      </c>
      <c r="AH342">
        <v>6</v>
      </c>
      <c r="AI342">
        <v>26</v>
      </c>
      <c r="AJ342">
        <v>343062</v>
      </c>
      <c r="AK342">
        <v>20406</v>
      </c>
      <c r="AL342">
        <v>1</v>
      </c>
      <c r="AM342">
        <v>51465</v>
      </c>
      <c r="AN342">
        <v>4.8537999999999997</v>
      </c>
      <c r="AO342">
        <v>4.5812999999999997</v>
      </c>
      <c r="AP342">
        <v>0.27250000000000002</v>
      </c>
      <c r="AQ342">
        <v>5.019449770450592</v>
      </c>
      <c r="AR342">
        <v>4.5812997817993164</v>
      </c>
      <c r="AS342">
        <v>0.43814998865127563</v>
      </c>
      <c r="AT342" t="s">
        <v>155</v>
      </c>
      <c r="AU342" t="s">
        <v>259</v>
      </c>
      <c r="AV342" t="s">
        <v>259</v>
      </c>
      <c r="AW342" t="s">
        <v>2437</v>
      </c>
      <c r="AX342" t="s">
        <v>157</v>
      </c>
      <c r="AY342" t="str">
        <f t="shared" si="5"/>
        <v>ROBOT</v>
      </c>
      <c r="AZ342" t="s">
        <v>205</v>
      </c>
      <c r="BA342" t="s">
        <v>159</v>
      </c>
      <c r="BB342" t="s">
        <v>160</v>
      </c>
      <c r="BC342" t="s">
        <v>206</v>
      </c>
      <c r="BD342" t="s">
        <v>555</v>
      </c>
      <c r="BE342" t="s">
        <v>2147</v>
      </c>
      <c r="BG342" t="s">
        <v>2147</v>
      </c>
      <c r="BH342">
        <v>363793</v>
      </c>
      <c r="BI342" s="3">
        <v>45104</v>
      </c>
      <c r="BJ342" t="s">
        <v>5125</v>
      </c>
      <c r="BK342" t="s">
        <v>5121</v>
      </c>
      <c r="BL342">
        <v>61</v>
      </c>
      <c r="BN342" t="s">
        <v>406</v>
      </c>
      <c r="BO342" t="s">
        <v>166</v>
      </c>
      <c r="BP342" t="s">
        <v>407</v>
      </c>
      <c r="BQ342" t="s">
        <v>166</v>
      </c>
      <c r="BR342" t="s">
        <v>166</v>
      </c>
      <c r="BS342" t="s">
        <v>166</v>
      </c>
      <c r="BT342" t="s">
        <v>166</v>
      </c>
      <c r="BU342" t="s">
        <v>3412</v>
      </c>
      <c r="BV342" t="s">
        <v>166</v>
      </c>
      <c r="BW342" t="s">
        <v>169</v>
      </c>
      <c r="BX342" t="s">
        <v>166</v>
      </c>
      <c r="BY342" t="s">
        <v>166</v>
      </c>
      <c r="BZ342" t="s">
        <v>166</v>
      </c>
      <c r="CA342" t="s">
        <v>166</v>
      </c>
      <c r="CB342" t="s">
        <v>166</v>
      </c>
      <c r="CC342" t="s">
        <v>166</v>
      </c>
      <c r="CD342" t="s">
        <v>166</v>
      </c>
      <c r="CE342" t="s">
        <v>166</v>
      </c>
      <c r="CF342" t="s">
        <v>166</v>
      </c>
      <c r="CG342" t="s">
        <v>502</v>
      </c>
      <c r="CH342" t="s">
        <v>166</v>
      </c>
      <c r="CI342" t="s">
        <v>166</v>
      </c>
      <c r="CJ342" t="s">
        <v>166</v>
      </c>
      <c r="CK342" t="s">
        <v>166</v>
      </c>
      <c r="CL342" t="s">
        <v>560</v>
      </c>
      <c r="CM342" t="s">
        <v>166</v>
      </c>
      <c r="CN342" t="s">
        <v>166</v>
      </c>
      <c r="CO342" t="s">
        <v>166</v>
      </c>
      <c r="CP342" t="s">
        <v>166</v>
      </c>
      <c r="CQ342" t="s">
        <v>166</v>
      </c>
      <c r="CR342" t="s">
        <v>166</v>
      </c>
      <c r="CS342" t="s">
        <v>166</v>
      </c>
      <c r="CT342" t="s">
        <v>166</v>
      </c>
      <c r="CU342" t="s">
        <v>166</v>
      </c>
      <c r="CV342" t="s">
        <v>166</v>
      </c>
      <c r="CW342" t="s">
        <v>166</v>
      </c>
      <c r="CX342" t="s">
        <v>166</v>
      </c>
      <c r="CY342" t="s">
        <v>166</v>
      </c>
      <c r="CZ342" t="s">
        <v>166</v>
      </c>
      <c r="DA342" t="s">
        <v>174</v>
      </c>
      <c r="DB342" t="s">
        <v>413</v>
      </c>
      <c r="DC342" t="s">
        <v>414</v>
      </c>
      <c r="DD342" t="s">
        <v>2152</v>
      </c>
      <c r="DE342" t="s">
        <v>2153</v>
      </c>
      <c r="DH342">
        <v>0</v>
      </c>
      <c r="DI342">
        <v>0</v>
      </c>
      <c r="DJ342" t="s">
        <v>179</v>
      </c>
      <c r="DK342" t="b">
        <v>0</v>
      </c>
      <c r="DL342" t="b">
        <v>0</v>
      </c>
      <c r="DM342" t="b">
        <v>0</v>
      </c>
      <c r="DN342" t="b">
        <v>0</v>
      </c>
      <c r="DO342" t="s">
        <v>5126</v>
      </c>
      <c r="DP342" t="s">
        <v>5127</v>
      </c>
      <c r="DQ342" t="s">
        <v>5128</v>
      </c>
      <c r="DR342" t="s">
        <v>5129</v>
      </c>
      <c r="DS342" t="s">
        <v>5130</v>
      </c>
      <c r="DT342" t="s">
        <v>5131</v>
      </c>
      <c r="DU342" t="s">
        <v>5132</v>
      </c>
      <c r="DV342" t="s">
        <v>5133</v>
      </c>
      <c r="DW342" t="s">
        <v>5134</v>
      </c>
      <c r="DX342">
        <v>428</v>
      </c>
      <c r="DY342">
        <v>350</v>
      </c>
      <c r="DZ342">
        <v>298</v>
      </c>
      <c r="EA342">
        <v>225</v>
      </c>
      <c r="EB342" t="s">
        <v>425</v>
      </c>
      <c r="EC342" t="s">
        <v>426</v>
      </c>
      <c r="ED342">
        <v>121472</v>
      </c>
      <c r="EE342" t="s">
        <v>191</v>
      </c>
      <c r="EF342" s="3">
        <v>45104</v>
      </c>
      <c r="EG342" s="3">
        <v>1.333333333333333</v>
      </c>
      <c r="EH342" t="s">
        <v>174</v>
      </c>
      <c r="EI342" t="s">
        <v>427</v>
      </c>
      <c r="EJ342" t="s">
        <v>223</v>
      </c>
      <c r="EL342" t="s">
        <v>429</v>
      </c>
      <c r="EM342" t="s">
        <v>195</v>
      </c>
    </row>
    <row r="343" spans="1:143" x14ac:dyDescent="0.25">
      <c r="A343" t="s">
        <v>142</v>
      </c>
      <c r="B343">
        <v>2023</v>
      </c>
      <c r="C343" t="s">
        <v>5135</v>
      </c>
      <c r="D343" t="s">
        <v>5136</v>
      </c>
      <c r="E343" t="s">
        <v>5137</v>
      </c>
      <c r="F343">
        <v>20230726</v>
      </c>
      <c r="G343">
        <v>20230821</v>
      </c>
      <c r="H343">
        <v>27</v>
      </c>
      <c r="I343" t="s">
        <v>5138</v>
      </c>
      <c r="J343" t="s">
        <v>5139</v>
      </c>
      <c r="K343" t="s">
        <v>148</v>
      </c>
      <c r="L343" t="s">
        <v>149</v>
      </c>
      <c r="M343" t="s">
        <v>150</v>
      </c>
      <c r="N343" t="s">
        <v>151</v>
      </c>
      <c r="O343">
        <v>111</v>
      </c>
      <c r="P343" t="s">
        <v>285</v>
      </c>
      <c r="Q343" t="s">
        <v>286</v>
      </c>
      <c r="R343" t="s">
        <v>287</v>
      </c>
      <c r="S343">
        <v>284544</v>
      </c>
      <c r="T343">
        <v>22367</v>
      </c>
      <c r="U343">
        <v>91875</v>
      </c>
      <c r="V343">
        <v>0</v>
      </c>
      <c r="W343">
        <v>37382.67</v>
      </c>
      <c r="X343">
        <v>36616.6</v>
      </c>
      <c r="Y343">
        <v>76786.320000000007</v>
      </c>
      <c r="Z343">
        <v>1320</v>
      </c>
      <c r="AA343">
        <v>1875</v>
      </c>
      <c r="AB343">
        <v>409769</v>
      </c>
      <c r="AC343" t="s">
        <v>148</v>
      </c>
      <c r="AD343" t="s">
        <v>149</v>
      </c>
      <c r="AE343" t="s">
        <v>150</v>
      </c>
      <c r="AF343" t="s">
        <v>151</v>
      </c>
      <c r="AG343">
        <v>8</v>
      </c>
      <c r="AH343">
        <v>3</v>
      </c>
      <c r="AI343">
        <v>12</v>
      </c>
      <c r="AJ343">
        <v>168091</v>
      </c>
      <c r="AK343">
        <v>47992</v>
      </c>
      <c r="AL343">
        <v>1</v>
      </c>
      <c r="AM343">
        <v>105126</v>
      </c>
      <c r="AN343">
        <v>2.8856000000000002</v>
      </c>
      <c r="AO343">
        <v>2.2446999999999999</v>
      </c>
      <c r="AP343">
        <v>0.64090000000000003</v>
      </c>
      <c r="AQ343">
        <v>5.4988499879837036</v>
      </c>
      <c r="AR343">
        <v>4.7699899673461914</v>
      </c>
      <c r="AS343">
        <v>0.72886002063751221</v>
      </c>
      <c r="AT343" t="s">
        <v>155</v>
      </c>
      <c r="AU343" t="s">
        <v>148</v>
      </c>
      <c r="AV343" t="s">
        <v>5140</v>
      </c>
      <c r="AW343" t="s">
        <v>5141</v>
      </c>
      <c r="AX343" t="s">
        <v>157</v>
      </c>
      <c r="AY343" t="str">
        <f t="shared" si="5"/>
        <v>ROBOT</v>
      </c>
      <c r="AZ343" t="s">
        <v>2594</v>
      </c>
      <c r="BA343" t="s">
        <v>159</v>
      </c>
      <c r="BB343" t="s">
        <v>579</v>
      </c>
      <c r="BC343" t="s">
        <v>579</v>
      </c>
      <c r="BD343" t="s">
        <v>357</v>
      </c>
      <c r="BE343" t="s">
        <v>358</v>
      </c>
      <c r="BG343" t="s">
        <v>358</v>
      </c>
      <c r="BH343">
        <v>363925</v>
      </c>
      <c r="BI343" s="3">
        <v>45134</v>
      </c>
      <c r="BJ343" t="s">
        <v>5142</v>
      </c>
      <c r="BK343" t="s">
        <v>5136</v>
      </c>
      <c r="BL343">
        <v>78</v>
      </c>
      <c r="BN343" t="s">
        <v>165</v>
      </c>
      <c r="BO343" t="s">
        <v>166</v>
      </c>
      <c r="BP343" t="s">
        <v>167</v>
      </c>
      <c r="BQ343" t="s">
        <v>5143</v>
      </c>
      <c r="BR343" t="s">
        <v>166</v>
      </c>
      <c r="BS343" t="s">
        <v>166</v>
      </c>
      <c r="BT343" t="s">
        <v>166</v>
      </c>
      <c r="BU343" t="s">
        <v>2734</v>
      </c>
      <c r="BV343" t="s">
        <v>3412</v>
      </c>
      <c r="BW343" t="s">
        <v>885</v>
      </c>
      <c r="BX343" t="s">
        <v>2722</v>
      </c>
      <c r="BY343" t="s">
        <v>166</v>
      </c>
      <c r="BZ343" t="s">
        <v>166</v>
      </c>
      <c r="CA343" t="s">
        <v>166</v>
      </c>
      <c r="CB343" t="s">
        <v>166</v>
      </c>
      <c r="CC343" t="s">
        <v>166</v>
      </c>
      <c r="CD343" t="s">
        <v>166</v>
      </c>
      <c r="CE343" t="s">
        <v>166</v>
      </c>
      <c r="CF343" t="s">
        <v>166</v>
      </c>
      <c r="CG343" t="s">
        <v>170</v>
      </c>
      <c r="CH343" t="s">
        <v>502</v>
      </c>
      <c r="CI343" t="s">
        <v>166</v>
      </c>
      <c r="CJ343" t="s">
        <v>166</v>
      </c>
      <c r="CK343" t="s">
        <v>166</v>
      </c>
      <c r="CL343" t="s">
        <v>171</v>
      </c>
      <c r="CM343" t="s">
        <v>560</v>
      </c>
      <c r="CN343" t="s">
        <v>166</v>
      </c>
      <c r="CO343" t="s">
        <v>166</v>
      </c>
      <c r="CP343" t="s">
        <v>166</v>
      </c>
      <c r="CQ343" t="s">
        <v>747</v>
      </c>
      <c r="CR343" t="s">
        <v>814</v>
      </c>
      <c r="CS343" t="s">
        <v>166</v>
      </c>
      <c r="CT343" t="s">
        <v>166</v>
      </c>
      <c r="CU343" t="s">
        <v>166</v>
      </c>
      <c r="CV343" t="s">
        <v>173</v>
      </c>
      <c r="CW343" t="s">
        <v>166</v>
      </c>
      <c r="CX343" t="s">
        <v>166</v>
      </c>
      <c r="CY343" t="s">
        <v>166</v>
      </c>
      <c r="CZ343" t="s">
        <v>166</v>
      </c>
      <c r="DA343" t="s">
        <v>174</v>
      </c>
      <c r="DC343" t="s">
        <v>176</v>
      </c>
      <c r="DD343" t="s">
        <v>361</v>
      </c>
      <c r="DE343" t="s">
        <v>362</v>
      </c>
      <c r="DF343">
        <v>1</v>
      </c>
      <c r="DG343">
        <v>1</v>
      </c>
      <c r="DH343">
        <v>2</v>
      </c>
      <c r="DI343">
        <v>0</v>
      </c>
      <c r="DJ343" t="s">
        <v>179</v>
      </c>
      <c r="DK343" t="b">
        <v>0</v>
      </c>
      <c r="DL343" t="b">
        <v>0</v>
      </c>
      <c r="DM343" t="b">
        <v>0</v>
      </c>
      <c r="DN343" t="b">
        <v>0</v>
      </c>
      <c r="DO343" t="s">
        <v>5144</v>
      </c>
      <c r="DP343" t="s">
        <v>5145</v>
      </c>
      <c r="DQ343" t="s">
        <v>5146</v>
      </c>
      <c r="DR343" t="s">
        <v>5147</v>
      </c>
      <c r="DS343" t="s">
        <v>5148</v>
      </c>
      <c r="DT343" t="s">
        <v>5149</v>
      </c>
      <c r="DU343" t="s">
        <v>5150</v>
      </c>
      <c r="DV343" t="s">
        <v>5151</v>
      </c>
      <c r="DW343" t="s">
        <v>5152</v>
      </c>
      <c r="DX343">
        <v>312</v>
      </c>
      <c r="DY343">
        <v>252</v>
      </c>
      <c r="DZ343">
        <v>171</v>
      </c>
      <c r="EA343">
        <v>116</v>
      </c>
      <c r="EB343" t="s">
        <v>189</v>
      </c>
      <c r="EC343" t="s">
        <v>190</v>
      </c>
      <c r="ED343">
        <v>543733</v>
      </c>
      <c r="EE343" t="s">
        <v>191</v>
      </c>
      <c r="EF343" s="3">
        <v>45134</v>
      </c>
      <c r="EG343" s="3">
        <v>1.4680555555555554</v>
      </c>
      <c r="EH343" t="s">
        <v>174</v>
      </c>
      <c r="EI343" t="s">
        <v>192</v>
      </c>
      <c r="EJ343" t="s">
        <v>595</v>
      </c>
      <c r="EL343" t="s">
        <v>4356</v>
      </c>
      <c r="EM343" t="s">
        <v>195</v>
      </c>
    </row>
    <row r="344" spans="1:143" x14ac:dyDescent="0.25">
      <c r="A344" t="s">
        <v>142</v>
      </c>
      <c r="B344">
        <v>2023</v>
      </c>
      <c r="C344" t="s">
        <v>9144</v>
      </c>
      <c r="D344" t="s">
        <v>9145</v>
      </c>
      <c r="E344" t="s">
        <v>9146</v>
      </c>
      <c r="F344">
        <v>20230624</v>
      </c>
      <c r="G344">
        <v>20230629</v>
      </c>
      <c r="H344">
        <v>6</v>
      </c>
      <c r="I344" t="s">
        <v>9147</v>
      </c>
      <c r="J344" t="s">
        <v>8957</v>
      </c>
      <c r="K344" t="s">
        <v>259</v>
      </c>
      <c r="L344" t="s">
        <v>395</v>
      </c>
      <c r="M344" t="s">
        <v>396</v>
      </c>
      <c r="N344" t="s">
        <v>397</v>
      </c>
      <c r="O344">
        <v>211</v>
      </c>
      <c r="P344" t="s">
        <v>602</v>
      </c>
      <c r="Q344" t="s">
        <v>8493</v>
      </c>
      <c r="R344" t="s">
        <v>8494</v>
      </c>
      <c r="S344">
        <v>12514</v>
      </c>
      <c r="T344">
        <v>6481</v>
      </c>
      <c r="U344">
        <v>0</v>
      </c>
      <c r="V344">
        <v>0</v>
      </c>
      <c r="W344">
        <v>1389.05</v>
      </c>
      <c r="X344">
        <v>0</v>
      </c>
      <c r="Y344">
        <v>0</v>
      </c>
      <c r="Z344">
        <v>600</v>
      </c>
      <c r="AA344">
        <v>525</v>
      </c>
      <c r="AB344">
        <v>51737</v>
      </c>
      <c r="AC344" t="s">
        <v>259</v>
      </c>
      <c r="AD344" t="s">
        <v>395</v>
      </c>
      <c r="AE344" t="s">
        <v>396</v>
      </c>
      <c r="AF344" t="s">
        <v>397</v>
      </c>
      <c r="AG344">
        <v>4</v>
      </c>
      <c r="AH344">
        <v>2</v>
      </c>
      <c r="AI344">
        <v>10</v>
      </c>
      <c r="AJ344">
        <v>53710</v>
      </c>
      <c r="AK344">
        <v>637</v>
      </c>
      <c r="AL344">
        <v>1</v>
      </c>
      <c r="AM344">
        <v>4890</v>
      </c>
      <c r="AN344">
        <v>0.7258</v>
      </c>
      <c r="AO344">
        <v>0.71730000000000005</v>
      </c>
      <c r="AP344">
        <v>8.5000000000000006E-3</v>
      </c>
      <c r="AQ344">
        <v>0.72579999826848507</v>
      </c>
      <c r="AR344">
        <v>0.71729999780654907</v>
      </c>
      <c r="AS344">
        <v>8.500000461935997E-3</v>
      </c>
      <c r="AT344" t="s">
        <v>155</v>
      </c>
      <c r="AU344" t="s">
        <v>259</v>
      </c>
      <c r="AV344" t="s">
        <v>259</v>
      </c>
      <c r="AW344" t="s">
        <v>400</v>
      </c>
      <c r="AY344" t="str">
        <f t="shared" si="5"/>
        <v>NonROBOT</v>
      </c>
      <c r="AZ344" t="s">
        <v>1189</v>
      </c>
      <c r="BC344" t="s">
        <v>160</v>
      </c>
      <c r="BD344" t="s">
        <v>8886</v>
      </c>
      <c r="BE344" t="s">
        <v>8887</v>
      </c>
      <c r="BG344" t="s">
        <v>8887</v>
      </c>
      <c r="BH344">
        <v>363952</v>
      </c>
      <c r="BI344" s="3">
        <v>45105</v>
      </c>
      <c r="BJ344" t="s">
        <v>9148</v>
      </c>
      <c r="BK344" t="s">
        <v>9145</v>
      </c>
      <c r="BL344">
        <v>74</v>
      </c>
      <c r="BN344" t="s">
        <v>2149</v>
      </c>
      <c r="BO344" t="s">
        <v>166</v>
      </c>
      <c r="BP344" t="s">
        <v>407</v>
      </c>
      <c r="BQ344" t="s">
        <v>166</v>
      </c>
      <c r="BR344" t="s">
        <v>166</v>
      </c>
      <c r="BS344" t="s">
        <v>166</v>
      </c>
      <c r="BT344" t="s">
        <v>166</v>
      </c>
      <c r="BU344" t="s">
        <v>2040</v>
      </c>
      <c r="BV344" t="s">
        <v>166</v>
      </c>
      <c r="BW344" t="s">
        <v>885</v>
      </c>
      <c r="BX344" t="s">
        <v>166</v>
      </c>
      <c r="BY344" t="s">
        <v>166</v>
      </c>
      <c r="BZ344" t="s">
        <v>166</v>
      </c>
      <c r="CA344" t="s">
        <v>166</v>
      </c>
      <c r="CB344" t="s">
        <v>166</v>
      </c>
      <c r="CC344" t="s">
        <v>166</v>
      </c>
      <c r="CD344" t="s">
        <v>166</v>
      </c>
      <c r="CE344" t="s">
        <v>166</v>
      </c>
      <c r="CF344" t="s">
        <v>166</v>
      </c>
      <c r="CG344" t="s">
        <v>412</v>
      </c>
      <c r="CH344" t="s">
        <v>166</v>
      </c>
      <c r="CI344" t="s">
        <v>166</v>
      </c>
      <c r="CJ344" t="s">
        <v>166</v>
      </c>
      <c r="CK344" t="s">
        <v>166</v>
      </c>
      <c r="CL344" t="s">
        <v>560</v>
      </c>
      <c r="CM344" t="s">
        <v>166</v>
      </c>
      <c r="CN344" t="s">
        <v>166</v>
      </c>
      <c r="CO344" t="s">
        <v>166</v>
      </c>
      <c r="CP344" t="s">
        <v>166</v>
      </c>
      <c r="CQ344" t="s">
        <v>172</v>
      </c>
      <c r="CR344" t="s">
        <v>166</v>
      </c>
      <c r="CS344" t="s">
        <v>166</v>
      </c>
      <c r="CT344" t="s">
        <v>166</v>
      </c>
      <c r="CU344" t="s">
        <v>166</v>
      </c>
      <c r="CV344" t="s">
        <v>166</v>
      </c>
      <c r="CW344" t="s">
        <v>166</v>
      </c>
      <c r="CX344" t="s">
        <v>166</v>
      </c>
      <c r="CY344" t="s">
        <v>166</v>
      </c>
      <c r="CZ344" t="s">
        <v>166</v>
      </c>
      <c r="DA344" t="s">
        <v>174</v>
      </c>
      <c r="DB344" t="s">
        <v>413</v>
      </c>
      <c r="DC344" t="s">
        <v>414</v>
      </c>
      <c r="DD344" t="s">
        <v>8889</v>
      </c>
      <c r="DE344" t="s">
        <v>8890</v>
      </c>
      <c r="DH344">
        <v>0</v>
      </c>
      <c r="DI344">
        <v>0</v>
      </c>
      <c r="DJ344" t="s">
        <v>179</v>
      </c>
      <c r="DK344" t="b">
        <v>0</v>
      </c>
      <c r="DL344" t="b">
        <v>0</v>
      </c>
      <c r="DM344" t="b">
        <v>0</v>
      </c>
      <c r="DN344" t="b">
        <v>0</v>
      </c>
      <c r="DO344" t="s">
        <v>9149</v>
      </c>
      <c r="DP344" t="s">
        <v>9150</v>
      </c>
      <c r="DQ344" t="s">
        <v>9150</v>
      </c>
      <c r="DR344" t="s">
        <v>9151</v>
      </c>
      <c r="DS344" t="s">
        <v>9152</v>
      </c>
      <c r="DT344" t="s">
        <v>9153</v>
      </c>
      <c r="DU344" t="s">
        <v>5700</v>
      </c>
      <c r="DV344" t="s">
        <v>9154</v>
      </c>
      <c r="DW344" t="s">
        <v>9155</v>
      </c>
      <c r="DX344">
        <v>51</v>
      </c>
      <c r="DY344">
        <v>26</v>
      </c>
      <c r="DZ344">
        <v>69</v>
      </c>
      <c r="EA344">
        <v>32</v>
      </c>
      <c r="EB344" t="s">
        <v>516</v>
      </c>
      <c r="EC344" t="s">
        <v>426</v>
      </c>
      <c r="ED344">
        <v>68554</v>
      </c>
      <c r="EE344" t="s">
        <v>191</v>
      </c>
      <c r="EF344" s="3">
        <v>45105</v>
      </c>
      <c r="EG344" s="3">
        <v>1.4451388888888888</v>
      </c>
      <c r="EH344" t="s">
        <v>174</v>
      </c>
      <c r="EI344" t="s">
        <v>427</v>
      </c>
      <c r="EJ344" t="s">
        <v>193</v>
      </c>
      <c r="EL344" t="s">
        <v>413</v>
      </c>
    </row>
    <row r="345" spans="1:143" x14ac:dyDescent="0.25">
      <c r="A345" t="s">
        <v>142</v>
      </c>
      <c r="B345">
        <v>2023</v>
      </c>
      <c r="C345" t="s">
        <v>9156</v>
      </c>
      <c r="D345" t="s">
        <v>9157</v>
      </c>
      <c r="E345" t="s">
        <v>9158</v>
      </c>
      <c r="F345">
        <v>20230623</v>
      </c>
      <c r="G345">
        <v>20230629</v>
      </c>
      <c r="H345">
        <v>7</v>
      </c>
      <c r="I345" t="s">
        <v>9159</v>
      </c>
      <c r="J345" t="s">
        <v>8885</v>
      </c>
      <c r="K345" t="s">
        <v>259</v>
      </c>
      <c r="L345" t="s">
        <v>395</v>
      </c>
      <c r="M345" t="s">
        <v>396</v>
      </c>
      <c r="N345" t="s">
        <v>397</v>
      </c>
      <c r="O345">
        <v>111</v>
      </c>
      <c r="P345" t="s">
        <v>602</v>
      </c>
      <c r="Q345" t="s">
        <v>8493</v>
      </c>
      <c r="R345" t="s">
        <v>8494</v>
      </c>
      <c r="S345">
        <v>18335</v>
      </c>
      <c r="T345">
        <v>8157</v>
      </c>
      <c r="U345">
        <v>0</v>
      </c>
      <c r="V345">
        <v>0</v>
      </c>
      <c r="W345">
        <v>459.12</v>
      </c>
      <c r="X345">
        <v>4624.24</v>
      </c>
      <c r="Y345">
        <v>0</v>
      </c>
      <c r="Z345">
        <v>720</v>
      </c>
      <c r="AA345">
        <v>1125</v>
      </c>
      <c r="AB345">
        <v>56367</v>
      </c>
      <c r="AC345" t="s">
        <v>259</v>
      </c>
      <c r="AD345" t="s">
        <v>395</v>
      </c>
      <c r="AE345" t="s">
        <v>396</v>
      </c>
      <c r="AF345" t="s">
        <v>397</v>
      </c>
      <c r="AG345">
        <v>4</v>
      </c>
      <c r="AH345">
        <v>2</v>
      </c>
      <c r="AI345">
        <v>10</v>
      </c>
      <c r="AJ345">
        <v>53710</v>
      </c>
      <c r="AK345">
        <v>637</v>
      </c>
      <c r="AL345">
        <v>1</v>
      </c>
      <c r="AM345">
        <v>4890</v>
      </c>
      <c r="AN345">
        <v>0.7258</v>
      </c>
      <c r="AO345">
        <v>0.71730000000000005</v>
      </c>
      <c r="AP345">
        <v>8.5000000000000006E-3</v>
      </c>
      <c r="AQ345">
        <v>0.72785999812185764</v>
      </c>
      <c r="AR345">
        <v>0.71729999780654907</v>
      </c>
      <c r="AS345">
        <v>1.0560000315308571E-2</v>
      </c>
      <c r="AT345" t="s">
        <v>155</v>
      </c>
      <c r="AU345" t="s">
        <v>259</v>
      </c>
      <c r="AV345" t="s">
        <v>259</v>
      </c>
      <c r="AW345" t="s">
        <v>437</v>
      </c>
      <c r="AY345" t="str">
        <f t="shared" si="5"/>
        <v>NonROBOT</v>
      </c>
      <c r="AZ345" t="s">
        <v>5026</v>
      </c>
      <c r="BC345" t="s">
        <v>689</v>
      </c>
      <c r="BD345" t="s">
        <v>8886</v>
      </c>
      <c r="BE345" t="s">
        <v>8887</v>
      </c>
      <c r="BG345" t="s">
        <v>8887</v>
      </c>
      <c r="BH345">
        <v>363954</v>
      </c>
      <c r="BI345" s="3">
        <v>45105</v>
      </c>
      <c r="BJ345" t="s">
        <v>9160</v>
      </c>
      <c r="BK345" t="s">
        <v>9157</v>
      </c>
      <c r="BL345">
        <v>72</v>
      </c>
      <c r="BN345" t="s">
        <v>3372</v>
      </c>
      <c r="BO345" t="s">
        <v>166</v>
      </c>
      <c r="BP345" t="s">
        <v>407</v>
      </c>
      <c r="BQ345" t="s">
        <v>166</v>
      </c>
      <c r="BR345" t="s">
        <v>166</v>
      </c>
      <c r="BS345" t="s">
        <v>166</v>
      </c>
      <c r="BT345" t="s">
        <v>166</v>
      </c>
      <c r="BU345" t="s">
        <v>166</v>
      </c>
      <c r="BV345" t="s">
        <v>166</v>
      </c>
      <c r="BW345" t="s">
        <v>885</v>
      </c>
      <c r="BX345" t="s">
        <v>166</v>
      </c>
      <c r="BY345" t="s">
        <v>166</v>
      </c>
      <c r="BZ345" t="s">
        <v>166</v>
      </c>
      <c r="CA345" t="s">
        <v>166</v>
      </c>
      <c r="CB345" t="s">
        <v>166</v>
      </c>
      <c r="CC345" t="s">
        <v>166</v>
      </c>
      <c r="CD345" t="s">
        <v>166</v>
      </c>
      <c r="CE345" t="s">
        <v>166</v>
      </c>
      <c r="CF345" t="s">
        <v>166</v>
      </c>
      <c r="CG345" t="s">
        <v>560</v>
      </c>
      <c r="CH345" t="s">
        <v>166</v>
      </c>
      <c r="CI345" t="s">
        <v>166</v>
      </c>
      <c r="CJ345" t="s">
        <v>166</v>
      </c>
      <c r="CK345" t="s">
        <v>166</v>
      </c>
      <c r="CL345" t="s">
        <v>412</v>
      </c>
      <c r="CM345" t="s">
        <v>166</v>
      </c>
      <c r="CN345" t="s">
        <v>166</v>
      </c>
      <c r="CO345" t="s">
        <v>166</v>
      </c>
      <c r="CP345" t="s">
        <v>166</v>
      </c>
      <c r="CQ345" t="s">
        <v>166</v>
      </c>
      <c r="CR345" t="s">
        <v>166</v>
      </c>
      <c r="CS345" t="s">
        <v>166</v>
      </c>
      <c r="CT345" t="s">
        <v>166</v>
      </c>
      <c r="CU345" t="s">
        <v>166</v>
      </c>
      <c r="CV345" t="s">
        <v>166</v>
      </c>
      <c r="CW345" t="s">
        <v>166</v>
      </c>
      <c r="CX345" t="s">
        <v>166</v>
      </c>
      <c r="CY345" t="s">
        <v>166</v>
      </c>
      <c r="CZ345" t="s">
        <v>166</v>
      </c>
      <c r="DA345" t="s">
        <v>174</v>
      </c>
      <c r="DB345" t="s">
        <v>413</v>
      </c>
      <c r="DC345" t="s">
        <v>414</v>
      </c>
      <c r="DD345" t="s">
        <v>8889</v>
      </c>
      <c r="DE345" t="s">
        <v>8890</v>
      </c>
      <c r="DH345">
        <v>0</v>
      </c>
      <c r="DI345">
        <v>0</v>
      </c>
      <c r="DJ345" t="s">
        <v>179</v>
      </c>
      <c r="DK345" t="b">
        <v>0</v>
      </c>
      <c r="DL345" t="b">
        <v>0</v>
      </c>
      <c r="DM345" t="b">
        <v>0</v>
      </c>
      <c r="DN345" t="b">
        <v>0</v>
      </c>
      <c r="DO345" t="s">
        <v>1425</v>
      </c>
      <c r="DP345" t="s">
        <v>9161</v>
      </c>
      <c r="DQ345" t="s">
        <v>9162</v>
      </c>
      <c r="DR345" t="s">
        <v>9163</v>
      </c>
      <c r="DS345" t="s">
        <v>9164</v>
      </c>
      <c r="DT345" t="s">
        <v>9165</v>
      </c>
      <c r="DU345" t="s">
        <v>9166</v>
      </c>
      <c r="DV345" t="s">
        <v>9167</v>
      </c>
      <c r="DW345" t="s">
        <v>9168</v>
      </c>
      <c r="DX345">
        <v>60</v>
      </c>
      <c r="DY345">
        <v>17</v>
      </c>
      <c r="DZ345">
        <v>69</v>
      </c>
      <c r="EA345">
        <v>32</v>
      </c>
      <c r="EB345" t="s">
        <v>516</v>
      </c>
      <c r="EC345" t="s">
        <v>426</v>
      </c>
      <c r="ED345">
        <v>1076796</v>
      </c>
      <c r="EE345" t="s">
        <v>191</v>
      </c>
      <c r="EF345" s="3">
        <v>45105</v>
      </c>
      <c r="EG345" s="3">
        <v>1.5</v>
      </c>
      <c r="EH345" t="s">
        <v>174</v>
      </c>
      <c r="EI345" t="s">
        <v>427</v>
      </c>
      <c r="EJ345" t="s">
        <v>251</v>
      </c>
      <c r="EL345" t="s">
        <v>413</v>
      </c>
    </row>
    <row r="346" spans="1:143" x14ac:dyDescent="0.25">
      <c r="A346" t="s">
        <v>142</v>
      </c>
      <c r="B346">
        <v>2023</v>
      </c>
      <c r="C346" t="s">
        <v>5153</v>
      </c>
      <c r="D346" t="s">
        <v>5154</v>
      </c>
      <c r="E346" t="s">
        <v>5155</v>
      </c>
      <c r="F346">
        <v>20230629</v>
      </c>
      <c r="G346">
        <v>20230705</v>
      </c>
      <c r="H346">
        <v>7</v>
      </c>
      <c r="I346" t="s">
        <v>668</v>
      </c>
      <c r="J346" t="s">
        <v>5156</v>
      </c>
      <c r="K346" t="s">
        <v>259</v>
      </c>
      <c r="L346" t="s">
        <v>395</v>
      </c>
      <c r="M346" t="s">
        <v>396</v>
      </c>
      <c r="N346" t="s">
        <v>397</v>
      </c>
      <c r="O346">
        <v>205</v>
      </c>
      <c r="P346" t="s">
        <v>152</v>
      </c>
      <c r="Q346" t="s">
        <v>686</v>
      </c>
      <c r="R346" t="s">
        <v>687</v>
      </c>
      <c r="S346">
        <v>73838</v>
      </c>
      <c r="T346">
        <v>7707</v>
      </c>
      <c r="U346">
        <v>0</v>
      </c>
      <c r="V346">
        <v>0</v>
      </c>
      <c r="W346">
        <v>0</v>
      </c>
      <c r="X346">
        <v>0</v>
      </c>
      <c r="Y346">
        <v>60148.08</v>
      </c>
      <c r="Z346">
        <v>720</v>
      </c>
      <c r="AA346">
        <v>675</v>
      </c>
      <c r="AB346">
        <v>200446</v>
      </c>
      <c r="AC346" t="s">
        <v>259</v>
      </c>
      <c r="AD346" t="s">
        <v>395</v>
      </c>
      <c r="AE346" t="s">
        <v>396</v>
      </c>
      <c r="AF346" t="s">
        <v>397</v>
      </c>
      <c r="AG346">
        <v>6</v>
      </c>
      <c r="AH346">
        <v>2</v>
      </c>
      <c r="AI346">
        <v>9</v>
      </c>
      <c r="AJ346">
        <v>160090</v>
      </c>
      <c r="AK346">
        <v>41605</v>
      </c>
      <c r="AL346">
        <v>1</v>
      </c>
      <c r="AM346">
        <v>108352</v>
      </c>
      <c r="AN346">
        <v>2.6934999999999998</v>
      </c>
      <c r="AO346">
        <v>2.1379000000000001</v>
      </c>
      <c r="AP346">
        <v>0.55559999999999998</v>
      </c>
      <c r="AQ346">
        <v>2.6935001015663147</v>
      </c>
      <c r="AR346">
        <v>2.1379001140594482</v>
      </c>
      <c r="AS346">
        <v>0.55559998750686646</v>
      </c>
      <c r="AT346" t="s">
        <v>155</v>
      </c>
      <c r="AU346" t="s">
        <v>259</v>
      </c>
      <c r="AW346" t="s">
        <v>400</v>
      </c>
      <c r="AX346" t="s">
        <v>157</v>
      </c>
      <c r="AY346" t="str">
        <f t="shared" si="5"/>
        <v>ROBOT</v>
      </c>
      <c r="AZ346" t="s">
        <v>5157</v>
      </c>
      <c r="BA346" t="s">
        <v>159</v>
      </c>
      <c r="BB346" t="s">
        <v>689</v>
      </c>
      <c r="BC346" t="s">
        <v>2519</v>
      </c>
      <c r="BD346" t="s">
        <v>461</v>
      </c>
      <c r="BG346" t="s">
        <v>461</v>
      </c>
      <c r="BH346">
        <v>363968</v>
      </c>
      <c r="BI346" s="3">
        <v>45107</v>
      </c>
      <c r="BJ346" t="s">
        <v>5158</v>
      </c>
      <c r="BK346" t="s">
        <v>5154</v>
      </c>
      <c r="BL346">
        <v>76</v>
      </c>
      <c r="BN346" t="s">
        <v>406</v>
      </c>
      <c r="BO346" t="s">
        <v>166</v>
      </c>
      <c r="BP346" t="s">
        <v>465</v>
      </c>
      <c r="BQ346" t="s">
        <v>166</v>
      </c>
      <c r="BR346" t="s">
        <v>166</v>
      </c>
      <c r="BS346" t="s">
        <v>166</v>
      </c>
      <c r="BT346" t="s">
        <v>166</v>
      </c>
      <c r="BU346" t="s">
        <v>2040</v>
      </c>
      <c r="BV346" t="s">
        <v>166</v>
      </c>
      <c r="BW346" t="s">
        <v>1370</v>
      </c>
      <c r="BX346" t="s">
        <v>166</v>
      </c>
      <c r="BY346" t="s">
        <v>166</v>
      </c>
      <c r="BZ346" t="s">
        <v>166</v>
      </c>
      <c r="CA346" t="s">
        <v>166</v>
      </c>
      <c r="CB346" t="s">
        <v>166</v>
      </c>
      <c r="CC346" t="s">
        <v>166</v>
      </c>
      <c r="CD346" t="s">
        <v>166</v>
      </c>
      <c r="CE346" t="s">
        <v>166</v>
      </c>
      <c r="CF346" t="s">
        <v>166</v>
      </c>
      <c r="CG346" t="s">
        <v>1034</v>
      </c>
      <c r="CH346" t="s">
        <v>166</v>
      </c>
      <c r="CI346" t="s">
        <v>166</v>
      </c>
      <c r="CJ346" t="s">
        <v>166</v>
      </c>
      <c r="CK346" t="s">
        <v>166</v>
      </c>
      <c r="CL346" t="s">
        <v>502</v>
      </c>
      <c r="CM346" t="s">
        <v>412</v>
      </c>
      <c r="CN346" t="s">
        <v>166</v>
      </c>
      <c r="CO346" t="s">
        <v>166</v>
      </c>
      <c r="CP346" t="s">
        <v>166</v>
      </c>
      <c r="CQ346" t="s">
        <v>166</v>
      </c>
      <c r="CR346" t="s">
        <v>166</v>
      </c>
      <c r="CS346" t="s">
        <v>166</v>
      </c>
      <c r="CT346" t="s">
        <v>166</v>
      </c>
      <c r="CU346" t="s">
        <v>166</v>
      </c>
      <c r="CV346" t="s">
        <v>166</v>
      </c>
      <c r="CW346" t="s">
        <v>166</v>
      </c>
      <c r="CX346" t="s">
        <v>166</v>
      </c>
      <c r="CY346" t="s">
        <v>166</v>
      </c>
      <c r="CZ346" t="s">
        <v>166</v>
      </c>
      <c r="DA346" t="s">
        <v>174</v>
      </c>
      <c r="DB346" t="s">
        <v>413</v>
      </c>
      <c r="DC346" t="s">
        <v>414</v>
      </c>
      <c r="DD346" t="s">
        <v>608</v>
      </c>
      <c r="DE346" t="s">
        <v>609</v>
      </c>
      <c r="DG346">
        <v>1</v>
      </c>
      <c r="DH346">
        <v>1</v>
      </c>
      <c r="DI346">
        <v>0</v>
      </c>
      <c r="DJ346" t="s">
        <v>179</v>
      </c>
      <c r="DK346" t="b">
        <v>0</v>
      </c>
      <c r="DL346" t="b">
        <v>0</v>
      </c>
      <c r="DM346" t="b">
        <v>0</v>
      </c>
      <c r="DN346" t="b">
        <v>0</v>
      </c>
      <c r="DO346" t="s">
        <v>5159</v>
      </c>
      <c r="DP346" t="s">
        <v>5160</v>
      </c>
      <c r="DQ346" t="s">
        <v>5161</v>
      </c>
      <c r="DR346" t="s">
        <v>5162</v>
      </c>
      <c r="DS346" t="s">
        <v>5163</v>
      </c>
      <c r="DT346" t="s">
        <v>5164</v>
      </c>
      <c r="DU346" t="s">
        <v>5165</v>
      </c>
      <c r="DV346" t="s">
        <v>5166</v>
      </c>
      <c r="DW346" t="s">
        <v>5167</v>
      </c>
      <c r="DX346">
        <v>127</v>
      </c>
      <c r="DY346">
        <v>85</v>
      </c>
      <c r="DZ346">
        <v>151</v>
      </c>
      <c r="EA346">
        <v>107</v>
      </c>
      <c r="EB346" t="s">
        <v>479</v>
      </c>
      <c r="EC346" t="s">
        <v>426</v>
      </c>
      <c r="ED346">
        <v>315044</v>
      </c>
      <c r="EE346" t="s">
        <v>191</v>
      </c>
      <c r="EF346" s="3">
        <v>45107</v>
      </c>
      <c r="EG346" s="3">
        <v>1.4708333333333332</v>
      </c>
      <c r="EH346" t="s">
        <v>174</v>
      </c>
      <c r="EI346" t="s">
        <v>427</v>
      </c>
      <c r="EJ346" t="s">
        <v>389</v>
      </c>
      <c r="EL346" t="s">
        <v>413</v>
      </c>
      <c r="EM346" t="s">
        <v>195</v>
      </c>
    </row>
    <row r="347" spans="1:143" x14ac:dyDescent="0.25">
      <c r="A347" t="s">
        <v>142</v>
      </c>
      <c r="B347">
        <v>2023</v>
      </c>
      <c r="C347" t="s">
        <v>5168</v>
      </c>
      <c r="D347" t="s">
        <v>5169</v>
      </c>
      <c r="E347" t="s">
        <v>5170</v>
      </c>
      <c r="F347">
        <v>20230802</v>
      </c>
      <c r="G347">
        <v>20230807</v>
      </c>
      <c r="H347">
        <v>6</v>
      </c>
      <c r="I347" t="s">
        <v>3158</v>
      </c>
      <c r="J347" t="s">
        <v>5171</v>
      </c>
      <c r="K347" t="s">
        <v>148</v>
      </c>
      <c r="L347" t="s">
        <v>149</v>
      </c>
      <c r="M347" t="s">
        <v>150</v>
      </c>
      <c r="N347" t="s">
        <v>151</v>
      </c>
      <c r="O347">
        <v>111</v>
      </c>
      <c r="P347" t="s">
        <v>285</v>
      </c>
      <c r="Q347" t="s">
        <v>286</v>
      </c>
      <c r="R347" t="s">
        <v>287</v>
      </c>
      <c r="S347">
        <v>86518</v>
      </c>
      <c r="T347">
        <v>7162</v>
      </c>
      <c r="U347">
        <v>0</v>
      </c>
      <c r="V347">
        <v>0</v>
      </c>
      <c r="W347">
        <v>66.28</v>
      </c>
      <c r="X347">
        <v>0</v>
      </c>
      <c r="Y347">
        <v>83056.31</v>
      </c>
      <c r="Z347">
        <v>300</v>
      </c>
      <c r="AA347">
        <v>600</v>
      </c>
      <c r="AB347">
        <v>195595</v>
      </c>
      <c r="AC347" t="s">
        <v>148</v>
      </c>
      <c r="AD347" t="s">
        <v>149</v>
      </c>
      <c r="AE347" t="s">
        <v>150</v>
      </c>
      <c r="AF347" t="s">
        <v>151</v>
      </c>
      <c r="AG347">
        <v>8</v>
      </c>
      <c r="AH347">
        <v>3</v>
      </c>
      <c r="AI347">
        <v>12</v>
      </c>
      <c r="AJ347">
        <v>168091</v>
      </c>
      <c r="AK347">
        <v>47992</v>
      </c>
      <c r="AL347">
        <v>1</v>
      </c>
      <c r="AM347">
        <v>105126</v>
      </c>
      <c r="AN347">
        <v>2.8856000000000002</v>
      </c>
      <c r="AO347">
        <v>2.2446999999999999</v>
      </c>
      <c r="AP347">
        <v>0.64090000000000003</v>
      </c>
      <c r="AQ347">
        <v>2.8855999708175659</v>
      </c>
      <c r="AR347">
        <v>2.2446999549865723</v>
      </c>
      <c r="AS347">
        <v>0.64090001583099365</v>
      </c>
      <c r="AT347" t="s">
        <v>155</v>
      </c>
      <c r="AU347" t="s">
        <v>148</v>
      </c>
      <c r="AW347" t="s">
        <v>863</v>
      </c>
      <c r="AX347" t="s">
        <v>157</v>
      </c>
      <c r="AY347" t="str">
        <f t="shared" si="5"/>
        <v>ROBOT</v>
      </c>
      <c r="AZ347" t="s">
        <v>649</v>
      </c>
      <c r="BA347" t="s">
        <v>159</v>
      </c>
      <c r="BB347" t="s">
        <v>579</v>
      </c>
      <c r="BC347" t="s">
        <v>650</v>
      </c>
      <c r="BD347" t="s">
        <v>357</v>
      </c>
      <c r="BE347" t="s">
        <v>358</v>
      </c>
      <c r="BG347" t="s">
        <v>358</v>
      </c>
      <c r="BH347">
        <v>363977</v>
      </c>
      <c r="BI347" s="3">
        <v>45141</v>
      </c>
      <c r="BJ347" t="s">
        <v>5172</v>
      </c>
      <c r="BK347" t="s">
        <v>5169</v>
      </c>
      <c r="BL347">
        <v>67</v>
      </c>
      <c r="BN347" t="s">
        <v>1873</v>
      </c>
      <c r="BO347" t="s">
        <v>166</v>
      </c>
      <c r="BP347" t="s">
        <v>167</v>
      </c>
      <c r="BQ347" t="s">
        <v>166</v>
      </c>
      <c r="BR347" t="s">
        <v>166</v>
      </c>
      <c r="BS347" t="s">
        <v>166</v>
      </c>
      <c r="BT347" t="s">
        <v>166</v>
      </c>
      <c r="BU347" t="s">
        <v>532</v>
      </c>
      <c r="BV347" t="s">
        <v>166</v>
      </c>
      <c r="BW347" t="s">
        <v>166</v>
      </c>
      <c r="BX347" t="s">
        <v>166</v>
      </c>
      <c r="BY347" t="s">
        <v>166</v>
      </c>
      <c r="BZ347" t="s">
        <v>166</v>
      </c>
      <c r="CA347" t="s">
        <v>166</v>
      </c>
      <c r="CB347" t="s">
        <v>166</v>
      </c>
      <c r="CC347" t="s">
        <v>166</v>
      </c>
      <c r="CD347" t="s">
        <v>166</v>
      </c>
      <c r="CE347" t="s">
        <v>166</v>
      </c>
      <c r="CF347" t="s">
        <v>166</v>
      </c>
      <c r="CG347" t="s">
        <v>170</v>
      </c>
      <c r="CH347" t="s">
        <v>166</v>
      </c>
      <c r="CI347" t="s">
        <v>166</v>
      </c>
      <c r="CJ347" t="s">
        <v>166</v>
      </c>
      <c r="CK347" t="s">
        <v>166</v>
      </c>
      <c r="CL347" t="s">
        <v>296</v>
      </c>
      <c r="CM347" t="s">
        <v>166</v>
      </c>
      <c r="CN347" t="s">
        <v>166</v>
      </c>
      <c r="CO347" t="s">
        <v>166</v>
      </c>
      <c r="CP347" t="s">
        <v>166</v>
      </c>
      <c r="CQ347" t="s">
        <v>747</v>
      </c>
      <c r="CR347" t="s">
        <v>166</v>
      </c>
      <c r="CS347" t="s">
        <v>166</v>
      </c>
      <c r="CT347" t="s">
        <v>166</v>
      </c>
      <c r="CU347" t="s">
        <v>166</v>
      </c>
      <c r="CV347" t="s">
        <v>173</v>
      </c>
      <c r="CW347" t="s">
        <v>166</v>
      </c>
      <c r="CX347" t="s">
        <v>166</v>
      </c>
      <c r="CY347" t="s">
        <v>166</v>
      </c>
      <c r="CZ347" t="s">
        <v>166</v>
      </c>
      <c r="DA347" t="s">
        <v>174</v>
      </c>
      <c r="DC347" t="s">
        <v>176</v>
      </c>
      <c r="DD347" t="s">
        <v>361</v>
      </c>
      <c r="DE347" t="s">
        <v>362</v>
      </c>
      <c r="DF347">
        <v>1</v>
      </c>
      <c r="DG347">
        <v>1</v>
      </c>
      <c r="DH347">
        <v>2</v>
      </c>
      <c r="DI347">
        <v>0</v>
      </c>
      <c r="DJ347" t="s">
        <v>179</v>
      </c>
      <c r="DK347" t="b">
        <v>0</v>
      </c>
      <c r="DL347" t="b">
        <v>0</v>
      </c>
      <c r="DM347" t="b">
        <v>0</v>
      </c>
      <c r="DN347" t="b">
        <v>0</v>
      </c>
      <c r="DO347" t="s">
        <v>5173</v>
      </c>
      <c r="DP347" t="s">
        <v>5174</v>
      </c>
      <c r="DQ347" t="s">
        <v>5175</v>
      </c>
      <c r="DR347" t="s">
        <v>4770</v>
      </c>
      <c r="DS347" t="s">
        <v>5176</v>
      </c>
      <c r="DT347" t="s">
        <v>5177</v>
      </c>
      <c r="DU347" t="s">
        <v>5178</v>
      </c>
      <c r="DV347" t="s">
        <v>5179</v>
      </c>
      <c r="DW347" t="s">
        <v>5180</v>
      </c>
      <c r="DX347">
        <v>190</v>
      </c>
      <c r="DY347">
        <v>103</v>
      </c>
      <c r="DZ347">
        <v>171</v>
      </c>
      <c r="EA347">
        <v>116</v>
      </c>
      <c r="EB347" t="s">
        <v>189</v>
      </c>
      <c r="EC347" t="s">
        <v>190</v>
      </c>
      <c r="ED347">
        <v>12054</v>
      </c>
      <c r="EE347" t="s">
        <v>191</v>
      </c>
      <c r="EF347" s="3">
        <v>45141</v>
      </c>
      <c r="EG347" s="3">
        <v>1.5069444444444442</v>
      </c>
      <c r="EH347" t="s">
        <v>174</v>
      </c>
      <c r="EI347" t="s">
        <v>192</v>
      </c>
      <c r="EJ347" t="s">
        <v>595</v>
      </c>
      <c r="EL347" t="s">
        <v>4356</v>
      </c>
      <c r="EM347" t="s">
        <v>195</v>
      </c>
    </row>
    <row r="348" spans="1:143" x14ac:dyDescent="0.25">
      <c r="A348" t="s">
        <v>142</v>
      </c>
      <c r="B348">
        <v>2023</v>
      </c>
      <c r="C348" t="s">
        <v>9169</v>
      </c>
      <c r="D348" t="s">
        <v>9170</v>
      </c>
      <c r="E348" t="s">
        <v>9171</v>
      </c>
      <c r="F348">
        <v>20230621</v>
      </c>
      <c r="G348">
        <v>20230719</v>
      </c>
      <c r="H348">
        <v>29</v>
      </c>
      <c r="I348" t="s">
        <v>9172</v>
      </c>
      <c r="J348" t="s">
        <v>9173</v>
      </c>
      <c r="K348" t="s">
        <v>1188</v>
      </c>
      <c r="L348" t="s">
        <v>7203</v>
      </c>
      <c r="M348" t="s">
        <v>8768</v>
      </c>
      <c r="N348" t="s">
        <v>8769</v>
      </c>
      <c r="O348">
        <v>111</v>
      </c>
      <c r="P348" t="s">
        <v>602</v>
      </c>
      <c r="Q348" t="s">
        <v>9174</v>
      </c>
      <c r="R348" t="s">
        <v>9175</v>
      </c>
      <c r="S348">
        <v>657909</v>
      </c>
      <c r="T348">
        <v>4168</v>
      </c>
      <c r="U348">
        <v>394491</v>
      </c>
      <c r="V348">
        <v>0</v>
      </c>
      <c r="W348">
        <v>106305.03</v>
      </c>
      <c r="X348">
        <v>58403.99</v>
      </c>
      <c r="Y348">
        <v>73944</v>
      </c>
      <c r="Z348">
        <v>480</v>
      </c>
      <c r="AA348">
        <v>600</v>
      </c>
      <c r="AB348">
        <v>1256036</v>
      </c>
      <c r="AC348" t="s">
        <v>5140</v>
      </c>
      <c r="AD348" t="s">
        <v>8513</v>
      </c>
      <c r="AE348" t="s">
        <v>8514</v>
      </c>
      <c r="AF348" t="s">
        <v>8515</v>
      </c>
      <c r="AG348">
        <v>22</v>
      </c>
      <c r="AH348">
        <v>7</v>
      </c>
      <c r="AI348">
        <v>39</v>
      </c>
      <c r="AJ348">
        <v>962989</v>
      </c>
      <c r="AK348">
        <v>240014</v>
      </c>
      <c r="AL348">
        <v>80005</v>
      </c>
      <c r="AM348">
        <v>510405</v>
      </c>
      <c r="AN348">
        <v>16.065100000000001</v>
      </c>
      <c r="AO348">
        <v>12.8599</v>
      </c>
      <c r="AP348">
        <v>3.2052</v>
      </c>
      <c r="AQ348">
        <v>16.065100431442261</v>
      </c>
      <c r="AR348">
        <v>12.85990047454834</v>
      </c>
      <c r="AS348">
        <v>3.2051999568939209</v>
      </c>
      <c r="AT348" t="s">
        <v>9176</v>
      </c>
      <c r="AU348" t="s">
        <v>5140</v>
      </c>
      <c r="AV348" t="s">
        <v>5140</v>
      </c>
      <c r="AW348" t="s">
        <v>9177</v>
      </c>
      <c r="AY348" t="str">
        <f t="shared" si="5"/>
        <v>NonROBOT</v>
      </c>
      <c r="AZ348" t="s">
        <v>8082</v>
      </c>
      <c r="BA348" t="s">
        <v>494</v>
      </c>
      <c r="BB348" t="s">
        <v>1112</v>
      </c>
      <c r="BC348" t="s">
        <v>8083</v>
      </c>
      <c r="BD348" t="s">
        <v>9178</v>
      </c>
      <c r="BE348" t="s">
        <v>9179</v>
      </c>
      <c r="BF348" t="s">
        <v>9180</v>
      </c>
      <c r="BG348" t="s">
        <v>9180</v>
      </c>
      <c r="BH348">
        <v>364000</v>
      </c>
      <c r="BI348" s="3">
        <v>45105</v>
      </c>
      <c r="BJ348" t="s">
        <v>9181</v>
      </c>
      <c r="BK348" t="s">
        <v>9170</v>
      </c>
      <c r="BL348">
        <v>67</v>
      </c>
      <c r="BN348" t="s">
        <v>9182</v>
      </c>
      <c r="BO348" t="s">
        <v>166</v>
      </c>
      <c r="BP348" t="s">
        <v>8522</v>
      </c>
      <c r="BQ348" t="s">
        <v>166</v>
      </c>
      <c r="BR348" t="s">
        <v>166</v>
      </c>
      <c r="BS348" t="s">
        <v>166</v>
      </c>
      <c r="BT348" t="s">
        <v>166</v>
      </c>
      <c r="BU348" t="s">
        <v>1647</v>
      </c>
      <c r="BV348" t="s">
        <v>166</v>
      </c>
      <c r="BW348" t="s">
        <v>885</v>
      </c>
      <c r="BX348" t="s">
        <v>166</v>
      </c>
      <c r="BY348" t="s">
        <v>166</v>
      </c>
      <c r="BZ348" t="s">
        <v>166</v>
      </c>
      <c r="CA348" t="s">
        <v>166</v>
      </c>
      <c r="CB348" t="s">
        <v>166</v>
      </c>
      <c r="CC348" t="s">
        <v>166</v>
      </c>
      <c r="CD348" t="s">
        <v>166</v>
      </c>
      <c r="CE348" t="s">
        <v>166</v>
      </c>
      <c r="CF348" t="s">
        <v>166</v>
      </c>
      <c r="CG348" t="s">
        <v>412</v>
      </c>
      <c r="CH348" t="s">
        <v>166</v>
      </c>
      <c r="CI348" t="s">
        <v>166</v>
      </c>
      <c r="CJ348" t="s">
        <v>166</v>
      </c>
      <c r="CK348" t="s">
        <v>166</v>
      </c>
      <c r="CL348" t="s">
        <v>560</v>
      </c>
      <c r="CM348" t="s">
        <v>166</v>
      </c>
      <c r="CN348" t="s">
        <v>166</v>
      </c>
      <c r="CO348" t="s">
        <v>166</v>
      </c>
      <c r="CP348" t="s">
        <v>166</v>
      </c>
      <c r="CQ348" t="s">
        <v>172</v>
      </c>
      <c r="CR348" t="s">
        <v>166</v>
      </c>
      <c r="CS348" t="s">
        <v>166</v>
      </c>
      <c r="CT348" t="s">
        <v>166</v>
      </c>
      <c r="CU348" t="s">
        <v>166</v>
      </c>
      <c r="CV348" t="s">
        <v>166</v>
      </c>
      <c r="CW348" t="s">
        <v>166</v>
      </c>
      <c r="CX348" t="s">
        <v>166</v>
      </c>
      <c r="CY348" t="s">
        <v>166</v>
      </c>
      <c r="CZ348" t="s">
        <v>166</v>
      </c>
      <c r="DA348" t="s">
        <v>174</v>
      </c>
      <c r="DB348" t="s">
        <v>429</v>
      </c>
      <c r="DC348" t="s">
        <v>8525</v>
      </c>
      <c r="DD348" t="s">
        <v>2613</v>
      </c>
      <c r="DE348" t="s">
        <v>2614</v>
      </c>
      <c r="DH348">
        <v>0</v>
      </c>
      <c r="DI348">
        <v>0</v>
      </c>
      <c r="DJ348" t="s">
        <v>179</v>
      </c>
      <c r="DK348" t="b">
        <v>0</v>
      </c>
      <c r="DL348" t="b">
        <v>0</v>
      </c>
      <c r="DM348" t="b">
        <v>0</v>
      </c>
      <c r="DN348" t="b">
        <v>0</v>
      </c>
      <c r="DO348" t="s">
        <v>731</v>
      </c>
      <c r="DP348" t="s">
        <v>6121</v>
      </c>
      <c r="DQ348" t="s">
        <v>9183</v>
      </c>
      <c r="DR348" t="s">
        <v>242</v>
      </c>
      <c r="DS348" t="s">
        <v>9184</v>
      </c>
      <c r="DT348" t="s">
        <v>9185</v>
      </c>
      <c r="DU348" t="s">
        <v>9186</v>
      </c>
      <c r="DV348" t="s">
        <v>9187</v>
      </c>
      <c r="DW348" t="s">
        <v>9187</v>
      </c>
      <c r="DX348">
        <v>62</v>
      </c>
      <c r="DY348">
        <v>24</v>
      </c>
      <c r="DZ348">
        <v>90</v>
      </c>
      <c r="EA348">
        <v>54</v>
      </c>
      <c r="EB348" t="s">
        <v>516</v>
      </c>
      <c r="ED348">
        <v>1101</v>
      </c>
      <c r="EE348" t="s">
        <v>191</v>
      </c>
      <c r="EF348" s="3">
        <v>45105</v>
      </c>
      <c r="EG348" s="3">
        <v>1.6437499999999998</v>
      </c>
      <c r="EH348" t="s">
        <v>8534</v>
      </c>
      <c r="EI348" t="s">
        <v>8535</v>
      </c>
      <c r="EJ348" t="s">
        <v>251</v>
      </c>
      <c r="EK348" t="s">
        <v>2624</v>
      </c>
      <c r="EL348" t="s">
        <v>429</v>
      </c>
    </row>
    <row r="349" spans="1:143" x14ac:dyDescent="0.25">
      <c r="A349" t="s">
        <v>142</v>
      </c>
      <c r="B349">
        <v>2023</v>
      </c>
      <c r="C349" t="s">
        <v>5181</v>
      </c>
      <c r="D349" t="s">
        <v>5182</v>
      </c>
      <c r="E349" t="s">
        <v>5183</v>
      </c>
      <c r="F349">
        <v>20230809</v>
      </c>
      <c r="G349">
        <v>20230814</v>
      </c>
      <c r="H349">
        <v>6</v>
      </c>
      <c r="I349" t="s">
        <v>283</v>
      </c>
      <c r="J349" t="s">
        <v>5184</v>
      </c>
      <c r="K349" t="s">
        <v>148</v>
      </c>
      <c r="L349" t="s">
        <v>149</v>
      </c>
      <c r="M349" t="s">
        <v>150</v>
      </c>
      <c r="N349" t="s">
        <v>151</v>
      </c>
      <c r="O349">
        <v>205</v>
      </c>
      <c r="P349" t="s">
        <v>285</v>
      </c>
      <c r="Q349" t="s">
        <v>286</v>
      </c>
      <c r="R349" t="s">
        <v>287</v>
      </c>
      <c r="S349">
        <v>83276</v>
      </c>
      <c r="T349">
        <v>7162</v>
      </c>
      <c r="U349">
        <v>0</v>
      </c>
      <c r="V349">
        <v>0</v>
      </c>
      <c r="W349">
        <v>33.14</v>
      </c>
      <c r="X349">
        <v>0</v>
      </c>
      <c r="Y349">
        <v>62756.77</v>
      </c>
      <c r="Z349">
        <v>300</v>
      </c>
      <c r="AA349">
        <v>600</v>
      </c>
      <c r="AB349">
        <v>197548</v>
      </c>
      <c r="AC349" t="s">
        <v>148</v>
      </c>
      <c r="AD349" t="s">
        <v>149</v>
      </c>
      <c r="AE349" t="s">
        <v>150</v>
      </c>
      <c r="AF349" t="s">
        <v>151</v>
      </c>
      <c r="AG349">
        <v>8</v>
      </c>
      <c r="AH349">
        <v>3</v>
      </c>
      <c r="AI349">
        <v>12</v>
      </c>
      <c r="AJ349">
        <v>168091</v>
      </c>
      <c r="AK349">
        <v>47992</v>
      </c>
      <c r="AL349">
        <v>1</v>
      </c>
      <c r="AM349">
        <v>105126</v>
      </c>
      <c r="AN349">
        <v>2.8856000000000002</v>
      </c>
      <c r="AO349">
        <v>2.2446999999999999</v>
      </c>
      <c r="AP349">
        <v>0.64090000000000003</v>
      </c>
      <c r="AQ349">
        <v>2.8855999708175659</v>
      </c>
      <c r="AR349">
        <v>2.2446999549865723</v>
      </c>
      <c r="AS349">
        <v>0.64090001583099365</v>
      </c>
      <c r="AT349" t="s">
        <v>155</v>
      </c>
      <c r="AU349" t="s">
        <v>148</v>
      </c>
      <c r="AW349" t="s">
        <v>863</v>
      </c>
      <c r="AX349" t="s">
        <v>157</v>
      </c>
      <c r="AY349" t="str">
        <f t="shared" si="5"/>
        <v>ROBOT</v>
      </c>
      <c r="AZ349" t="s">
        <v>1614</v>
      </c>
      <c r="BA349" t="s">
        <v>159</v>
      </c>
      <c r="BB349" t="s">
        <v>579</v>
      </c>
      <c r="BC349" t="s">
        <v>1615</v>
      </c>
      <c r="BD349" t="s">
        <v>291</v>
      </c>
      <c r="BE349" t="s">
        <v>292</v>
      </c>
      <c r="BG349" t="s">
        <v>292</v>
      </c>
      <c r="BH349">
        <v>364118</v>
      </c>
      <c r="BI349" s="3">
        <v>45148</v>
      </c>
      <c r="BJ349" t="s">
        <v>5185</v>
      </c>
      <c r="BK349" t="s">
        <v>5182</v>
      </c>
      <c r="BL349">
        <v>40</v>
      </c>
      <c r="BN349" t="s">
        <v>165</v>
      </c>
      <c r="BO349" t="s">
        <v>166</v>
      </c>
      <c r="BP349" t="s">
        <v>4813</v>
      </c>
      <c r="BQ349" t="s">
        <v>166</v>
      </c>
      <c r="BR349" t="s">
        <v>166</v>
      </c>
      <c r="BS349" t="s">
        <v>166</v>
      </c>
      <c r="BT349" t="s">
        <v>166</v>
      </c>
      <c r="BU349" t="s">
        <v>5186</v>
      </c>
      <c r="BV349" t="s">
        <v>166</v>
      </c>
      <c r="BW349" t="s">
        <v>166</v>
      </c>
      <c r="BX349" t="s">
        <v>166</v>
      </c>
      <c r="BY349" t="s">
        <v>166</v>
      </c>
      <c r="BZ349" t="s">
        <v>166</v>
      </c>
      <c r="CA349" t="s">
        <v>166</v>
      </c>
      <c r="CB349" t="s">
        <v>166</v>
      </c>
      <c r="CC349" t="s">
        <v>166</v>
      </c>
      <c r="CD349" t="s">
        <v>166</v>
      </c>
      <c r="CE349" t="s">
        <v>166</v>
      </c>
      <c r="CF349" t="s">
        <v>166</v>
      </c>
      <c r="CG349" t="s">
        <v>170</v>
      </c>
      <c r="CH349" t="s">
        <v>166</v>
      </c>
      <c r="CI349" t="s">
        <v>166</v>
      </c>
      <c r="CJ349" t="s">
        <v>166</v>
      </c>
      <c r="CK349" t="s">
        <v>166</v>
      </c>
      <c r="CL349" t="s">
        <v>296</v>
      </c>
      <c r="CM349" t="s">
        <v>166</v>
      </c>
      <c r="CN349" t="s">
        <v>166</v>
      </c>
      <c r="CO349" t="s">
        <v>166</v>
      </c>
      <c r="CP349" t="s">
        <v>166</v>
      </c>
      <c r="CQ349" t="s">
        <v>297</v>
      </c>
      <c r="CR349" t="s">
        <v>166</v>
      </c>
      <c r="CS349" t="s">
        <v>166</v>
      </c>
      <c r="CT349" t="s">
        <v>166</v>
      </c>
      <c r="CU349" t="s">
        <v>166</v>
      </c>
      <c r="CV349" t="s">
        <v>173</v>
      </c>
      <c r="CW349" t="s">
        <v>166</v>
      </c>
      <c r="CX349" t="s">
        <v>166</v>
      </c>
      <c r="CY349" t="s">
        <v>166</v>
      </c>
      <c r="CZ349" t="s">
        <v>166</v>
      </c>
      <c r="DA349" t="s">
        <v>174</v>
      </c>
      <c r="DC349" t="s">
        <v>176</v>
      </c>
      <c r="DD349" t="s">
        <v>361</v>
      </c>
      <c r="DE349" t="s">
        <v>362</v>
      </c>
      <c r="DF349">
        <v>1</v>
      </c>
      <c r="DG349">
        <v>1</v>
      </c>
      <c r="DH349">
        <v>2</v>
      </c>
      <c r="DI349">
        <v>0</v>
      </c>
      <c r="DJ349" t="s">
        <v>179</v>
      </c>
      <c r="DK349" t="b">
        <v>0</v>
      </c>
      <c r="DL349" t="b">
        <v>0</v>
      </c>
      <c r="DM349" t="b">
        <v>0</v>
      </c>
      <c r="DN349" t="b">
        <v>0</v>
      </c>
      <c r="DO349" t="s">
        <v>3250</v>
      </c>
      <c r="DP349" t="s">
        <v>1823</v>
      </c>
      <c r="DQ349" t="s">
        <v>366</v>
      </c>
      <c r="DR349" t="s">
        <v>5187</v>
      </c>
      <c r="DS349" t="s">
        <v>5188</v>
      </c>
      <c r="DT349" t="s">
        <v>5189</v>
      </c>
      <c r="DU349" t="s">
        <v>1212</v>
      </c>
      <c r="DV349" t="s">
        <v>5190</v>
      </c>
      <c r="DW349" t="s">
        <v>3470</v>
      </c>
      <c r="DX349">
        <v>148</v>
      </c>
      <c r="DY349">
        <v>83</v>
      </c>
      <c r="DZ349">
        <v>171</v>
      </c>
      <c r="EA349">
        <v>115</v>
      </c>
      <c r="EB349" t="s">
        <v>189</v>
      </c>
      <c r="EC349" t="s">
        <v>190</v>
      </c>
      <c r="ED349">
        <v>935181</v>
      </c>
      <c r="EE349" t="s">
        <v>191</v>
      </c>
      <c r="EF349" s="3">
        <v>45148</v>
      </c>
      <c r="EG349" s="3">
        <v>1.333333333333333</v>
      </c>
      <c r="EH349" t="s">
        <v>174</v>
      </c>
      <c r="EI349" t="s">
        <v>192</v>
      </c>
      <c r="EJ349" t="s">
        <v>251</v>
      </c>
      <c r="EL349" t="s">
        <v>4356</v>
      </c>
      <c r="EM349" t="s">
        <v>195</v>
      </c>
    </row>
    <row r="350" spans="1:143" x14ac:dyDescent="0.25">
      <c r="A350" t="s">
        <v>142</v>
      </c>
      <c r="B350">
        <v>2023</v>
      </c>
      <c r="C350" t="s">
        <v>5191</v>
      </c>
      <c r="D350" t="s">
        <v>5192</v>
      </c>
      <c r="E350" t="s">
        <v>5193</v>
      </c>
      <c r="F350">
        <v>20230712</v>
      </c>
      <c r="G350">
        <v>20230718</v>
      </c>
      <c r="H350">
        <v>7</v>
      </c>
      <c r="I350" t="s">
        <v>5194</v>
      </c>
      <c r="J350" t="s">
        <v>5195</v>
      </c>
      <c r="K350" t="s">
        <v>148</v>
      </c>
      <c r="L350" t="s">
        <v>149</v>
      </c>
      <c r="M350" t="s">
        <v>150</v>
      </c>
      <c r="N350" t="s">
        <v>151</v>
      </c>
      <c r="O350">
        <v>205</v>
      </c>
      <c r="P350" t="s">
        <v>285</v>
      </c>
      <c r="Q350" t="s">
        <v>286</v>
      </c>
      <c r="R350" t="s">
        <v>287</v>
      </c>
      <c r="S350">
        <v>126096</v>
      </c>
      <c r="T350">
        <v>5678</v>
      </c>
      <c r="U350">
        <v>18613</v>
      </c>
      <c r="V350">
        <v>0</v>
      </c>
      <c r="W350">
        <v>108.69</v>
      </c>
      <c r="X350">
        <v>0</v>
      </c>
      <c r="Y350">
        <v>69356.509999999995</v>
      </c>
      <c r="Z350">
        <v>240</v>
      </c>
      <c r="AA350">
        <v>300</v>
      </c>
      <c r="AB350">
        <v>197548</v>
      </c>
      <c r="AC350" t="s">
        <v>148</v>
      </c>
      <c r="AD350" t="s">
        <v>149</v>
      </c>
      <c r="AE350" t="s">
        <v>150</v>
      </c>
      <c r="AF350" t="s">
        <v>151</v>
      </c>
      <c r="AG350">
        <v>8</v>
      </c>
      <c r="AH350">
        <v>3</v>
      </c>
      <c r="AI350">
        <v>12</v>
      </c>
      <c r="AJ350">
        <v>168091</v>
      </c>
      <c r="AK350">
        <v>47992</v>
      </c>
      <c r="AL350">
        <v>1</v>
      </c>
      <c r="AM350">
        <v>105126</v>
      </c>
      <c r="AN350">
        <v>2.8856000000000002</v>
      </c>
      <c r="AO350">
        <v>2.2446999999999999</v>
      </c>
      <c r="AP350">
        <v>0.64090000000000003</v>
      </c>
      <c r="AQ350">
        <v>2.8855999708175659</v>
      </c>
      <c r="AR350">
        <v>2.2446999549865723</v>
      </c>
      <c r="AS350">
        <v>0.64090001583099365</v>
      </c>
      <c r="AT350" t="s">
        <v>155</v>
      </c>
      <c r="AU350" t="s">
        <v>148</v>
      </c>
      <c r="AW350" t="s">
        <v>1298</v>
      </c>
      <c r="AX350" t="s">
        <v>157</v>
      </c>
      <c r="AY350" t="str">
        <f t="shared" si="5"/>
        <v>ROBOT</v>
      </c>
      <c r="AZ350" t="s">
        <v>205</v>
      </c>
      <c r="BA350" t="s">
        <v>159</v>
      </c>
      <c r="BB350" t="s">
        <v>160</v>
      </c>
      <c r="BC350" t="s">
        <v>206</v>
      </c>
      <c r="BD350" t="s">
        <v>357</v>
      </c>
      <c r="BE350" t="s">
        <v>358</v>
      </c>
      <c r="BG350" t="s">
        <v>358</v>
      </c>
      <c r="BH350">
        <v>364136</v>
      </c>
      <c r="BI350" s="3">
        <v>45120</v>
      </c>
      <c r="BJ350" t="s">
        <v>5196</v>
      </c>
      <c r="BK350" t="s">
        <v>5192</v>
      </c>
      <c r="BL350">
        <v>77</v>
      </c>
      <c r="BN350" t="s">
        <v>319</v>
      </c>
      <c r="BO350" t="s">
        <v>166</v>
      </c>
      <c r="BP350" t="s">
        <v>167</v>
      </c>
      <c r="BQ350" t="s">
        <v>166</v>
      </c>
      <c r="BR350" t="s">
        <v>166</v>
      </c>
      <c r="BS350" t="s">
        <v>166</v>
      </c>
      <c r="BT350" t="s">
        <v>166</v>
      </c>
      <c r="BU350" t="s">
        <v>3102</v>
      </c>
      <c r="BV350" t="s">
        <v>166</v>
      </c>
      <c r="BW350" t="s">
        <v>5197</v>
      </c>
      <c r="BX350" t="s">
        <v>166</v>
      </c>
      <c r="BY350" t="s">
        <v>166</v>
      </c>
      <c r="BZ350" t="s">
        <v>166</v>
      </c>
      <c r="CA350" t="s">
        <v>166</v>
      </c>
      <c r="CB350" t="s">
        <v>166</v>
      </c>
      <c r="CC350" t="s">
        <v>166</v>
      </c>
      <c r="CD350" t="s">
        <v>166</v>
      </c>
      <c r="CE350" t="s">
        <v>166</v>
      </c>
      <c r="CF350" t="s">
        <v>166</v>
      </c>
      <c r="CG350" t="s">
        <v>170</v>
      </c>
      <c r="CH350" t="s">
        <v>166</v>
      </c>
      <c r="CI350" t="s">
        <v>166</v>
      </c>
      <c r="CJ350" t="s">
        <v>166</v>
      </c>
      <c r="CK350" t="s">
        <v>166</v>
      </c>
      <c r="CL350" t="s">
        <v>296</v>
      </c>
      <c r="CM350" t="s">
        <v>166</v>
      </c>
      <c r="CN350" t="s">
        <v>166</v>
      </c>
      <c r="CO350" t="s">
        <v>166</v>
      </c>
      <c r="CP350" t="s">
        <v>166</v>
      </c>
      <c r="CQ350" t="s">
        <v>747</v>
      </c>
      <c r="CR350" t="s">
        <v>166</v>
      </c>
      <c r="CS350" t="s">
        <v>166</v>
      </c>
      <c r="CT350" t="s">
        <v>166</v>
      </c>
      <c r="CU350" t="s">
        <v>166</v>
      </c>
      <c r="CV350" t="s">
        <v>173</v>
      </c>
      <c r="CW350" t="s">
        <v>166</v>
      </c>
      <c r="CX350" t="s">
        <v>166</v>
      </c>
      <c r="CY350" t="s">
        <v>166</v>
      </c>
      <c r="CZ350" t="s">
        <v>166</v>
      </c>
      <c r="DA350" t="s">
        <v>174</v>
      </c>
      <c r="DC350" t="s">
        <v>176</v>
      </c>
      <c r="DD350" t="s">
        <v>339</v>
      </c>
      <c r="DE350" t="s">
        <v>340</v>
      </c>
      <c r="DF350">
        <v>1</v>
      </c>
      <c r="DG350">
        <v>1</v>
      </c>
      <c r="DH350">
        <v>2</v>
      </c>
      <c r="DI350">
        <v>0</v>
      </c>
      <c r="DJ350" t="s">
        <v>179</v>
      </c>
      <c r="DK350" t="b">
        <v>0</v>
      </c>
      <c r="DL350" t="b">
        <v>0</v>
      </c>
      <c r="DM350" t="b">
        <v>0</v>
      </c>
      <c r="DN350" t="b">
        <v>0</v>
      </c>
      <c r="DO350" t="s">
        <v>5198</v>
      </c>
      <c r="DP350" t="s">
        <v>5199</v>
      </c>
      <c r="DQ350" t="s">
        <v>5200</v>
      </c>
      <c r="DR350" t="s">
        <v>5201</v>
      </c>
      <c r="DS350" t="s">
        <v>5202</v>
      </c>
      <c r="DT350" t="s">
        <v>5203</v>
      </c>
      <c r="DU350" t="s">
        <v>5204</v>
      </c>
      <c r="DV350" t="s">
        <v>4288</v>
      </c>
      <c r="DW350" t="s">
        <v>5205</v>
      </c>
      <c r="DX350">
        <v>362</v>
      </c>
      <c r="DY350">
        <v>264</v>
      </c>
      <c r="DZ350">
        <v>287</v>
      </c>
      <c r="EA350">
        <v>208</v>
      </c>
      <c r="EB350" t="s">
        <v>189</v>
      </c>
      <c r="EC350" t="s">
        <v>190</v>
      </c>
      <c r="ED350">
        <v>137278</v>
      </c>
      <c r="EE350" t="s">
        <v>191</v>
      </c>
      <c r="EF350" s="3">
        <v>45120</v>
      </c>
      <c r="EG350" s="3">
        <v>1.333333333333333</v>
      </c>
      <c r="EH350" t="s">
        <v>174</v>
      </c>
      <c r="EI350" t="s">
        <v>192</v>
      </c>
      <c r="EJ350" t="s">
        <v>389</v>
      </c>
      <c r="EL350" t="s">
        <v>4356</v>
      </c>
      <c r="EM350" t="s">
        <v>195</v>
      </c>
    </row>
    <row r="351" spans="1:143" x14ac:dyDescent="0.25">
      <c r="A351" t="s">
        <v>142</v>
      </c>
      <c r="B351">
        <v>2023</v>
      </c>
      <c r="C351" t="s">
        <v>9188</v>
      </c>
      <c r="D351" t="s">
        <v>9189</v>
      </c>
      <c r="E351" t="s">
        <v>9190</v>
      </c>
      <c r="F351">
        <v>20230710</v>
      </c>
      <c r="G351">
        <v>20230719</v>
      </c>
      <c r="H351">
        <v>10</v>
      </c>
      <c r="I351" t="s">
        <v>9191</v>
      </c>
      <c r="J351" t="s">
        <v>9192</v>
      </c>
      <c r="K351" t="s">
        <v>485</v>
      </c>
      <c r="L351" t="s">
        <v>486</v>
      </c>
      <c r="M351" t="s">
        <v>487</v>
      </c>
      <c r="N351" t="s">
        <v>488</v>
      </c>
      <c r="O351">
        <v>111</v>
      </c>
      <c r="P351" t="s">
        <v>201</v>
      </c>
      <c r="Q351" t="s">
        <v>9193</v>
      </c>
      <c r="R351" t="s">
        <v>9194</v>
      </c>
      <c r="S351">
        <v>70932</v>
      </c>
      <c r="T351">
        <v>4451</v>
      </c>
      <c r="U351">
        <v>37501</v>
      </c>
      <c r="V351">
        <v>0</v>
      </c>
      <c r="W351">
        <v>812.63</v>
      </c>
      <c r="X351">
        <v>0</v>
      </c>
      <c r="Y351">
        <v>16447.580000000002</v>
      </c>
      <c r="Z351">
        <v>480</v>
      </c>
      <c r="AA351">
        <v>300</v>
      </c>
      <c r="AB351">
        <v>214658</v>
      </c>
      <c r="AC351" t="s">
        <v>485</v>
      </c>
      <c r="AD351" t="s">
        <v>486</v>
      </c>
      <c r="AE351" t="s">
        <v>487</v>
      </c>
      <c r="AF351" t="s">
        <v>488</v>
      </c>
      <c r="AG351">
        <v>12</v>
      </c>
      <c r="AH351">
        <v>4</v>
      </c>
      <c r="AI351">
        <v>20</v>
      </c>
      <c r="AJ351">
        <v>192843</v>
      </c>
      <c r="AK351">
        <v>16230</v>
      </c>
      <c r="AL351">
        <v>1</v>
      </c>
      <c r="AM351">
        <v>46332</v>
      </c>
      <c r="AN351">
        <v>2.7919999999999998</v>
      </c>
      <c r="AO351">
        <v>2.5752999999999999</v>
      </c>
      <c r="AP351">
        <v>0.2167</v>
      </c>
      <c r="AQ351">
        <v>2.7919999808073044</v>
      </c>
      <c r="AR351">
        <v>2.5752999782562256</v>
      </c>
      <c r="AS351">
        <v>0.2167000025510788</v>
      </c>
      <c r="AT351" t="s">
        <v>155</v>
      </c>
      <c r="AU351" t="s">
        <v>485</v>
      </c>
      <c r="AV351" t="s">
        <v>485</v>
      </c>
      <c r="AW351" t="s">
        <v>1543</v>
      </c>
      <c r="AY351" t="str">
        <f t="shared" si="5"/>
        <v>NonROBOT</v>
      </c>
      <c r="AZ351" t="s">
        <v>9195</v>
      </c>
      <c r="BD351" t="s">
        <v>9196</v>
      </c>
      <c r="BE351" t="s">
        <v>9197</v>
      </c>
      <c r="BG351" t="s">
        <v>9197</v>
      </c>
      <c r="BH351">
        <v>364218</v>
      </c>
      <c r="BI351" s="3">
        <v>45119</v>
      </c>
      <c r="BJ351" t="s">
        <v>9198</v>
      </c>
      <c r="BK351" t="s">
        <v>9189</v>
      </c>
      <c r="BL351">
        <v>66</v>
      </c>
      <c r="BN351" t="s">
        <v>9199</v>
      </c>
      <c r="BO351" t="s">
        <v>166</v>
      </c>
      <c r="BP351" t="s">
        <v>7413</v>
      </c>
      <c r="BQ351" t="s">
        <v>9200</v>
      </c>
      <c r="BR351" t="s">
        <v>166</v>
      </c>
      <c r="BS351" t="s">
        <v>166</v>
      </c>
      <c r="BT351" t="s">
        <v>166</v>
      </c>
      <c r="BU351" t="s">
        <v>2734</v>
      </c>
      <c r="BV351" t="s">
        <v>166</v>
      </c>
      <c r="BW351" t="s">
        <v>166</v>
      </c>
      <c r="BX351" t="s">
        <v>166</v>
      </c>
      <c r="BY351" t="s">
        <v>166</v>
      </c>
      <c r="BZ351" t="s">
        <v>166</v>
      </c>
      <c r="CA351" t="s">
        <v>166</v>
      </c>
      <c r="CB351" t="s">
        <v>166</v>
      </c>
      <c r="CC351" t="s">
        <v>166</v>
      </c>
      <c r="CD351" t="s">
        <v>166</v>
      </c>
      <c r="CE351" t="s">
        <v>166</v>
      </c>
      <c r="CF351" t="s">
        <v>166</v>
      </c>
      <c r="CG351" t="s">
        <v>412</v>
      </c>
      <c r="CH351" t="s">
        <v>166</v>
      </c>
      <c r="CI351" t="s">
        <v>166</v>
      </c>
      <c r="CJ351" t="s">
        <v>166</v>
      </c>
      <c r="CK351" t="s">
        <v>166</v>
      </c>
      <c r="CL351" t="s">
        <v>410</v>
      </c>
      <c r="CM351" t="s">
        <v>166</v>
      </c>
      <c r="CN351" t="s">
        <v>166</v>
      </c>
      <c r="CO351" t="s">
        <v>166</v>
      </c>
      <c r="CP351" t="s">
        <v>166</v>
      </c>
      <c r="CQ351" t="s">
        <v>172</v>
      </c>
      <c r="CR351" t="s">
        <v>166</v>
      </c>
      <c r="CS351" t="s">
        <v>166</v>
      </c>
      <c r="CT351" t="s">
        <v>166</v>
      </c>
      <c r="CU351" t="s">
        <v>166</v>
      </c>
      <c r="CV351" t="s">
        <v>173</v>
      </c>
      <c r="CW351" t="s">
        <v>166</v>
      </c>
      <c r="CX351" t="s">
        <v>166</v>
      </c>
      <c r="CY351" t="s">
        <v>166</v>
      </c>
      <c r="CZ351" t="s">
        <v>166</v>
      </c>
      <c r="DA351" t="s">
        <v>174</v>
      </c>
      <c r="DB351" t="s">
        <v>503</v>
      </c>
      <c r="DC351" t="s">
        <v>504</v>
      </c>
      <c r="DD351" t="s">
        <v>8980</v>
      </c>
      <c r="DE351" t="s">
        <v>8981</v>
      </c>
      <c r="DH351">
        <v>0</v>
      </c>
      <c r="DI351">
        <v>0</v>
      </c>
      <c r="DJ351" t="s">
        <v>179</v>
      </c>
      <c r="DK351" t="b">
        <v>0</v>
      </c>
      <c r="DL351" t="b">
        <v>0</v>
      </c>
      <c r="DM351" t="b">
        <v>0</v>
      </c>
      <c r="DN351" t="b">
        <v>1</v>
      </c>
      <c r="DO351" t="s">
        <v>9201</v>
      </c>
      <c r="DP351" t="s">
        <v>9202</v>
      </c>
      <c r="DQ351" t="s">
        <v>6135</v>
      </c>
      <c r="DR351" t="s">
        <v>9203</v>
      </c>
      <c r="DS351" t="s">
        <v>9204</v>
      </c>
      <c r="DT351" t="s">
        <v>958</v>
      </c>
      <c r="DU351" t="s">
        <v>9205</v>
      </c>
      <c r="DV351" t="s">
        <v>9206</v>
      </c>
      <c r="DW351" t="s">
        <v>9207</v>
      </c>
      <c r="DX351">
        <v>128</v>
      </c>
      <c r="DY351">
        <v>68</v>
      </c>
      <c r="DZ351">
        <v>57</v>
      </c>
      <c r="EA351">
        <v>17</v>
      </c>
      <c r="EB351" t="s">
        <v>516</v>
      </c>
      <c r="EC351" t="s">
        <v>546</v>
      </c>
      <c r="ED351">
        <v>1220660</v>
      </c>
      <c r="EE351" t="s">
        <v>191</v>
      </c>
      <c r="EF351" s="3">
        <v>45119</v>
      </c>
      <c r="EG351" s="3">
        <v>1.5805555555555553</v>
      </c>
      <c r="EH351" t="s">
        <v>174</v>
      </c>
      <c r="EI351" t="s">
        <v>518</v>
      </c>
      <c r="EJ351" t="s">
        <v>251</v>
      </c>
      <c r="EK351" t="s">
        <v>8991</v>
      </c>
      <c r="EL351" t="s">
        <v>534</v>
      </c>
    </row>
    <row r="352" spans="1:143" x14ac:dyDescent="0.25">
      <c r="A352" t="s">
        <v>142</v>
      </c>
      <c r="B352">
        <v>2023</v>
      </c>
      <c r="C352" t="s">
        <v>9208</v>
      </c>
      <c r="D352" t="s">
        <v>9209</v>
      </c>
      <c r="E352" t="s">
        <v>9210</v>
      </c>
      <c r="F352">
        <v>20230711</v>
      </c>
      <c r="G352">
        <v>20230718</v>
      </c>
      <c r="H352">
        <v>8</v>
      </c>
      <c r="I352" t="s">
        <v>576</v>
      </c>
      <c r="J352" t="s">
        <v>9211</v>
      </c>
      <c r="K352" t="s">
        <v>485</v>
      </c>
      <c r="L352" t="s">
        <v>486</v>
      </c>
      <c r="M352" t="s">
        <v>487</v>
      </c>
      <c r="N352" t="s">
        <v>488</v>
      </c>
      <c r="O352">
        <v>205</v>
      </c>
      <c r="P352" t="s">
        <v>201</v>
      </c>
      <c r="Q352" t="s">
        <v>9193</v>
      </c>
      <c r="R352" t="s">
        <v>9194</v>
      </c>
      <c r="S352">
        <v>44740</v>
      </c>
      <c r="T352">
        <v>7237</v>
      </c>
      <c r="U352">
        <v>11917</v>
      </c>
      <c r="V352">
        <v>0</v>
      </c>
      <c r="W352">
        <v>221.54</v>
      </c>
      <c r="X352">
        <v>0</v>
      </c>
      <c r="Y352">
        <v>25545.08</v>
      </c>
      <c r="Z352">
        <v>720</v>
      </c>
      <c r="AA352">
        <v>525</v>
      </c>
      <c r="AB352">
        <v>207776</v>
      </c>
      <c r="AC352" t="s">
        <v>485</v>
      </c>
      <c r="AD352" t="s">
        <v>486</v>
      </c>
      <c r="AE352" t="s">
        <v>487</v>
      </c>
      <c r="AF352" t="s">
        <v>488</v>
      </c>
      <c r="AG352">
        <v>12</v>
      </c>
      <c r="AH352">
        <v>4</v>
      </c>
      <c r="AI352">
        <v>20</v>
      </c>
      <c r="AJ352">
        <v>192843</v>
      </c>
      <c r="AK352">
        <v>16230</v>
      </c>
      <c r="AL352">
        <v>1</v>
      </c>
      <c r="AM352">
        <v>46332</v>
      </c>
      <c r="AN352">
        <v>2.7919999999999998</v>
      </c>
      <c r="AO352">
        <v>2.5752999999999999</v>
      </c>
      <c r="AP352">
        <v>0.2167</v>
      </c>
      <c r="AQ352">
        <v>2.7919999808073044</v>
      </c>
      <c r="AR352">
        <v>2.5752999782562256</v>
      </c>
      <c r="AS352">
        <v>0.2167000025510788</v>
      </c>
      <c r="AT352" t="s">
        <v>155</v>
      </c>
      <c r="AU352" t="s">
        <v>485</v>
      </c>
      <c r="AV352" t="s">
        <v>485</v>
      </c>
      <c r="AW352" t="s">
        <v>527</v>
      </c>
      <c r="AY352" t="str">
        <f t="shared" si="5"/>
        <v>NonROBOT</v>
      </c>
      <c r="AZ352" t="s">
        <v>2561</v>
      </c>
      <c r="BA352" t="s">
        <v>159</v>
      </c>
      <c r="BB352" t="s">
        <v>160</v>
      </c>
      <c r="BC352" t="s">
        <v>1936</v>
      </c>
      <c r="BD352" t="s">
        <v>580</v>
      </c>
      <c r="BG352" t="s">
        <v>580</v>
      </c>
      <c r="BH352">
        <v>364221</v>
      </c>
      <c r="BI352" s="3">
        <v>45119</v>
      </c>
      <c r="BJ352" t="s">
        <v>9212</v>
      </c>
      <c r="BK352" t="s">
        <v>9209</v>
      </c>
      <c r="BL352">
        <v>46</v>
      </c>
      <c r="BN352" t="s">
        <v>9199</v>
      </c>
      <c r="BO352" t="s">
        <v>166</v>
      </c>
      <c r="BP352" t="s">
        <v>7413</v>
      </c>
      <c r="BQ352" t="s">
        <v>9200</v>
      </c>
      <c r="BR352" t="s">
        <v>166</v>
      </c>
      <c r="BS352" t="s">
        <v>166</v>
      </c>
      <c r="BT352" t="s">
        <v>166</v>
      </c>
      <c r="BU352" t="s">
        <v>2734</v>
      </c>
      <c r="BV352" t="s">
        <v>166</v>
      </c>
      <c r="BW352" t="s">
        <v>1414</v>
      </c>
      <c r="BX352" t="s">
        <v>166</v>
      </c>
      <c r="BY352" t="s">
        <v>166</v>
      </c>
      <c r="BZ352" t="s">
        <v>166</v>
      </c>
      <c r="CA352" t="s">
        <v>166</v>
      </c>
      <c r="CB352" t="s">
        <v>166</v>
      </c>
      <c r="CC352" t="s">
        <v>166</v>
      </c>
      <c r="CD352" t="s">
        <v>166</v>
      </c>
      <c r="CE352" t="s">
        <v>166</v>
      </c>
      <c r="CF352" t="s">
        <v>166</v>
      </c>
      <c r="CG352" t="s">
        <v>410</v>
      </c>
      <c r="CH352" t="s">
        <v>166</v>
      </c>
      <c r="CI352" t="s">
        <v>166</v>
      </c>
      <c r="CJ352" t="s">
        <v>166</v>
      </c>
      <c r="CK352" t="s">
        <v>166</v>
      </c>
      <c r="CL352" t="s">
        <v>412</v>
      </c>
      <c r="CM352" t="s">
        <v>166</v>
      </c>
      <c r="CN352" t="s">
        <v>166</v>
      </c>
      <c r="CO352" t="s">
        <v>166</v>
      </c>
      <c r="CP352" t="s">
        <v>166</v>
      </c>
      <c r="CQ352" t="s">
        <v>172</v>
      </c>
      <c r="CR352" t="s">
        <v>166</v>
      </c>
      <c r="CS352" t="s">
        <v>166</v>
      </c>
      <c r="CT352" t="s">
        <v>166</v>
      </c>
      <c r="CU352" t="s">
        <v>166</v>
      </c>
      <c r="CV352" t="s">
        <v>166</v>
      </c>
      <c r="CW352" t="s">
        <v>166</v>
      </c>
      <c r="CX352" t="s">
        <v>166</v>
      </c>
      <c r="CY352" t="s">
        <v>166</v>
      </c>
      <c r="CZ352" t="s">
        <v>166</v>
      </c>
      <c r="DA352" t="s">
        <v>174</v>
      </c>
      <c r="DB352" t="s">
        <v>503</v>
      </c>
      <c r="DC352" t="s">
        <v>504</v>
      </c>
      <c r="DD352" t="s">
        <v>4252</v>
      </c>
      <c r="DE352" t="s">
        <v>4253</v>
      </c>
      <c r="DH352">
        <v>0</v>
      </c>
      <c r="DI352">
        <v>0</v>
      </c>
      <c r="DJ352" t="s">
        <v>179</v>
      </c>
      <c r="DK352" t="b">
        <v>0</v>
      </c>
      <c r="DL352" t="b">
        <v>0</v>
      </c>
      <c r="DM352" t="b">
        <v>0</v>
      </c>
      <c r="DN352" t="b">
        <v>0</v>
      </c>
      <c r="DO352" t="s">
        <v>9213</v>
      </c>
      <c r="DP352" t="s">
        <v>9214</v>
      </c>
      <c r="DQ352" t="s">
        <v>9215</v>
      </c>
      <c r="DR352" t="s">
        <v>9216</v>
      </c>
      <c r="DS352" t="s">
        <v>9217</v>
      </c>
      <c r="DT352" t="s">
        <v>9218</v>
      </c>
      <c r="DU352" t="s">
        <v>9219</v>
      </c>
      <c r="DV352" t="s">
        <v>9220</v>
      </c>
      <c r="DW352" t="s">
        <v>9221</v>
      </c>
      <c r="DX352">
        <v>164</v>
      </c>
      <c r="DY352">
        <v>97</v>
      </c>
      <c r="DZ352">
        <v>165</v>
      </c>
      <c r="EA352">
        <v>105</v>
      </c>
      <c r="EB352" t="s">
        <v>516</v>
      </c>
      <c r="EC352" t="s">
        <v>546</v>
      </c>
      <c r="ED352">
        <v>506020</v>
      </c>
      <c r="EE352" t="s">
        <v>191</v>
      </c>
      <c r="EF352" s="3">
        <v>45119</v>
      </c>
      <c r="EG352" s="3">
        <v>1.4451388888888888</v>
      </c>
      <c r="EH352" t="s">
        <v>174</v>
      </c>
      <c r="EI352" t="s">
        <v>518</v>
      </c>
      <c r="EJ352" t="s">
        <v>389</v>
      </c>
      <c r="EK352" t="s">
        <v>3639</v>
      </c>
      <c r="EL352" t="s">
        <v>596</v>
      </c>
    </row>
    <row r="353" spans="1:143" x14ac:dyDescent="0.25">
      <c r="A353" t="s">
        <v>142</v>
      </c>
      <c r="B353">
        <v>2023</v>
      </c>
      <c r="C353" t="s">
        <v>5206</v>
      </c>
      <c r="D353" t="s">
        <v>5207</v>
      </c>
      <c r="E353" t="s">
        <v>5208</v>
      </c>
      <c r="F353">
        <v>20230809</v>
      </c>
      <c r="G353">
        <v>20230813</v>
      </c>
      <c r="H353">
        <v>5</v>
      </c>
      <c r="I353" t="s">
        <v>1062</v>
      </c>
      <c r="J353" t="s">
        <v>5209</v>
      </c>
      <c r="K353" t="s">
        <v>148</v>
      </c>
      <c r="L353" t="s">
        <v>149</v>
      </c>
      <c r="M353" t="s">
        <v>150</v>
      </c>
      <c r="N353" t="s">
        <v>151</v>
      </c>
      <c r="O353">
        <v>205</v>
      </c>
      <c r="P353" t="s">
        <v>285</v>
      </c>
      <c r="Q353" t="s">
        <v>286</v>
      </c>
      <c r="R353" t="s">
        <v>287</v>
      </c>
      <c r="S353">
        <v>79963</v>
      </c>
      <c r="T353">
        <v>5903</v>
      </c>
      <c r="U353">
        <v>0</v>
      </c>
      <c r="V353">
        <v>0</v>
      </c>
      <c r="W353">
        <v>66.28</v>
      </c>
      <c r="X353">
        <v>0</v>
      </c>
      <c r="Y353">
        <v>62756.77</v>
      </c>
      <c r="Z353">
        <v>240</v>
      </c>
      <c r="AA353">
        <v>525</v>
      </c>
      <c r="AB353">
        <v>197548</v>
      </c>
      <c r="AC353" t="s">
        <v>148</v>
      </c>
      <c r="AD353" t="s">
        <v>149</v>
      </c>
      <c r="AE353" t="s">
        <v>150</v>
      </c>
      <c r="AF353" t="s">
        <v>151</v>
      </c>
      <c r="AG353">
        <v>8</v>
      </c>
      <c r="AH353">
        <v>3</v>
      </c>
      <c r="AI353">
        <v>12</v>
      </c>
      <c r="AJ353">
        <v>168091</v>
      </c>
      <c r="AK353">
        <v>47992</v>
      </c>
      <c r="AL353">
        <v>1</v>
      </c>
      <c r="AM353">
        <v>105126</v>
      </c>
      <c r="AN353">
        <v>2.8856000000000002</v>
      </c>
      <c r="AO353">
        <v>2.2446999999999999</v>
      </c>
      <c r="AP353">
        <v>0.64090000000000003</v>
      </c>
      <c r="AQ353">
        <v>2.8855999708175659</v>
      </c>
      <c r="AR353">
        <v>2.2446999549865723</v>
      </c>
      <c r="AS353">
        <v>0.64090001583099365</v>
      </c>
      <c r="AT353" t="s">
        <v>155</v>
      </c>
      <c r="AU353" t="s">
        <v>148</v>
      </c>
      <c r="AW353" t="s">
        <v>231</v>
      </c>
      <c r="AX353" t="s">
        <v>157</v>
      </c>
      <c r="AY353" t="str">
        <f t="shared" si="5"/>
        <v>ROBOT</v>
      </c>
      <c r="AZ353" t="s">
        <v>205</v>
      </c>
      <c r="BA353" t="s">
        <v>159</v>
      </c>
      <c r="BB353" t="s">
        <v>160</v>
      </c>
      <c r="BC353" t="s">
        <v>206</v>
      </c>
      <c r="BD353" t="s">
        <v>357</v>
      </c>
      <c r="BE353" t="s">
        <v>358</v>
      </c>
      <c r="BG353" t="s">
        <v>358</v>
      </c>
      <c r="BH353">
        <v>364414</v>
      </c>
      <c r="BI353" s="3">
        <v>45148</v>
      </c>
      <c r="BJ353" t="s">
        <v>5210</v>
      </c>
      <c r="BK353" t="s">
        <v>5207</v>
      </c>
      <c r="BL353">
        <v>58</v>
      </c>
      <c r="BN353" t="s">
        <v>165</v>
      </c>
      <c r="BO353" t="s">
        <v>166</v>
      </c>
      <c r="BP353" t="s">
        <v>4813</v>
      </c>
      <c r="BQ353" t="s">
        <v>166</v>
      </c>
      <c r="BR353" t="s">
        <v>166</v>
      </c>
      <c r="BS353" t="s">
        <v>166</v>
      </c>
      <c r="BT353" t="s">
        <v>166</v>
      </c>
      <c r="BU353" t="s">
        <v>5186</v>
      </c>
      <c r="BV353" t="s">
        <v>166</v>
      </c>
      <c r="BW353" t="s">
        <v>166</v>
      </c>
      <c r="BX353" t="s">
        <v>166</v>
      </c>
      <c r="BY353" t="s">
        <v>166</v>
      </c>
      <c r="BZ353" t="s">
        <v>166</v>
      </c>
      <c r="CA353" t="s">
        <v>166</v>
      </c>
      <c r="CB353" t="s">
        <v>166</v>
      </c>
      <c r="CC353" t="s">
        <v>166</v>
      </c>
      <c r="CD353" t="s">
        <v>166</v>
      </c>
      <c r="CE353" t="s">
        <v>166</v>
      </c>
      <c r="CF353" t="s">
        <v>166</v>
      </c>
      <c r="CG353" t="s">
        <v>170</v>
      </c>
      <c r="CH353" t="s">
        <v>166</v>
      </c>
      <c r="CI353" t="s">
        <v>166</v>
      </c>
      <c r="CJ353" t="s">
        <v>166</v>
      </c>
      <c r="CK353" t="s">
        <v>166</v>
      </c>
      <c r="CL353" t="s">
        <v>296</v>
      </c>
      <c r="CM353" t="s">
        <v>166</v>
      </c>
      <c r="CN353" t="s">
        <v>166</v>
      </c>
      <c r="CO353" t="s">
        <v>166</v>
      </c>
      <c r="CP353" t="s">
        <v>166</v>
      </c>
      <c r="CQ353" t="s">
        <v>297</v>
      </c>
      <c r="CR353" t="s">
        <v>166</v>
      </c>
      <c r="CS353" t="s">
        <v>166</v>
      </c>
      <c r="CT353" t="s">
        <v>166</v>
      </c>
      <c r="CU353" t="s">
        <v>166</v>
      </c>
      <c r="CV353" t="s">
        <v>173</v>
      </c>
      <c r="CW353" t="s">
        <v>166</v>
      </c>
      <c r="CX353" t="s">
        <v>166</v>
      </c>
      <c r="CY353" t="s">
        <v>166</v>
      </c>
      <c r="CZ353" t="s">
        <v>166</v>
      </c>
      <c r="DA353" t="s">
        <v>174</v>
      </c>
      <c r="DC353" t="s">
        <v>176</v>
      </c>
      <c r="DD353" t="s">
        <v>361</v>
      </c>
      <c r="DE353" t="s">
        <v>362</v>
      </c>
      <c r="DF353">
        <v>1</v>
      </c>
      <c r="DG353">
        <v>1</v>
      </c>
      <c r="DH353">
        <v>2</v>
      </c>
      <c r="DI353">
        <v>0</v>
      </c>
      <c r="DJ353" t="s">
        <v>179</v>
      </c>
      <c r="DK353" t="b">
        <v>0</v>
      </c>
      <c r="DL353" t="b">
        <v>0</v>
      </c>
      <c r="DM353" t="b">
        <v>0</v>
      </c>
      <c r="DN353" t="b">
        <v>0</v>
      </c>
      <c r="DO353" t="s">
        <v>5211</v>
      </c>
      <c r="DP353" t="s">
        <v>5212</v>
      </c>
      <c r="DQ353" t="s">
        <v>5213</v>
      </c>
      <c r="DR353" t="s">
        <v>5214</v>
      </c>
      <c r="DS353" t="s">
        <v>5215</v>
      </c>
      <c r="DT353" t="s">
        <v>856</v>
      </c>
      <c r="DU353" t="s">
        <v>3980</v>
      </c>
      <c r="DV353" t="s">
        <v>5216</v>
      </c>
      <c r="DW353" t="s">
        <v>5217</v>
      </c>
      <c r="DX353">
        <v>140</v>
      </c>
      <c r="DY353">
        <v>92</v>
      </c>
      <c r="DZ353">
        <v>171</v>
      </c>
      <c r="EA353">
        <v>115</v>
      </c>
      <c r="EB353" t="s">
        <v>189</v>
      </c>
      <c r="EC353" t="s">
        <v>190</v>
      </c>
      <c r="ED353">
        <v>264810</v>
      </c>
      <c r="EE353" t="s">
        <v>191</v>
      </c>
      <c r="EF353" s="3">
        <v>45148</v>
      </c>
      <c r="EG353" s="3">
        <v>1.4590277777777776</v>
      </c>
      <c r="EH353" t="s">
        <v>174</v>
      </c>
      <c r="EI353" t="s">
        <v>192</v>
      </c>
      <c r="EJ353" t="s">
        <v>389</v>
      </c>
      <c r="EL353" t="s">
        <v>4356</v>
      </c>
      <c r="EM353" t="s">
        <v>195</v>
      </c>
    </row>
    <row r="354" spans="1:143" x14ac:dyDescent="0.25">
      <c r="A354" t="s">
        <v>142</v>
      </c>
      <c r="B354">
        <v>2023</v>
      </c>
      <c r="C354" t="s">
        <v>9169</v>
      </c>
      <c r="D354" t="s">
        <v>9170</v>
      </c>
      <c r="E354" t="s">
        <v>9171</v>
      </c>
      <c r="F354">
        <v>20230621</v>
      </c>
      <c r="G354">
        <v>20230719</v>
      </c>
      <c r="H354">
        <v>29</v>
      </c>
      <c r="I354" t="s">
        <v>9172</v>
      </c>
      <c r="J354" t="s">
        <v>9173</v>
      </c>
      <c r="K354" t="s">
        <v>1188</v>
      </c>
      <c r="L354" t="s">
        <v>7203</v>
      </c>
      <c r="M354" t="s">
        <v>8768</v>
      </c>
      <c r="N354" t="s">
        <v>8769</v>
      </c>
      <c r="O354">
        <v>111</v>
      </c>
      <c r="P354" t="s">
        <v>602</v>
      </c>
      <c r="Q354" t="s">
        <v>9174</v>
      </c>
      <c r="R354" t="s">
        <v>9175</v>
      </c>
      <c r="S354">
        <v>657909</v>
      </c>
      <c r="T354">
        <v>4168</v>
      </c>
      <c r="U354">
        <v>394491</v>
      </c>
      <c r="V354">
        <v>0</v>
      </c>
      <c r="W354">
        <v>106305.03</v>
      </c>
      <c r="X354">
        <v>58403.99</v>
      </c>
      <c r="Y354">
        <v>73944</v>
      </c>
      <c r="Z354">
        <v>480</v>
      </c>
      <c r="AA354">
        <v>600</v>
      </c>
      <c r="AB354">
        <v>1256036</v>
      </c>
      <c r="AC354" t="s">
        <v>5140</v>
      </c>
      <c r="AD354" t="s">
        <v>8513</v>
      </c>
      <c r="AE354" t="s">
        <v>8514</v>
      </c>
      <c r="AF354" t="s">
        <v>8515</v>
      </c>
      <c r="AG354">
        <v>22</v>
      </c>
      <c r="AH354">
        <v>7</v>
      </c>
      <c r="AI354">
        <v>39</v>
      </c>
      <c r="AJ354">
        <v>962989</v>
      </c>
      <c r="AK354">
        <v>240014</v>
      </c>
      <c r="AL354">
        <v>80005</v>
      </c>
      <c r="AM354">
        <v>510405</v>
      </c>
      <c r="AN354">
        <v>16.065100000000001</v>
      </c>
      <c r="AO354">
        <v>12.8599</v>
      </c>
      <c r="AP354">
        <v>3.2052</v>
      </c>
      <c r="AQ354">
        <v>16.065100431442261</v>
      </c>
      <c r="AR354">
        <v>12.85990047454834</v>
      </c>
      <c r="AS354">
        <v>3.2051999568939209</v>
      </c>
      <c r="AT354" t="s">
        <v>9176</v>
      </c>
      <c r="AU354" t="s">
        <v>5140</v>
      </c>
      <c r="AV354" t="s">
        <v>5140</v>
      </c>
      <c r="AW354" t="s">
        <v>9177</v>
      </c>
      <c r="AY354" t="str">
        <f t="shared" si="5"/>
        <v>NonROBOT</v>
      </c>
      <c r="AZ354" t="s">
        <v>8082</v>
      </c>
      <c r="BA354" t="s">
        <v>494</v>
      </c>
      <c r="BB354" t="s">
        <v>1112</v>
      </c>
      <c r="BC354" t="s">
        <v>8083</v>
      </c>
      <c r="BD354" t="s">
        <v>9178</v>
      </c>
      <c r="BE354" t="s">
        <v>9179</v>
      </c>
      <c r="BF354" t="s">
        <v>9180</v>
      </c>
      <c r="BG354" t="s">
        <v>9180</v>
      </c>
      <c r="BH354">
        <v>364457</v>
      </c>
      <c r="BI354" s="3">
        <v>45110</v>
      </c>
      <c r="BJ354" t="s">
        <v>9181</v>
      </c>
      <c r="BK354" t="s">
        <v>9170</v>
      </c>
      <c r="BL354">
        <v>67</v>
      </c>
      <c r="BN354" t="s">
        <v>9222</v>
      </c>
      <c r="BO354" t="s">
        <v>166</v>
      </c>
      <c r="BP354" t="s">
        <v>9182</v>
      </c>
      <c r="BQ354" t="s">
        <v>166</v>
      </c>
      <c r="BR354" t="s">
        <v>166</v>
      </c>
      <c r="BS354" t="s">
        <v>166</v>
      </c>
      <c r="BT354" t="s">
        <v>166</v>
      </c>
      <c r="BU354" t="s">
        <v>2217</v>
      </c>
      <c r="BV354" t="s">
        <v>166</v>
      </c>
      <c r="BW354" t="s">
        <v>166</v>
      </c>
      <c r="BX354" t="s">
        <v>166</v>
      </c>
      <c r="BY354" t="s">
        <v>166</v>
      </c>
      <c r="BZ354" t="s">
        <v>166</v>
      </c>
      <c r="CA354" t="s">
        <v>166</v>
      </c>
      <c r="CB354" t="s">
        <v>166</v>
      </c>
      <c r="CC354" t="s">
        <v>166</v>
      </c>
      <c r="CD354" t="s">
        <v>166</v>
      </c>
      <c r="CE354" t="s">
        <v>166</v>
      </c>
      <c r="CF354" t="s">
        <v>166</v>
      </c>
      <c r="CG354" t="s">
        <v>410</v>
      </c>
      <c r="CH354" t="s">
        <v>166</v>
      </c>
      <c r="CI354" t="s">
        <v>166</v>
      </c>
      <c r="CJ354" t="s">
        <v>166</v>
      </c>
      <c r="CK354" t="s">
        <v>166</v>
      </c>
      <c r="CL354" t="s">
        <v>411</v>
      </c>
      <c r="CM354" t="s">
        <v>166</v>
      </c>
      <c r="CN354" t="s">
        <v>166</v>
      </c>
      <c r="CO354" t="s">
        <v>166</v>
      </c>
      <c r="CP354" t="s">
        <v>166</v>
      </c>
      <c r="CQ354" t="s">
        <v>172</v>
      </c>
      <c r="CR354" t="s">
        <v>166</v>
      </c>
      <c r="CS354" t="s">
        <v>166</v>
      </c>
      <c r="CT354" t="s">
        <v>166</v>
      </c>
      <c r="CU354" t="s">
        <v>166</v>
      </c>
      <c r="CV354" t="s">
        <v>166</v>
      </c>
      <c r="CW354" t="s">
        <v>166</v>
      </c>
      <c r="CX354" t="s">
        <v>166</v>
      </c>
      <c r="CY354" t="s">
        <v>166</v>
      </c>
      <c r="CZ354" t="s">
        <v>166</v>
      </c>
      <c r="DA354" t="s">
        <v>174</v>
      </c>
      <c r="DB354" t="s">
        <v>9223</v>
      </c>
      <c r="DC354" t="s">
        <v>8525</v>
      </c>
      <c r="DD354" t="s">
        <v>9224</v>
      </c>
      <c r="DE354" t="s">
        <v>9225</v>
      </c>
      <c r="DH354">
        <v>0</v>
      </c>
      <c r="DI354">
        <v>3</v>
      </c>
      <c r="DJ354" t="s">
        <v>179</v>
      </c>
      <c r="DK354" t="b">
        <v>0</v>
      </c>
      <c r="DL354" t="b">
        <v>0</v>
      </c>
      <c r="DM354" t="b">
        <v>0</v>
      </c>
      <c r="DN354" t="b">
        <v>0</v>
      </c>
      <c r="DO354" t="s">
        <v>9226</v>
      </c>
      <c r="DP354" t="s">
        <v>9227</v>
      </c>
      <c r="DQ354" t="s">
        <v>9228</v>
      </c>
      <c r="DR354" t="s">
        <v>9229</v>
      </c>
      <c r="DS354" t="s">
        <v>9230</v>
      </c>
      <c r="DT354" t="s">
        <v>9231</v>
      </c>
      <c r="DU354" t="s">
        <v>9232</v>
      </c>
      <c r="DV354" t="s">
        <v>219</v>
      </c>
      <c r="DW354" t="s">
        <v>4410</v>
      </c>
      <c r="DX354">
        <v>59</v>
      </c>
      <c r="DY354">
        <v>28</v>
      </c>
      <c r="DZ354">
        <v>59</v>
      </c>
      <c r="EA354">
        <v>26</v>
      </c>
      <c r="EB354" t="s">
        <v>572</v>
      </c>
      <c r="EC354" t="s">
        <v>517</v>
      </c>
      <c r="ED354">
        <v>1101</v>
      </c>
      <c r="EE354" t="s">
        <v>191</v>
      </c>
      <c r="EI354" t="s">
        <v>8535</v>
      </c>
      <c r="EJ354" t="s">
        <v>251</v>
      </c>
      <c r="EK354" t="s">
        <v>9233</v>
      </c>
      <c r="EL354" t="s">
        <v>429</v>
      </c>
    </row>
    <row r="355" spans="1:143" x14ac:dyDescent="0.25">
      <c r="A355" t="s">
        <v>142</v>
      </c>
      <c r="B355">
        <v>2023</v>
      </c>
      <c r="C355" t="s">
        <v>5218</v>
      </c>
      <c r="D355" t="s">
        <v>5219</v>
      </c>
      <c r="E355" t="s">
        <v>5220</v>
      </c>
      <c r="F355">
        <v>20230823</v>
      </c>
      <c r="G355">
        <v>20230828</v>
      </c>
      <c r="H355">
        <v>6</v>
      </c>
      <c r="I355" t="s">
        <v>5221</v>
      </c>
      <c r="J355" t="s">
        <v>5222</v>
      </c>
      <c r="K355" t="s">
        <v>148</v>
      </c>
      <c r="L355" t="s">
        <v>149</v>
      </c>
      <c r="M355" t="s">
        <v>150</v>
      </c>
      <c r="N355" t="s">
        <v>151</v>
      </c>
      <c r="O355">
        <v>111</v>
      </c>
      <c r="P355" t="s">
        <v>285</v>
      </c>
      <c r="Q355" t="s">
        <v>286</v>
      </c>
      <c r="R355" t="s">
        <v>287</v>
      </c>
      <c r="S355">
        <v>90990</v>
      </c>
      <c r="T355">
        <v>6937</v>
      </c>
      <c r="U355">
        <v>0</v>
      </c>
      <c r="V355">
        <v>0</v>
      </c>
      <c r="W355">
        <v>108.68</v>
      </c>
      <c r="X355">
        <v>0</v>
      </c>
      <c r="Y355">
        <v>66047.34</v>
      </c>
      <c r="Z355">
        <v>300</v>
      </c>
      <c r="AA355">
        <v>375</v>
      </c>
      <c r="AB355">
        <v>195595</v>
      </c>
      <c r="AC355" t="s">
        <v>148</v>
      </c>
      <c r="AD355" t="s">
        <v>149</v>
      </c>
      <c r="AE355" t="s">
        <v>150</v>
      </c>
      <c r="AF355" t="s">
        <v>151</v>
      </c>
      <c r="AG355">
        <v>8</v>
      </c>
      <c r="AH355">
        <v>3</v>
      </c>
      <c r="AI355">
        <v>12</v>
      </c>
      <c r="AJ355">
        <v>168091</v>
      </c>
      <c r="AK355">
        <v>47992</v>
      </c>
      <c r="AL355">
        <v>1</v>
      </c>
      <c r="AM355">
        <v>105126</v>
      </c>
      <c r="AN355">
        <v>2.8856000000000002</v>
      </c>
      <c r="AO355">
        <v>2.2446999999999999</v>
      </c>
      <c r="AP355">
        <v>0.64090000000000003</v>
      </c>
      <c r="AQ355">
        <v>2.8855999708175659</v>
      </c>
      <c r="AR355">
        <v>2.2446999549865723</v>
      </c>
      <c r="AS355">
        <v>0.64090001583099365</v>
      </c>
      <c r="AT355" t="s">
        <v>155</v>
      </c>
      <c r="AU355" t="s">
        <v>148</v>
      </c>
      <c r="AW355" t="s">
        <v>231</v>
      </c>
      <c r="AX355" t="s">
        <v>157</v>
      </c>
      <c r="AY355" t="str">
        <f t="shared" si="5"/>
        <v>ROBOT</v>
      </c>
      <c r="AZ355" t="s">
        <v>4037</v>
      </c>
      <c r="BA355" t="s">
        <v>234</v>
      </c>
      <c r="BB355" t="s">
        <v>1952</v>
      </c>
      <c r="BC355" t="s">
        <v>1952</v>
      </c>
      <c r="BD355" t="s">
        <v>357</v>
      </c>
      <c r="BE355" t="s">
        <v>358</v>
      </c>
      <c r="BG355" t="s">
        <v>358</v>
      </c>
      <c r="BH355">
        <v>364466</v>
      </c>
      <c r="BI355" s="3">
        <v>45162</v>
      </c>
      <c r="BJ355" t="s">
        <v>5223</v>
      </c>
      <c r="BK355" t="s">
        <v>5219</v>
      </c>
      <c r="BL355">
        <v>58</v>
      </c>
      <c r="BN355" t="s">
        <v>4813</v>
      </c>
      <c r="BO355" t="s">
        <v>166</v>
      </c>
      <c r="BP355" t="s">
        <v>166</v>
      </c>
      <c r="BQ355" t="s">
        <v>166</v>
      </c>
      <c r="BR355" t="s">
        <v>166</v>
      </c>
      <c r="BS355" t="s">
        <v>166</v>
      </c>
      <c r="BT355" t="s">
        <v>166</v>
      </c>
      <c r="BU355" t="s">
        <v>5224</v>
      </c>
      <c r="BV355" t="s">
        <v>166</v>
      </c>
      <c r="BW355" t="s">
        <v>166</v>
      </c>
      <c r="BX355" t="s">
        <v>166</v>
      </c>
      <c r="BY355" t="s">
        <v>166</v>
      </c>
      <c r="BZ355" t="s">
        <v>166</v>
      </c>
      <c r="CA355" t="s">
        <v>166</v>
      </c>
      <c r="CB355" t="s">
        <v>166</v>
      </c>
      <c r="CC355" t="s">
        <v>166</v>
      </c>
      <c r="CD355" t="s">
        <v>166</v>
      </c>
      <c r="CE355" t="s">
        <v>166</v>
      </c>
      <c r="CF355" t="s">
        <v>166</v>
      </c>
      <c r="CG355" t="s">
        <v>213</v>
      </c>
      <c r="CH355" t="s">
        <v>166</v>
      </c>
      <c r="CI355" t="s">
        <v>166</v>
      </c>
      <c r="CJ355" t="s">
        <v>166</v>
      </c>
      <c r="CK355" t="s">
        <v>166</v>
      </c>
      <c r="CL355" t="s">
        <v>296</v>
      </c>
      <c r="CM355" t="s">
        <v>166</v>
      </c>
      <c r="CN355" t="s">
        <v>166</v>
      </c>
      <c r="CO355" t="s">
        <v>166</v>
      </c>
      <c r="CP355" t="s">
        <v>166</v>
      </c>
      <c r="CQ355" t="s">
        <v>467</v>
      </c>
      <c r="CR355" t="s">
        <v>166</v>
      </c>
      <c r="CS355" t="s">
        <v>166</v>
      </c>
      <c r="CT355" t="s">
        <v>166</v>
      </c>
      <c r="CU355" t="s">
        <v>166</v>
      </c>
      <c r="CV355" t="s">
        <v>173</v>
      </c>
      <c r="CW355" t="s">
        <v>166</v>
      </c>
      <c r="CX355" t="s">
        <v>166</v>
      </c>
      <c r="CY355" t="s">
        <v>166</v>
      </c>
      <c r="CZ355" t="s">
        <v>166</v>
      </c>
      <c r="DA355" t="s">
        <v>174</v>
      </c>
      <c r="DC355" t="s">
        <v>748</v>
      </c>
      <c r="DD355" t="s">
        <v>361</v>
      </c>
      <c r="DE355" t="s">
        <v>362</v>
      </c>
      <c r="DF355">
        <v>1</v>
      </c>
      <c r="DG355">
        <v>1</v>
      </c>
      <c r="DH355">
        <v>2</v>
      </c>
      <c r="DI355">
        <v>0</v>
      </c>
      <c r="DJ355" t="s">
        <v>179</v>
      </c>
      <c r="DK355" t="b">
        <v>0</v>
      </c>
      <c r="DL355" t="b">
        <v>0</v>
      </c>
      <c r="DM355" t="b">
        <v>0</v>
      </c>
      <c r="DN355" t="b">
        <v>0</v>
      </c>
      <c r="DO355" t="s">
        <v>5225</v>
      </c>
      <c r="DP355" t="s">
        <v>5226</v>
      </c>
      <c r="DQ355" t="s">
        <v>5227</v>
      </c>
      <c r="DR355" t="s">
        <v>5228</v>
      </c>
      <c r="DS355" t="s">
        <v>5229</v>
      </c>
      <c r="DT355" t="s">
        <v>1104</v>
      </c>
      <c r="DU355" t="s">
        <v>2188</v>
      </c>
      <c r="DV355" t="s">
        <v>5230</v>
      </c>
      <c r="DW355" t="s">
        <v>5231</v>
      </c>
      <c r="DX355">
        <v>154</v>
      </c>
      <c r="DY355">
        <v>84</v>
      </c>
      <c r="DZ355">
        <v>180</v>
      </c>
      <c r="EA355">
        <v>114</v>
      </c>
      <c r="EB355" t="s">
        <v>189</v>
      </c>
      <c r="EC355" t="s">
        <v>190</v>
      </c>
      <c r="ED355">
        <v>886376</v>
      </c>
      <c r="EE355" t="s">
        <v>191</v>
      </c>
      <c r="EF355" s="3">
        <v>45162</v>
      </c>
      <c r="EG355" s="3">
        <v>1.333333333333333</v>
      </c>
      <c r="EH355" t="s">
        <v>174</v>
      </c>
      <c r="EI355" t="s">
        <v>3820</v>
      </c>
      <c r="EJ355" t="s">
        <v>251</v>
      </c>
      <c r="EL355" t="s">
        <v>4356</v>
      </c>
      <c r="EM355" t="s">
        <v>195</v>
      </c>
    </row>
    <row r="356" spans="1:143" x14ac:dyDescent="0.25">
      <c r="A356" t="s">
        <v>142</v>
      </c>
      <c r="B356">
        <v>2023</v>
      </c>
      <c r="C356" t="s">
        <v>5232</v>
      </c>
      <c r="D356" t="s">
        <v>5233</v>
      </c>
      <c r="E356" t="s">
        <v>5234</v>
      </c>
      <c r="F356">
        <v>20230816</v>
      </c>
      <c r="G356">
        <v>20230905</v>
      </c>
      <c r="H356">
        <v>20</v>
      </c>
      <c r="I356" t="s">
        <v>5235</v>
      </c>
      <c r="J356" t="s">
        <v>5236</v>
      </c>
      <c r="K356" t="s">
        <v>148</v>
      </c>
      <c r="L356" t="s">
        <v>149</v>
      </c>
      <c r="M356" t="s">
        <v>150</v>
      </c>
      <c r="N356" t="s">
        <v>151</v>
      </c>
      <c r="O356">
        <v>111</v>
      </c>
      <c r="P356" t="s">
        <v>602</v>
      </c>
      <c r="Q356" t="s">
        <v>5237</v>
      </c>
      <c r="R356" t="s">
        <v>5238</v>
      </c>
      <c r="S356">
        <v>84541</v>
      </c>
      <c r="T356">
        <v>22164</v>
      </c>
      <c r="U356">
        <v>11917</v>
      </c>
      <c r="V356">
        <v>0</v>
      </c>
      <c r="W356">
        <v>3818.81</v>
      </c>
      <c r="X356">
        <v>0</v>
      </c>
      <c r="Y356">
        <v>53684.82</v>
      </c>
      <c r="Z356">
        <v>1020</v>
      </c>
      <c r="AA356">
        <v>2250</v>
      </c>
      <c r="AB356">
        <v>122327</v>
      </c>
      <c r="AC356" t="s">
        <v>148</v>
      </c>
      <c r="AD356" t="s">
        <v>149</v>
      </c>
      <c r="AE356" t="s">
        <v>150</v>
      </c>
      <c r="AF356" t="s">
        <v>151</v>
      </c>
      <c r="AG356">
        <v>8</v>
      </c>
      <c r="AH356">
        <v>3</v>
      </c>
      <c r="AI356">
        <v>18</v>
      </c>
      <c r="AJ356">
        <v>67149</v>
      </c>
      <c r="AK356">
        <v>2002</v>
      </c>
      <c r="AL356">
        <v>1</v>
      </c>
      <c r="AM356">
        <v>8608</v>
      </c>
      <c r="AN356">
        <v>0.9234</v>
      </c>
      <c r="AO356">
        <v>0.89670000000000005</v>
      </c>
      <c r="AP356">
        <v>2.6700000000000002E-2</v>
      </c>
      <c r="AQ356">
        <v>1.5795800685882568</v>
      </c>
      <c r="AR356">
        <v>1.0312000513076782</v>
      </c>
      <c r="AS356">
        <v>0.54838001728057861</v>
      </c>
      <c r="AT356" t="s">
        <v>155</v>
      </c>
      <c r="AU356" t="s">
        <v>148</v>
      </c>
      <c r="AV356" t="s">
        <v>148</v>
      </c>
      <c r="AW356" t="s">
        <v>204</v>
      </c>
      <c r="AX356" t="s">
        <v>232</v>
      </c>
      <c r="AY356" t="str">
        <f t="shared" si="5"/>
        <v>Laparoskopie,ROBOT</v>
      </c>
      <c r="AZ356" t="s">
        <v>205</v>
      </c>
      <c r="BA356" t="s">
        <v>159</v>
      </c>
      <c r="BB356" t="s">
        <v>160</v>
      </c>
      <c r="BC356" t="s">
        <v>206</v>
      </c>
      <c r="BD356" t="s">
        <v>357</v>
      </c>
      <c r="BE356" t="s">
        <v>358</v>
      </c>
      <c r="BG356" t="s">
        <v>358</v>
      </c>
      <c r="BH356">
        <v>364469</v>
      </c>
      <c r="BI356" s="3">
        <v>45155</v>
      </c>
      <c r="BJ356" t="s">
        <v>5239</v>
      </c>
      <c r="BK356" t="s">
        <v>5233</v>
      </c>
      <c r="BL356">
        <v>87</v>
      </c>
      <c r="BN356" t="s">
        <v>165</v>
      </c>
      <c r="BO356" t="s">
        <v>166</v>
      </c>
      <c r="BP356" t="s">
        <v>744</v>
      </c>
      <c r="BQ356" t="s">
        <v>166</v>
      </c>
      <c r="BR356" t="s">
        <v>166</v>
      </c>
      <c r="BS356" t="s">
        <v>166</v>
      </c>
      <c r="BT356" t="s">
        <v>166</v>
      </c>
      <c r="BU356" t="s">
        <v>3412</v>
      </c>
      <c r="BV356" t="s">
        <v>166</v>
      </c>
      <c r="BW356" t="s">
        <v>3291</v>
      </c>
      <c r="BX356" t="s">
        <v>166</v>
      </c>
      <c r="BY356" t="s">
        <v>166</v>
      </c>
      <c r="BZ356" t="s">
        <v>166</v>
      </c>
      <c r="CA356" t="s">
        <v>166</v>
      </c>
      <c r="CB356" t="s">
        <v>166</v>
      </c>
      <c r="CC356" t="s">
        <v>166</v>
      </c>
      <c r="CD356" t="s">
        <v>166</v>
      </c>
      <c r="CE356" t="s">
        <v>166</v>
      </c>
      <c r="CF356" t="s">
        <v>166</v>
      </c>
      <c r="CG356" t="s">
        <v>170</v>
      </c>
      <c r="CH356" t="s">
        <v>166</v>
      </c>
      <c r="CI356" t="s">
        <v>166</v>
      </c>
      <c r="CJ356" t="s">
        <v>166</v>
      </c>
      <c r="CK356" t="s">
        <v>166</v>
      </c>
      <c r="CL356" t="s">
        <v>213</v>
      </c>
      <c r="CM356" t="s">
        <v>166</v>
      </c>
      <c r="CN356" t="s">
        <v>166</v>
      </c>
      <c r="CO356" t="s">
        <v>166</v>
      </c>
      <c r="CP356" t="s">
        <v>166</v>
      </c>
      <c r="CQ356" t="s">
        <v>172</v>
      </c>
      <c r="CR356" t="s">
        <v>166</v>
      </c>
      <c r="CS356" t="s">
        <v>166</v>
      </c>
      <c r="CT356" t="s">
        <v>166</v>
      </c>
      <c r="CU356" t="s">
        <v>166</v>
      </c>
      <c r="CV356" t="s">
        <v>173</v>
      </c>
      <c r="CW356" t="s">
        <v>166</v>
      </c>
      <c r="CX356" t="s">
        <v>166</v>
      </c>
      <c r="CY356" t="s">
        <v>166</v>
      </c>
      <c r="CZ356" t="s">
        <v>166</v>
      </c>
      <c r="DA356" t="s">
        <v>174</v>
      </c>
      <c r="DC356" t="s">
        <v>748</v>
      </c>
      <c r="DD356" t="s">
        <v>361</v>
      </c>
      <c r="DE356" t="s">
        <v>362</v>
      </c>
      <c r="DF356">
        <v>1</v>
      </c>
      <c r="DG356">
        <v>1</v>
      </c>
      <c r="DH356">
        <v>2</v>
      </c>
      <c r="DI356">
        <v>0</v>
      </c>
      <c r="DJ356" t="s">
        <v>179</v>
      </c>
      <c r="DK356" t="b">
        <v>0</v>
      </c>
      <c r="DL356" t="b">
        <v>0</v>
      </c>
      <c r="DM356" t="b">
        <v>0</v>
      </c>
      <c r="DN356" t="b">
        <v>0</v>
      </c>
      <c r="DO356" t="s">
        <v>5240</v>
      </c>
      <c r="DP356" t="s">
        <v>5241</v>
      </c>
      <c r="DQ356" t="s">
        <v>3792</v>
      </c>
      <c r="DR356" t="s">
        <v>5242</v>
      </c>
      <c r="DS356" t="s">
        <v>5243</v>
      </c>
      <c r="DT356" t="s">
        <v>5244</v>
      </c>
      <c r="DU356" t="s">
        <v>5245</v>
      </c>
      <c r="DV356" t="s">
        <v>5246</v>
      </c>
      <c r="DW356" t="s">
        <v>5247</v>
      </c>
      <c r="DX356">
        <v>165</v>
      </c>
      <c r="DY356">
        <v>96</v>
      </c>
      <c r="DZ356">
        <v>171</v>
      </c>
      <c r="EA356">
        <v>115</v>
      </c>
      <c r="EB356" t="s">
        <v>189</v>
      </c>
      <c r="EC356" t="s">
        <v>190</v>
      </c>
      <c r="ED356">
        <v>174079</v>
      </c>
      <c r="EE356" t="s">
        <v>191</v>
      </c>
      <c r="EF356" s="3">
        <v>45155</v>
      </c>
      <c r="EG356" s="3">
        <v>1.4166666666666665</v>
      </c>
      <c r="EH356" t="s">
        <v>174</v>
      </c>
      <c r="EI356" t="s">
        <v>3820</v>
      </c>
      <c r="EJ356" t="s">
        <v>595</v>
      </c>
      <c r="EL356" t="s">
        <v>4356</v>
      </c>
      <c r="EM356" t="s">
        <v>195</v>
      </c>
    </row>
    <row r="357" spans="1:143" x14ac:dyDescent="0.25">
      <c r="A357" t="s">
        <v>142</v>
      </c>
      <c r="B357">
        <v>2023</v>
      </c>
      <c r="C357" t="s">
        <v>9234</v>
      </c>
      <c r="D357" t="s">
        <v>9235</v>
      </c>
      <c r="E357" t="s">
        <v>9236</v>
      </c>
      <c r="F357">
        <v>20230703</v>
      </c>
      <c r="G357">
        <v>20230712</v>
      </c>
      <c r="H357">
        <v>10</v>
      </c>
      <c r="I357" t="s">
        <v>9237</v>
      </c>
      <c r="J357" t="s">
        <v>9238</v>
      </c>
      <c r="K357" t="s">
        <v>1188</v>
      </c>
      <c r="L357" t="s">
        <v>7203</v>
      </c>
      <c r="M357" t="s">
        <v>7204</v>
      </c>
      <c r="N357" t="s">
        <v>7205</v>
      </c>
      <c r="O357">
        <v>111</v>
      </c>
      <c r="P357" t="s">
        <v>285</v>
      </c>
      <c r="Q357" t="s">
        <v>6957</v>
      </c>
      <c r="R357" t="s">
        <v>6958</v>
      </c>
      <c r="S357">
        <v>236507</v>
      </c>
      <c r="T357">
        <v>1356</v>
      </c>
      <c r="U357">
        <v>139543</v>
      </c>
      <c r="V357">
        <v>0</v>
      </c>
      <c r="W357">
        <v>12962.52</v>
      </c>
      <c r="X357">
        <v>8777.2199999999993</v>
      </c>
      <c r="Y357">
        <v>7178.83</v>
      </c>
      <c r="Z357">
        <v>120</v>
      </c>
      <c r="AA357">
        <v>75</v>
      </c>
      <c r="AB357">
        <v>368307</v>
      </c>
      <c r="AC357" t="s">
        <v>485</v>
      </c>
      <c r="AD357" t="s">
        <v>486</v>
      </c>
      <c r="AE357" t="s">
        <v>487</v>
      </c>
      <c r="AF357" t="s">
        <v>488</v>
      </c>
      <c r="AG357">
        <v>15</v>
      </c>
      <c r="AH357">
        <v>5</v>
      </c>
      <c r="AI357">
        <v>24</v>
      </c>
      <c r="AJ357">
        <v>388791</v>
      </c>
      <c r="AK357">
        <v>18091</v>
      </c>
      <c r="AL357">
        <v>1</v>
      </c>
      <c r="AM357">
        <v>46852</v>
      </c>
      <c r="AN357">
        <v>5.4336000000000002</v>
      </c>
      <c r="AO357">
        <v>5.1920000000000002</v>
      </c>
      <c r="AP357">
        <v>0.24160000000000001</v>
      </c>
      <c r="AQ357">
        <v>5.4335999190807343</v>
      </c>
      <c r="AR357">
        <v>5.1919999122619629</v>
      </c>
      <c r="AS357">
        <v>0.24160000681877136</v>
      </c>
      <c r="AT357" t="s">
        <v>9239</v>
      </c>
      <c r="AU357" t="s">
        <v>485</v>
      </c>
      <c r="AV357" t="s">
        <v>485</v>
      </c>
      <c r="AW357" t="s">
        <v>527</v>
      </c>
      <c r="AX357" t="s">
        <v>9240</v>
      </c>
      <c r="AY357" t="str">
        <f t="shared" si="5"/>
        <v>Slinivka</v>
      </c>
      <c r="AZ357" t="s">
        <v>3467</v>
      </c>
      <c r="BA357" t="s">
        <v>234</v>
      </c>
      <c r="BB357" t="s">
        <v>3468</v>
      </c>
      <c r="BC357" t="s">
        <v>3468</v>
      </c>
      <c r="BD357" t="s">
        <v>1154</v>
      </c>
      <c r="BE357" t="s">
        <v>3176</v>
      </c>
      <c r="BG357" t="s">
        <v>3176</v>
      </c>
      <c r="BH357">
        <v>364482</v>
      </c>
      <c r="BI357" s="3">
        <v>45111</v>
      </c>
      <c r="BJ357" t="s">
        <v>9241</v>
      </c>
      <c r="BK357" t="s">
        <v>9235</v>
      </c>
      <c r="BL357">
        <v>76</v>
      </c>
      <c r="BN357" t="s">
        <v>499</v>
      </c>
      <c r="BO357" t="s">
        <v>166</v>
      </c>
      <c r="BP357" t="s">
        <v>5798</v>
      </c>
      <c r="BQ357" t="s">
        <v>8592</v>
      </c>
      <c r="BR357" t="s">
        <v>166</v>
      </c>
      <c r="BS357" t="s">
        <v>166</v>
      </c>
      <c r="BT357" t="s">
        <v>166</v>
      </c>
      <c r="BU357" t="s">
        <v>408</v>
      </c>
      <c r="BV357" t="s">
        <v>166</v>
      </c>
      <c r="BW357" t="s">
        <v>166</v>
      </c>
      <c r="BX357" t="s">
        <v>166</v>
      </c>
      <c r="BY357" t="s">
        <v>166</v>
      </c>
      <c r="BZ357" t="s">
        <v>166</v>
      </c>
      <c r="CA357" t="s">
        <v>166</v>
      </c>
      <c r="CB357" t="s">
        <v>166</v>
      </c>
      <c r="CC357" t="s">
        <v>166</v>
      </c>
      <c r="CD357" t="s">
        <v>166</v>
      </c>
      <c r="CE357" t="s">
        <v>166</v>
      </c>
      <c r="CF357" t="s">
        <v>166</v>
      </c>
      <c r="CG357" t="s">
        <v>4648</v>
      </c>
      <c r="CH357" t="s">
        <v>166</v>
      </c>
      <c r="CI357" t="s">
        <v>166</v>
      </c>
      <c r="CJ357" t="s">
        <v>166</v>
      </c>
      <c r="CK357" t="s">
        <v>166</v>
      </c>
      <c r="CL357" t="s">
        <v>4251</v>
      </c>
      <c r="CM357" t="s">
        <v>166</v>
      </c>
      <c r="CN357" t="s">
        <v>166</v>
      </c>
      <c r="CO357" t="s">
        <v>166</v>
      </c>
      <c r="CP357" t="s">
        <v>166</v>
      </c>
      <c r="CQ357" t="s">
        <v>9242</v>
      </c>
      <c r="CR357" t="s">
        <v>166</v>
      </c>
      <c r="CS357" t="s">
        <v>166</v>
      </c>
      <c r="CT357" t="s">
        <v>166</v>
      </c>
      <c r="CU357" t="s">
        <v>166</v>
      </c>
      <c r="CV357" t="s">
        <v>166</v>
      </c>
      <c r="CW357" t="s">
        <v>166</v>
      </c>
      <c r="CX357" t="s">
        <v>166</v>
      </c>
      <c r="CY357" t="s">
        <v>166</v>
      </c>
      <c r="CZ357" t="s">
        <v>166</v>
      </c>
      <c r="DA357" t="s">
        <v>174</v>
      </c>
      <c r="DB357" t="s">
        <v>503</v>
      </c>
      <c r="DC357" t="s">
        <v>504</v>
      </c>
      <c r="DD357" t="s">
        <v>9243</v>
      </c>
      <c r="DE357" t="s">
        <v>9244</v>
      </c>
      <c r="DH357">
        <v>0</v>
      </c>
      <c r="DI357">
        <v>0</v>
      </c>
      <c r="DJ357" t="s">
        <v>179</v>
      </c>
      <c r="DK357" t="b">
        <v>0</v>
      </c>
      <c r="DL357" t="b">
        <v>0</v>
      </c>
      <c r="DM357" t="b">
        <v>0</v>
      </c>
      <c r="DN357" t="b">
        <v>1</v>
      </c>
      <c r="DO357" t="s">
        <v>9245</v>
      </c>
      <c r="DP357" t="s">
        <v>9246</v>
      </c>
      <c r="DQ357" t="s">
        <v>3202</v>
      </c>
      <c r="DR357" t="s">
        <v>9247</v>
      </c>
      <c r="DS357" t="s">
        <v>9248</v>
      </c>
      <c r="DT357" t="s">
        <v>9249</v>
      </c>
      <c r="DU357" t="s">
        <v>9250</v>
      </c>
      <c r="DV357" t="s">
        <v>9251</v>
      </c>
      <c r="DW357" t="s">
        <v>9252</v>
      </c>
      <c r="DX357">
        <v>412</v>
      </c>
      <c r="DY357">
        <v>271</v>
      </c>
      <c r="DZ357">
        <v>321</v>
      </c>
      <c r="EA357">
        <v>254</v>
      </c>
      <c r="EB357" t="s">
        <v>425</v>
      </c>
      <c r="EC357" t="s">
        <v>546</v>
      </c>
      <c r="ED357">
        <v>514059</v>
      </c>
      <c r="EE357" t="s">
        <v>191</v>
      </c>
      <c r="EF357" s="3">
        <v>45111</v>
      </c>
      <c r="EG357" s="3">
        <v>1.333333333333333</v>
      </c>
      <c r="EH357" t="s">
        <v>174</v>
      </c>
      <c r="EI357" t="s">
        <v>518</v>
      </c>
      <c r="EJ357" t="s">
        <v>595</v>
      </c>
      <c r="EK357" t="s">
        <v>9253</v>
      </c>
      <c r="EL357" t="s">
        <v>429</v>
      </c>
    </row>
    <row r="358" spans="1:143" x14ac:dyDescent="0.25">
      <c r="A358" t="s">
        <v>142</v>
      </c>
      <c r="B358">
        <v>2023</v>
      </c>
      <c r="C358" t="s">
        <v>5248</v>
      </c>
      <c r="D358" t="s">
        <v>5249</v>
      </c>
      <c r="E358" t="s">
        <v>5250</v>
      </c>
      <c r="F358">
        <v>20230709</v>
      </c>
      <c r="G358">
        <v>20230715</v>
      </c>
      <c r="H358">
        <v>7</v>
      </c>
      <c r="I358" t="s">
        <v>5251</v>
      </c>
      <c r="J358" t="s">
        <v>4152</v>
      </c>
      <c r="K358" t="s">
        <v>259</v>
      </c>
      <c r="L358" t="s">
        <v>395</v>
      </c>
      <c r="M358" t="s">
        <v>396</v>
      </c>
      <c r="N358" t="s">
        <v>397</v>
      </c>
      <c r="O358">
        <v>111</v>
      </c>
      <c r="P358" t="s">
        <v>152</v>
      </c>
      <c r="Q358" t="s">
        <v>435</v>
      </c>
      <c r="R358" t="s">
        <v>436</v>
      </c>
      <c r="S358">
        <v>70527</v>
      </c>
      <c r="T358">
        <v>7707</v>
      </c>
      <c r="U358">
        <v>0</v>
      </c>
      <c r="V358">
        <v>0</v>
      </c>
      <c r="W358">
        <v>108.69</v>
      </c>
      <c r="X358">
        <v>0</v>
      </c>
      <c r="Y358">
        <v>51131.360000000001</v>
      </c>
      <c r="Z358">
        <v>720</v>
      </c>
      <c r="AA358">
        <v>675</v>
      </c>
      <c r="AB358">
        <v>211290</v>
      </c>
      <c r="AC358" t="s">
        <v>259</v>
      </c>
      <c r="AD358" t="s">
        <v>395</v>
      </c>
      <c r="AE358" t="s">
        <v>396</v>
      </c>
      <c r="AF358" t="s">
        <v>397</v>
      </c>
      <c r="AG358">
        <v>6</v>
      </c>
      <c r="AH358">
        <v>2</v>
      </c>
      <c r="AI358">
        <v>9</v>
      </c>
      <c r="AJ358">
        <v>166177</v>
      </c>
      <c r="AK358">
        <v>39611</v>
      </c>
      <c r="AL358">
        <v>1</v>
      </c>
      <c r="AM358">
        <v>95221</v>
      </c>
      <c r="AN358">
        <v>2.7482000000000002</v>
      </c>
      <c r="AO358">
        <v>2.2191999999999998</v>
      </c>
      <c r="AP358">
        <v>0.52900000000000003</v>
      </c>
      <c r="AQ358">
        <v>2.7481998801231384</v>
      </c>
      <c r="AR358">
        <v>2.2191998958587646</v>
      </c>
      <c r="AS358">
        <v>0.52899998426437378</v>
      </c>
      <c r="AT358" t="s">
        <v>155</v>
      </c>
      <c r="AU358" t="s">
        <v>259</v>
      </c>
      <c r="AW358" t="s">
        <v>437</v>
      </c>
      <c r="AX358" t="s">
        <v>157</v>
      </c>
      <c r="AY358" t="str">
        <f t="shared" si="5"/>
        <v>ROBOT</v>
      </c>
      <c r="AZ358" t="s">
        <v>2038</v>
      </c>
      <c r="BA358" t="s">
        <v>739</v>
      </c>
      <c r="BB358" t="s">
        <v>740</v>
      </c>
      <c r="BC358" t="s">
        <v>740</v>
      </c>
      <c r="BD358" t="s">
        <v>440</v>
      </c>
      <c r="BG358" t="s">
        <v>440</v>
      </c>
      <c r="BH358">
        <v>364721</v>
      </c>
      <c r="BI358" s="3">
        <v>45117</v>
      </c>
      <c r="BJ358" t="s">
        <v>5252</v>
      </c>
      <c r="BK358" t="s">
        <v>5249</v>
      </c>
      <c r="BL358">
        <v>58</v>
      </c>
      <c r="BN358" t="s">
        <v>406</v>
      </c>
      <c r="BO358" t="s">
        <v>166</v>
      </c>
      <c r="BP358" t="s">
        <v>463</v>
      </c>
      <c r="BQ358" t="s">
        <v>166</v>
      </c>
      <c r="BR358" t="s">
        <v>166</v>
      </c>
      <c r="BS358" t="s">
        <v>166</v>
      </c>
      <c r="BT358" t="s">
        <v>166</v>
      </c>
      <c r="BU358" t="s">
        <v>1617</v>
      </c>
      <c r="BV358" t="s">
        <v>166</v>
      </c>
      <c r="BW358" t="s">
        <v>583</v>
      </c>
      <c r="BX358" t="s">
        <v>166</v>
      </c>
      <c r="BY358" t="s">
        <v>166</v>
      </c>
      <c r="BZ358" t="s">
        <v>166</v>
      </c>
      <c r="CA358" t="s">
        <v>166</v>
      </c>
      <c r="CB358" t="s">
        <v>166</v>
      </c>
      <c r="CC358" t="s">
        <v>166</v>
      </c>
      <c r="CD358" t="s">
        <v>166</v>
      </c>
      <c r="CE358" t="s">
        <v>166</v>
      </c>
      <c r="CF358" t="s">
        <v>166</v>
      </c>
      <c r="CG358" t="s">
        <v>410</v>
      </c>
      <c r="CH358" t="s">
        <v>166</v>
      </c>
      <c r="CI358" t="s">
        <v>166</v>
      </c>
      <c r="CJ358" t="s">
        <v>166</v>
      </c>
      <c r="CK358" t="s">
        <v>166</v>
      </c>
      <c r="CL358" t="s">
        <v>560</v>
      </c>
      <c r="CM358" t="s">
        <v>166</v>
      </c>
      <c r="CN358" t="s">
        <v>166</v>
      </c>
      <c r="CO358" t="s">
        <v>166</v>
      </c>
      <c r="CP358" t="s">
        <v>166</v>
      </c>
      <c r="CQ358" t="s">
        <v>172</v>
      </c>
      <c r="CR358" t="s">
        <v>166</v>
      </c>
      <c r="CS358" t="s">
        <v>166</v>
      </c>
      <c r="CT358" t="s">
        <v>166</v>
      </c>
      <c r="CU358" t="s">
        <v>166</v>
      </c>
      <c r="CV358" t="s">
        <v>173</v>
      </c>
      <c r="CW358" t="s">
        <v>166</v>
      </c>
      <c r="CX358" t="s">
        <v>166</v>
      </c>
      <c r="CY358" t="s">
        <v>166</v>
      </c>
      <c r="CZ358" t="s">
        <v>166</v>
      </c>
      <c r="DA358" t="s">
        <v>174</v>
      </c>
      <c r="DB358" t="s">
        <v>413</v>
      </c>
      <c r="DC358" t="s">
        <v>414</v>
      </c>
      <c r="DD358" t="s">
        <v>443</v>
      </c>
      <c r="DE358" t="s">
        <v>241</v>
      </c>
      <c r="DF358">
        <v>1</v>
      </c>
      <c r="DG358">
        <v>1</v>
      </c>
      <c r="DH358">
        <v>2</v>
      </c>
      <c r="DI358">
        <v>0</v>
      </c>
      <c r="DJ358" t="s">
        <v>179</v>
      </c>
      <c r="DK358" t="b">
        <v>0</v>
      </c>
      <c r="DL358" t="b">
        <v>0</v>
      </c>
      <c r="DM358" t="b">
        <v>0</v>
      </c>
      <c r="DN358" t="b">
        <v>0</v>
      </c>
      <c r="DO358" t="s">
        <v>5253</v>
      </c>
      <c r="DP358" t="s">
        <v>5254</v>
      </c>
      <c r="DQ358" t="s">
        <v>5255</v>
      </c>
      <c r="DR358" t="s">
        <v>5256</v>
      </c>
      <c r="DS358" t="s">
        <v>5257</v>
      </c>
      <c r="DT358" t="s">
        <v>5258</v>
      </c>
      <c r="DU358" t="s">
        <v>5259</v>
      </c>
      <c r="DV358" t="s">
        <v>5260</v>
      </c>
      <c r="DW358" t="s">
        <v>5261</v>
      </c>
      <c r="DX358">
        <v>132</v>
      </c>
      <c r="DY358">
        <v>89</v>
      </c>
      <c r="DZ358">
        <v>155</v>
      </c>
      <c r="EA358">
        <v>101</v>
      </c>
      <c r="EB358" t="s">
        <v>572</v>
      </c>
      <c r="EC358" t="s">
        <v>426</v>
      </c>
      <c r="ED358">
        <v>1207615</v>
      </c>
      <c r="EE358" t="s">
        <v>191</v>
      </c>
      <c r="EF358" s="3">
        <v>45117</v>
      </c>
      <c r="EG358" s="3">
        <v>1.333333333333333</v>
      </c>
      <c r="EH358" t="s">
        <v>174</v>
      </c>
      <c r="EI358" t="s">
        <v>427</v>
      </c>
      <c r="EJ358" t="s">
        <v>251</v>
      </c>
      <c r="EL358" t="s">
        <v>413</v>
      </c>
      <c r="EM358" t="s">
        <v>195</v>
      </c>
    </row>
    <row r="359" spans="1:143" x14ac:dyDescent="0.25">
      <c r="A359" t="s">
        <v>142</v>
      </c>
      <c r="B359">
        <v>2023</v>
      </c>
      <c r="C359" t="s">
        <v>5262</v>
      </c>
      <c r="D359" t="s">
        <v>5263</v>
      </c>
      <c r="E359" t="s">
        <v>5264</v>
      </c>
      <c r="F359">
        <v>20230710</v>
      </c>
      <c r="G359">
        <v>20230715</v>
      </c>
      <c r="H359">
        <v>6</v>
      </c>
      <c r="I359" t="s">
        <v>668</v>
      </c>
      <c r="J359" t="s">
        <v>5265</v>
      </c>
      <c r="K359" t="s">
        <v>259</v>
      </c>
      <c r="L359" t="s">
        <v>395</v>
      </c>
      <c r="M359" t="s">
        <v>396</v>
      </c>
      <c r="N359" t="s">
        <v>397</v>
      </c>
      <c r="O359">
        <v>205</v>
      </c>
      <c r="P359" t="s">
        <v>152</v>
      </c>
      <c r="Q359" t="s">
        <v>458</v>
      </c>
      <c r="R359" t="s">
        <v>459</v>
      </c>
      <c r="S359">
        <v>74330</v>
      </c>
      <c r="T359">
        <v>6556</v>
      </c>
      <c r="U359">
        <v>0</v>
      </c>
      <c r="V359">
        <v>0</v>
      </c>
      <c r="W359">
        <v>0</v>
      </c>
      <c r="X359">
        <v>4809.2</v>
      </c>
      <c r="Y359">
        <v>60154.9</v>
      </c>
      <c r="Z359">
        <v>600</v>
      </c>
      <c r="AA359">
        <v>600</v>
      </c>
      <c r="AB359">
        <v>251944</v>
      </c>
      <c r="AC359" t="s">
        <v>259</v>
      </c>
      <c r="AD359" t="s">
        <v>395</v>
      </c>
      <c r="AE359" t="s">
        <v>396</v>
      </c>
      <c r="AF359" t="s">
        <v>397</v>
      </c>
      <c r="AG359">
        <v>7</v>
      </c>
      <c r="AH359">
        <v>2</v>
      </c>
      <c r="AI359">
        <v>11</v>
      </c>
      <c r="AJ359">
        <v>221647</v>
      </c>
      <c r="AK359">
        <v>31869</v>
      </c>
      <c r="AL359">
        <v>1</v>
      </c>
      <c r="AM359">
        <v>91357</v>
      </c>
      <c r="AN359">
        <v>3.3855</v>
      </c>
      <c r="AO359">
        <v>2.9599000000000002</v>
      </c>
      <c r="AP359">
        <v>0.42559999999999998</v>
      </c>
      <c r="AQ359">
        <v>3.385499894618988</v>
      </c>
      <c r="AR359">
        <v>2.95989990234375</v>
      </c>
      <c r="AS359">
        <v>0.42559999227523804</v>
      </c>
      <c r="AT359" t="s">
        <v>155</v>
      </c>
      <c r="AU359" t="s">
        <v>259</v>
      </c>
      <c r="AW359" t="s">
        <v>400</v>
      </c>
      <c r="AX359" t="s">
        <v>157</v>
      </c>
      <c r="AY359" t="str">
        <f t="shared" si="5"/>
        <v>ROBOT</v>
      </c>
      <c r="AZ359" t="s">
        <v>1495</v>
      </c>
      <c r="BA359" t="s">
        <v>159</v>
      </c>
      <c r="BB359" t="s">
        <v>160</v>
      </c>
      <c r="BC359" t="s">
        <v>206</v>
      </c>
      <c r="BD359" t="s">
        <v>461</v>
      </c>
      <c r="BG359" t="s">
        <v>461</v>
      </c>
      <c r="BH359">
        <v>364814</v>
      </c>
      <c r="BI359" s="3">
        <v>45118</v>
      </c>
      <c r="BJ359" t="s">
        <v>5266</v>
      </c>
      <c r="BK359" t="s">
        <v>5263</v>
      </c>
      <c r="BL359">
        <v>72</v>
      </c>
      <c r="BN359" t="s">
        <v>406</v>
      </c>
      <c r="BO359" t="s">
        <v>166</v>
      </c>
      <c r="BP359" t="s">
        <v>830</v>
      </c>
      <c r="BQ359" t="s">
        <v>465</v>
      </c>
      <c r="BR359" t="s">
        <v>166</v>
      </c>
      <c r="BS359" t="s">
        <v>166</v>
      </c>
      <c r="BT359" t="s">
        <v>166</v>
      </c>
      <c r="BU359" t="s">
        <v>166</v>
      </c>
      <c r="BV359" t="s">
        <v>166</v>
      </c>
      <c r="BW359" t="s">
        <v>5028</v>
      </c>
      <c r="BX359" t="s">
        <v>166</v>
      </c>
      <c r="BY359" t="s">
        <v>166</v>
      </c>
      <c r="BZ359" t="s">
        <v>166</v>
      </c>
      <c r="CA359" t="s">
        <v>166</v>
      </c>
      <c r="CB359" t="s">
        <v>166</v>
      </c>
      <c r="CC359" t="s">
        <v>166</v>
      </c>
      <c r="CD359" t="s">
        <v>166</v>
      </c>
      <c r="CE359" t="s">
        <v>166</v>
      </c>
      <c r="CF359" t="s">
        <v>166</v>
      </c>
      <c r="CG359" t="s">
        <v>412</v>
      </c>
      <c r="CH359" t="s">
        <v>166</v>
      </c>
      <c r="CI359" t="s">
        <v>166</v>
      </c>
      <c r="CJ359" t="s">
        <v>166</v>
      </c>
      <c r="CK359" t="s">
        <v>166</v>
      </c>
      <c r="CL359" t="s">
        <v>410</v>
      </c>
      <c r="CM359" t="s">
        <v>166</v>
      </c>
      <c r="CN359" t="s">
        <v>166</v>
      </c>
      <c r="CO359" t="s">
        <v>166</v>
      </c>
      <c r="CP359" t="s">
        <v>166</v>
      </c>
      <c r="CQ359" t="s">
        <v>172</v>
      </c>
      <c r="CR359" t="s">
        <v>166</v>
      </c>
      <c r="CS359" t="s">
        <v>166</v>
      </c>
      <c r="CT359" t="s">
        <v>166</v>
      </c>
      <c r="CU359" t="s">
        <v>166</v>
      </c>
      <c r="CV359" t="s">
        <v>173</v>
      </c>
      <c r="CW359" t="s">
        <v>166</v>
      </c>
      <c r="CX359" t="s">
        <v>166</v>
      </c>
      <c r="CY359" t="s">
        <v>166</v>
      </c>
      <c r="CZ359" t="s">
        <v>166</v>
      </c>
      <c r="DA359" t="s">
        <v>174</v>
      </c>
      <c r="DB359" t="s">
        <v>413</v>
      </c>
      <c r="DC359" t="s">
        <v>414</v>
      </c>
      <c r="DD359" t="s">
        <v>468</v>
      </c>
      <c r="DE359" t="s">
        <v>469</v>
      </c>
      <c r="DG359">
        <v>1</v>
      </c>
      <c r="DH359">
        <v>1</v>
      </c>
      <c r="DI359">
        <v>0</v>
      </c>
      <c r="DJ359" t="s">
        <v>179</v>
      </c>
      <c r="DK359" t="b">
        <v>0</v>
      </c>
      <c r="DL359" t="b">
        <v>0</v>
      </c>
      <c r="DM359" t="b">
        <v>0</v>
      </c>
      <c r="DN359" t="b">
        <v>0</v>
      </c>
      <c r="DO359" t="s">
        <v>5267</v>
      </c>
      <c r="DP359" t="s">
        <v>3653</v>
      </c>
      <c r="DQ359" t="s">
        <v>5268</v>
      </c>
      <c r="DR359" t="s">
        <v>5269</v>
      </c>
      <c r="DS359" t="s">
        <v>5270</v>
      </c>
      <c r="DT359" t="s">
        <v>5271</v>
      </c>
      <c r="DU359" t="s">
        <v>2772</v>
      </c>
      <c r="DV359" t="s">
        <v>5272</v>
      </c>
      <c r="DW359" t="s">
        <v>5273</v>
      </c>
      <c r="DX359">
        <v>169</v>
      </c>
      <c r="DY359">
        <v>95</v>
      </c>
      <c r="DZ359">
        <v>188</v>
      </c>
      <c r="EA359">
        <v>147</v>
      </c>
      <c r="EB359" t="s">
        <v>425</v>
      </c>
      <c r="EC359" t="s">
        <v>426</v>
      </c>
      <c r="ED359">
        <v>238150</v>
      </c>
      <c r="EE359" t="s">
        <v>191</v>
      </c>
      <c r="EF359" s="3">
        <v>45118</v>
      </c>
      <c r="EG359" s="3">
        <v>1.4527777777777775</v>
      </c>
      <c r="EH359" t="s">
        <v>174</v>
      </c>
      <c r="EI359" t="s">
        <v>427</v>
      </c>
      <c r="EJ359" t="s">
        <v>389</v>
      </c>
      <c r="EL359" t="s">
        <v>413</v>
      </c>
      <c r="EM359" t="s">
        <v>195</v>
      </c>
    </row>
    <row r="360" spans="1:143" x14ac:dyDescent="0.25">
      <c r="A360" t="s">
        <v>142</v>
      </c>
      <c r="B360">
        <v>2023</v>
      </c>
      <c r="C360" t="s">
        <v>9254</v>
      </c>
      <c r="D360" t="s">
        <v>9255</v>
      </c>
      <c r="E360" t="s">
        <v>9256</v>
      </c>
      <c r="F360">
        <v>20230718</v>
      </c>
      <c r="G360">
        <v>20230802</v>
      </c>
      <c r="H360">
        <v>16</v>
      </c>
      <c r="I360" t="s">
        <v>9257</v>
      </c>
      <c r="J360" t="s">
        <v>9258</v>
      </c>
      <c r="K360" t="s">
        <v>485</v>
      </c>
      <c r="L360" t="s">
        <v>486</v>
      </c>
      <c r="M360" t="s">
        <v>487</v>
      </c>
      <c r="N360" t="s">
        <v>524</v>
      </c>
      <c r="O360">
        <v>211</v>
      </c>
      <c r="P360" t="s">
        <v>201</v>
      </c>
      <c r="Q360" t="s">
        <v>9193</v>
      </c>
      <c r="R360" t="s">
        <v>9194</v>
      </c>
      <c r="S360">
        <v>84263</v>
      </c>
      <c r="T360">
        <v>13617</v>
      </c>
      <c r="U360">
        <v>18613</v>
      </c>
      <c r="V360">
        <v>0</v>
      </c>
      <c r="W360">
        <v>487.03</v>
      </c>
      <c r="X360">
        <v>4809.2</v>
      </c>
      <c r="Y360">
        <v>7165.16</v>
      </c>
      <c r="Z360">
        <v>1560</v>
      </c>
      <c r="AA360">
        <v>1050</v>
      </c>
      <c r="AB360">
        <v>209674</v>
      </c>
      <c r="AC360" t="s">
        <v>485</v>
      </c>
      <c r="AD360" t="s">
        <v>486</v>
      </c>
      <c r="AE360" t="s">
        <v>487</v>
      </c>
      <c r="AF360" t="s">
        <v>488</v>
      </c>
      <c r="AG360">
        <v>12</v>
      </c>
      <c r="AH360">
        <v>4</v>
      </c>
      <c r="AI360">
        <v>20</v>
      </c>
      <c r="AJ360">
        <v>192843</v>
      </c>
      <c r="AK360">
        <v>16230</v>
      </c>
      <c r="AL360">
        <v>1</v>
      </c>
      <c r="AM360">
        <v>46332</v>
      </c>
      <c r="AN360">
        <v>2.7919999999999998</v>
      </c>
      <c r="AO360">
        <v>2.5752999999999999</v>
      </c>
      <c r="AP360">
        <v>0.2167</v>
      </c>
      <c r="AQ360">
        <v>2.7919999808073044</v>
      </c>
      <c r="AR360">
        <v>2.5752999782562256</v>
      </c>
      <c r="AS360">
        <v>0.2167000025510788</v>
      </c>
      <c r="AT360" t="s">
        <v>155</v>
      </c>
      <c r="AU360" t="s">
        <v>485</v>
      </c>
      <c r="AV360" t="s">
        <v>485</v>
      </c>
      <c r="AW360" t="s">
        <v>527</v>
      </c>
      <c r="AY360" t="str">
        <f t="shared" si="5"/>
        <v>NonROBOT</v>
      </c>
      <c r="AZ360" t="s">
        <v>205</v>
      </c>
      <c r="BA360" t="s">
        <v>159</v>
      </c>
      <c r="BB360" t="s">
        <v>160</v>
      </c>
      <c r="BC360" t="s">
        <v>206</v>
      </c>
      <c r="BD360" t="s">
        <v>1462</v>
      </c>
      <c r="BE360" t="s">
        <v>9259</v>
      </c>
      <c r="BG360" t="s">
        <v>9259</v>
      </c>
      <c r="BH360">
        <v>364842</v>
      </c>
      <c r="BI360" s="3">
        <v>45126</v>
      </c>
      <c r="BJ360" t="s">
        <v>9260</v>
      </c>
      <c r="BK360" t="s">
        <v>9255</v>
      </c>
      <c r="BL360">
        <v>79</v>
      </c>
      <c r="BN360" t="s">
        <v>2246</v>
      </c>
      <c r="BO360" t="s">
        <v>166</v>
      </c>
      <c r="BP360" t="s">
        <v>1131</v>
      </c>
      <c r="BQ360" t="s">
        <v>7629</v>
      </c>
      <c r="BR360" t="s">
        <v>166</v>
      </c>
      <c r="BS360" t="s">
        <v>166</v>
      </c>
      <c r="BT360" t="s">
        <v>166</v>
      </c>
      <c r="BU360" t="s">
        <v>1979</v>
      </c>
      <c r="BV360" t="s">
        <v>166</v>
      </c>
      <c r="BW360" t="s">
        <v>166</v>
      </c>
      <c r="BX360" t="s">
        <v>166</v>
      </c>
      <c r="BY360" t="s">
        <v>166</v>
      </c>
      <c r="BZ360" t="s">
        <v>166</v>
      </c>
      <c r="CA360" t="s">
        <v>166</v>
      </c>
      <c r="CB360" t="s">
        <v>166</v>
      </c>
      <c r="CC360" t="s">
        <v>166</v>
      </c>
      <c r="CD360" t="s">
        <v>166</v>
      </c>
      <c r="CE360" t="s">
        <v>166</v>
      </c>
      <c r="CF360" t="s">
        <v>166</v>
      </c>
      <c r="CG360" t="s">
        <v>560</v>
      </c>
      <c r="CH360" t="s">
        <v>166</v>
      </c>
      <c r="CI360" t="s">
        <v>166</v>
      </c>
      <c r="CJ360" t="s">
        <v>166</v>
      </c>
      <c r="CK360" t="s">
        <v>166</v>
      </c>
      <c r="CL360" t="s">
        <v>411</v>
      </c>
      <c r="CM360" t="s">
        <v>166</v>
      </c>
      <c r="CN360" t="s">
        <v>166</v>
      </c>
      <c r="CO360" t="s">
        <v>166</v>
      </c>
      <c r="CP360" t="s">
        <v>166</v>
      </c>
      <c r="CQ360" t="s">
        <v>360</v>
      </c>
      <c r="CR360" t="s">
        <v>166</v>
      </c>
      <c r="CS360" t="s">
        <v>166</v>
      </c>
      <c r="CT360" t="s">
        <v>166</v>
      </c>
      <c r="CU360" t="s">
        <v>166</v>
      </c>
      <c r="CV360" t="s">
        <v>166</v>
      </c>
      <c r="CW360" t="s">
        <v>166</v>
      </c>
      <c r="CX360" t="s">
        <v>166</v>
      </c>
      <c r="CY360" t="s">
        <v>166</v>
      </c>
      <c r="CZ360" t="s">
        <v>166</v>
      </c>
      <c r="DA360" t="s">
        <v>174</v>
      </c>
      <c r="DB360" t="s">
        <v>503</v>
      </c>
      <c r="DC360" t="s">
        <v>504</v>
      </c>
      <c r="DD360" t="s">
        <v>9261</v>
      </c>
      <c r="DE360" t="s">
        <v>9262</v>
      </c>
      <c r="DH360">
        <v>0</v>
      </c>
      <c r="DI360">
        <v>0</v>
      </c>
      <c r="DJ360" t="s">
        <v>179</v>
      </c>
      <c r="DK360" t="b">
        <v>0</v>
      </c>
      <c r="DL360" t="b">
        <v>0</v>
      </c>
      <c r="DM360" t="b">
        <v>0</v>
      </c>
      <c r="DN360" t="b">
        <v>0</v>
      </c>
      <c r="DO360" t="s">
        <v>9263</v>
      </c>
      <c r="DP360" t="s">
        <v>9264</v>
      </c>
      <c r="DQ360" t="s">
        <v>9265</v>
      </c>
      <c r="DR360" t="s">
        <v>3234</v>
      </c>
      <c r="DS360" t="s">
        <v>9266</v>
      </c>
      <c r="DT360" t="s">
        <v>9267</v>
      </c>
      <c r="DU360" t="s">
        <v>9268</v>
      </c>
      <c r="DV360" t="s">
        <v>9269</v>
      </c>
      <c r="DW360" t="s">
        <v>9270</v>
      </c>
      <c r="DX360">
        <v>144</v>
      </c>
      <c r="DY360">
        <v>72</v>
      </c>
      <c r="DZ360">
        <v>148</v>
      </c>
      <c r="EA360">
        <v>89</v>
      </c>
      <c r="EB360" t="s">
        <v>516</v>
      </c>
      <c r="EC360" t="s">
        <v>546</v>
      </c>
      <c r="ED360">
        <v>178026</v>
      </c>
      <c r="EE360" t="s">
        <v>191</v>
      </c>
      <c r="EF360" s="3">
        <v>45126</v>
      </c>
      <c r="EG360" s="3">
        <v>1.5555555555555554</v>
      </c>
      <c r="EH360" t="s">
        <v>174</v>
      </c>
      <c r="EI360" t="s">
        <v>518</v>
      </c>
      <c r="EJ360" t="s">
        <v>595</v>
      </c>
      <c r="EK360" t="s">
        <v>3639</v>
      </c>
      <c r="EL360" t="s">
        <v>429</v>
      </c>
    </row>
    <row r="361" spans="1:143" x14ac:dyDescent="0.25">
      <c r="A361" t="s">
        <v>142</v>
      </c>
      <c r="B361">
        <v>2023</v>
      </c>
      <c r="C361" t="s">
        <v>5274</v>
      </c>
      <c r="D361" t="s">
        <v>5275</v>
      </c>
      <c r="E361" t="s">
        <v>5276</v>
      </c>
      <c r="F361">
        <v>20230718</v>
      </c>
      <c r="G361">
        <v>20230724</v>
      </c>
      <c r="H361">
        <v>7</v>
      </c>
      <c r="I361" t="s">
        <v>5277</v>
      </c>
      <c r="J361" t="s">
        <v>5278</v>
      </c>
      <c r="K361" t="s">
        <v>485</v>
      </c>
      <c r="L361" t="s">
        <v>486</v>
      </c>
      <c r="M361" t="s">
        <v>487</v>
      </c>
      <c r="N361" t="s">
        <v>488</v>
      </c>
      <c r="O361">
        <v>211</v>
      </c>
      <c r="P361" t="s">
        <v>201</v>
      </c>
      <c r="Q361" t="s">
        <v>525</v>
      </c>
      <c r="R361" t="s">
        <v>526</v>
      </c>
      <c r="S361">
        <v>106679</v>
      </c>
      <c r="T361">
        <v>6270</v>
      </c>
      <c r="U361">
        <v>11917</v>
      </c>
      <c r="V361">
        <v>0</v>
      </c>
      <c r="W361">
        <v>287.91000000000003</v>
      </c>
      <c r="X361">
        <v>0</v>
      </c>
      <c r="Y361">
        <v>70408.08</v>
      </c>
      <c r="Z361">
        <v>600</v>
      </c>
      <c r="AA361">
        <v>450</v>
      </c>
      <c r="AB361">
        <v>291464</v>
      </c>
      <c r="AC361" t="s">
        <v>485</v>
      </c>
      <c r="AD361" t="s">
        <v>486</v>
      </c>
      <c r="AE361" t="s">
        <v>487</v>
      </c>
      <c r="AF361" t="s">
        <v>488</v>
      </c>
      <c r="AG361">
        <v>11</v>
      </c>
      <c r="AH361">
        <v>4</v>
      </c>
      <c r="AI361">
        <v>20</v>
      </c>
      <c r="AJ361">
        <v>232234</v>
      </c>
      <c r="AK361">
        <v>58393</v>
      </c>
      <c r="AL361">
        <v>19464</v>
      </c>
      <c r="AM361">
        <v>111407</v>
      </c>
      <c r="AN361">
        <v>3.8811</v>
      </c>
      <c r="AO361">
        <v>3.1013000000000002</v>
      </c>
      <c r="AP361">
        <v>0.77980000000000005</v>
      </c>
      <c r="AQ361">
        <v>3.8810999989509583</v>
      </c>
      <c r="AR361">
        <v>3.1013000011444092</v>
      </c>
      <c r="AS361">
        <v>0.77979999780654907</v>
      </c>
      <c r="AT361" t="s">
        <v>155</v>
      </c>
      <c r="AU361" t="s">
        <v>485</v>
      </c>
      <c r="AW361" t="s">
        <v>527</v>
      </c>
      <c r="AX361" t="s">
        <v>157</v>
      </c>
      <c r="AY361" t="str">
        <f t="shared" si="5"/>
        <v>ROBOT</v>
      </c>
      <c r="AZ361" t="s">
        <v>205</v>
      </c>
      <c r="BA361" t="s">
        <v>159</v>
      </c>
      <c r="BB361" t="s">
        <v>160</v>
      </c>
      <c r="BC361" t="s">
        <v>206</v>
      </c>
      <c r="BD361" t="s">
        <v>528</v>
      </c>
      <c r="BG361" t="s">
        <v>528</v>
      </c>
      <c r="BH361">
        <v>364843</v>
      </c>
      <c r="BI361" s="3">
        <v>45126</v>
      </c>
      <c r="BJ361" t="s">
        <v>5279</v>
      </c>
      <c r="BK361" t="s">
        <v>5275</v>
      </c>
      <c r="BL361">
        <v>69</v>
      </c>
      <c r="BN361" t="s">
        <v>530</v>
      </c>
      <c r="BO361" t="s">
        <v>166</v>
      </c>
      <c r="BP361" t="s">
        <v>1131</v>
      </c>
      <c r="BQ361" t="s">
        <v>166</v>
      </c>
      <c r="BR361" t="s">
        <v>166</v>
      </c>
      <c r="BS361" t="s">
        <v>166</v>
      </c>
      <c r="BT361" t="s">
        <v>166</v>
      </c>
      <c r="BU361" t="s">
        <v>1979</v>
      </c>
      <c r="BV361" t="s">
        <v>166</v>
      </c>
      <c r="BW361" t="s">
        <v>746</v>
      </c>
      <c r="BX361" t="s">
        <v>166</v>
      </c>
      <c r="BY361" t="s">
        <v>166</v>
      </c>
      <c r="BZ361" t="s">
        <v>166</v>
      </c>
      <c r="CA361" t="s">
        <v>166</v>
      </c>
      <c r="CB361" t="s">
        <v>166</v>
      </c>
      <c r="CC361" t="s">
        <v>166</v>
      </c>
      <c r="CD361" t="s">
        <v>166</v>
      </c>
      <c r="CE361" t="s">
        <v>166</v>
      </c>
      <c r="CF361" t="s">
        <v>166</v>
      </c>
      <c r="CG361" t="s">
        <v>411</v>
      </c>
      <c r="CH361" t="s">
        <v>166</v>
      </c>
      <c r="CI361" t="s">
        <v>166</v>
      </c>
      <c r="CJ361" t="s">
        <v>166</v>
      </c>
      <c r="CK361" t="s">
        <v>166</v>
      </c>
      <c r="CL361" t="s">
        <v>560</v>
      </c>
      <c r="CM361" t="s">
        <v>166</v>
      </c>
      <c r="CN361" t="s">
        <v>166</v>
      </c>
      <c r="CO361" t="s">
        <v>166</v>
      </c>
      <c r="CP361" t="s">
        <v>166</v>
      </c>
      <c r="CQ361" t="s">
        <v>360</v>
      </c>
      <c r="CR361" t="s">
        <v>166</v>
      </c>
      <c r="CS361" t="s">
        <v>166</v>
      </c>
      <c r="CT361" t="s">
        <v>166</v>
      </c>
      <c r="CU361" t="s">
        <v>166</v>
      </c>
      <c r="CV361" t="s">
        <v>533</v>
      </c>
      <c r="CW361" t="s">
        <v>166</v>
      </c>
      <c r="CX361" t="s">
        <v>166</v>
      </c>
      <c r="CY361" t="s">
        <v>166</v>
      </c>
      <c r="CZ361" t="s">
        <v>166</v>
      </c>
      <c r="DA361" t="s">
        <v>174</v>
      </c>
      <c r="DB361" t="s">
        <v>503</v>
      </c>
      <c r="DC361" t="s">
        <v>504</v>
      </c>
      <c r="DD361" t="s">
        <v>584</v>
      </c>
      <c r="DE361" t="s">
        <v>585</v>
      </c>
      <c r="DF361">
        <v>1</v>
      </c>
      <c r="DG361">
        <v>1</v>
      </c>
      <c r="DH361">
        <v>2</v>
      </c>
      <c r="DI361">
        <v>0</v>
      </c>
      <c r="DJ361" t="s">
        <v>179</v>
      </c>
      <c r="DK361" t="b">
        <v>0</v>
      </c>
      <c r="DL361" t="b">
        <v>0</v>
      </c>
      <c r="DM361" t="b">
        <v>0</v>
      </c>
      <c r="DN361" t="b">
        <v>0</v>
      </c>
      <c r="DO361" t="s">
        <v>5280</v>
      </c>
      <c r="DP361" t="s">
        <v>5281</v>
      </c>
      <c r="DQ361" t="s">
        <v>5282</v>
      </c>
      <c r="DR361" t="s">
        <v>2842</v>
      </c>
      <c r="DS361" t="s">
        <v>5283</v>
      </c>
      <c r="DT361" t="s">
        <v>5284</v>
      </c>
      <c r="DU361" t="s">
        <v>5285</v>
      </c>
      <c r="DV361" t="s">
        <v>5286</v>
      </c>
      <c r="DW361" t="s">
        <v>5287</v>
      </c>
      <c r="DX361">
        <v>233</v>
      </c>
      <c r="DY361">
        <v>173</v>
      </c>
      <c r="DZ361">
        <v>310</v>
      </c>
      <c r="EA361">
        <v>202</v>
      </c>
      <c r="EB361" t="s">
        <v>516</v>
      </c>
      <c r="EC361" t="s">
        <v>546</v>
      </c>
      <c r="ED361">
        <v>60240</v>
      </c>
      <c r="EE361" t="s">
        <v>191</v>
      </c>
      <c r="EF361" s="3">
        <v>45126</v>
      </c>
      <c r="EG361" s="3">
        <v>1.333333333333333</v>
      </c>
      <c r="EH361" t="s">
        <v>174</v>
      </c>
      <c r="EI361" t="s">
        <v>518</v>
      </c>
      <c r="EJ361" t="s">
        <v>193</v>
      </c>
      <c r="EL361" t="s">
        <v>596</v>
      </c>
      <c r="EM361" t="s">
        <v>195</v>
      </c>
    </row>
    <row r="362" spans="1:143" x14ac:dyDescent="0.25">
      <c r="A362" t="s">
        <v>142</v>
      </c>
      <c r="B362">
        <v>2023</v>
      </c>
      <c r="C362" t="s">
        <v>5288</v>
      </c>
      <c r="D362" t="s">
        <v>5289</v>
      </c>
      <c r="E362" t="s">
        <v>5290</v>
      </c>
      <c r="F362">
        <v>20230711</v>
      </c>
      <c r="G362">
        <v>20230716</v>
      </c>
      <c r="H362">
        <v>6</v>
      </c>
      <c r="I362" t="s">
        <v>5291</v>
      </c>
      <c r="J362" t="s">
        <v>5292</v>
      </c>
      <c r="K362" t="s">
        <v>259</v>
      </c>
      <c r="L362" t="s">
        <v>395</v>
      </c>
      <c r="M362" t="s">
        <v>396</v>
      </c>
      <c r="N362" t="s">
        <v>397</v>
      </c>
      <c r="O362">
        <v>211</v>
      </c>
      <c r="P362" t="s">
        <v>152</v>
      </c>
      <c r="Q362" t="s">
        <v>686</v>
      </c>
      <c r="R362" t="s">
        <v>687</v>
      </c>
      <c r="S362">
        <v>61594</v>
      </c>
      <c r="T362">
        <v>6706</v>
      </c>
      <c r="U362">
        <v>0</v>
      </c>
      <c r="V362">
        <v>0</v>
      </c>
      <c r="W362">
        <v>0</v>
      </c>
      <c r="X362">
        <v>0</v>
      </c>
      <c r="Y362">
        <v>60154.9</v>
      </c>
      <c r="Z362">
        <v>600</v>
      </c>
      <c r="AA362">
        <v>750</v>
      </c>
      <c r="AB362">
        <v>202277</v>
      </c>
      <c r="AC362" t="s">
        <v>259</v>
      </c>
      <c r="AD362" t="s">
        <v>395</v>
      </c>
      <c r="AE362" t="s">
        <v>396</v>
      </c>
      <c r="AF362" t="s">
        <v>397</v>
      </c>
      <c r="AG362">
        <v>6</v>
      </c>
      <c r="AH362">
        <v>2</v>
      </c>
      <c r="AI362">
        <v>9</v>
      </c>
      <c r="AJ362">
        <v>160090</v>
      </c>
      <c r="AK362">
        <v>41605</v>
      </c>
      <c r="AL362">
        <v>1</v>
      </c>
      <c r="AM362">
        <v>108352</v>
      </c>
      <c r="AN362">
        <v>2.6934999999999998</v>
      </c>
      <c r="AO362">
        <v>2.1379000000000001</v>
      </c>
      <c r="AP362">
        <v>0.55559999999999998</v>
      </c>
      <c r="AQ362">
        <v>2.6935001015663147</v>
      </c>
      <c r="AR362">
        <v>2.1379001140594482</v>
      </c>
      <c r="AS362">
        <v>0.55559998750686646</v>
      </c>
      <c r="AT362" t="s">
        <v>155</v>
      </c>
      <c r="AU362" t="s">
        <v>259</v>
      </c>
      <c r="AW362" t="s">
        <v>437</v>
      </c>
      <c r="AX362" t="s">
        <v>157</v>
      </c>
      <c r="AY362" t="str">
        <f t="shared" si="5"/>
        <v>ROBOT</v>
      </c>
      <c r="AZ362" t="s">
        <v>205</v>
      </c>
      <c r="BA362" t="s">
        <v>159</v>
      </c>
      <c r="BB362" t="s">
        <v>160</v>
      </c>
      <c r="BC362" t="s">
        <v>206</v>
      </c>
      <c r="BD362" t="s">
        <v>461</v>
      </c>
      <c r="BG362" t="s">
        <v>461</v>
      </c>
      <c r="BH362">
        <v>365020</v>
      </c>
      <c r="BI362" s="3">
        <v>45119</v>
      </c>
      <c r="BJ362" t="s">
        <v>5293</v>
      </c>
      <c r="BK362" t="s">
        <v>5289</v>
      </c>
      <c r="BL362">
        <v>74</v>
      </c>
      <c r="BN362" t="s">
        <v>406</v>
      </c>
      <c r="BO362" t="s">
        <v>166</v>
      </c>
      <c r="BP362" t="s">
        <v>463</v>
      </c>
      <c r="BQ362" t="s">
        <v>166</v>
      </c>
      <c r="BR362" t="s">
        <v>166</v>
      </c>
      <c r="BS362" t="s">
        <v>166</v>
      </c>
      <c r="BT362" t="s">
        <v>166</v>
      </c>
      <c r="BU362" t="s">
        <v>2734</v>
      </c>
      <c r="BV362" t="s">
        <v>166</v>
      </c>
      <c r="BW362" t="s">
        <v>166</v>
      </c>
      <c r="BX362" t="s">
        <v>166</v>
      </c>
      <c r="BY362" t="s">
        <v>166</v>
      </c>
      <c r="BZ362" t="s">
        <v>166</v>
      </c>
      <c r="CA362" t="s">
        <v>166</v>
      </c>
      <c r="CB362" t="s">
        <v>166</v>
      </c>
      <c r="CC362" t="s">
        <v>166</v>
      </c>
      <c r="CD362" t="s">
        <v>166</v>
      </c>
      <c r="CE362" t="s">
        <v>166</v>
      </c>
      <c r="CF362" t="s">
        <v>166</v>
      </c>
      <c r="CG362" t="s">
        <v>412</v>
      </c>
      <c r="CH362" t="s">
        <v>166</v>
      </c>
      <c r="CI362" t="s">
        <v>166</v>
      </c>
      <c r="CJ362" t="s">
        <v>166</v>
      </c>
      <c r="CK362" t="s">
        <v>166</v>
      </c>
      <c r="CL362" t="s">
        <v>410</v>
      </c>
      <c r="CM362" t="s">
        <v>166</v>
      </c>
      <c r="CN362" t="s">
        <v>166</v>
      </c>
      <c r="CO362" t="s">
        <v>166</v>
      </c>
      <c r="CP362" t="s">
        <v>166</v>
      </c>
      <c r="CQ362" t="s">
        <v>172</v>
      </c>
      <c r="CR362" t="s">
        <v>166</v>
      </c>
      <c r="CS362" t="s">
        <v>166</v>
      </c>
      <c r="CT362" t="s">
        <v>166</v>
      </c>
      <c r="CU362" t="s">
        <v>166</v>
      </c>
      <c r="CV362" t="s">
        <v>173</v>
      </c>
      <c r="CW362" t="s">
        <v>166</v>
      </c>
      <c r="CX362" t="s">
        <v>166</v>
      </c>
      <c r="CY362" t="s">
        <v>166</v>
      </c>
      <c r="CZ362" t="s">
        <v>166</v>
      </c>
      <c r="DA362" t="s">
        <v>174</v>
      </c>
      <c r="DB362" t="s">
        <v>413</v>
      </c>
      <c r="DC362" t="s">
        <v>414</v>
      </c>
      <c r="DD362" t="s">
        <v>608</v>
      </c>
      <c r="DE362" t="s">
        <v>609</v>
      </c>
      <c r="DG362">
        <v>1</v>
      </c>
      <c r="DH362">
        <v>1</v>
      </c>
      <c r="DI362">
        <v>0</v>
      </c>
      <c r="DJ362" t="s">
        <v>179</v>
      </c>
      <c r="DK362" t="b">
        <v>0</v>
      </c>
      <c r="DL362" t="b">
        <v>1</v>
      </c>
      <c r="DM362" t="b">
        <v>0</v>
      </c>
      <c r="DN362" t="b">
        <v>0</v>
      </c>
      <c r="DO362" t="s">
        <v>5294</v>
      </c>
      <c r="DP362" t="s">
        <v>5295</v>
      </c>
      <c r="DQ362" t="s">
        <v>1633</v>
      </c>
      <c r="DR362" t="s">
        <v>5296</v>
      </c>
      <c r="DS362" t="s">
        <v>5297</v>
      </c>
      <c r="DT362" t="s">
        <v>5298</v>
      </c>
      <c r="DU362" t="s">
        <v>5299</v>
      </c>
      <c r="DV362" t="s">
        <v>5300</v>
      </c>
      <c r="DW362" t="s">
        <v>5301</v>
      </c>
      <c r="DX362">
        <v>122</v>
      </c>
      <c r="DY362">
        <v>68</v>
      </c>
      <c r="DZ362">
        <v>151</v>
      </c>
      <c r="EA362">
        <v>106</v>
      </c>
      <c r="EB362" t="s">
        <v>516</v>
      </c>
      <c r="EC362" t="s">
        <v>426</v>
      </c>
      <c r="ED362">
        <v>237795</v>
      </c>
      <c r="EE362" t="s">
        <v>191</v>
      </c>
      <c r="EF362" s="3">
        <v>45119</v>
      </c>
      <c r="EG362" s="3">
        <v>1.333333333333333</v>
      </c>
      <c r="EH362" t="s">
        <v>174</v>
      </c>
      <c r="EI362" t="s">
        <v>427</v>
      </c>
      <c r="EJ362" t="s">
        <v>193</v>
      </c>
      <c r="EL362" t="s">
        <v>413</v>
      </c>
      <c r="EM362" t="s">
        <v>195</v>
      </c>
    </row>
    <row r="363" spans="1:143" x14ac:dyDescent="0.25">
      <c r="A363" t="s">
        <v>142</v>
      </c>
      <c r="B363">
        <v>2023</v>
      </c>
      <c r="C363" t="s">
        <v>5302</v>
      </c>
      <c r="D363" t="s">
        <v>5303</v>
      </c>
      <c r="E363" t="s">
        <v>5304</v>
      </c>
      <c r="F363">
        <v>20230713</v>
      </c>
      <c r="G363">
        <v>20230718</v>
      </c>
      <c r="H363">
        <v>6</v>
      </c>
      <c r="I363" t="s">
        <v>5305</v>
      </c>
      <c r="J363" t="s">
        <v>5306</v>
      </c>
      <c r="K363" t="s">
        <v>259</v>
      </c>
      <c r="L363" t="s">
        <v>395</v>
      </c>
      <c r="M363" t="s">
        <v>396</v>
      </c>
      <c r="N363" t="s">
        <v>397</v>
      </c>
      <c r="O363">
        <v>111</v>
      </c>
      <c r="P363" t="s">
        <v>152</v>
      </c>
      <c r="Q363" t="s">
        <v>435</v>
      </c>
      <c r="R363" t="s">
        <v>436</v>
      </c>
      <c r="S363">
        <v>63367</v>
      </c>
      <c r="T363">
        <v>6556</v>
      </c>
      <c r="U363">
        <v>0</v>
      </c>
      <c r="V363">
        <v>0</v>
      </c>
      <c r="W363">
        <v>108.69</v>
      </c>
      <c r="X363">
        <v>0</v>
      </c>
      <c r="Y363">
        <v>51131.360000000001</v>
      </c>
      <c r="Z363">
        <v>600</v>
      </c>
      <c r="AA363">
        <v>600</v>
      </c>
      <c r="AB363">
        <v>211290</v>
      </c>
      <c r="AC363" t="s">
        <v>259</v>
      </c>
      <c r="AD363" t="s">
        <v>395</v>
      </c>
      <c r="AE363" t="s">
        <v>396</v>
      </c>
      <c r="AF363" t="s">
        <v>397</v>
      </c>
      <c r="AG363">
        <v>6</v>
      </c>
      <c r="AH363">
        <v>2</v>
      </c>
      <c r="AI363">
        <v>9</v>
      </c>
      <c r="AJ363">
        <v>166177</v>
      </c>
      <c r="AK363">
        <v>39611</v>
      </c>
      <c r="AL363">
        <v>1</v>
      </c>
      <c r="AM363">
        <v>95221</v>
      </c>
      <c r="AN363">
        <v>2.7482000000000002</v>
      </c>
      <c r="AO363">
        <v>2.2191999999999998</v>
      </c>
      <c r="AP363">
        <v>0.52900000000000003</v>
      </c>
      <c r="AQ363">
        <v>2.7481998801231384</v>
      </c>
      <c r="AR363">
        <v>2.2191998958587646</v>
      </c>
      <c r="AS363">
        <v>0.52899998426437378</v>
      </c>
      <c r="AT363" t="s">
        <v>155</v>
      </c>
      <c r="AU363" t="s">
        <v>259</v>
      </c>
      <c r="AW363" t="s">
        <v>437</v>
      </c>
      <c r="AX363" t="s">
        <v>157</v>
      </c>
      <c r="AY363" t="str">
        <f t="shared" si="5"/>
        <v>ROBOT</v>
      </c>
      <c r="AZ363" t="s">
        <v>3899</v>
      </c>
      <c r="BA363" t="s">
        <v>739</v>
      </c>
      <c r="BB363" t="s">
        <v>901</v>
      </c>
      <c r="BC363" t="s">
        <v>3900</v>
      </c>
      <c r="BD363" t="s">
        <v>440</v>
      </c>
      <c r="BG363" t="s">
        <v>440</v>
      </c>
      <c r="BH363">
        <v>365209</v>
      </c>
      <c r="BI363" s="3">
        <v>45121</v>
      </c>
      <c r="BJ363" t="s">
        <v>5307</v>
      </c>
      <c r="BK363" t="s">
        <v>5303</v>
      </c>
      <c r="BL363">
        <v>73</v>
      </c>
      <c r="BN363" t="s">
        <v>406</v>
      </c>
      <c r="BO363" t="s">
        <v>166</v>
      </c>
      <c r="BP363" t="s">
        <v>463</v>
      </c>
      <c r="BQ363" t="s">
        <v>4024</v>
      </c>
      <c r="BR363" t="s">
        <v>166</v>
      </c>
      <c r="BS363" t="s">
        <v>166</v>
      </c>
      <c r="BT363" t="s">
        <v>166</v>
      </c>
      <c r="BU363" t="s">
        <v>1599</v>
      </c>
      <c r="BV363" t="s">
        <v>166</v>
      </c>
      <c r="BW363" t="s">
        <v>3755</v>
      </c>
      <c r="BX363" t="s">
        <v>166</v>
      </c>
      <c r="BY363" t="s">
        <v>166</v>
      </c>
      <c r="BZ363" t="s">
        <v>166</v>
      </c>
      <c r="CA363" t="s">
        <v>166</v>
      </c>
      <c r="CB363" t="s">
        <v>166</v>
      </c>
      <c r="CC363" t="s">
        <v>166</v>
      </c>
      <c r="CD363" t="s">
        <v>166</v>
      </c>
      <c r="CE363" t="s">
        <v>166</v>
      </c>
      <c r="CF363" t="s">
        <v>166</v>
      </c>
      <c r="CG363" t="s">
        <v>412</v>
      </c>
      <c r="CH363" t="s">
        <v>166</v>
      </c>
      <c r="CI363" t="s">
        <v>166</v>
      </c>
      <c r="CJ363" t="s">
        <v>166</v>
      </c>
      <c r="CK363" t="s">
        <v>166</v>
      </c>
      <c r="CL363" t="s">
        <v>410</v>
      </c>
      <c r="CM363" t="s">
        <v>166</v>
      </c>
      <c r="CN363" t="s">
        <v>166</v>
      </c>
      <c r="CO363" t="s">
        <v>166</v>
      </c>
      <c r="CP363" t="s">
        <v>166</v>
      </c>
      <c r="CQ363" t="s">
        <v>747</v>
      </c>
      <c r="CR363" t="s">
        <v>166</v>
      </c>
      <c r="CS363" t="s">
        <v>166</v>
      </c>
      <c r="CT363" t="s">
        <v>166</v>
      </c>
      <c r="CU363" t="s">
        <v>166</v>
      </c>
      <c r="CV363" t="s">
        <v>173</v>
      </c>
      <c r="CW363" t="s">
        <v>166</v>
      </c>
      <c r="CX363" t="s">
        <v>166</v>
      </c>
      <c r="CY363" t="s">
        <v>166</v>
      </c>
      <c r="CZ363" t="s">
        <v>166</v>
      </c>
      <c r="DA363" t="s">
        <v>174</v>
      </c>
      <c r="DB363" t="s">
        <v>413</v>
      </c>
      <c r="DC363" t="s">
        <v>414</v>
      </c>
      <c r="DD363" t="s">
        <v>443</v>
      </c>
      <c r="DE363" t="s">
        <v>241</v>
      </c>
      <c r="DF363">
        <v>1</v>
      </c>
      <c r="DG363">
        <v>1</v>
      </c>
      <c r="DH363">
        <v>2</v>
      </c>
      <c r="DI363">
        <v>0</v>
      </c>
      <c r="DJ363" t="s">
        <v>179</v>
      </c>
      <c r="DK363" t="b">
        <v>0</v>
      </c>
      <c r="DL363" t="b">
        <v>1</v>
      </c>
      <c r="DM363" t="b">
        <v>0</v>
      </c>
      <c r="DN363" t="b">
        <v>0</v>
      </c>
      <c r="DO363" t="s">
        <v>5308</v>
      </c>
      <c r="DP363" t="s">
        <v>5309</v>
      </c>
      <c r="DQ363" t="s">
        <v>5310</v>
      </c>
      <c r="DR363" t="s">
        <v>5311</v>
      </c>
      <c r="DS363" t="s">
        <v>5312</v>
      </c>
      <c r="DT363" t="s">
        <v>5313</v>
      </c>
      <c r="DU363" t="s">
        <v>5314</v>
      </c>
      <c r="DV363" t="s">
        <v>5315</v>
      </c>
      <c r="DW363" t="s">
        <v>664</v>
      </c>
      <c r="DX363">
        <v>132</v>
      </c>
      <c r="DY363">
        <v>64</v>
      </c>
      <c r="DZ363">
        <v>155</v>
      </c>
      <c r="EA363">
        <v>101</v>
      </c>
      <c r="EB363" t="s">
        <v>479</v>
      </c>
      <c r="EC363" t="s">
        <v>426</v>
      </c>
      <c r="ED363">
        <v>1234588</v>
      </c>
      <c r="EE363" t="s">
        <v>191</v>
      </c>
      <c r="EF363" s="3">
        <v>45121</v>
      </c>
      <c r="EG363" s="3">
        <v>1.333333333333333</v>
      </c>
      <c r="EH363" t="s">
        <v>174</v>
      </c>
      <c r="EI363" t="s">
        <v>427</v>
      </c>
      <c r="EJ363" t="s">
        <v>251</v>
      </c>
      <c r="EL363" t="s">
        <v>413</v>
      </c>
    </row>
    <row r="364" spans="1:143" x14ac:dyDescent="0.25">
      <c r="A364" t="s">
        <v>142</v>
      </c>
      <c r="B364">
        <v>2023</v>
      </c>
      <c r="C364" t="s">
        <v>9271</v>
      </c>
      <c r="D364" t="s">
        <v>9272</v>
      </c>
      <c r="E364" t="s">
        <v>9273</v>
      </c>
      <c r="F364">
        <v>20230714</v>
      </c>
      <c r="G364">
        <v>20230715</v>
      </c>
      <c r="H364">
        <v>2</v>
      </c>
      <c r="I364" t="s">
        <v>9274</v>
      </c>
      <c r="J364" t="s">
        <v>8703</v>
      </c>
      <c r="K364" t="s">
        <v>259</v>
      </c>
      <c r="L364" t="s">
        <v>395</v>
      </c>
      <c r="M364" t="s">
        <v>396</v>
      </c>
      <c r="N364" t="s">
        <v>397</v>
      </c>
      <c r="O364">
        <v>111</v>
      </c>
      <c r="P364" t="s">
        <v>602</v>
      </c>
      <c r="Q364" t="s">
        <v>8704</v>
      </c>
      <c r="R364" t="s">
        <v>8705</v>
      </c>
      <c r="S364">
        <v>2876</v>
      </c>
      <c r="T364">
        <v>1343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120</v>
      </c>
      <c r="AA364">
        <v>75</v>
      </c>
      <c r="AB364">
        <v>33238</v>
      </c>
      <c r="AC364" t="s">
        <v>259</v>
      </c>
      <c r="AD364" t="s">
        <v>395</v>
      </c>
      <c r="AE364" t="s">
        <v>396</v>
      </c>
      <c r="AF364" t="s">
        <v>397</v>
      </c>
      <c r="AG364">
        <v>3</v>
      </c>
      <c r="AH364">
        <v>2</v>
      </c>
      <c r="AI364">
        <v>4</v>
      </c>
      <c r="AJ364">
        <v>32137</v>
      </c>
      <c r="AK364">
        <v>6</v>
      </c>
      <c r="AL364">
        <v>1</v>
      </c>
      <c r="AM364">
        <v>1006</v>
      </c>
      <c r="AN364">
        <v>0.42930000000000001</v>
      </c>
      <c r="AO364">
        <v>0.42920000000000003</v>
      </c>
      <c r="AP364">
        <v>1E-4</v>
      </c>
      <c r="AQ364">
        <v>0.42919999361038208</v>
      </c>
      <c r="AR364">
        <v>0.42919999361038208</v>
      </c>
      <c r="AS364">
        <v>0</v>
      </c>
      <c r="AT364" t="s">
        <v>155</v>
      </c>
      <c r="AU364" t="s">
        <v>259</v>
      </c>
      <c r="AW364" t="s">
        <v>259</v>
      </c>
      <c r="AY364" t="str">
        <f t="shared" si="5"/>
        <v>NonROBOT</v>
      </c>
      <c r="AZ364" t="s">
        <v>205</v>
      </c>
      <c r="BA364" t="s">
        <v>159</v>
      </c>
      <c r="BB364" t="s">
        <v>160</v>
      </c>
      <c r="BC364" t="s">
        <v>206</v>
      </c>
      <c r="BD364" t="s">
        <v>8706</v>
      </c>
      <c r="BG364" t="s">
        <v>8706</v>
      </c>
      <c r="BH364">
        <v>365210</v>
      </c>
      <c r="BI364" s="3">
        <v>45121</v>
      </c>
      <c r="BJ364" t="s">
        <v>9275</v>
      </c>
      <c r="BK364" t="s">
        <v>9272</v>
      </c>
      <c r="BL364">
        <v>80</v>
      </c>
      <c r="BN364" t="s">
        <v>4024</v>
      </c>
      <c r="BO364" t="s">
        <v>166</v>
      </c>
      <c r="BP364" t="s">
        <v>463</v>
      </c>
      <c r="BQ364" t="s">
        <v>406</v>
      </c>
      <c r="BR364" t="s">
        <v>166</v>
      </c>
      <c r="BS364" t="s">
        <v>166</v>
      </c>
      <c r="BT364" t="s">
        <v>166</v>
      </c>
      <c r="BU364" t="s">
        <v>166</v>
      </c>
      <c r="BV364" t="s">
        <v>166</v>
      </c>
      <c r="BW364" t="s">
        <v>166</v>
      </c>
      <c r="BX364" t="s">
        <v>166</v>
      </c>
      <c r="BY364" t="s">
        <v>166</v>
      </c>
      <c r="BZ364" t="s">
        <v>166</v>
      </c>
      <c r="CA364" t="s">
        <v>166</v>
      </c>
      <c r="CB364" t="s">
        <v>166</v>
      </c>
      <c r="CC364" t="s">
        <v>166</v>
      </c>
      <c r="CD364" t="s">
        <v>166</v>
      </c>
      <c r="CE364" t="s">
        <v>166</v>
      </c>
      <c r="CF364" t="s">
        <v>166</v>
      </c>
      <c r="CG364" t="s">
        <v>412</v>
      </c>
      <c r="CH364" t="s">
        <v>166</v>
      </c>
      <c r="CI364" t="s">
        <v>166</v>
      </c>
      <c r="CJ364" t="s">
        <v>166</v>
      </c>
      <c r="CK364" t="s">
        <v>166</v>
      </c>
      <c r="CL364" t="s">
        <v>410</v>
      </c>
      <c r="CM364" t="s">
        <v>166</v>
      </c>
      <c r="CN364" t="s">
        <v>166</v>
      </c>
      <c r="CO364" t="s">
        <v>166</v>
      </c>
      <c r="CP364" t="s">
        <v>166</v>
      </c>
      <c r="CQ364" t="s">
        <v>747</v>
      </c>
      <c r="CR364" t="s">
        <v>166</v>
      </c>
      <c r="CS364" t="s">
        <v>166</v>
      </c>
      <c r="CT364" t="s">
        <v>166</v>
      </c>
      <c r="CU364" t="s">
        <v>166</v>
      </c>
      <c r="CV364" t="s">
        <v>166</v>
      </c>
      <c r="CW364" t="s">
        <v>166</v>
      </c>
      <c r="CX364" t="s">
        <v>166</v>
      </c>
      <c r="CY364" t="s">
        <v>166</v>
      </c>
      <c r="CZ364" t="s">
        <v>166</v>
      </c>
      <c r="DA364" t="s">
        <v>174</v>
      </c>
      <c r="DB364" t="s">
        <v>413</v>
      </c>
      <c r="DC364" t="s">
        <v>414</v>
      </c>
      <c r="DD364" t="s">
        <v>8708</v>
      </c>
      <c r="DE364" t="s">
        <v>8709</v>
      </c>
      <c r="DH364">
        <v>0</v>
      </c>
      <c r="DI364">
        <v>0</v>
      </c>
      <c r="DJ364" t="s">
        <v>8710</v>
      </c>
      <c r="DK364" t="b">
        <v>0</v>
      </c>
      <c r="DL364" t="b">
        <v>1</v>
      </c>
      <c r="DM364" t="b">
        <v>0</v>
      </c>
      <c r="DN364" t="b">
        <v>0</v>
      </c>
      <c r="DO364" t="s">
        <v>8571</v>
      </c>
      <c r="DP364" t="s">
        <v>8571</v>
      </c>
      <c r="DQ364" t="s">
        <v>8571</v>
      </c>
      <c r="DR364" t="s">
        <v>8571</v>
      </c>
      <c r="DS364" t="s">
        <v>9276</v>
      </c>
      <c r="DT364" t="s">
        <v>9277</v>
      </c>
      <c r="DU364" t="s">
        <v>9277</v>
      </c>
      <c r="DV364" t="s">
        <v>9278</v>
      </c>
      <c r="DW364" t="s">
        <v>9278</v>
      </c>
      <c r="DX364">
        <v>51</v>
      </c>
      <c r="DY364">
        <v>31</v>
      </c>
      <c r="DZ364">
        <v>61</v>
      </c>
      <c r="EA364">
        <v>31</v>
      </c>
      <c r="EB364" t="s">
        <v>479</v>
      </c>
      <c r="EC364" t="s">
        <v>426</v>
      </c>
      <c r="ED364">
        <v>442940</v>
      </c>
      <c r="EE364" t="s">
        <v>191</v>
      </c>
      <c r="EF364" s="3">
        <v>45121</v>
      </c>
      <c r="EG364" s="3">
        <v>1.5763888888888888</v>
      </c>
      <c r="EH364" t="s">
        <v>174</v>
      </c>
      <c r="EI364" t="s">
        <v>427</v>
      </c>
      <c r="EJ364" t="s">
        <v>595</v>
      </c>
      <c r="EL364" t="s">
        <v>413</v>
      </c>
    </row>
    <row r="365" spans="1:143" x14ac:dyDescent="0.25">
      <c r="A365" t="s">
        <v>142</v>
      </c>
      <c r="B365">
        <v>2023</v>
      </c>
      <c r="C365" t="s">
        <v>5316</v>
      </c>
      <c r="D365" t="s">
        <v>5317</v>
      </c>
      <c r="E365" t="s">
        <v>5318</v>
      </c>
      <c r="F365">
        <v>20230719</v>
      </c>
      <c r="G365">
        <v>20230723</v>
      </c>
      <c r="H365">
        <v>5</v>
      </c>
      <c r="I365" t="s">
        <v>5319</v>
      </c>
      <c r="J365" t="s">
        <v>5320</v>
      </c>
      <c r="K365" t="s">
        <v>148</v>
      </c>
      <c r="L365" t="s">
        <v>149</v>
      </c>
      <c r="M365" t="s">
        <v>150</v>
      </c>
      <c r="N365" t="s">
        <v>151</v>
      </c>
      <c r="O365">
        <v>201</v>
      </c>
      <c r="P365" t="s">
        <v>285</v>
      </c>
      <c r="Q365" t="s">
        <v>286</v>
      </c>
      <c r="R365" t="s">
        <v>287</v>
      </c>
      <c r="S365">
        <v>113657</v>
      </c>
      <c r="T365">
        <v>4205</v>
      </c>
      <c r="U365">
        <v>23986</v>
      </c>
      <c r="V365">
        <v>0</v>
      </c>
      <c r="W365">
        <v>217.39</v>
      </c>
      <c r="X365">
        <v>0</v>
      </c>
      <c r="Y365">
        <v>91054.03</v>
      </c>
      <c r="Z365">
        <v>180</v>
      </c>
      <c r="AA365">
        <v>225</v>
      </c>
      <c r="AB365">
        <v>197548</v>
      </c>
      <c r="AC365" t="s">
        <v>148</v>
      </c>
      <c r="AD365" t="s">
        <v>149</v>
      </c>
      <c r="AE365" t="s">
        <v>150</v>
      </c>
      <c r="AF365" t="s">
        <v>151</v>
      </c>
      <c r="AG365">
        <v>8</v>
      </c>
      <c r="AH365">
        <v>3</v>
      </c>
      <c r="AI365">
        <v>12</v>
      </c>
      <c r="AJ365">
        <v>168091</v>
      </c>
      <c r="AK365">
        <v>47992</v>
      </c>
      <c r="AL365">
        <v>1</v>
      </c>
      <c r="AM365">
        <v>105126</v>
      </c>
      <c r="AN365">
        <v>2.8856000000000002</v>
      </c>
      <c r="AO365">
        <v>2.2446999999999999</v>
      </c>
      <c r="AP365">
        <v>0.64090000000000003</v>
      </c>
      <c r="AQ365">
        <v>2.8855999708175659</v>
      </c>
      <c r="AR365">
        <v>2.2446999549865723</v>
      </c>
      <c r="AS365">
        <v>0.64090001583099365</v>
      </c>
      <c r="AT365" t="s">
        <v>155</v>
      </c>
      <c r="AU365" t="s">
        <v>148</v>
      </c>
      <c r="AW365" t="s">
        <v>863</v>
      </c>
      <c r="AX365" t="s">
        <v>157</v>
      </c>
      <c r="AY365" t="str">
        <f t="shared" si="5"/>
        <v>ROBOT</v>
      </c>
      <c r="AZ365" t="s">
        <v>205</v>
      </c>
      <c r="BA365" t="s">
        <v>159</v>
      </c>
      <c r="BB365" t="s">
        <v>160</v>
      </c>
      <c r="BC365" t="s">
        <v>206</v>
      </c>
      <c r="BD365" t="s">
        <v>357</v>
      </c>
      <c r="BE365" t="s">
        <v>358</v>
      </c>
      <c r="BG365" t="s">
        <v>358</v>
      </c>
      <c r="BH365">
        <v>365302</v>
      </c>
      <c r="BI365" s="3">
        <v>45127</v>
      </c>
      <c r="BJ365" t="s">
        <v>5321</v>
      </c>
      <c r="BK365" t="s">
        <v>5317</v>
      </c>
      <c r="BL365">
        <v>62</v>
      </c>
      <c r="BN365" t="s">
        <v>1873</v>
      </c>
      <c r="BO365" t="s">
        <v>166</v>
      </c>
      <c r="BP365" t="s">
        <v>210</v>
      </c>
      <c r="BQ365" t="s">
        <v>166</v>
      </c>
      <c r="BR365" t="s">
        <v>166</v>
      </c>
      <c r="BS365" t="s">
        <v>166</v>
      </c>
      <c r="BT365" t="s">
        <v>166</v>
      </c>
      <c r="BU365" t="s">
        <v>1345</v>
      </c>
      <c r="BV365" t="s">
        <v>166</v>
      </c>
      <c r="BW365" t="s">
        <v>1414</v>
      </c>
      <c r="BX365" t="s">
        <v>3873</v>
      </c>
      <c r="BY365" t="s">
        <v>166</v>
      </c>
      <c r="BZ365" t="s">
        <v>166</v>
      </c>
      <c r="CA365" t="s">
        <v>166</v>
      </c>
      <c r="CB365" t="s">
        <v>166</v>
      </c>
      <c r="CC365" t="s">
        <v>166</v>
      </c>
      <c r="CD365" t="s">
        <v>166</v>
      </c>
      <c r="CE365" t="s">
        <v>166</v>
      </c>
      <c r="CF365" t="s">
        <v>166</v>
      </c>
      <c r="CG365" t="s">
        <v>170</v>
      </c>
      <c r="CH365" t="s">
        <v>166</v>
      </c>
      <c r="CI365" t="s">
        <v>166</v>
      </c>
      <c r="CJ365" t="s">
        <v>166</v>
      </c>
      <c r="CK365" t="s">
        <v>166</v>
      </c>
      <c r="CL365" t="s">
        <v>213</v>
      </c>
      <c r="CM365" t="s">
        <v>166</v>
      </c>
      <c r="CN365" t="s">
        <v>166</v>
      </c>
      <c r="CO365" t="s">
        <v>166</v>
      </c>
      <c r="CP365" t="s">
        <v>166</v>
      </c>
      <c r="CQ365" t="s">
        <v>747</v>
      </c>
      <c r="CR365" t="s">
        <v>166</v>
      </c>
      <c r="CS365" t="s">
        <v>166</v>
      </c>
      <c r="CT365" t="s">
        <v>166</v>
      </c>
      <c r="CU365" t="s">
        <v>166</v>
      </c>
      <c r="CV365" t="s">
        <v>166</v>
      </c>
      <c r="CW365" t="s">
        <v>166</v>
      </c>
      <c r="CX365" t="s">
        <v>166</v>
      </c>
      <c r="CY365" t="s">
        <v>166</v>
      </c>
      <c r="CZ365" t="s">
        <v>166</v>
      </c>
      <c r="DA365" t="s">
        <v>174</v>
      </c>
      <c r="DC365" t="s">
        <v>176</v>
      </c>
      <c r="DD365" t="s">
        <v>361</v>
      </c>
      <c r="DE365" t="s">
        <v>362</v>
      </c>
      <c r="DF365">
        <v>1</v>
      </c>
      <c r="DG365">
        <v>1</v>
      </c>
      <c r="DH365">
        <v>2</v>
      </c>
      <c r="DI365">
        <v>0</v>
      </c>
      <c r="DJ365" t="s">
        <v>179</v>
      </c>
      <c r="DK365" t="b">
        <v>0</v>
      </c>
      <c r="DL365" t="b">
        <v>0</v>
      </c>
      <c r="DM365" t="b">
        <v>0</v>
      </c>
      <c r="DN365" t="b">
        <v>0</v>
      </c>
      <c r="DO365" t="s">
        <v>5322</v>
      </c>
      <c r="DP365" t="s">
        <v>5323</v>
      </c>
      <c r="DQ365" t="s">
        <v>5324</v>
      </c>
      <c r="DR365" t="s">
        <v>5325</v>
      </c>
      <c r="DS365" t="s">
        <v>5326</v>
      </c>
      <c r="DT365" t="s">
        <v>5327</v>
      </c>
      <c r="DU365" t="s">
        <v>5328</v>
      </c>
      <c r="DV365" t="s">
        <v>5329</v>
      </c>
      <c r="DW365" t="s">
        <v>5330</v>
      </c>
      <c r="DX365">
        <v>252</v>
      </c>
      <c r="DY365">
        <v>175</v>
      </c>
      <c r="DZ365">
        <v>171</v>
      </c>
      <c r="EA365">
        <v>114</v>
      </c>
      <c r="EB365" t="s">
        <v>189</v>
      </c>
      <c r="EC365" t="s">
        <v>190</v>
      </c>
      <c r="ED365">
        <v>184030</v>
      </c>
      <c r="EE365" t="s">
        <v>191</v>
      </c>
      <c r="EF365" s="3">
        <v>45127</v>
      </c>
      <c r="EG365" s="3">
        <v>1.333333333333333</v>
      </c>
      <c r="EH365" t="s">
        <v>174</v>
      </c>
      <c r="EI365" t="s">
        <v>192</v>
      </c>
      <c r="EJ365" t="s">
        <v>223</v>
      </c>
      <c r="EL365" t="s">
        <v>429</v>
      </c>
      <c r="EM365" t="s">
        <v>195</v>
      </c>
    </row>
    <row r="366" spans="1:143" x14ac:dyDescent="0.25">
      <c r="A366" t="s">
        <v>142</v>
      </c>
      <c r="B366">
        <v>2023</v>
      </c>
      <c r="C366" t="s">
        <v>5331</v>
      </c>
      <c r="D366" t="s">
        <v>5332</v>
      </c>
      <c r="E366" t="s">
        <v>5333</v>
      </c>
      <c r="F366">
        <v>20230716</v>
      </c>
      <c r="G366">
        <v>20230722</v>
      </c>
      <c r="H366">
        <v>7</v>
      </c>
      <c r="I366" t="s">
        <v>1477</v>
      </c>
      <c r="J366" t="s">
        <v>5334</v>
      </c>
      <c r="K366" t="s">
        <v>259</v>
      </c>
      <c r="L366" t="s">
        <v>395</v>
      </c>
      <c r="M366" t="s">
        <v>396</v>
      </c>
      <c r="N366" t="s">
        <v>397</v>
      </c>
      <c r="O366">
        <v>201</v>
      </c>
      <c r="P366" t="s">
        <v>152</v>
      </c>
      <c r="Q366" t="s">
        <v>458</v>
      </c>
      <c r="R366" t="s">
        <v>459</v>
      </c>
      <c r="S366">
        <v>102339</v>
      </c>
      <c r="T366">
        <v>7632</v>
      </c>
      <c r="U366">
        <v>0</v>
      </c>
      <c r="V366">
        <v>0</v>
      </c>
      <c r="W366">
        <v>0</v>
      </c>
      <c r="X366">
        <v>0</v>
      </c>
      <c r="Y366">
        <v>60154.9</v>
      </c>
      <c r="Z366">
        <v>720</v>
      </c>
      <c r="AA366">
        <v>600</v>
      </c>
      <c r="AB366">
        <v>248477</v>
      </c>
      <c r="AC366" t="s">
        <v>259</v>
      </c>
      <c r="AD366" t="s">
        <v>395</v>
      </c>
      <c r="AE366" t="s">
        <v>396</v>
      </c>
      <c r="AF366" t="s">
        <v>397</v>
      </c>
      <c r="AG366">
        <v>7</v>
      </c>
      <c r="AH366">
        <v>2</v>
      </c>
      <c r="AI366">
        <v>11</v>
      </c>
      <c r="AJ366">
        <v>221647</v>
      </c>
      <c r="AK366">
        <v>31869</v>
      </c>
      <c r="AL366">
        <v>1</v>
      </c>
      <c r="AM366">
        <v>91357</v>
      </c>
      <c r="AN366">
        <v>3.3855</v>
      </c>
      <c r="AO366">
        <v>2.9599000000000002</v>
      </c>
      <c r="AP366">
        <v>0.42559999999999998</v>
      </c>
      <c r="AQ366">
        <v>3.385499894618988</v>
      </c>
      <c r="AR366">
        <v>2.95989990234375</v>
      </c>
      <c r="AS366">
        <v>0.42559999227523804</v>
      </c>
      <c r="AT366" t="s">
        <v>155</v>
      </c>
      <c r="AU366" t="s">
        <v>259</v>
      </c>
      <c r="AW366" t="s">
        <v>437</v>
      </c>
      <c r="AX366" t="s">
        <v>157</v>
      </c>
      <c r="AY366" t="str">
        <f t="shared" si="5"/>
        <v>ROBOT</v>
      </c>
      <c r="AZ366" t="s">
        <v>2691</v>
      </c>
      <c r="BA366" t="s">
        <v>159</v>
      </c>
      <c r="BB366" t="s">
        <v>689</v>
      </c>
      <c r="BC366" t="s">
        <v>2519</v>
      </c>
      <c r="BD366" t="s">
        <v>461</v>
      </c>
      <c r="BG366" t="s">
        <v>461</v>
      </c>
      <c r="BH366">
        <v>365314</v>
      </c>
      <c r="BI366" s="3">
        <v>45124</v>
      </c>
      <c r="BJ366" t="s">
        <v>5335</v>
      </c>
      <c r="BK366" t="s">
        <v>5332</v>
      </c>
      <c r="BL366">
        <v>71</v>
      </c>
      <c r="BN366" t="s">
        <v>407</v>
      </c>
      <c r="BO366" t="s">
        <v>166</v>
      </c>
      <c r="BP366" t="s">
        <v>406</v>
      </c>
      <c r="BQ366" t="s">
        <v>166</v>
      </c>
      <c r="BR366" t="s">
        <v>166</v>
      </c>
      <c r="BS366" t="s">
        <v>166</v>
      </c>
      <c r="BT366" t="s">
        <v>166</v>
      </c>
      <c r="BU366" t="s">
        <v>337</v>
      </c>
      <c r="BV366" t="s">
        <v>166</v>
      </c>
      <c r="BW366" t="s">
        <v>4828</v>
      </c>
      <c r="BX366" t="s">
        <v>166</v>
      </c>
      <c r="BY366" t="s">
        <v>166</v>
      </c>
      <c r="BZ366" t="s">
        <v>166</v>
      </c>
      <c r="CA366" t="s">
        <v>166</v>
      </c>
      <c r="CB366" t="s">
        <v>166</v>
      </c>
      <c r="CC366" t="s">
        <v>166</v>
      </c>
      <c r="CD366" t="s">
        <v>166</v>
      </c>
      <c r="CE366" t="s">
        <v>166</v>
      </c>
      <c r="CF366" t="s">
        <v>166</v>
      </c>
      <c r="CG366" t="s">
        <v>412</v>
      </c>
      <c r="CH366" t="s">
        <v>166</v>
      </c>
      <c r="CI366" t="s">
        <v>166</v>
      </c>
      <c r="CJ366" t="s">
        <v>166</v>
      </c>
      <c r="CK366" t="s">
        <v>166</v>
      </c>
      <c r="CL366" t="s">
        <v>560</v>
      </c>
      <c r="CM366" t="s">
        <v>166</v>
      </c>
      <c r="CN366" t="s">
        <v>166</v>
      </c>
      <c r="CO366" t="s">
        <v>166</v>
      </c>
      <c r="CP366" t="s">
        <v>166</v>
      </c>
      <c r="CQ366" t="s">
        <v>747</v>
      </c>
      <c r="CR366" t="s">
        <v>166</v>
      </c>
      <c r="CS366" t="s">
        <v>166</v>
      </c>
      <c r="CT366" t="s">
        <v>166</v>
      </c>
      <c r="CU366" t="s">
        <v>166</v>
      </c>
      <c r="CV366" t="s">
        <v>533</v>
      </c>
      <c r="CW366" t="s">
        <v>166</v>
      </c>
      <c r="CX366" t="s">
        <v>166</v>
      </c>
      <c r="CY366" t="s">
        <v>166</v>
      </c>
      <c r="CZ366" t="s">
        <v>166</v>
      </c>
      <c r="DA366" t="s">
        <v>174</v>
      </c>
      <c r="DB366" t="s">
        <v>413</v>
      </c>
      <c r="DC366" t="s">
        <v>414</v>
      </c>
      <c r="DD366" t="s">
        <v>468</v>
      </c>
      <c r="DE366" t="s">
        <v>469</v>
      </c>
      <c r="DG366">
        <v>1</v>
      </c>
      <c r="DH366">
        <v>1</v>
      </c>
      <c r="DI366">
        <v>0</v>
      </c>
      <c r="DJ366" t="s">
        <v>179</v>
      </c>
      <c r="DK366" t="b">
        <v>0</v>
      </c>
      <c r="DL366" t="b">
        <v>1</v>
      </c>
      <c r="DM366" t="b">
        <v>0</v>
      </c>
      <c r="DN366" t="b">
        <v>0</v>
      </c>
      <c r="DO366" t="s">
        <v>5336</v>
      </c>
      <c r="DP366" t="s">
        <v>5337</v>
      </c>
      <c r="DQ366" t="s">
        <v>5338</v>
      </c>
      <c r="DR366" t="s">
        <v>5339</v>
      </c>
      <c r="DS366" t="s">
        <v>5340</v>
      </c>
      <c r="DT366" t="s">
        <v>5341</v>
      </c>
      <c r="DU366" t="s">
        <v>5342</v>
      </c>
      <c r="DV366" t="s">
        <v>5343</v>
      </c>
      <c r="DW366" t="s">
        <v>5344</v>
      </c>
      <c r="DX366">
        <v>235</v>
      </c>
      <c r="DY366">
        <v>153</v>
      </c>
      <c r="DZ366">
        <v>188</v>
      </c>
      <c r="EA366">
        <v>147</v>
      </c>
      <c r="EB366" t="s">
        <v>572</v>
      </c>
      <c r="EC366" t="s">
        <v>426</v>
      </c>
      <c r="ED366">
        <v>513405</v>
      </c>
      <c r="EE366" t="s">
        <v>191</v>
      </c>
      <c r="EF366" s="3">
        <v>45124</v>
      </c>
      <c r="EG366" s="3">
        <v>1.4479166666666665</v>
      </c>
      <c r="EH366" t="s">
        <v>174</v>
      </c>
      <c r="EI366" t="s">
        <v>427</v>
      </c>
      <c r="EJ366" t="s">
        <v>223</v>
      </c>
      <c r="EL366" t="s">
        <v>413</v>
      </c>
      <c r="EM366" t="s">
        <v>195</v>
      </c>
    </row>
    <row r="367" spans="1:143" x14ac:dyDescent="0.25">
      <c r="A367" t="s">
        <v>142</v>
      </c>
      <c r="B367">
        <v>2023</v>
      </c>
      <c r="C367" t="s">
        <v>5345</v>
      </c>
      <c r="D367" t="s">
        <v>5346</v>
      </c>
      <c r="E367" t="s">
        <v>5347</v>
      </c>
      <c r="F367">
        <v>20230725</v>
      </c>
      <c r="G367">
        <v>20230801</v>
      </c>
      <c r="H367">
        <v>8</v>
      </c>
      <c r="I367" t="s">
        <v>5348</v>
      </c>
      <c r="J367" t="s">
        <v>5349</v>
      </c>
      <c r="K367" t="s">
        <v>485</v>
      </c>
      <c r="L367" t="s">
        <v>486</v>
      </c>
      <c r="M367" t="s">
        <v>487</v>
      </c>
      <c r="N367" t="s">
        <v>524</v>
      </c>
      <c r="O367">
        <v>205</v>
      </c>
      <c r="P367" t="s">
        <v>201</v>
      </c>
      <c r="Q367" t="s">
        <v>525</v>
      </c>
      <c r="R367" t="s">
        <v>526</v>
      </c>
      <c r="S367">
        <v>111504</v>
      </c>
      <c r="T367">
        <v>7237</v>
      </c>
      <c r="U367">
        <v>11917</v>
      </c>
      <c r="V367">
        <v>0</v>
      </c>
      <c r="W367">
        <v>487.03</v>
      </c>
      <c r="X367">
        <v>0</v>
      </c>
      <c r="Y367">
        <v>79519.240000000005</v>
      </c>
      <c r="Z367">
        <v>720</v>
      </c>
      <c r="AA367">
        <v>525</v>
      </c>
      <c r="AB367">
        <v>288825</v>
      </c>
      <c r="AC367" t="s">
        <v>485</v>
      </c>
      <c r="AD367" t="s">
        <v>486</v>
      </c>
      <c r="AE367" t="s">
        <v>487</v>
      </c>
      <c r="AF367" t="s">
        <v>524</v>
      </c>
      <c r="AG367">
        <v>11</v>
      </c>
      <c r="AH367">
        <v>4</v>
      </c>
      <c r="AI367">
        <v>20</v>
      </c>
      <c r="AJ367">
        <v>232234</v>
      </c>
      <c r="AK367">
        <v>58393</v>
      </c>
      <c r="AL367">
        <v>19464</v>
      </c>
      <c r="AM367">
        <v>111407</v>
      </c>
      <c r="AN367">
        <v>3.8811</v>
      </c>
      <c r="AO367">
        <v>3.1013000000000002</v>
      </c>
      <c r="AP367">
        <v>0.77980000000000005</v>
      </c>
      <c r="AQ367">
        <v>3.8810999989509583</v>
      </c>
      <c r="AR367">
        <v>3.1013000011444092</v>
      </c>
      <c r="AS367">
        <v>0.77979999780654907</v>
      </c>
      <c r="AT367" t="s">
        <v>155</v>
      </c>
      <c r="AU367" t="s">
        <v>485</v>
      </c>
      <c r="AW367" t="s">
        <v>5350</v>
      </c>
      <c r="AX367" t="s">
        <v>157</v>
      </c>
      <c r="AY367" t="str">
        <f t="shared" si="5"/>
        <v>ROBOT</v>
      </c>
      <c r="AZ367" t="s">
        <v>5351</v>
      </c>
      <c r="BA367" t="s">
        <v>159</v>
      </c>
      <c r="BB367" t="s">
        <v>689</v>
      </c>
      <c r="BC367" t="s">
        <v>865</v>
      </c>
      <c r="BD367" t="s">
        <v>580</v>
      </c>
      <c r="BG367" t="s">
        <v>580</v>
      </c>
      <c r="BH367">
        <v>365451</v>
      </c>
      <c r="BI367" s="3">
        <v>45133</v>
      </c>
      <c r="BJ367" t="s">
        <v>5352</v>
      </c>
      <c r="BK367" t="s">
        <v>5346</v>
      </c>
      <c r="BL367">
        <v>56</v>
      </c>
      <c r="BN367" t="s">
        <v>530</v>
      </c>
      <c r="BO367" t="s">
        <v>166</v>
      </c>
      <c r="BP367" t="s">
        <v>2246</v>
      </c>
      <c r="BQ367" t="s">
        <v>166</v>
      </c>
      <c r="BR367" t="s">
        <v>166</v>
      </c>
      <c r="BS367" t="s">
        <v>166</v>
      </c>
      <c r="BT367" t="s">
        <v>166</v>
      </c>
      <c r="BU367" t="s">
        <v>3102</v>
      </c>
      <c r="BV367" t="s">
        <v>166</v>
      </c>
      <c r="BW367" t="s">
        <v>166</v>
      </c>
      <c r="BX367" t="s">
        <v>166</v>
      </c>
      <c r="BY367" t="s">
        <v>166</v>
      </c>
      <c r="BZ367" t="s">
        <v>166</v>
      </c>
      <c r="CA367" t="s">
        <v>166</v>
      </c>
      <c r="CB367" t="s">
        <v>166</v>
      </c>
      <c r="CC367" t="s">
        <v>166</v>
      </c>
      <c r="CD367" t="s">
        <v>166</v>
      </c>
      <c r="CE367" t="s">
        <v>166</v>
      </c>
      <c r="CF367" t="s">
        <v>166</v>
      </c>
      <c r="CG367" t="s">
        <v>1034</v>
      </c>
      <c r="CH367" t="s">
        <v>166</v>
      </c>
      <c r="CI367" t="s">
        <v>166</v>
      </c>
      <c r="CJ367" t="s">
        <v>166</v>
      </c>
      <c r="CK367" t="s">
        <v>166</v>
      </c>
      <c r="CL367" t="s">
        <v>560</v>
      </c>
      <c r="CM367" t="s">
        <v>502</v>
      </c>
      <c r="CN367" t="s">
        <v>166</v>
      </c>
      <c r="CO367" t="s">
        <v>166</v>
      </c>
      <c r="CP367" t="s">
        <v>166</v>
      </c>
      <c r="CQ367" t="s">
        <v>747</v>
      </c>
      <c r="CR367" t="s">
        <v>166</v>
      </c>
      <c r="CS367" t="s">
        <v>166</v>
      </c>
      <c r="CT367" t="s">
        <v>166</v>
      </c>
      <c r="CU367" t="s">
        <v>166</v>
      </c>
      <c r="CV367" t="s">
        <v>173</v>
      </c>
      <c r="CW367" t="s">
        <v>166</v>
      </c>
      <c r="CX367" t="s">
        <v>166</v>
      </c>
      <c r="CY367" t="s">
        <v>166</v>
      </c>
      <c r="CZ367" t="s">
        <v>166</v>
      </c>
      <c r="DA367" t="s">
        <v>174</v>
      </c>
      <c r="DB367" t="s">
        <v>534</v>
      </c>
      <c r="DC367" t="s">
        <v>504</v>
      </c>
      <c r="DD367" t="s">
        <v>584</v>
      </c>
      <c r="DE367" t="s">
        <v>585</v>
      </c>
      <c r="DF367">
        <v>1</v>
      </c>
      <c r="DG367">
        <v>1</v>
      </c>
      <c r="DH367">
        <v>2</v>
      </c>
      <c r="DI367">
        <v>0</v>
      </c>
      <c r="DJ367" t="s">
        <v>179</v>
      </c>
      <c r="DK367" t="b">
        <v>0</v>
      </c>
      <c r="DL367" t="b">
        <v>0</v>
      </c>
      <c r="DM367" t="b">
        <v>0</v>
      </c>
      <c r="DN367" t="b">
        <v>0</v>
      </c>
      <c r="DO367" t="s">
        <v>2409</v>
      </c>
      <c r="DP367" t="s">
        <v>5353</v>
      </c>
      <c r="DQ367" t="s">
        <v>5354</v>
      </c>
      <c r="DR367" t="s">
        <v>5355</v>
      </c>
      <c r="DS367" t="s">
        <v>5356</v>
      </c>
      <c r="DT367" t="s">
        <v>5357</v>
      </c>
      <c r="DU367" t="s">
        <v>5358</v>
      </c>
      <c r="DV367" t="s">
        <v>5359</v>
      </c>
      <c r="DW367" t="s">
        <v>5360</v>
      </c>
      <c r="DX367">
        <v>272</v>
      </c>
      <c r="DY367">
        <v>202</v>
      </c>
      <c r="DZ367">
        <v>310</v>
      </c>
      <c r="EA367">
        <v>202</v>
      </c>
      <c r="EB367" t="s">
        <v>516</v>
      </c>
      <c r="EC367" t="s">
        <v>546</v>
      </c>
      <c r="ED367">
        <v>898085</v>
      </c>
      <c r="EE367" t="s">
        <v>191</v>
      </c>
      <c r="EF367" s="3">
        <v>45133</v>
      </c>
      <c r="EG367" s="3">
        <v>1.4479166666666665</v>
      </c>
      <c r="EH367" t="s">
        <v>174</v>
      </c>
      <c r="EI367" t="s">
        <v>518</v>
      </c>
      <c r="EJ367" t="s">
        <v>251</v>
      </c>
      <c r="EL367" t="s">
        <v>596</v>
      </c>
      <c r="EM367" t="s">
        <v>195</v>
      </c>
    </row>
    <row r="368" spans="1:143" x14ac:dyDescent="0.25">
      <c r="A368" t="s">
        <v>142</v>
      </c>
      <c r="B368">
        <v>2023</v>
      </c>
      <c r="C368" t="s">
        <v>5361</v>
      </c>
      <c r="D368" t="s">
        <v>5362</v>
      </c>
      <c r="E368" t="s">
        <v>5363</v>
      </c>
      <c r="F368">
        <v>20230823</v>
      </c>
      <c r="G368">
        <v>20230827</v>
      </c>
      <c r="H368">
        <v>5</v>
      </c>
      <c r="I368" t="s">
        <v>1062</v>
      </c>
      <c r="J368" t="s">
        <v>5364</v>
      </c>
      <c r="K368" t="s">
        <v>148</v>
      </c>
      <c r="L368" t="s">
        <v>149</v>
      </c>
      <c r="M368" t="s">
        <v>150</v>
      </c>
      <c r="N368" t="s">
        <v>151</v>
      </c>
      <c r="O368">
        <v>111</v>
      </c>
      <c r="P368" t="s">
        <v>285</v>
      </c>
      <c r="Q368" t="s">
        <v>286</v>
      </c>
      <c r="R368" t="s">
        <v>287</v>
      </c>
      <c r="S368">
        <v>81051</v>
      </c>
      <c r="T368">
        <v>5903</v>
      </c>
      <c r="U368">
        <v>0</v>
      </c>
      <c r="V368">
        <v>0</v>
      </c>
      <c r="W368">
        <v>54.34</v>
      </c>
      <c r="X368">
        <v>0</v>
      </c>
      <c r="Y368">
        <v>63996.53</v>
      </c>
      <c r="Z368">
        <v>240</v>
      </c>
      <c r="AA368">
        <v>525</v>
      </c>
      <c r="AB368">
        <v>195595</v>
      </c>
      <c r="AC368" t="s">
        <v>148</v>
      </c>
      <c r="AD368" t="s">
        <v>149</v>
      </c>
      <c r="AE368" t="s">
        <v>150</v>
      </c>
      <c r="AF368" t="s">
        <v>151</v>
      </c>
      <c r="AG368">
        <v>8</v>
      </c>
      <c r="AH368">
        <v>3</v>
      </c>
      <c r="AI368">
        <v>12</v>
      </c>
      <c r="AJ368">
        <v>168091</v>
      </c>
      <c r="AK368">
        <v>47992</v>
      </c>
      <c r="AL368">
        <v>1</v>
      </c>
      <c r="AM368">
        <v>105126</v>
      </c>
      <c r="AN368">
        <v>2.8856000000000002</v>
      </c>
      <c r="AO368">
        <v>2.2446999999999999</v>
      </c>
      <c r="AP368">
        <v>0.64090000000000003</v>
      </c>
      <c r="AQ368">
        <v>2.8855999708175659</v>
      </c>
      <c r="AR368">
        <v>2.2446999549865723</v>
      </c>
      <c r="AS368">
        <v>0.64090001583099365</v>
      </c>
      <c r="AT368" t="s">
        <v>155</v>
      </c>
      <c r="AU368" t="s">
        <v>148</v>
      </c>
      <c r="AW368" t="s">
        <v>156</v>
      </c>
      <c r="AX368" t="s">
        <v>157</v>
      </c>
      <c r="AY368" t="str">
        <f t="shared" si="5"/>
        <v>ROBOT</v>
      </c>
      <c r="AZ368" t="s">
        <v>5365</v>
      </c>
      <c r="BA368" t="s">
        <v>739</v>
      </c>
      <c r="BB368" t="s">
        <v>2503</v>
      </c>
      <c r="BC368" t="s">
        <v>2503</v>
      </c>
      <c r="BD368" t="s">
        <v>357</v>
      </c>
      <c r="BE368" t="s">
        <v>358</v>
      </c>
      <c r="BG368" t="s">
        <v>358</v>
      </c>
      <c r="BH368">
        <v>365478</v>
      </c>
      <c r="BI368" s="3">
        <v>45162</v>
      </c>
      <c r="BJ368" t="s">
        <v>5366</v>
      </c>
      <c r="BK368" t="s">
        <v>5362</v>
      </c>
      <c r="BL368">
        <v>58</v>
      </c>
      <c r="BN368" t="s">
        <v>165</v>
      </c>
      <c r="BO368" t="s">
        <v>166</v>
      </c>
      <c r="BP368" t="s">
        <v>4813</v>
      </c>
      <c r="BQ368" t="s">
        <v>166</v>
      </c>
      <c r="BR368" t="s">
        <v>166</v>
      </c>
      <c r="BS368" t="s">
        <v>166</v>
      </c>
      <c r="BT368" t="s">
        <v>166</v>
      </c>
      <c r="BU368" t="s">
        <v>5224</v>
      </c>
      <c r="BV368" t="s">
        <v>166</v>
      </c>
      <c r="BW368" t="s">
        <v>166</v>
      </c>
      <c r="BX368" t="s">
        <v>166</v>
      </c>
      <c r="BY368" t="s">
        <v>166</v>
      </c>
      <c r="BZ368" t="s">
        <v>166</v>
      </c>
      <c r="CA368" t="s">
        <v>166</v>
      </c>
      <c r="CB368" t="s">
        <v>166</v>
      </c>
      <c r="CC368" t="s">
        <v>166</v>
      </c>
      <c r="CD368" t="s">
        <v>166</v>
      </c>
      <c r="CE368" t="s">
        <v>166</v>
      </c>
      <c r="CF368" t="s">
        <v>166</v>
      </c>
      <c r="CG368" t="s">
        <v>213</v>
      </c>
      <c r="CH368" t="s">
        <v>166</v>
      </c>
      <c r="CI368" t="s">
        <v>166</v>
      </c>
      <c r="CJ368" t="s">
        <v>166</v>
      </c>
      <c r="CK368" t="s">
        <v>166</v>
      </c>
      <c r="CL368" t="s">
        <v>296</v>
      </c>
      <c r="CM368" t="s">
        <v>166</v>
      </c>
      <c r="CN368" t="s">
        <v>166</v>
      </c>
      <c r="CO368" t="s">
        <v>166</v>
      </c>
      <c r="CP368" t="s">
        <v>166</v>
      </c>
      <c r="CQ368" t="s">
        <v>467</v>
      </c>
      <c r="CR368" t="s">
        <v>166</v>
      </c>
      <c r="CS368" t="s">
        <v>166</v>
      </c>
      <c r="CT368" t="s">
        <v>166</v>
      </c>
      <c r="CU368" t="s">
        <v>166</v>
      </c>
      <c r="CV368" t="s">
        <v>173</v>
      </c>
      <c r="CW368" t="s">
        <v>166</v>
      </c>
      <c r="CX368" t="s">
        <v>166</v>
      </c>
      <c r="CY368" t="s">
        <v>166</v>
      </c>
      <c r="CZ368" t="s">
        <v>166</v>
      </c>
      <c r="DA368" t="s">
        <v>174</v>
      </c>
      <c r="DB368" t="s">
        <v>5367</v>
      </c>
      <c r="DC368" t="s">
        <v>176</v>
      </c>
      <c r="DD368" t="s">
        <v>361</v>
      </c>
      <c r="DE368" t="s">
        <v>362</v>
      </c>
      <c r="DF368">
        <v>1</v>
      </c>
      <c r="DG368">
        <v>1</v>
      </c>
      <c r="DH368">
        <v>2</v>
      </c>
      <c r="DI368">
        <v>0</v>
      </c>
      <c r="DJ368" t="s">
        <v>179</v>
      </c>
      <c r="DK368" t="b">
        <v>0</v>
      </c>
      <c r="DL368" t="b">
        <v>0</v>
      </c>
      <c r="DM368" t="b">
        <v>0</v>
      </c>
      <c r="DN368" t="b">
        <v>0</v>
      </c>
      <c r="DO368" t="s">
        <v>5368</v>
      </c>
      <c r="DP368" t="s">
        <v>5369</v>
      </c>
      <c r="DQ368" t="s">
        <v>5370</v>
      </c>
      <c r="DR368" t="s">
        <v>5371</v>
      </c>
      <c r="DS368" t="s">
        <v>5372</v>
      </c>
      <c r="DT368" t="s">
        <v>5373</v>
      </c>
      <c r="DU368" t="s">
        <v>5374</v>
      </c>
      <c r="DV368" t="s">
        <v>5375</v>
      </c>
      <c r="DW368" t="s">
        <v>5376</v>
      </c>
      <c r="DX368">
        <v>251</v>
      </c>
      <c r="DY368">
        <v>91</v>
      </c>
      <c r="DZ368">
        <v>180</v>
      </c>
      <c r="EA368">
        <v>114</v>
      </c>
      <c r="EB368" t="s">
        <v>189</v>
      </c>
      <c r="EC368" t="s">
        <v>190</v>
      </c>
      <c r="ED368">
        <v>1235028</v>
      </c>
      <c r="EE368" t="s">
        <v>191</v>
      </c>
      <c r="EF368" s="3">
        <v>45162</v>
      </c>
      <c r="EG368" s="3">
        <v>1.4590277777777776</v>
      </c>
      <c r="EH368" t="s">
        <v>174</v>
      </c>
      <c r="EI368" t="s">
        <v>192</v>
      </c>
      <c r="EJ368" t="s">
        <v>251</v>
      </c>
      <c r="EL368" t="s">
        <v>194</v>
      </c>
      <c r="EM368" t="s">
        <v>195</v>
      </c>
    </row>
    <row r="369" spans="1:143" x14ac:dyDescent="0.25">
      <c r="A369" t="s">
        <v>142</v>
      </c>
      <c r="B369">
        <v>2023</v>
      </c>
      <c r="C369" t="s">
        <v>5377</v>
      </c>
      <c r="D369" t="s">
        <v>5378</v>
      </c>
      <c r="E369" t="s">
        <v>5379</v>
      </c>
      <c r="F369">
        <v>20230717</v>
      </c>
      <c r="G369">
        <v>20230723</v>
      </c>
      <c r="H369">
        <v>7</v>
      </c>
      <c r="I369" t="s">
        <v>1477</v>
      </c>
      <c r="J369" t="s">
        <v>2273</v>
      </c>
      <c r="K369" t="s">
        <v>259</v>
      </c>
      <c r="L369" t="s">
        <v>395</v>
      </c>
      <c r="M369" t="s">
        <v>396</v>
      </c>
      <c r="N369" t="s">
        <v>397</v>
      </c>
      <c r="O369">
        <v>213</v>
      </c>
      <c r="P369" t="s">
        <v>152</v>
      </c>
      <c r="Q369" t="s">
        <v>686</v>
      </c>
      <c r="R369" t="s">
        <v>687</v>
      </c>
      <c r="S369">
        <v>64492</v>
      </c>
      <c r="T369">
        <v>7707</v>
      </c>
      <c r="U369">
        <v>0</v>
      </c>
      <c r="V369">
        <v>0</v>
      </c>
      <c r="W369">
        <v>0</v>
      </c>
      <c r="X369">
        <v>0</v>
      </c>
      <c r="Y369">
        <v>60154.9</v>
      </c>
      <c r="Z369">
        <v>720</v>
      </c>
      <c r="AA369">
        <v>675</v>
      </c>
      <c r="AB369">
        <v>194868</v>
      </c>
      <c r="AC369" t="s">
        <v>259</v>
      </c>
      <c r="AD369" t="s">
        <v>395</v>
      </c>
      <c r="AE369" t="s">
        <v>396</v>
      </c>
      <c r="AF369" t="s">
        <v>397</v>
      </c>
      <c r="AG369">
        <v>6</v>
      </c>
      <c r="AH369">
        <v>2</v>
      </c>
      <c r="AI369">
        <v>9</v>
      </c>
      <c r="AJ369">
        <v>160090</v>
      </c>
      <c r="AK369">
        <v>41605</v>
      </c>
      <c r="AL369">
        <v>1</v>
      </c>
      <c r="AM369">
        <v>108352</v>
      </c>
      <c r="AN369">
        <v>2.6934999999999998</v>
      </c>
      <c r="AO369">
        <v>2.1379000000000001</v>
      </c>
      <c r="AP369">
        <v>0.55559999999999998</v>
      </c>
      <c r="AQ369">
        <v>2.6935001015663147</v>
      </c>
      <c r="AR369">
        <v>2.1379001140594482</v>
      </c>
      <c r="AS369">
        <v>0.55559998750686646</v>
      </c>
      <c r="AT369" t="s">
        <v>155</v>
      </c>
      <c r="AU369" t="s">
        <v>259</v>
      </c>
      <c r="AW369" t="s">
        <v>437</v>
      </c>
      <c r="AX369" t="s">
        <v>157</v>
      </c>
      <c r="AY369" t="str">
        <f t="shared" si="5"/>
        <v>ROBOT</v>
      </c>
      <c r="AZ369" t="s">
        <v>1385</v>
      </c>
      <c r="BA369" t="s">
        <v>159</v>
      </c>
      <c r="BB369" t="s">
        <v>264</v>
      </c>
      <c r="BC369" t="s">
        <v>1386</v>
      </c>
      <c r="BD369" t="s">
        <v>461</v>
      </c>
      <c r="BG369" t="s">
        <v>461</v>
      </c>
      <c r="BH369">
        <v>365500</v>
      </c>
      <c r="BI369" s="3">
        <v>45125</v>
      </c>
      <c r="BJ369" t="s">
        <v>5380</v>
      </c>
      <c r="BK369" t="s">
        <v>5378</v>
      </c>
      <c r="BL369">
        <v>68</v>
      </c>
      <c r="BN369" t="s">
        <v>407</v>
      </c>
      <c r="BO369" t="s">
        <v>166</v>
      </c>
      <c r="BP369" t="s">
        <v>406</v>
      </c>
      <c r="BQ369" t="s">
        <v>166</v>
      </c>
      <c r="BR369" t="s">
        <v>166</v>
      </c>
      <c r="BS369" t="s">
        <v>166</v>
      </c>
      <c r="BT369" t="s">
        <v>166</v>
      </c>
      <c r="BU369" t="s">
        <v>849</v>
      </c>
      <c r="BV369" t="s">
        <v>166</v>
      </c>
      <c r="BW369" t="s">
        <v>5028</v>
      </c>
      <c r="BX369" t="s">
        <v>166</v>
      </c>
      <c r="BY369" t="s">
        <v>166</v>
      </c>
      <c r="BZ369" t="s">
        <v>166</v>
      </c>
      <c r="CA369" t="s">
        <v>166</v>
      </c>
      <c r="CB369" t="s">
        <v>166</v>
      </c>
      <c r="CC369" t="s">
        <v>166</v>
      </c>
      <c r="CD369" t="s">
        <v>166</v>
      </c>
      <c r="CE369" t="s">
        <v>166</v>
      </c>
      <c r="CF369" t="s">
        <v>166</v>
      </c>
      <c r="CG369" t="s">
        <v>1034</v>
      </c>
      <c r="CH369" t="s">
        <v>166</v>
      </c>
      <c r="CI369" t="s">
        <v>166</v>
      </c>
      <c r="CJ369" t="s">
        <v>166</v>
      </c>
      <c r="CK369" t="s">
        <v>166</v>
      </c>
      <c r="CL369" t="s">
        <v>560</v>
      </c>
      <c r="CM369" t="s">
        <v>412</v>
      </c>
      <c r="CN369" t="s">
        <v>166</v>
      </c>
      <c r="CO369" t="s">
        <v>166</v>
      </c>
      <c r="CP369" t="s">
        <v>166</v>
      </c>
      <c r="CQ369" t="s">
        <v>747</v>
      </c>
      <c r="CR369" t="s">
        <v>166</v>
      </c>
      <c r="CS369" t="s">
        <v>166</v>
      </c>
      <c r="CT369" t="s">
        <v>166</v>
      </c>
      <c r="CU369" t="s">
        <v>166</v>
      </c>
      <c r="CV369" t="s">
        <v>533</v>
      </c>
      <c r="CW369" t="s">
        <v>166</v>
      </c>
      <c r="CX369" t="s">
        <v>166</v>
      </c>
      <c r="CY369" t="s">
        <v>166</v>
      </c>
      <c r="CZ369" t="s">
        <v>166</v>
      </c>
      <c r="DA369" t="s">
        <v>174</v>
      </c>
      <c r="DB369" t="s">
        <v>413</v>
      </c>
      <c r="DC369" t="s">
        <v>414</v>
      </c>
      <c r="DD369" t="s">
        <v>608</v>
      </c>
      <c r="DE369" t="s">
        <v>609</v>
      </c>
      <c r="DG369">
        <v>1</v>
      </c>
      <c r="DH369">
        <v>1</v>
      </c>
      <c r="DI369">
        <v>0</v>
      </c>
      <c r="DJ369" t="s">
        <v>179</v>
      </c>
      <c r="DK369" t="b">
        <v>0</v>
      </c>
      <c r="DL369" t="b">
        <v>0</v>
      </c>
      <c r="DM369" t="b">
        <v>0</v>
      </c>
      <c r="DN369" t="b">
        <v>0</v>
      </c>
      <c r="DO369" t="s">
        <v>5381</v>
      </c>
      <c r="DP369" t="s">
        <v>5382</v>
      </c>
      <c r="DQ369" t="s">
        <v>5383</v>
      </c>
      <c r="DR369" t="s">
        <v>5384</v>
      </c>
      <c r="DS369" t="s">
        <v>5385</v>
      </c>
      <c r="DT369" t="s">
        <v>5146</v>
      </c>
      <c r="DU369" t="s">
        <v>5386</v>
      </c>
      <c r="DV369" t="s">
        <v>5387</v>
      </c>
      <c r="DW369" t="s">
        <v>387</v>
      </c>
      <c r="DX369">
        <v>148</v>
      </c>
      <c r="DY369">
        <v>96</v>
      </c>
      <c r="DZ369">
        <v>151</v>
      </c>
      <c r="EA369">
        <v>106</v>
      </c>
      <c r="EB369" t="s">
        <v>425</v>
      </c>
      <c r="EC369" t="s">
        <v>426</v>
      </c>
      <c r="ED369">
        <v>1229814</v>
      </c>
      <c r="EE369" t="s">
        <v>191</v>
      </c>
      <c r="EF369" s="3">
        <v>45125</v>
      </c>
      <c r="EG369" s="3">
        <v>1.4479166666666665</v>
      </c>
      <c r="EH369" t="s">
        <v>174</v>
      </c>
      <c r="EI369" t="s">
        <v>427</v>
      </c>
      <c r="EJ369" t="s">
        <v>251</v>
      </c>
      <c r="EL369" t="s">
        <v>413</v>
      </c>
      <c r="EM369" t="s">
        <v>195</v>
      </c>
    </row>
    <row r="370" spans="1:143" x14ac:dyDescent="0.25">
      <c r="A370" t="s">
        <v>142</v>
      </c>
      <c r="B370">
        <v>2023</v>
      </c>
      <c r="C370" t="s">
        <v>5388</v>
      </c>
      <c r="D370" t="s">
        <v>5389</v>
      </c>
      <c r="E370" t="s">
        <v>5390</v>
      </c>
      <c r="F370">
        <v>20230723</v>
      </c>
      <c r="G370">
        <v>20230729</v>
      </c>
      <c r="H370">
        <v>7</v>
      </c>
      <c r="I370" t="s">
        <v>5391</v>
      </c>
      <c r="J370" t="s">
        <v>5392</v>
      </c>
      <c r="K370" t="s">
        <v>259</v>
      </c>
      <c r="L370" t="s">
        <v>395</v>
      </c>
      <c r="M370" t="s">
        <v>396</v>
      </c>
      <c r="N370" t="s">
        <v>397</v>
      </c>
      <c r="O370">
        <v>205</v>
      </c>
      <c r="P370" t="s">
        <v>152</v>
      </c>
      <c r="Q370" t="s">
        <v>458</v>
      </c>
      <c r="R370" t="s">
        <v>459</v>
      </c>
      <c r="S370">
        <v>94994</v>
      </c>
      <c r="T370">
        <v>7632</v>
      </c>
      <c r="U370">
        <v>0</v>
      </c>
      <c r="V370">
        <v>0</v>
      </c>
      <c r="W370">
        <v>0</v>
      </c>
      <c r="X370">
        <v>0</v>
      </c>
      <c r="Y370">
        <v>60356.55</v>
      </c>
      <c r="Z370">
        <v>720</v>
      </c>
      <c r="AA370">
        <v>600</v>
      </c>
      <c r="AB370">
        <v>251944</v>
      </c>
      <c r="AC370" t="s">
        <v>259</v>
      </c>
      <c r="AD370" t="s">
        <v>395</v>
      </c>
      <c r="AE370" t="s">
        <v>396</v>
      </c>
      <c r="AF370" t="s">
        <v>397</v>
      </c>
      <c r="AG370">
        <v>7</v>
      </c>
      <c r="AH370">
        <v>2</v>
      </c>
      <c r="AI370">
        <v>11</v>
      </c>
      <c r="AJ370">
        <v>221647</v>
      </c>
      <c r="AK370">
        <v>31869</v>
      </c>
      <c r="AL370">
        <v>1</v>
      </c>
      <c r="AM370">
        <v>91357</v>
      </c>
      <c r="AN370">
        <v>3.3855</v>
      </c>
      <c r="AO370">
        <v>2.9599000000000002</v>
      </c>
      <c r="AP370">
        <v>0.42559999999999998</v>
      </c>
      <c r="AQ370">
        <v>3.385499894618988</v>
      </c>
      <c r="AR370">
        <v>2.95989990234375</v>
      </c>
      <c r="AS370">
        <v>0.42559999227523804</v>
      </c>
      <c r="AT370" t="s">
        <v>155</v>
      </c>
      <c r="AU370" t="s">
        <v>259</v>
      </c>
      <c r="AW370" t="s">
        <v>437</v>
      </c>
      <c r="AX370" t="s">
        <v>157</v>
      </c>
      <c r="AY370" t="str">
        <f t="shared" si="5"/>
        <v>ROBOT</v>
      </c>
      <c r="AZ370" t="s">
        <v>205</v>
      </c>
      <c r="BA370" t="s">
        <v>159</v>
      </c>
      <c r="BB370" t="s">
        <v>160</v>
      </c>
      <c r="BC370" t="s">
        <v>206</v>
      </c>
      <c r="BD370" t="s">
        <v>461</v>
      </c>
      <c r="BG370" t="s">
        <v>461</v>
      </c>
      <c r="BH370">
        <v>365577</v>
      </c>
      <c r="BI370" s="3">
        <v>45131</v>
      </c>
      <c r="BJ370" t="s">
        <v>5393</v>
      </c>
      <c r="BK370" t="s">
        <v>5389</v>
      </c>
      <c r="BL370">
        <v>73</v>
      </c>
      <c r="BN370" t="s">
        <v>407</v>
      </c>
      <c r="BO370" t="s">
        <v>166</v>
      </c>
      <c r="BP370" t="s">
        <v>406</v>
      </c>
      <c r="BQ370" t="s">
        <v>3372</v>
      </c>
      <c r="BR370" t="s">
        <v>166</v>
      </c>
      <c r="BS370" t="s">
        <v>166</v>
      </c>
      <c r="BT370" t="s">
        <v>166</v>
      </c>
      <c r="BU370" t="s">
        <v>1617</v>
      </c>
      <c r="BV370" t="s">
        <v>166</v>
      </c>
      <c r="BW370" t="s">
        <v>3291</v>
      </c>
      <c r="BX370" t="s">
        <v>166</v>
      </c>
      <c r="BY370" t="s">
        <v>166</v>
      </c>
      <c r="BZ370" t="s">
        <v>166</v>
      </c>
      <c r="CA370" t="s">
        <v>166</v>
      </c>
      <c r="CB370" t="s">
        <v>166</v>
      </c>
      <c r="CC370" t="s">
        <v>166</v>
      </c>
      <c r="CD370" t="s">
        <v>166</v>
      </c>
      <c r="CE370" t="s">
        <v>166</v>
      </c>
      <c r="CF370" t="s">
        <v>166</v>
      </c>
      <c r="CG370" t="s">
        <v>412</v>
      </c>
      <c r="CH370" t="s">
        <v>166</v>
      </c>
      <c r="CI370" t="s">
        <v>166</v>
      </c>
      <c r="CJ370" t="s">
        <v>166</v>
      </c>
      <c r="CK370" t="s">
        <v>166</v>
      </c>
      <c r="CL370" t="s">
        <v>560</v>
      </c>
      <c r="CM370" t="s">
        <v>166</v>
      </c>
      <c r="CN370" t="s">
        <v>166</v>
      </c>
      <c r="CO370" t="s">
        <v>166</v>
      </c>
      <c r="CP370" t="s">
        <v>166</v>
      </c>
      <c r="CQ370" t="s">
        <v>747</v>
      </c>
      <c r="CR370" t="s">
        <v>166</v>
      </c>
      <c r="CS370" t="s">
        <v>166</v>
      </c>
      <c r="CT370" t="s">
        <v>166</v>
      </c>
      <c r="CU370" t="s">
        <v>166</v>
      </c>
      <c r="CV370" t="s">
        <v>173</v>
      </c>
      <c r="CW370" t="s">
        <v>166</v>
      </c>
      <c r="CX370" t="s">
        <v>166</v>
      </c>
      <c r="CY370" t="s">
        <v>166</v>
      </c>
      <c r="CZ370" t="s">
        <v>166</v>
      </c>
      <c r="DA370" t="s">
        <v>174</v>
      </c>
      <c r="DB370" t="s">
        <v>413</v>
      </c>
      <c r="DC370" t="s">
        <v>414</v>
      </c>
      <c r="DD370" t="s">
        <v>468</v>
      </c>
      <c r="DE370" t="s">
        <v>469</v>
      </c>
      <c r="DG370">
        <v>1</v>
      </c>
      <c r="DH370">
        <v>1</v>
      </c>
      <c r="DI370">
        <v>0</v>
      </c>
      <c r="DJ370" t="s">
        <v>179</v>
      </c>
      <c r="DK370" t="b">
        <v>0</v>
      </c>
      <c r="DL370" t="b">
        <v>1</v>
      </c>
      <c r="DM370" t="b">
        <v>0</v>
      </c>
      <c r="DN370" t="b">
        <v>0</v>
      </c>
      <c r="DO370" t="s">
        <v>5394</v>
      </c>
      <c r="DP370" t="s">
        <v>5395</v>
      </c>
      <c r="DQ370" t="s">
        <v>4243</v>
      </c>
      <c r="DR370" t="s">
        <v>2471</v>
      </c>
      <c r="DS370" t="s">
        <v>5396</v>
      </c>
      <c r="DT370" t="s">
        <v>4288</v>
      </c>
      <c r="DU370" t="s">
        <v>5397</v>
      </c>
      <c r="DV370" t="s">
        <v>5398</v>
      </c>
      <c r="DW370" t="s">
        <v>5399</v>
      </c>
      <c r="DX370">
        <v>211</v>
      </c>
      <c r="DY370">
        <v>149</v>
      </c>
      <c r="DZ370">
        <v>188</v>
      </c>
      <c r="EA370">
        <v>147</v>
      </c>
      <c r="EB370" t="s">
        <v>572</v>
      </c>
      <c r="EC370" t="s">
        <v>426</v>
      </c>
      <c r="ED370">
        <v>175060</v>
      </c>
      <c r="EE370" t="s">
        <v>191</v>
      </c>
      <c r="EF370" s="3">
        <v>45131</v>
      </c>
      <c r="EG370" s="3">
        <v>1.4479166666666665</v>
      </c>
      <c r="EH370" t="s">
        <v>174</v>
      </c>
      <c r="EI370" t="s">
        <v>427</v>
      </c>
      <c r="EJ370" t="s">
        <v>389</v>
      </c>
      <c r="EL370" t="s">
        <v>413</v>
      </c>
      <c r="EM370" t="s">
        <v>195</v>
      </c>
    </row>
    <row r="371" spans="1:143" x14ac:dyDescent="0.25">
      <c r="A371" t="s">
        <v>142</v>
      </c>
      <c r="B371">
        <v>2023</v>
      </c>
      <c r="C371" t="s">
        <v>5400</v>
      </c>
      <c r="D371" t="s">
        <v>5401</v>
      </c>
      <c r="E371" t="s">
        <v>5402</v>
      </c>
      <c r="F371">
        <v>20230723</v>
      </c>
      <c r="G371">
        <v>20230730</v>
      </c>
      <c r="H371">
        <v>8</v>
      </c>
      <c r="I371" t="s">
        <v>5403</v>
      </c>
      <c r="J371" t="s">
        <v>4742</v>
      </c>
      <c r="K371" t="s">
        <v>259</v>
      </c>
      <c r="L371" t="s">
        <v>395</v>
      </c>
      <c r="M371" t="s">
        <v>396</v>
      </c>
      <c r="N371" t="s">
        <v>397</v>
      </c>
      <c r="O371">
        <v>111</v>
      </c>
      <c r="P371" t="s">
        <v>152</v>
      </c>
      <c r="Q371" t="s">
        <v>435</v>
      </c>
      <c r="R371" t="s">
        <v>436</v>
      </c>
      <c r="S371">
        <v>76715</v>
      </c>
      <c r="T371">
        <v>8590</v>
      </c>
      <c r="U371">
        <v>0</v>
      </c>
      <c r="V371">
        <v>0</v>
      </c>
      <c r="W371">
        <v>1056.99</v>
      </c>
      <c r="X371">
        <v>12575.72</v>
      </c>
      <c r="Y371">
        <v>51333.01</v>
      </c>
      <c r="Z371">
        <v>840</v>
      </c>
      <c r="AA371">
        <v>675</v>
      </c>
      <c r="AB371">
        <v>212673</v>
      </c>
      <c r="AC371" t="s">
        <v>259</v>
      </c>
      <c r="AD371" t="s">
        <v>395</v>
      </c>
      <c r="AE371" t="s">
        <v>396</v>
      </c>
      <c r="AF371" t="s">
        <v>397</v>
      </c>
      <c r="AG371">
        <v>6</v>
      </c>
      <c r="AH371">
        <v>2</v>
      </c>
      <c r="AI371">
        <v>9</v>
      </c>
      <c r="AJ371">
        <v>166177</v>
      </c>
      <c r="AK371">
        <v>39611</v>
      </c>
      <c r="AL371">
        <v>1</v>
      </c>
      <c r="AM371">
        <v>95221</v>
      </c>
      <c r="AN371">
        <v>2.7482000000000002</v>
      </c>
      <c r="AO371">
        <v>2.2191999999999998</v>
      </c>
      <c r="AP371">
        <v>0.52900000000000003</v>
      </c>
      <c r="AQ371">
        <v>2.7481998801231384</v>
      </c>
      <c r="AR371">
        <v>2.2191998958587646</v>
      </c>
      <c r="AS371">
        <v>0.52899998426437378</v>
      </c>
      <c r="AT371" t="s">
        <v>155</v>
      </c>
      <c r="AU371" t="s">
        <v>259</v>
      </c>
      <c r="AW371" t="s">
        <v>437</v>
      </c>
      <c r="AX371" t="s">
        <v>157</v>
      </c>
      <c r="AY371" t="str">
        <f t="shared" si="5"/>
        <v>ROBOT</v>
      </c>
      <c r="AZ371" t="s">
        <v>1495</v>
      </c>
      <c r="BA371" t="s">
        <v>159</v>
      </c>
      <c r="BB371" t="s">
        <v>160</v>
      </c>
      <c r="BC371" t="s">
        <v>206</v>
      </c>
      <c r="BD371" t="s">
        <v>440</v>
      </c>
      <c r="BG371" t="s">
        <v>440</v>
      </c>
      <c r="BH371">
        <v>365579</v>
      </c>
      <c r="BI371" s="3">
        <v>45131</v>
      </c>
      <c r="BJ371" t="s">
        <v>5404</v>
      </c>
      <c r="BK371" t="s">
        <v>5401</v>
      </c>
      <c r="BL371">
        <v>77</v>
      </c>
      <c r="BN371" t="s">
        <v>406</v>
      </c>
      <c r="BO371" t="s">
        <v>166</v>
      </c>
      <c r="BP371" t="s">
        <v>407</v>
      </c>
      <c r="BQ371" t="s">
        <v>3372</v>
      </c>
      <c r="BR371" t="s">
        <v>166</v>
      </c>
      <c r="BS371" t="s">
        <v>166</v>
      </c>
      <c r="BT371" t="s">
        <v>166</v>
      </c>
      <c r="BU371" t="s">
        <v>1617</v>
      </c>
      <c r="BV371" t="s">
        <v>166</v>
      </c>
      <c r="BW371" t="s">
        <v>166</v>
      </c>
      <c r="BX371" t="s">
        <v>166</v>
      </c>
      <c r="BY371" t="s">
        <v>166</v>
      </c>
      <c r="BZ371" t="s">
        <v>166</v>
      </c>
      <c r="CA371" t="s">
        <v>166</v>
      </c>
      <c r="CB371" t="s">
        <v>166</v>
      </c>
      <c r="CC371" t="s">
        <v>166</v>
      </c>
      <c r="CD371" t="s">
        <v>166</v>
      </c>
      <c r="CE371" t="s">
        <v>166</v>
      </c>
      <c r="CF371" t="s">
        <v>166</v>
      </c>
      <c r="CG371" t="s">
        <v>412</v>
      </c>
      <c r="CH371" t="s">
        <v>166</v>
      </c>
      <c r="CI371" t="s">
        <v>166</v>
      </c>
      <c r="CJ371" t="s">
        <v>166</v>
      </c>
      <c r="CK371" t="s">
        <v>166</v>
      </c>
      <c r="CL371" t="s">
        <v>411</v>
      </c>
      <c r="CM371" t="s">
        <v>166</v>
      </c>
      <c r="CN371" t="s">
        <v>166</v>
      </c>
      <c r="CO371" t="s">
        <v>166</v>
      </c>
      <c r="CP371" t="s">
        <v>166</v>
      </c>
      <c r="CQ371" t="s">
        <v>747</v>
      </c>
      <c r="CR371" t="s">
        <v>166</v>
      </c>
      <c r="CS371" t="s">
        <v>166</v>
      </c>
      <c r="CT371" t="s">
        <v>166</v>
      </c>
      <c r="CU371" t="s">
        <v>166</v>
      </c>
      <c r="CV371" t="s">
        <v>173</v>
      </c>
      <c r="CW371" t="s">
        <v>166</v>
      </c>
      <c r="CX371" t="s">
        <v>166</v>
      </c>
      <c r="CY371" t="s">
        <v>166</v>
      </c>
      <c r="CZ371" t="s">
        <v>166</v>
      </c>
      <c r="DA371" t="s">
        <v>174</v>
      </c>
      <c r="DB371" t="s">
        <v>413</v>
      </c>
      <c r="DC371" t="s">
        <v>414</v>
      </c>
      <c r="DD371" t="s">
        <v>443</v>
      </c>
      <c r="DE371" t="s">
        <v>241</v>
      </c>
      <c r="DF371">
        <v>1</v>
      </c>
      <c r="DG371">
        <v>1</v>
      </c>
      <c r="DH371">
        <v>2</v>
      </c>
      <c r="DI371">
        <v>0</v>
      </c>
      <c r="DJ371" t="s">
        <v>179</v>
      </c>
      <c r="DK371" t="b">
        <v>0</v>
      </c>
      <c r="DL371" t="b">
        <v>0</v>
      </c>
      <c r="DM371" t="b">
        <v>0</v>
      </c>
      <c r="DN371" t="b">
        <v>0</v>
      </c>
      <c r="DO371" t="s">
        <v>1174</v>
      </c>
      <c r="DP371" t="s">
        <v>5405</v>
      </c>
      <c r="DQ371" t="s">
        <v>3456</v>
      </c>
      <c r="DR371" t="s">
        <v>2221</v>
      </c>
      <c r="DS371" t="s">
        <v>5406</v>
      </c>
      <c r="DT371" t="s">
        <v>5407</v>
      </c>
      <c r="DU371" t="s">
        <v>5408</v>
      </c>
      <c r="DV371" t="s">
        <v>5409</v>
      </c>
      <c r="DW371" t="s">
        <v>987</v>
      </c>
      <c r="DX371">
        <v>165</v>
      </c>
      <c r="DY371">
        <v>100</v>
      </c>
      <c r="DZ371">
        <v>155</v>
      </c>
      <c r="EA371">
        <v>101</v>
      </c>
      <c r="EB371" t="s">
        <v>572</v>
      </c>
      <c r="EC371" t="s">
        <v>426</v>
      </c>
      <c r="ED371">
        <v>55302</v>
      </c>
      <c r="EE371" t="s">
        <v>191</v>
      </c>
      <c r="EF371" s="3">
        <v>45131</v>
      </c>
      <c r="EG371" s="3">
        <v>1.333333333333333</v>
      </c>
      <c r="EH371" t="s">
        <v>174</v>
      </c>
      <c r="EI371" t="s">
        <v>427</v>
      </c>
      <c r="EJ371" t="s">
        <v>595</v>
      </c>
      <c r="EL371" t="s">
        <v>413</v>
      </c>
      <c r="EM371" t="s">
        <v>195</v>
      </c>
    </row>
    <row r="372" spans="1:143" x14ac:dyDescent="0.25">
      <c r="A372" t="s">
        <v>142</v>
      </c>
      <c r="B372">
        <v>2023</v>
      </c>
      <c r="C372" t="s">
        <v>5410</v>
      </c>
      <c r="D372" t="s">
        <v>5411</v>
      </c>
      <c r="E372" t="s">
        <v>5412</v>
      </c>
      <c r="F372">
        <v>20230724</v>
      </c>
      <c r="G372">
        <v>20230730</v>
      </c>
      <c r="H372">
        <v>7</v>
      </c>
      <c r="I372" t="s">
        <v>1477</v>
      </c>
      <c r="J372" t="s">
        <v>5413</v>
      </c>
      <c r="K372" t="s">
        <v>259</v>
      </c>
      <c r="L372" t="s">
        <v>395</v>
      </c>
      <c r="M372" t="s">
        <v>396</v>
      </c>
      <c r="N372" t="s">
        <v>397</v>
      </c>
      <c r="O372">
        <v>205</v>
      </c>
      <c r="P372" t="s">
        <v>152</v>
      </c>
      <c r="Q372" t="s">
        <v>458</v>
      </c>
      <c r="R372" t="s">
        <v>459</v>
      </c>
      <c r="S372">
        <v>81426</v>
      </c>
      <c r="T372">
        <v>7557</v>
      </c>
      <c r="U372">
        <v>0</v>
      </c>
      <c r="V372">
        <v>0</v>
      </c>
      <c r="W372">
        <v>0</v>
      </c>
      <c r="X372">
        <v>0</v>
      </c>
      <c r="Y372">
        <v>60154.9</v>
      </c>
      <c r="Z372">
        <v>720</v>
      </c>
      <c r="AA372">
        <v>525</v>
      </c>
      <c r="AB372">
        <v>251944</v>
      </c>
      <c r="AC372" t="s">
        <v>259</v>
      </c>
      <c r="AD372" t="s">
        <v>395</v>
      </c>
      <c r="AE372" t="s">
        <v>396</v>
      </c>
      <c r="AF372" t="s">
        <v>397</v>
      </c>
      <c r="AG372">
        <v>7</v>
      </c>
      <c r="AH372">
        <v>2</v>
      </c>
      <c r="AI372">
        <v>11</v>
      </c>
      <c r="AJ372">
        <v>221647</v>
      </c>
      <c r="AK372">
        <v>31869</v>
      </c>
      <c r="AL372">
        <v>1</v>
      </c>
      <c r="AM372">
        <v>91357</v>
      </c>
      <c r="AN372">
        <v>3.3855</v>
      </c>
      <c r="AO372">
        <v>2.9599000000000002</v>
      </c>
      <c r="AP372">
        <v>0.42559999999999998</v>
      </c>
      <c r="AQ372">
        <v>3.385499894618988</v>
      </c>
      <c r="AR372">
        <v>2.95989990234375</v>
      </c>
      <c r="AS372">
        <v>0.42559999227523804</v>
      </c>
      <c r="AT372" t="s">
        <v>155</v>
      </c>
      <c r="AU372" t="s">
        <v>259</v>
      </c>
      <c r="AW372" t="s">
        <v>400</v>
      </c>
      <c r="AX372" t="s">
        <v>157</v>
      </c>
      <c r="AY372" t="str">
        <f t="shared" si="5"/>
        <v>ROBOT</v>
      </c>
      <c r="AZ372" t="s">
        <v>5414</v>
      </c>
      <c r="BA372" t="s">
        <v>159</v>
      </c>
      <c r="BB372" t="s">
        <v>689</v>
      </c>
      <c r="BC372" t="s">
        <v>865</v>
      </c>
      <c r="BD372" t="s">
        <v>461</v>
      </c>
      <c r="BG372" t="s">
        <v>461</v>
      </c>
      <c r="BH372">
        <v>365586</v>
      </c>
      <c r="BI372" s="3">
        <v>45132</v>
      </c>
      <c r="BJ372" t="s">
        <v>5415</v>
      </c>
      <c r="BK372" t="s">
        <v>5411</v>
      </c>
      <c r="BL372">
        <v>48</v>
      </c>
      <c r="BN372" t="s">
        <v>406</v>
      </c>
      <c r="BO372" t="s">
        <v>166</v>
      </c>
      <c r="BP372" t="s">
        <v>464</v>
      </c>
      <c r="BQ372" t="s">
        <v>465</v>
      </c>
      <c r="BR372" t="s">
        <v>166</v>
      </c>
      <c r="BS372" t="s">
        <v>166</v>
      </c>
      <c r="BT372" t="s">
        <v>166</v>
      </c>
      <c r="BU372" t="s">
        <v>655</v>
      </c>
      <c r="BV372" t="s">
        <v>166</v>
      </c>
      <c r="BW372" t="s">
        <v>1414</v>
      </c>
      <c r="BX372" t="s">
        <v>166</v>
      </c>
      <c r="BY372" t="s">
        <v>166</v>
      </c>
      <c r="BZ372" t="s">
        <v>166</v>
      </c>
      <c r="CA372" t="s">
        <v>166</v>
      </c>
      <c r="CB372" t="s">
        <v>166</v>
      </c>
      <c r="CC372" t="s">
        <v>166</v>
      </c>
      <c r="CD372" t="s">
        <v>166</v>
      </c>
      <c r="CE372" t="s">
        <v>166</v>
      </c>
      <c r="CF372" t="s">
        <v>166</v>
      </c>
      <c r="CG372" t="s">
        <v>411</v>
      </c>
      <c r="CH372" t="s">
        <v>166</v>
      </c>
      <c r="CI372" t="s">
        <v>166</v>
      </c>
      <c r="CJ372" t="s">
        <v>166</v>
      </c>
      <c r="CK372" t="s">
        <v>166</v>
      </c>
      <c r="CL372" t="s">
        <v>560</v>
      </c>
      <c r="CM372" t="s">
        <v>166</v>
      </c>
      <c r="CN372" t="s">
        <v>166</v>
      </c>
      <c r="CO372" t="s">
        <v>166</v>
      </c>
      <c r="CP372" t="s">
        <v>166</v>
      </c>
      <c r="CQ372" t="s">
        <v>747</v>
      </c>
      <c r="CR372" t="s">
        <v>166</v>
      </c>
      <c r="CS372" t="s">
        <v>166</v>
      </c>
      <c r="CT372" t="s">
        <v>166</v>
      </c>
      <c r="CU372" t="s">
        <v>166</v>
      </c>
      <c r="CV372" t="s">
        <v>173</v>
      </c>
      <c r="CW372" t="s">
        <v>166</v>
      </c>
      <c r="CX372" t="s">
        <v>166</v>
      </c>
      <c r="CY372" t="s">
        <v>166</v>
      </c>
      <c r="CZ372" t="s">
        <v>166</v>
      </c>
      <c r="DA372" t="s">
        <v>174</v>
      </c>
      <c r="DB372" t="s">
        <v>413</v>
      </c>
      <c r="DC372" t="s">
        <v>414</v>
      </c>
      <c r="DD372" t="s">
        <v>468</v>
      </c>
      <c r="DE372" t="s">
        <v>469</v>
      </c>
      <c r="DG372">
        <v>1</v>
      </c>
      <c r="DH372">
        <v>1</v>
      </c>
      <c r="DI372">
        <v>0</v>
      </c>
      <c r="DJ372" t="s">
        <v>179</v>
      </c>
      <c r="DK372" t="b">
        <v>0</v>
      </c>
      <c r="DL372" t="b">
        <v>0</v>
      </c>
      <c r="DM372" t="b">
        <v>0</v>
      </c>
      <c r="DN372" t="b">
        <v>0</v>
      </c>
      <c r="DO372" t="s">
        <v>5416</v>
      </c>
      <c r="DP372" t="s">
        <v>5417</v>
      </c>
      <c r="DQ372" t="s">
        <v>5418</v>
      </c>
      <c r="DR372" t="s">
        <v>5419</v>
      </c>
      <c r="DS372" t="s">
        <v>5420</v>
      </c>
      <c r="DT372" t="s">
        <v>5421</v>
      </c>
      <c r="DU372" t="s">
        <v>5422</v>
      </c>
      <c r="DV372" t="s">
        <v>5423</v>
      </c>
      <c r="DW372" t="s">
        <v>5424</v>
      </c>
      <c r="DX372">
        <v>236</v>
      </c>
      <c r="DY372">
        <v>181</v>
      </c>
      <c r="DZ372">
        <v>188</v>
      </c>
      <c r="EA372">
        <v>147</v>
      </c>
      <c r="EB372" t="s">
        <v>425</v>
      </c>
      <c r="EC372" t="s">
        <v>426</v>
      </c>
      <c r="ED372">
        <v>1065949</v>
      </c>
      <c r="EE372" t="s">
        <v>191</v>
      </c>
      <c r="EF372" s="3">
        <v>45132</v>
      </c>
      <c r="EG372" s="3">
        <v>1.333333333333333</v>
      </c>
      <c r="EH372" t="s">
        <v>174</v>
      </c>
      <c r="EI372" t="s">
        <v>427</v>
      </c>
      <c r="EJ372" t="s">
        <v>251</v>
      </c>
      <c r="EL372" t="s">
        <v>413</v>
      </c>
      <c r="EM372" t="s">
        <v>195</v>
      </c>
    </row>
    <row r="373" spans="1:143" x14ac:dyDescent="0.25">
      <c r="A373" t="s">
        <v>142</v>
      </c>
      <c r="B373">
        <v>2023</v>
      </c>
      <c r="C373" t="s">
        <v>5425</v>
      </c>
      <c r="D373" t="s">
        <v>5426</v>
      </c>
      <c r="E373" t="s">
        <v>5427</v>
      </c>
      <c r="F373">
        <v>20230724</v>
      </c>
      <c r="G373">
        <v>20230730</v>
      </c>
      <c r="H373">
        <v>7</v>
      </c>
      <c r="I373" t="s">
        <v>5428</v>
      </c>
      <c r="J373" t="s">
        <v>4896</v>
      </c>
      <c r="K373" t="s">
        <v>259</v>
      </c>
      <c r="L373" t="s">
        <v>395</v>
      </c>
      <c r="M373" t="s">
        <v>396</v>
      </c>
      <c r="N373" t="s">
        <v>397</v>
      </c>
      <c r="O373">
        <v>111</v>
      </c>
      <c r="P373" t="s">
        <v>152</v>
      </c>
      <c r="Q373" t="s">
        <v>686</v>
      </c>
      <c r="R373" t="s">
        <v>687</v>
      </c>
      <c r="S373">
        <v>67287</v>
      </c>
      <c r="T373">
        <v>7557</v>
      </c>
      <c r="U373">
        <v>0</v>
      </c>
      <c r="V373">
        <v>0</v>
      </c>
      <c r="W373">
        <v>0</v>
      </c>
      <c r="X373">
        <v>0</v>
      </c>
      <c r="Y373">
        <v>60154.9</v>
      </c>
      <c r="Z373">
        <v>720</v>
      </c>
      <c r="AA373">
        <v>525</v>
      </c>
      <c r="AB373">
        <v>207085</v>
      </c>
      <c r="AC373" t="s">
        <v>259</v>
      </c>
      <c r="AD373" t="s">
        <v>395</v>
      </c>
      <c r="AE373" t="s">
        <v>396</v>
      </c>
      <c r="AF373" t="s">
        <v>397</v>
      </c>
      <c r="AG373">
        <v>6</v>
      </c>
      <c r="AH373">
        <v>2</v>
      </c>
      <c r="AI373">
        <v>9</v>
      </c>
      <c r="AJ373">
        <v>160090</v>
      </c>
      <c r="AK373">
        <v>41605</v>
      </c>
      <c r="AL373">
        <v>1</v>
      </c>
      <c r="AM373">
        <v>108352</v>
      </c>
      <c r="AN373">
        <v>2.6934999999999998</v>
      </c>
      <c r="AO373">
        <v>2.1379000000000001</v>
      </c>
      <c r="AP373">
        <v>0.55559999999999998</v>
      </c>
      <c r="AQ373">
        <v>2.6935001015663147</v>
      </c>
      <c r="AR373">
        <v>2.1379001140594482</v>
      </c>
      <c r="AS373">
        <v>0.55559998750686646</v>
      </c>
      <c r="AT373" t="s">
        <v>155</v>
      </c>
      <c r="AU373" t="s">
        <v>259</v>
      </c>
      <c r="AW373" t="s">
        <v>437</v>
      </c>
      <c r="AX373" t="s">
        <v>157</v>
      </c>
      <c r="AY373" t="str">
        <f t="shared" si="5"/>
        <v>ROBOT</v>
      </c>
      <c r="AZ373" t="s">
        <v>5429</v>
      </c>
      <c r="BA373" t="s">
        <v>5430</v>
      </c>
      <c r="BB373" t="s">
        <v>5431</v>
      </c>
      <c r="BC373" t="s">
        <v>5431</v>
      </c>
      <c r="BD373" t="s">
        <v>461</v>
      </c>
      <c r="BG373" t="s">
        <v>461</v>
      </c>
      <c r="BH373">
        <v>365587</v>
      </c>
      <c r="BI373" s="3">
        <v>45132</v>
      </c>
      <c r="BJ373" t="s">
        <v>5432</v>
      </c>
      <c r="BK373" t="s">
        <v>5426</v>
      </c>
      <c r="BL373">
        <v>57</v>
      </c>
      <c r="BN373" t="s">
        <v>406</v>
      </c>
      <c r="BO373" t="s">
        <v>166</v>
      </c>
      <c r="BP373" t="s">
        <v>464</v>
      </c>
      <c r="BQ373" t="s">
        <v>465</v>
      </c>
      <c r="BR373" t="s">
        <v>166</v>
      </c>
      <c r="BS373" t="s">
        <v>166</v>
      </c>
      <c r="BT373" t="s">
        <v>166</v>
      </c>
      <c r="BU373" t="s">
        <v>655</v>
      </c>
      <c r="BV373" t="s">
        <v>166</v>
      </c>
      <c r="BW373" t="s">
        <v>166</v>
      </c>
      <c r="BX373" t="s">
        <v>166</v>
      </c>
      <c r="BY373" t="s">
        <v>166</v>
      </c>
      <c r="BZ373" t="s">
        <v>166</v>
      </c>
      <c r="CA373" t="s">
        <v>166</v>
      </c>
      <c r="CB373" t="s">
        <v>166</v>
      </c>
      <c r="CC373" t="s">
        <v>166</v>
      </c>
      <c r="CD373" t="s">
        <v>166</v>
      </c>
      <c r="CE373" t="s">
        <v>166</v>
      </c>
      <c r="CF373" t="s">
        <v>166</v>
      </c>
      <c r="CG373" t="s">
        <v>560</v>
      </c>
      <c r="CH373" t="s">
        <v>166</v>
      </c>
      <c r="CI373" t="s">
        <v>166</v>
      </c>
      <c r="CJ373" t="s">
        <v>166</v>
      </c>
      <c r="CK373" t="s">
        <v>166</v>
      </c>
      <c r="CL373" t="s">
        <v>411</v>
      </c>
      <c r="CM373" t="s">
        <v>166</v>
      </c>
      <c r="CN373" t="s">
        <v>166</v>
      </c>
      <c r="CO373" t="s">
        <v>166</v>
      </c>
      <c r="CP373" t="s">
        <v>166</v>
      </c>
      <c r="CQ373" t="s">
        <v>747</v>
      </c>
      <c r="CR373" t="s">
        <v>166</v>
      </c>
      <c r="CS373" t="s">
        <v>166</v>
      </c>
      <c r="CT373" t="s">
        <v>166</v>
      </c>
      <c r="CU373" t="s">
        <v>166</v>
      </c>
      <c r="CV373" t="s">
        <v>173</v>
      </c>
      <c r="CW373" t="s">
        <v>166</v>
      </c>
      <c r="CX373" t="s">
        <v>166</v>
      </c>
      <c r="CY373" t="s">
        <v>166</v>
      </c>
      <c r="CZ373" t="s">
        <v>166</v>
      </c>
      <c r="DA373" t="s">
        <v>174</v>
      </c>
      <c r="DB373" t="s">
        <v>413</v>
      </c>
      <c r="DC373" t="s">
        <v>414</v>
      </c>
      <c r="DD373" t="s">
        <v>608</v>
      </c>
      <c r="DE373" t="s">
        <v>609</v>
      </c>
      <c r="DG373">
        <v>1</v>
      </c>
      <c r="DH373">
        <v>1</v>
      </c>
      <c r="DI373">
        <v>0</v>
      </c>
      <c r="DJ373" t="s">
        <v>179</v>
      </c>
      <c r="DK373" t="b">
        <v>0</v>
      </c>
      <c r="DL373" t="b">
        <v>0</v>
      </c>
      <c r="DM373" t="b">
        <v>0</v>
      </c>
      <c r="DN373" t="b">
        <v>0</v>
      </c>
      <c r="DO373" t="s">
        <v>5433</v>
      </c>
      <c r="DP373" t="s">
        <v>5434</v>
      </c>
      <c r="DQ373" t="s">
        <v>5435</v>
      </c>
      <c r="DR373" t="s">
        <v>5436</v>
      </c>
      <c r="DS373" t="s">
        <v>5269</v>
      </c>
      <c r="DT373" t="s">
        <v>5437</v>
      </c>
      <c r="DU373" t="s">
        <v>5438</v>
      </c>
      <c r="DV373" t="s">
        <v>5439</v>
      </c>
      <c r="DW373" t="s">
        <v>5440</v>
      </c>
      <c r="DX373">
        <v>133</v>
      </c>
      <c r="DY373">
        <v>96</v>
      </c>
      <c r="DZ373">
        <v>151</v>
      </c>
      <c r="EA373">
        <v>106</v>
      </c>
      <c r="EB373" t="s">
        <v>425</v>
      </c>
      <c r="EC373" t="s">
        <v>426</v>
      </c>
      <c r="ED373">
        <v>1229030</v>
      </c>
      <c r="EE373" t="s">
        <v>191</v>
      </c>
      <c r="EF373" s="3">
        <v>45132</v>
      </c>
      <c r="EG373" s="3">
        <v>1.4708333333333332</v>
      </c>
      <c r="EH373" t="s">
        <v>174</v>
      </c>
      <c r="EI373" t="s">
        <v>427</v>
      </c>
      <c r="EJ373" t="s">
        <v>251</v>
      </c>
      <c r="EL373" t="s">
        <v>413</v>
      </c>
      <c r="EM373" t="s">
        <v>195</v>
      </c>
    </row>
    <row r="374" spans="1:143" x14ac:dyDescent="0.25">
      <c r="A374" t="s">
        <v>142</v>
      </c>
      <c r="B374">
        <v>2023</v>
      </c>
      <c r="C374" t="s">
        <v>9279</v>
      </c>
      <c r="D374" t="s">
        <v>9280</v>
      </c>
      <c r="E374" t="s">
        <v>9281</v>
      </c>
      <c r="F374">
        <v>20230724</v>
      </c>
      <c r="G374">
        <v>20230725</v>
      </c>
      <c r="H374">
        <v>2</v>
      </c>
      <c r="I374" t="s">
        <v>9282</v>
      </c>
      <c r="J374" t="s">
        <v>9283</v>
      </c>
      <c r="K374" t="s">
        <v>259</v>
      </c>
      <c r="L374" t="s">
        <v>395</v>
      </c>
      <c r="M374" t="s">
        <v>396</v>
      </c>
      <c r="N374" t="s">
        <v>397</v>
      </c>
      <c r="O374">
        <v>201</v>
      </c>
      <c r="P374" t="s">
        <v>602</v>
      </c>
      <c r="Q374" t="s">
        <v>9284</v>
      </c>
      <c r="R374" t="s">
        <v>9285</v>
      </c>
      <c r="S374">
        <v>5075</v>
      </c>
      <c r="T374">
        <v>1493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120</v>
      </c>
      <c r="AA374">
        <v>225</v>
      </c>
      <c r="AB374">
        <v>26441</v>
      </c>
      <c r="AC374" t="s">
        <v>259</v>
      </c>
      <c r="AD374" t="s">
        <v>395</v>
      </c>
      <c r="AE374" t="s">
        <v>396</v>
      </c>
      <c r="AF374" t="s">
        <v>397</v>
      </c>
      <c r="AG374">
        <v>3</v>
      </c>
      <c r="AH374">
        <v>2</v>
      </c>
      <c r="AI374">
        <v>6</v>
      </c>
      <c r="AJ374">
        <v>28217</v>
      </c>
      <c r="AK374">
        <v>82</v>
      </c>
      <c r="AL374">
        <v>1</v>
      </c>
      <c r="AM374">
        <v>1082</v>
      </c>
      <c r="AN374">
        <v>0.37790000000000001</v>
      </c>
      <c r="AO374">
        <v>0.37680000000000002</v>
      </c>
      <c r="AP374">
        <v>1.1000000000000001E-3</v>
      </c>
      <c r="AQ374">
        <v>0.37680000066757202</v>
      </c>
      <c r="AR374">
        <v>0.37680000066757202</v>
      </c>
      <c r="AS374">
        <v>0</v>
      </c>
      <c r="AT374" t="s">
        <v>155</v>
      </c>
      <c r="AU374" t="s">
        <v>259</v>
      </c>
      <c r="AV374" t="s">
        <v>259</v>
      </c>
      <c r="AW374" t="s">
        <v>1188</v>
      </c>
      <c r="AY374" t="str">
        <f t="shared" si="5"/>
        <v>NonROBOT</v>
      </c>
      <c r="AZ374" t="s">
        <v>2117</v>
      </c>
      <c r="BA374" t="s">
        <v>159</v>
      </c>
      <c r="BB374" t="s">
        <v>160</v>
      </c>
      <c r="BC374" t="s">
        <v>671</v>
      </c>
      <c r="BD374" t="s">
        <v>8958</v>
      </c>
      <c r="BE374" t="s">
        <v>9286</v>
      </c>
      <c r="BG374" t="s">
        <v>9286</v>
      </c>
      <c r="BH374">
        <v>365588</v>
      </c>
      <c r="BI374" s="3">
        <v>45131</v>
      </c>
      <c r="BJ374" t="s">
        <v>9287</v>
      </c>
      <c r="BK374" t="s">
        <v>9280</v>
      </c>
      <c r="BL374">
        <v>21</v>
      </c>
      <c r="BN374" t="s">
        <v>3372</v>
      </c>
      <c r="BO374" t="s">
        <v>166</v>
      </c>
      <c r="BP374" t="s">
        <v>407</v>
      </c>
      <c r="BQ374" t="s">
        <v>166</v>
      </c>
      <c r="BR374" t="s">
        <v>166</v>
      </c>
      <c r="BS374" t="s">
        <v>166</v>
      </c>
      <c r="BT374" t="s">
        <v>166</v>
      </c>
      <c r="BU374" t="s">
        <v>1617</v>
      </c>
      <c r="BV374" t="s">
        <v>166</v>
      </c>
      <c r="BW374" t="s">
        <v>3291</v>
      </c>
      <c r="BX374" t="s">
        <v>166</v>
      </c>
      <c r="BY374" t="s">
        <v>166</v>
      </c>
      <c r="BZ374" t="s">
        <v>166</v>
      </c>
      <c r="CA374" t="s">
        <v>166</v>
      </c>
      <c r="CB374" t="s">
        <v>166</v>
      </c>
      <c r="CC374" t="s">
        <v>166</v>
      </c>
      <c r="CD374" t="s">
        <v>166</v>
      </c>
      <c r="CE374" t="s">
        <v>166</v>
      </c>
      <c r="CF374" t="s">
        <v>166</v>
      </c>
      <c r="CG374" t="s">
        <v>166</v>
      </c>
      <c r="CH374" t="s">
        <v>560</v>
      </c>
      <c r="CI374" t="s">
        <v>166</v>
      </c>
      <c r="CJ374" t="s">
        <v>166</v>
      </c>
      <c r="CK374" t="s">
        <v>166</v>
      </c>
      <c r="CL374" t="s">
        <v>412</v>
      </c>
      <c r="CM374" t="s">
        <v>166</v>
      </c>
      <c r="CN374" t="s">
        <v>166</v>
      </c>
      <c r="CO374" t="s">
        <v>166</v>
      </c>
      <c r="CP374" t="s">
        <v>166</v>
      </c>
      <c r="CQ374" t="s">
        <v>747</v>
      </c>
      <c r="CR374" t="s">
        <v>166</v>
      </c>
      <c r="CS374" t="s">
        <v>166</v>
      </c>
      <c r="CT374" t="s">
        <v>166</v>
      </c>
      <c r="CU374" t="s">
        <v>166</v>
      </c>
      <c r="CV374" t="s">
        <v>166</v>
      </c>
      <c r="CW374" t="s">
        <v>166</v>
      </c>
      <c r="CX374" t="s">
        <v>166</v>
      </c>
      <c r="CY374" t="s">
        <v>166</v>
      </c>
      <c r="CZ374" t="s">
        <v>166</v>
      </c>
      <c r="DA374" t="s">
        <v>174</v>
      </c>
      <c r="DB374" t="s">
        <v>413</v>
      </c>
      <c r="DC374" t="s">
        <v>414</v>
      </c>
      <c r="DD374" t="s">
        <v>9288</v>
      </c>
      <c r="DE374" t="s">
        <v>251</v>
      </c>
      <c r="DH374">
        <v>0</v>
      </c>
      <c r="DI374">
        <v>0</v>
      </c>
      <c r="DJ374" t="s">
        <v>179</v>
      </c>
      <c r="DK374" t="b">
        <v>0</v>
      </c>
      <c r="DL374" t="b">
        <v>0</v>
      </c>
      <c r="DM374" t="b">
        <v>0</v>
      </c>
      <c r="DN374" t="b">
        <v>0</v>
      </c>
      <c r="DO374" t="s">
        <v>6890</v>
      </c>
      <c r="DP374" t="s">
        <v>9289</v>
      </c>
      <c r="DQ374" t="s">
        <v>9290</v>
      </c>
      <c r="DR374" t="s">
        <v>9291</v>
      </c>
      <c r="DS374" t="s">
        <v>9292</v>
      </c>
      <c r="DT374" t="s">
        <v>9293</v>
      </c>
      <c r="DU374" t="s">
        <v>9294</v>
      </c>
      <c r="DV374" t="s">
        <v>9295</v>
      </c>
      <c r="DW374" t="s">
        <v>9296</v>
      </c>
      <c r="DX374">
        <v>51</v>
      </c>
      <c r="DY374">
        <v>24</v>
      </c>
      <c r="DZ374">
        <v>42</v>
      </c>
      <c r="EA374">
        <v>25</v>
      </c>
      <c r="EB374" t="s">
        <v>572</v>
      </c>
      <c r="EC374" t="s">
        <v>1362</v>
      </c>
      <c r="ED374">
        <v>226823</v>
      </c>
      <c r="EE374" t="s">
        <v>191</v>
      </c>
      <c r="EF374" s="3">
        <v>45131</v>
      </c>
      <c r="EG374" s="3">
        <v>1.5993055555555555</v>
      </c>
      <c r="EH374" t="s">
        <v>174</v>
      </c>
      <c r="EI374" t="s">
        <v>427</v>
      </c>
      <c r="EJ374" t="s">
        <v>223</v>
      </c>
      <c r="EL374" t="s">
        <v>413</v>
      </c>
    </row>
    <row r="375" spans="1:143" x14ac:dyDescent="0.25">
      <c r="A375" t="s">
        <v>142</v>
      </c>
      <c r="B375">
        <v>2023</v>
      </c>
      <c r="C375" t="s">
        <v>5441</v>
      </c>
      <c r="D375" t="s">
        <v>5442</v>
      </c>
      <c r="E375" t="s">
        <v>5443</v>
      </c>
      <c r="F375">
        <v>20230725</v>
      </c>
      <c r="G375">
        <v>20230730</v>
      </c>
      <c r="H375">
        <v>6</v>
      </c>
      <c r="I375" t="s">
        <v>5444</v>
      </c>
      <c r="J375" t="s">
        <v>2835</v>
      </c>
      <c r="K375" t="s">
        <v>259</v>
      </c>
      <c r="L375" t="s">
        <v>395</v>
      </c>
      <c r="M375" t="s">
        <v>396</v>
      </c>
      <c r="N375" t="s">
        <v>397</v>
      </c>
      <c r="O375">
        <v>205</v>
      </c>
      <c r="P375" t="s">
        <v>152</v>
      </c>
      <c r="Q375" t="s">
        <v>435</v>
      </c>
      <c r="R375" t="s">
        <v>436</v>
      </c>
      <c r="S375">
        <v>71211</v>
      </c>
      <c r="T375">
        <v>6481</v>
      </c>
      <c r="U375">
        <v>0</v>
      </c>
      <c r="V375">
        <v>0</v>
      </c>
      <c r="W375">
        <v>489.09</v>
      </c>
      <c r="X375">
        <v>0</v>
      </c>
      <c r="Y375">
        <v>51131.360000000001</v>
      </c>
      <c r="Z375">
        <v>600</v>
      </c>
      <c r="AA375">
        <v>525</v>
      </c>
      <c r="AB375">
        <v>204517</v>
      </c>
      <c r="AC375" t="s">
        <v>259</v>
      </c>
      <c r="AD375" t="s">
        <v>395</v>
      </c>
      <c r="AE375" t="s">
        <v>396</v>
      </c>
      <c r="AF375" t="s">
        <v>397</v>
      </c>
      <c r="AG375">
        <v>6</v>
      </c>
      <c r="AH375">
        <v>2</v>
      </c>
      <c r="AI375">
        <v>9</v>
      </c>
      <c r="AJ375">
        <v>166177</v>
      </c>
      <c r="AK375">
        <v>39611</v>
      </c>
      <c r="AL375">
        <v>1</v>
      </c>
      <c r="AM375">
        <v>95221</v>
      </c>
      <c r="AN375">
        <v>2.7482000000000002</v>
      </c>
      <c r="AO375">
        <v>2.2191999999999998</v>
      </c>
      <c r="AP375">
        <v>0.52900000000000003</v>
      </c>
      <c r="AQ375">
        <v>2.7481998801231384</v>
      </c>
      <c r="AR375">
        <v>2.2191998958587646</v>
      </c>
      <c r="AS375">
        <v>0.52899998426437378</v>
      </c>
      <c r="AT375" t="s">
        <v>155</v>
      </c>
      <c r="AU375" t="s">
        <v>259</v>
      </c>
      <c r="AW375" t="s">
        <v>437</v>
      </c>
      <c r="AX375" t="s">
        <v>157</v>
      </c>
      <c r="AY375" t="str">
        <f t="shared" si="5"/>
        <v>ROBOT</v>
      </c>
      <c r="AZ375" t="s">
        <v>1172</v>
      </c>
      <c r="BA375" t="s">
        <v>494</v>
      </c>
      <c r="BB375" t="s">
        <v>1112</v>
      </c>
      <c r="BC375" t="s">
        <v>378</v>
      </c>
      <c r="BD375" t="s">
        <v>440</v>
      </c>
      <c r="BG375" t="s">
        <v>440</v>
      </c>
      <c r="BH375">
        <v>365589</v>
      </c>
      <c r="BI375" s="3">
        <v>45133</v>
      </c>
      <c r="BJ375" t="s">
        <v>5445</v>
      </c>
      <c r="BK375" t="s">
        <v>5442</v>
      </c>
      <c r="BL375">
        <v>48</v>
      </c>
      <c r="BN375" t="s">
        <v>406</v>
      </c>
      <c r="BO375" t="s">
        <v>166</v>
      </c>
      <c r="BP375" t="s">
        <v>463</v>
      </c>
      <c r="BQ375" t="s">
        <v>465</v>
      </c>
      <c r="BR375" t="s">
        <v>166</v>
      </c>
      <c r="BS375" t="s">
        <v>166</v>
      </c>
      <c r="BT375" t="s">
        <v>166</v>
      </c>
      <c r="BU375" t="s">
        <v>3102</v>
      </c>
      <c r="BV375" t="s">
        <v>166</v>
      </c>
      <c r="BW375" t="s">
        <v>166</v>
      </c>
      <c r="BX375" t="s">
        <v>166</v>
      </c>
      <c r="BY375" t="s">
        <v>166</v>
      </c>
      <c r="BZ375" t="s">
        <v>166</v>
      </c>
      <c r="CA375" t="s">
        <v>166</v>
      </c>
      <c r="CB375" t="s">
        <v>166</v>
      </c>
      <c r="CC375" t="s">
        <v>166</v>
      </c>
      <c r="CD375" t="s">
        <v>166</v>
      </c>
      <c r="CE375" t="s">
        <v>166</v>
      </c>
      <c r="CF375" t="s">
        <v>166</v>
      </c>
      <c r="CG375" t="s">
        <v>1034</v>
      </c>
      <c r="CH375" t="s">
        <v>166</v>
      </c>
      <c r="CI375" t="s">
        <v>166</v>
      </c>
      <c r="CJ375" t="s">
        <v>166</v>
      </c>
      <c r="CK375" t="s">
        <v>166</v>
      </c>
      <c r="CL375" t="s">
        <v>502</v>
      </c>
      <c r="CM375" t="s">
        <v>166</v>
      </c>
      <c r="CN375" t="s">
        <v>166</v>
      </c>
      <c r="CO375" t="s">
        <v>166</v>
      </c>
      <c r="CP375" t="s">
        <v>166</v>
      </c>
      <c r="CQ375" t="s">
        <v>747</v>
      </c>
      <c r="CR375" t="s">
        <v>166</v>
      </c>
      <c r="CS375" t="s">
        <v>166</v>
      </c>
      <c r="CT375" t="s">
        <v>166</v>
      </c>
      <c r="CU375" t="s">
        <v>166</v>
      </c>
      <c r="CV375" t="s">
        <v>173</v>
      </c>
      <c r="CW375" t="s">
        <v>166</v>
      </c>
      <c r="CX375" t="s">
        <v>166</v>
      </c>
      <c r="CY375" t="s">
        <v>166</v>
      </c>
      <c r="CZ375" t="s">
        <v>166</v>
      </c>
      <c r="DA375" t="s">
        <v>174</v>
      </c>
      <c r="DB375" t="s">
        <v>413</v>
      </c>
      <c r="DC375" t="s">
        <v>414</v>
      </c>
      <c r="DD375" t="s">
        <v>443</v>
      </c>
      <c r="DE375" t="s">
        <v>241</v>
      </c>
      <c r="DF375">
        <v>1</v>
      </c>
      <c r="DG375">
        <v>1</v>
      </c>
      <c r="DH375">
        <v>2</v>
      </c>
      <c r="DI375">
        <v>0</v>
      </c>
      <c r="DJ375" t="s">
        <v>179</v>
      </c>
      <c r="DK375" t="b">
        <v>0</v>
      </c>
      <c r="DL375" t="b">
        <v>0</v>
      </c>
      <c r="DM375" t="b">
        <v>0</v>
      </c>
      <c r="DN375" t="b">
        <v>0</v>
      </c>
      <c r="DO375" t="s">
        <v>5446</v>
      </c>
      <c r="DP375" t="s">
        <v>5447</v>
      </c>
      <c r="DQ375" t="s">
        <v>714</v>
      </c>
      <c r="DR375" t="s">
        <v>5448</v>
      </c>
      <c r="DS375" t="s">
        <v>5449</v>
      </c>
      <c r="DT375" t="s">
        <v>5450</v>
      </c>
      <c r="DU375" t="s">
        <v>5451</v>
      </c>
      <c r="DV375" t="s">
        <v>5452</v>
      </c>
      <c r="DW375" t="s">
        <v>5453</v>
      </c>
      <c r="DX375">
        <v>195</v>
      </c>
      <c r="DY375">
        <v>122</v>
      </c>
      <c r="DZ375">
        <v>155</v>
      </c>
      <c r="EA375">
        <v>101</v>
      </c>
      <c r="EB375" t="s">
        <v>516</v>
      </c>
      <c r="EC375" t="s">
        <v>426</v>
      </c>
      <c r="ED375">
        <v>1091298</v>
      </c>
      <c r="EE375" t="s">
        <v>191</v>
      </c>
      <c r="EF375" s="3">
        <v>45133</v>
      </c>
      <c r="EG375" s="3">
        <v>1.333333333333333</v>
      </c>
      <c r="EH375" t="s">
        <v>174</v>
      </c>
      <c r="EI375" t="s">
        <v>427</v>
      </c>
      <c r="EJ375" t="s">
        <v>251</v>
      </c>
      <c r="EL375" t="s">
        <v>413</v>
      </c>
    </row>
    <row r="376" spans="1:143" x14ac:dyDescent="0.25">
      <c r="A376" t="s">
        <v>142</v>
      </c>
      <c r="B376">
        <v>2023</v>
      </c>
      <c r="C376" t="s">
        <v>5454</v>
      </c>
      <c r="D376" t="s">
        <v>5455</v>
      </c>
      <c r="E376" t="s">
        <v>5456</v>
      </c>
      <c r="F376">
        <v>20230727</v>
      </c>
      <c r="G376">
        <v>20230802</v>
      </c>
      <c r="H376">
        <v>7</v>
      </c>
      <c r="I376" t="s">
        <v>456</v>
      </c>
      <c r="J376" t="s">
        <v>5457</v>
      </c>
      <c r="K376" t="s">
        <v>259</v>
      </c>
      <c r="L376" t="s">
        <v>395</v>
      </c>
      <c r="M376" t="s">
        <v>396</v>
      </c>
      <c r="N376" t="s">
        <v>397</v>
      </c>
      <c r="O376">
        <v>205</v>
      </c>
      <c r="P376" t="s">
        <v>152</v>
      </c>
      <c r="Q376" t="s">
        <v>458</v>
      </c>
      <c r="R376" t="s">
        <v>459</v>
      </c>
      <c r="S376">
        <v>95408</v>
      </c>
      <c r="T376">
        <v>7557</v>
      </c>
      <c r="U376">
        <v>0</v>
      </c>
      <c r="V376">
        <v>0</v>
      </c>
      <c r="W376">
        <v>0</v>
      </c>
      <c r="X376">
        <v>0</v>
      </c>
      <c r="Y376">
        <v>69178.44</v>
      </c>
      <c r="Z376">
        <v>720</v>
      </c>
      <c r="AA376">
        <v>525</v>
      </c>
      <c r="AB376">
        <v>251944</v>
      </c>
      <c r="AC376" t="s">
        <v>259</v>
      </c>
      <c r="AD376" t="s">
        <v>395</v>
      </c>
      <c r="AE376" t="s">
        <v>396</v>
      </c>
      <c r="AF376" t="s">
        <v>397</v>
      </c>
      <c r="AG376">
        <v>7</v>
      </c>
      <c r="AH376">
        <v>2</v>
      </c>
      <c r="AI376">
        <v>11</v>
      </c>
      <c r="AJ376">
        <v>221647</v>
      </c>
      <c r="AK376">
        <v>31869</v>
      </c>
      <c r="AL376">
        <v>1</v>
      </c>
      <c r="AM376">
        <v>91357</v>
      </c>
      <c r="AN376">
        <v>3.3855</v>
      </c>
      <c r="AO376">
        <v>2.9599000000000002</v>
      </c>
      <c r="AP376">
        <v>0.42559999999999998</v>
      </c>
      <c r="AQ376">
        <v>3.385499894618988</v>
      </c>
      <c r="AR376">
        <v>2.95989990234375</v>
      </c>
      <c r="AS376">
        <v>0.42559999227523804</v>
      </c>
      <c r="AT376" t="s">
        <v>155</v>
      </c>
      <c r="AU376" t="s">
        <v>259</v>
      </c>
      <c r="AW376" t="s">
        <v>437</v>
      </c>
      <c r="AX376" t="s">
        <v>157</v>
      </c>
      <c r="AY376" t="str">
        <f t="shared" si="5"/>
        <v>ROBOT</v>
      </c>
      <c r="AZ376" t="s">
        <v>1172</v>
      </c>
      <c r="BA376" t="s">
        <v>494</v>
      </c>
      <c r="BB376" t="s">
        <v>1112</v>
      </c>
      <c r="BC376" t="s">
        <v>378</v>
      </c>
      <c r="BD376" t="s">
        <v>461</v>
      </c>
      <c r="BG376" t="s">
        <v>461</v>
      </c>
      <c r="BH376">
        <v>365596</v>
      </c>
      <c r="BI376" s="3">
        <v>45135</v>
      </c>
      <c r="BJ376" t="s">
        <v>5458</v>
      </c>
      <c r="BK376" t="s">
        <v>5455</v>
      </c>
      <c r="BL376">
        <v>74</v>
      </c>
      <c r="BN376" t="s">
        <v>406</v>
      </c>
      <c r="BO376" t="s">
        <v>166</v>
      </c>
      <c r="BP376" t="s">
        <v>407</v>
      </c>
      <c r="BQ376" t="s">
        <v>465</v>
      </c>
      <c r="BR376" t="s">
        <v>166</v>
      </c>
      <c r="BS376" t="s">
        <v>166</v>
      </c>
      <c r="BT376" t="s">
        <v>166</v>
      </c>
      <c r="BU376" t="s">
        <v>655</v>
      </c>
      <c r="BV376" t="s">
        <v>166</v>
      </c>
      <c r="BW376" t="s">
        <v>5459</v>
      </c>
      <c r="BX376" t="s">
        <v>166</v>
      </c>
      <c r="BY376" t="s">
        <v>166</v>
      </c>
      <c r="BZ376" t="s">
        <v>166</v>
      </c>
      <c r="CA376" t="s">
        <v>166</v>
      </c>
      <c r="CB376" t="s">
        <v>166</v>
      </c>
      <c r="CC376" t="s">
        <v>166</v>
      </c>
      <c r="CD376" t="s">
        <v>166</v>
      </c>
      <c r="CE376" t="s">
        <v>166</v>
      </c>
      <c r="CF376" t="s">
        <v>166</v>
      </c>
      <c r="CG376" t="s">
        <v>412</v>
      </c>
      <c r="CH376" t="s">
        <v>166</v>
      </c>
      <c r="CI376" t="s">
        <v>166</v>
      </c>
      <c r="CJ376" t="s">
        <v>166</v>
      </c>
      <c r="CK376" t="s">
        <v>166</v>
      </c>
      <c r="CL376" t="s">
        <v>560</v>
      </c>
      <c r="CM376" t="s">
        <v>5460</v>
      </c>
      <c r="CN376" t="s">
        <v>166</v>
      </c>
      <c r="CO376" t="s">
        <v>166</v>
      </c>
      <c r="CP376" t="s">
        <v>166</v>
      </c>
      <c r="CQ376" t="s">
        <v>747</v>
      </c>
      <c r="CR376" t="s">
        <v>166</v>
      </c>
      <c r="CS376" t="s">
        <v>166</v>
      </c>
      <c r="CT376" t="s">
        <v>166</v>
      </c>
      <c r="CU376" t="s">
        <v>166</v>
      </c>
      <c r="CV376" t="s">
        <v>173</v>
      </c>
      <c r="CW376" t="s">
        <v>166</v>
      </c>
      <c r="CX376" t="s">
        <v>166</v>
      </c>
      <c r="CY376" t="s">
        <v>166</v>
      </c>
      <c r="CZ376" t="s">
        <v>166</v>
      </c>
      <c r="DA376" t="s">
        <v>174</v>
      </c>
      <c r="DB376" t="s">
        <v>413</v>
      </c>
      <c r="DC376" t="s">
        <v>414</v>
      </c>
      <c r="DD376" t="s">
        <v>468</v>
      </c>
      <c r="DE376" t="s">
        <v>469</v>
      </c>
      <c r="DG376">
        <v>1</v>
      </c>
      <c r="DH376">
        <v>1</v>
      </c>
      <c r="DI376">
        <v>0</v>
      </c>
      <c r="DJ376" t="s">
        <v>179</v>
      </c>
      <c r="DK376" t="b">
        <v>0</v>
      </c>
      <c r="DL376" t="b">
        <v>0</v>
      </c>
      <c r="DM376" t="b">
        <v>0</v>
      </c>
      <c r="DN376" t="b">
        <v>0</v>
      </c>
      <c r="DO376" t="s">
        <v>5461</v>
      </c>
      <c r="DP376" t="s">
        <v>5462</v>
      </c>
      <c r="DQ376" t="s">
        <v>5463</v>
      </c>
      <c r="DR376" t="s">
        <v>5464</v>
      </c>
      <c r="DS376" t="s">
        <v>5465</v>
      </c>
      <c r="DT376" t="s">
        <v>5466</v>
      </c>
      <c r="DU376" t="s">
        <v>5467</v>
      </c>
      <c r="DV376" t="s">
        <v>5468</v>
      </c>
      <c r="DW376" t="s">
        <v>5469</v>
      </c>
      <c r="DX376">
        <v>172</v>
      </c>
      <c r="DY376">
        <v>126</v>
      </c>
      <c r="DZ376">
        <v>188</v>
      </c>
      <c r="EA376">
        <v>147</v>
      </c>
      <c r="EB376" t="s">
        <v>479</v>
      </c>
      <c r="EC376" t="s">
        <v>426</v>
      </c>
      <c r="ED376">
        <v>581047</v>
      </c>
      <c r="EE376" t="s">
        <v>191</v>
      </c>
      <c r="EF376" s="3">
        <v>45135</v>
      </c>
      <c r="EG376" s="3">
        <v>1.333333333333333</v>
      </c>
      <c r="EH376" t="s">
        <v>174</v>
      </c>
      <c r="EI376" t="s">
        <v>427</v>
      </c>
      <c r="EJ376" t="s">
        <v>389</v>
      </c>
      <c r="EL376" t="s">
        <v>413</v>
      </c>
      <c r="EM376" t="s">
        <v>195</v>
      </c>
    </row>
    <row r="377" spans="1:143" x14ac:dyDescent="0.25">
      <c r="A377" t="s">
        <v>142</v>
      </c>
      <c r="B377">
        <v>2023</v>
      </c>
      <c r="C377" t="s">
        <v>5470</v>
      </c>
      <c r="D377" t="s">
        <v>5471</v>
      </c>
      <c r="E377" t="s">
        <v>5472</v>
      </c>
      <c r="F377">
        <v>20230727</v>
      </c>
      <c r="G377">
        <v>20230802</v>
      </c>
      <c r="H377">
        <v>7</v>
      </c>
      <c r="I377" t="s">
        <v>5473</v>
      </c>
      <c r="J377" t="s">
        <v>5474</v>
      </c>
      <c r="K377" t="s">
        <v>259</v>
      </c>
      <c r="L377" t="s">
        <v>395</v>
      </c>
      <c r="M377" t="s">
        <v>396</v>
      </c>
      <c r="N377" t="s">
        <v>397</v>
      </c>
      <c r="O377">
        <v>111</v>
      </c>
      <c r="P377" t="s">
        <v>152</v>
      </c>
      <c r="Q377" t="s">
        <v>458</v>
      </c>
      <c r="R377" t="s">
        <v>459</v>
      </c>
      <c r="S377">
        <v>92426</v>
      </c>
      <c r="T377">
        <v>7632</v>
      </c>
      <c r="U377">
        <v>0</v>
      </c>
      <c r="V377">
        <v>0</v>
      </c>
      <c r="W377">
        <v>0</v>
      </c>
      <c r="X377">
        <v>0</v>
      </c>
      <c r="Y377">
        <v>60154.9</v>
      </c>
      <c r="Z377">
        <v>720</v>
      </c>
      <c r="AA377">
        <v>600</v>
      </c>
      <c r="AB377">
        <v>260288</v>
      </c>
      <c r="AC377" t="s">
        <v>259</v>
      </c>
      <c r="AD377" t="s">
        <v>395</v>
      </c>
      <c r="AE377" t="s">
        <v>396</v>
      </c>
      <c r="AF377" t="s">
        <v>397</v>
      </c>
      <c r="AG377">
        <v>7</v>
      </c>
      <c r="AH377">
        <v>2</v>
      </c>
      <c r="AI377">
        <v>11</v>
      </c>
      <c r="AJ377">
        <v>221647</v>
      </c>
      <c r="AK377">
        <v>31869</v>
      </c>
      <c r="AL377">
        <v>1</v>
      </c>
      <c r="AM377">
        <v>91357</v>
      </c>
      <c r="AN377">
        <v>3.3855</v>
      </c>
      <c r="AO377">
        <v>2.9599000000000002</v>
      </c>
      <c r="AP377">
        <v>0.42559999999999998</v>
      </c>
      <c r="AQ377">
        <v>3.385499894618988</v>
      </c>
      <c r="AR377">
        <v>2.95989990234375</v>
      </c>
      <c r="AS377">
        <v>0.42559999227523804</v>
      </c>
      <c r="AT377" t="s">
        <v>155</v>
      </c>
      <c r="AU377" t="s">
        <v>259</v>
      </c>
      <c r="AW377" t="s">
        <v>437</v>
      </c>
      <c r="AX377" t="s">
        <v>157</v>
      </c>
      <c r="AY377" t="str">
        <f t="shared" si="5"/>
        <v>ROBOT</v>
      </c>
      <c r="AZ377" t="s">
        <v>205</v>
      </c>
      <c r="BA377" t="s">
        <v>159</v>
      </c>
      <c r="BB377" t="s">
        <v>160</v>
      </c>
      <c r="BC377" t="s">
        <v>206</v>
      </c>
      <c r="BD377" t="s">
        <v>461</v>
      </c>
      <c r="BG377" t="s">
        <v>461</v>
      </c>
      <c r="BH377">
        <v>365598</v>
      </c>
      <c r="BI377" s="3">
        <v>45135</v>
      </c>
      <c r="BJ377" t="s">
        <v>5475</v>
      </c>
      <c r="BK377" t="s">
        <v>5471</v>
      </c>
      <c r="BL377">
        <v>71</v>
      </c>
      <c r="BN377" t="s">
        <v>407</v>
      </c>
      <c r="BO377" t="s">
        <v>166</v>
      </c>
      <c r="BP377" t="s">
        <v>406</v>
      </c>
      <c r="BQ377" t="s">
        <v>465</v>
      </c>
      <c r="BR377" t="s">
        <v>166</v>
      </c>
      <c r="BS377" t="s">
        <v>166</v>
      </c>
      <c r="BT377" t="s">
        <v>166</v>
      </c>
      <c r="BU377" t="s">
        <v>655</v>
      </c>
      <c r="BV377" t="s">
        <v>166</v>
      </c>
      <c r="BW377" t="s">
        <v>166</v>
      </c>
      <c r="BX377" t="s">
        <v>166</v>
      </c>
      <c r="BY377" t="s">
        <v>166</v>
      </c>
      <c r="BZ377" t="s">
        <v>166</v>
      </c>
      <c r="CA377" t="s">
        <v>166</v>
      </c>
      <c r="CB377" t="s">
        <v>166</v>
      </c>
      <c r="CC377" t="s">
        <v>166</v>
      </c>
      <c r="CD377" t="s">
        <v>166</v>
      </c>
      <c r="CE377" t="s">
        <v>166</v>
      </c>
      <c r="CF377" t="s">
        <v>166</v>
      </c>
      <c r="CG377" t="s">
        <v>560</v>
      </c>
      <c r="CH377" t="s">
        <v>166</v>
      </c>
      <c r="CI377" t="s">
        <v>166</v>
      </c>
      <c r="CJ377" t="s">
        <v>166</v>
      </c>
      <c r="CK377" t="s">
        <v>166</v>
      </c>
      <c r="CL377" t="s">
        <v>412</v>
      </c>
      <c r="CM377" t="s">
        <v>5460</v>
      </c>
      <c r="CN377" t="s">
        <v>166</v>
      </c>
      <c r="CO377" t="s">
        <v>166</v>
      </c>
      <c r="CP377" t="s">
        <v>166</v>
      </c>
      <c r="CQ377" t="s">
        <v>747</v>
      </c>
      <c r="CR377" t="s">
        <v>166</v>
      </c>
      <c r="CS377" t="s">
        <v>166</v>
      </c>
      <c r="CT377" t="s">
        <v>166</v>
      </c>
      <c r="CU377" t="s">
        <v>166</v>
      </c>
      <c r="CV377" t="s">
        <v>173</v>
      </c>
      <c r="CW377" t="s">
        <v>166</v>
      </c>
      <c r="CX377" t="s">
        <v>166</v>
      </c>
      <c r="CY377" t="s">
        <v>166</v>
      </c>
      <c r="CZ377" t="s">
        <v>166</v>
      </c>
      <c r="DA377" t="s">
        <v>174</v>
      </c>
      <c r="DB377" t="s">
        <v>413</v>
      </c>
      <c r="DC377" t="s">
        <v>414</v>
      </c>
      <c r="DD377" t="s">
        <v>468</v>
      </c>
      <c r="DE377" t="s">
        <v>469</v>
      </c>
      <c r="DG377">
        <v>1</v>
      </c>
      <c r="DH377">
        <v>1</v>
      </c>
      <c r="DI377">
        <v>0</v>
      </c>
      <c r="DJ377" t="s">
        <v>179</v>
      </c>
      <c r="DK377" t="b">
        <v>0</v>
      </c>
      <c r="DL377" t="b">
        <v>0</v>
      </c>
      <c r="DM377" t="b">
        <v>0</v>
      </c>
      <c r="DN377" t="b">
        <v>0</v>
      </c>
      <c r="DO377" t="s">
        <v>5476</v>
      </c>
      <c r="DP377" t="s">
        <v>5477</v>
      </c>
      <c r="DQ377" t="s">
        <v>5478</v>
      </c>
      <c r="DR377" t="s">
        <v>5479</v>
      </c>
      <c r="DS377" t="s">
        <v>5480</v>
      </c>
      <c r="DT377" t="s">
        <v>5481</v>
      </c>
      <c r="DU377" t="s">
        <v>3254</v>
      </c>
      <c r="DV377" t="s">
        <v>509</v>
      </c>
      <c r="DW377" t="s">
        <v>5482</v>
      </c>
      <c r="DX377">
        <v>166</v>
      </c>
      <c r="DY377">
        <v>131</v>
      </c>
      <c r="DZ377">
        <v>188</v>
      </c>
      <c r="EA377">
        <v>147</v>
      </c>
      <c r="EB377" t="s">
        <v>479</v>
      </c>
      <c r="EC377" t="s">
        <v>426</v>
      </c>
      <c r="ED377">
        <v>229573</v>
      </c>
      <c r="EE377" t="s">
        <v>191</v>
      </c>
      <c r="EF377" s="3">
        <v>45135</v>
      </c>
      <c r="EG377" s="3">
        <v>1.4708333333333332</v>
      </c>
      <c r="EH377" t="s">
        <v>174</v>
      </c>
      <c r="EI377" t="s">
        <v>427</v>
      </c>
      <c r="EJ377" t="s">
        <v>595</v>
      </c>
      <c r="EL377" t="s">
        <v>413</v>
      </c>
      <c r="EM377" t="s">
        <v>195</v>
      </c>
    </row>
    <row r="378" spans="1:143" x14ac:dyDescent="0.25">
      <c r="A378" t="s">
        <v>142</v>
      </c>
      <c r="B378">
        <v>2023</v>
      </c>
      <c r="C378" t="s">
        <v>5483</v>
      </c>
      <c r="D378" t="s">
        <v>5484</v>
      </c>
      <c r="E378" t="s">
        <v>5485</v>
      </c>
      <c r="F378">
        <v>20230830</v>
      </c>
      <c r="G378">
        <v>20230904</v>
      </c>
      <c r="H378">
        <v>6</v>
      </c>
      <c r="I378" t="s">
        <v>5486</v>
      </c>
      <c r="J378" t="s">
        <v>5487</v>
      </c>
      <c r="K378" t="s">
        <v>148</v>
      </c>
      <c r="L378" t="s">
        <v>149</v>
      </c>
      <c r="M378" t="s">
        <v>150</v>
      </c>
      <c r="N378" t="s">
        <v>151</v>
      </c>
      <c r="O378">
        <v>111</v>
      </c>
      <c r="P378" t="s">
        <v>285</v>
      </c>
      <c r="Q378" t="s">
        <v>5488</v>
      </c>
      <c r="R378" t="s">
        <v>5489</v>
      </c>
      <c r="S378">
        <v>69382</v>
      </c>
      <c r="T378">
        <v>5828</v>
      </c>
      <c r="U378">
        <v>11917</v>
      </c>
      <c r="V378">
        <v>0</v>
      </c>
      <c r="W378">
        <v>66.28</v>
      </c>
      <c r="X378">
        <v>0</v>
      </c>
      <c r="Y378">
        <v>56104.77</v>
      </c>
      <c r="Z378">
        <v>240</v>
      </c>
      <c r="AA378">
        <v>450</v>
      </c>
      <c r="AB378">
        <v>137795</v>
      </c>
      <c r="AC378" t="s">
        <v>148</v>
      </c>
      <c r="AD378" t="s">
        <v>149</v>
      </c>
      <c r="AE378" t="s">
        <v>150</v>
      </c>
      <c r="AF378" t="s">
        <v>151</v>
      </c>
      <c r="AG378">
        <v>8</v>
      </c>
      <c r="AH378">
        <v>3</v>
      </c>
      <c r="AI378">
        <v>14</v>
      </c>
      <c r="AJ378">
        <v>119172</v>
      </c>
      <c r="AK378">
        <v>8346</v>
      </c>
      <c r="AL378">
        <v>1</v>
      </c>
      <c r="AM378">
        <v>25296</v>
      </c>
      <c r="AN378">
        <v>1.7029000000000001</v>
      </c>
      <c r="AO378">
        <v>1.5913999999999999</v>
      </c>
      <c r="AP378">
        <v>0.1115</v>
      </c>
      <c r="AQ378">
        <v>2.032880038022995</v>
      </c>
      <c r="AR378">
        <v>1.5914000272750854</v>
      </c>
      <c r="AS378">
        <v>0.44148001074790955</v>
      </c>
      <c r="AT378" t="s">
        <v>155</v>
      </c>
      <c r="AU378" t="s">
        <v>148</v>
      </c>
      <c r="AV378" t="s">
        <v>148</v>
      </c>
      <c r="AW378" t="s">
        <v>934</v>
      </c>
      <c r="AX378" t="s">
        <v>232</v>
      </c>
      <c r="AY378" t="str">
        <f t="shared" si="5"/>
        <v>Laparoskopie,ROBOT</v>
      </c>
      <c r="AZ378" t="s">
        <v>605</v>
      </c>
      <c r="BA378" t="s">
        <v>159</v>
      </c>
      <c r="BB378" t="s">
        <v>579</v>
      </c>
      <c r="BC378" t="s">
        <v>579</v>
      </c>
      <c r="BD378" t="s">
        <v>357</v>
      </c>
      <c r="BE378" t="s">
        <v>358</v>
      </c>
      <c r="BG378" t="s">
        <v>358</v>
      </c>
      <c r="BH378">
        <v>365732</v>
      </c>
      <c r="BI378" s="3">
        <v>45169</v>
      </c>
      <c r="BJ378" t="s">
        <v>5490</v>
      </c>
      <c r="BK378" t="s">
        <v>5484</v>
      </c>
      <c r="BL378">
        <v>68</v>
      </c>
      <c r="BN378" t="s">
        <v>1873</v>
      </c>
      <c r="BO378" t="s">
        <v>166</v>
      </c>
      <c r="BP378" t="s">
        <v>4813</v>
      </c>
      <c r="BQ378" t="s">
        <v>166</v>
      </c>
      <c r="BR378" t="s">
        <v>166</v>
      </c>
      <c r="BS378" t="s">
        <v>166</v>
      </c>
      <c r="BT378" t="s">
        <v>166</v>
      </c>
      <c r="BU378" t="s">
        <v>2217</v>
      </c>
      <c r="BV378" t="s">
        <v>166</v>
      </c>
      <c r="BW378" t="s">
        <v>166</v>
      </c>
      <c r="BX378" t="s">
        <v>166</v>
      </c>
      <c r="BY378" t="s">
        <v>166</v>
      </c>
      <c r="BZ378" t="s">
        <v>166</v>
      </c>
      <c r="CA378" t="s">
        <v>166</v>
      </c>
      <c r="CB378" t="s">
        <v>166</v>
      </c>
      <c r="CC378" t="s">
        <v>166</v>
      </c>
      <c r="CD378" t="s">
        <v>166</v>
      </c>
      <c r="CE378" t="s">
        <v>166</v>
      </c>
      <c r="CF378" t="s">
        <v>166</v>
      </c>
      <c r="CG378" t="s">
        <v>213</v>
      </c>
      <c r="CH378" t="s">
        <v>166</v>
      </c>
      <c r="CI378" t="s">
        <v>166</v>
      </c>
      <c r="CJ378" t="s">
        <v>166</v>
      </c>
      <c r="CK378" t="s">
        <v>166</v>
      </c>
      <c r="CL378" t="s">
        <v>296</v>
      </c>
      <c r="CM378" t="s">
        <v>166</v>
      </c>
      <c r="CN378" t="s">
        <v>166</v>
      </c>
      <c r="CO378" t="s">
        <v>166</v>
      </c>
      <c r="CP378" t="s">
        <v>166</v>
      </c>
      <c r="CQ378" t="s">
        <v>360</v>
      </c>
      <c r="CR378" t="s">
        <v>166</v>
      </c>
      <c r="CS378" t="s">
        <v>166</v>
      </c>
      <c r="CT378" t="s">
        <v>166</v>
      </c>
      <c r="CU378" t="s">
        <v>166</v>
      </c>
      <c r="CV378" t="s">
        <v>173</v>
      </c>
      <c r="CW378" t="s">
        <v>166</v>
      </c>
      <c r="CX378" t="s">
        <v>166</v>
      </c>
      <c r="CY378" t="s">
        <v>166</v>
      </c>
      <c r="CZ378" t="s">
        <v>166</v>
      </c>
      <c r="DA378" t="s">
        <v>174</v>
      </c>
      <c r="DC378" t="s">
        <v>176</v>
      </c>
      <c r="DD378" t="s">
        <v>361</v>
      </c>
      <c r="DE378" t="s">
        <v>362</v>
      </c>
      <c r="DF378">
        <v>1</v>
      </c>
      <c r="DG378">
        <v>1</v>
      </c>
      <c r="DH378">
        <v>2</v>
      </c>
      <c r="DI378">
        <v>0</v>
      </c>
      <c r="DJ378" t="s">
        <v>179</v>
      </c>
      <c r="DK378" t="b">
        <v>0</v>
      </c>
      <c r="DL378" t="b">
        <v>0</v>
      </c>
      <c r="DM378" t="b">
        <v>0</v>
      </c>
      <c r="DN378" t="b">
        <v>0</v>
      </c>
      <c r="DO378" t="s">
        <v>5491</v>
      </c>
      <c r="DP378" t="s">
        <v>5492</v>
      </c>
      <c r="DQ378" t="s">
        <v>5493</v>
      </c>
      <c r="DR378" t="s">
        <v>386</v>
      </c>
      <c r="DS378" t="s">
        <v>5494</v>
      </c>
      <c r="DT378" t="s">
        <v>5495</v>
      </c>
      <c r="DU378" t="s">
        <v>5496</v>
      </c>
      <c r="DV378" t="s">
        <v>5497</v>
      </c>
      <c r="DW378" t="s">
        <v>5497</v>
      </c>
      <c r="DX378">
        <v>195</v>
      </c>
      <c r="DY378">
        <v>60</v>
      </c>
      <c r="DZ378">
        <v>180</v>
      </c>
      <c r="EA378">
        <v>114</v>
      </c>
      <c r="EB378" t="s">
        <v>189</v>
      </c>
      <c r="EC378" t="s">
        <v>190</v>
      </c>
      <c r="ED378">
        <v>1064327</v>
      </c>
      <c r="EE378" t="s">
        <v>191</v>
      </c>
      <c r="EF378" s="3">
        <v>45169</v>
      </c>
      <c r="EG378" s="3">
        <v>1.4590277777777776</v>
      </c>
      <c r="EH378" t="s">
        <v>174</v>
      </c>
      <c r="EI378" t="s">
        <v>192</v>
      </c>
      <c r="EJ378" t="s">
        <v>251</v>
      </c>
      <c r="EL378" t="s">
        <v>429</v>
      </c>
      <c r="EM378" t="s">
        <v>195</v>
      </c>
    </row>
    <row r="379" spans="1:143" x14ac:dyDescent="0.25">
      <c r="A379" t="s">
        <v>142</v>
      </c>
      <c r="B379">
        <v>2023</v>
      </c>
      <c r="C379" t="s">
        <v>5498</v>
      </c>
      <c r="D379" t="s">
        <v>880</v>
      </c>
      <c r="E379" t="s">
        <v>881</v>
      </c>
      <c r="F379">
        <v>20230720</v>
      </c>
      <c r="G379">
        <v>20230727</v>
      </c>
      <c r="H379">
        <v>8</v>
      </c>
      <c r="I379" t="s">
        <v>5499</v>
      </c>
      <c r="J379" t="s">
        <v>1799</v>
      </c>
      <c r="K379" t="s">
        <v>259</v>
      </c>
      <c r="L379" t="s">
        <v>395</v>
      </c>
      <c r="M379" t="s">
        <v>396</v>
      </c>
      <c r="N379" t="s">
        <v>397</v>
      </c>
      <c r="O379">
        <v>211</v>
      </c>
      <c r="P379" t="s">
        <v>201</v>
      </c>
      <c r="Q379" t="s">
        <v>625</v>
      </c>
      <c r="R379" t="s">
        <v>626</v>
      </c>
      <c r="S379">
        <v>72695</v>
      </c>
      <c r="T379">
        <v>8740</v>
      </c>
      <c r="U379">
        <v>0</v>
      </c>
      <c r="V379">
        <v>0</v>
      </c>
      <c r="W379">
        <v>1483.6</v>
      </c>
      <c r="X379">
        <v>5851.48</v>
      </c>
      <c r="Y379">
        <v>52929.56</v>
      </c>
      <c r="Z379">
        <v>840</v>
      </c>
      <c r="AA379">
        <v>825</v>
      </c>
      <c r="AB379">
        <v>231618</v>
      </c>
      <c r="AC379" t="s">
        <v>259</v>
      </c>
      <c r="AD379" t="s">
        <v>395</v>
      </c>
      <c r="AE379" t="s">
        <v>396</v>
      </c>
      <c r="AF379" t="s">
        <v>397</v>
      </c>
      <c r="AG379">
        <v>7</v>
      </c>
      <c r="AH379">
        <v>2</v>
      </c>
      <c r="AI379">
        <v>11</v>
      </c>
      <c r="AJ379">
        <v>190522</v>
      </c>
      <c r="AK379">
        <v>40431</v>
      </c>
      <c r="AL379">
        <v>1</v>
      </c>
      <c r="AM379">
        <v>100300</v>
      </c>
      <c r="AN379">
        <v>3.0842000000000001</v>
      </c>
      <c r="AO379">
        <v>2.5442999999999998</v>
      </c>
      <c r="AP379">
        <v>0.53990000000000005</v>
      </c>
      <c r="AQ379">
        <v>3.0842000842094421</v>
      </c>
      <c r="AR379">
        <v>2.5443000793457031</v>
      </c>
      <c r="AS379">
        <v>0.53990000486373901</v>
      </c>
      <c r="AT379" t="s">
        <v>155</v>
      </c>
      <c r="AU379" t="s">
        <v>259</v>
      </c>
      <c r="AW379" t="s">
        <v>400</v>
      </c>
      <c r="AX379" t="s">
        <v>157</v>
      </c>
      <c r="AY379" t="str">
        <f t="shared" si="5"/>
        <v>ROBOT</v>
      </c>
      <c r="AZ379" t="s">
        <v>205</v>
      </c>
      <c r="BA379" t="s">
        <v>159</v>
      </c>
      <c r="BB379" t="s">
        <v>160</v>
      </c>
      <c r="BC379" t="s">
        <v>206</v>
      </c>
      <c r="BD379" t="s">
        <v>629</v>
      </c>
      <c r="BE379" t="s">
        <v>5500</v>
      </c>
      <c r="BG379" t="s">
        <v>5500</v>
      </c>
      <c r="BH379">
        <v>365828</v>
      </c>
      <c r="BI379" s="3">
        <v>45128</v>
      </c>
      <c r="BJ379" t="s">
        <v>884</v>
      </c>
      <c r="BK379" t="s">
        <v>880</v>
      </c>
      <c r="BL379">
        <v>49</v>
      </c>
      <c r="BN379" t="s">
        <v>406</v>
      </c>
      <c r="BO379" t="s">
        <v>166</v>
      </c>
      <c r="BP379" t="s">
        <v>464</v>
      </c>
      <c r="BQ379" t="s">
        <v>166</v>
      </c>
      <c r="BR379" t="s">
        <v>166</v>
      </c>
      <c r="BS379" t="s">
        <v>166</v>
      </c>
      <c r="BT379" t="s">
        <v>166</v>
      </c>
      <c r="BU379" t="s">
        <v>2721</v>
      </c>
      <c r="BV379" t="s">
        <v>166</v>
      </c>
      <c r="BW379" t="s">
        <v>3245</v>
      </c>
      <c r="BX379" t="s">
        <v>166</v>
      </c>
      <c r="BY379" t="s">
        <v>166</v>
      </c>
      <c r="BZ379" t="s">
        <v>166</v>
      </c>
      <c r="CA379" t="s">
        <v>166</v>
      </c>
      <c r="CB379" t="s">
        <v>166</v>
      </c>
      <c r="CC379" t="s">
        <v>166</v>
      </c>
      <c r="CD379" t="s">
        <v>166</v>
      </c>
      <c r="CE379" t="s">
        <v>166</v>
      </c>
      <c r="CF379" t="s">
        <v>166</v>
      </c>
      <c r="CG379" t="s">
        <v>1034</v>
      </c>
      <c r="CH379" t="s">
        <v>166</v>
      </c>
      <c r="CI379" t="s">
        <v>166</v>
      </c>
      <c r="CJ379" t="s">
        <v>166</v>
      </c>
      <c r="CK379" t="s">
        <v>166</v>
      </c>
      <c r="CL379" t="s">
        <v>560</v>
      </c>
      <c r="CM379" t="s">
        <v>166</v>
      </c>
      <c r="CN379" t="s">
        <v>166</v>
      </c>
      <c r="CO379" t="s">
        <v>166</v>
      </c>
      <c r="CP379" t="s">
        <v>166</v>
      </c>
      <c r="CQ379" t="s">
        <v>747</v>
      </c>
      <c r="CR379" t="s">
        <v>166</v>
      </c>
      <c r="CS379" t="s">
        <v>166</v>
      </c>
      <c r="CT379" t="s">
        <v>166</v>
      </c>
      <c r="CU379" t="s">
        <v>166</v>
      </c>
      <c r="CV379" t="s">
        <v>533</v>
      </c>
      <c r="CW379" t="s">
        <v>166</v>
      </c>
      <c r="CX379" t="s">
        <v>166</v>
      </c>
      <c r="CY379" t="s">
        <v>166</v>
      </c>
      <c r="CZ379" t="s">
        <v>166</v>
      </c>
      <c r="DA379" t="s">
        <v>174</v>
      </c>
      <c r="DB379" t="s">
        <v>413</v>
      </c>
      <c r="DC379" t="s">
        <v>414</v>
      </c>
      <c r="DD379" t="s">
        <v>5501</v>
      </c>
      <c r="DE379" t="s">
        <v>5502</v>
      </c>
      <c r="DH379">
        <v>0</v>
      </c>
      <c r="DI379">
        <v>0</v>
      </c>
      <c r="DJ379" t="s">
        <v>179</v>
      </c>
      <c r="DK379" t="b">
        <v>0</v>
      </c>
      <c r="DL379" t="b">
        <v>0</v>
      </c>
      <c r="DM379" t="b">
        <v>0</v>
      </c>
      <c r="DN379" t="b">
        <v>0</v>
      </c>
      <c r="DO379" t="s">
        <v>5503</v>
      </c>
      <c r="DP379" t="s">
        <v>5231</v>
      </c>
      <c r="DQ379" t="s">
        <v>5504</v>
      </c>
      <c r="DR379" t="s">
        <v>5505</v>
      </c>
      <c r="DS379" t="s">
        <v>5506</v>
      </c>
      <c r="DT379" t="s">
        <v>5507</v>
      </c>
      <c r="DU379" t="s">
        <v>5508</v>
      </c>
      <c r="DV379" t="s">
        <v>5509</v>
      </c>
      <c r="DW379" t="s">
        <v>5510</v>
      </c>
      <c r="DX379">
        <v>168</v>
      </c>
      <c r="DY379">
        <v>124</v>
      </c>
      <c r="DZ379">
        <v>197</v>
      </c>
      <c r="EA379">
        <v>152</v>
      </c>
      <c r="EB379" t="s">
        <v>479</v>
      </c>
      <c r="EC379" t="s">
        <v>426</v>
      </c>
      <c r="ED379">
        <v>106252</v>
      </c>
      <c r="EE379" t="s">
        <v>191</v>
      </c>
      <c r="EF379" s="3">
        <v>45128</v>
      </c>
      <c r="EG379" s="3">
        <v>1.4451388888888888</v>
      </c>
      <c r="EH379" t="s">
        <v>174</v>
      </c>
      <c r="EI379" t="s">
        <v>427</v>
      </c>
      <c r="EJ379" t="s">
        <v>193</v>
      </c>
      <c r="EL379" t="s">
        <v>413</v>
      </c>
      <c r="EM379" t="s">
        <v>195</v>
      </c>
    </row>
    <row r="380" spans="1:143" x14ac:dyDescent="0.25">
      <c r="A380" t="s">
        <v>142</v>
      </c>
      <c r="B380">
        <v>2023</v>
      </c>
      <c r="C380" t="s">
        <v>5511</v>
      </c>
      <c r="D380" t="s">
        <v>5512</v>
      </c>
      <c r="E380" t="s">
        <v>5513</v>
      </c>
      <c r="F380">
        <v>20230730</v>
      </c>
      <c r="G380">
        <v>20230805</v>
      </c>
      <c r="H380">
        <v>7</v>
      </c>
      <c r="I380" t="s">
        <v>2452</v>
      </c>
      <c r="J380" t="s">
        <v>5514</v>
      </c>
      <c r="K380" t="s">
        <v>259</v>
      </c>
      <c r="L380" t="s">
        <v>395</v>
      </c>
      <c r="M380" t="s">
        <v>396</v>
      </c>
      <c r="N380" t="s">
        <v>397</v>
      </c>
      <c r="O380">
        <v>211</v>
      </c>
      <c r="P380" t="s">
        <v>152</v>
      </c>
      <c r="Q380" t="s">
        <v>686</v>
      </c>
      <c r="R380" t="s">
        <v>687</v>
      </c>
      <c r="S380">
        <v>63740</v>
      </c>
      <c r="T380">
        <v>7707</v>
      </c>
      <c r="U380">
        <v>0</v>
      </c>
      <c r="V380">
        <v>0</v>
      </c>
      <c r="W380">
        <v>0</v>
      </c>
      <c r="X380">
        <v>0</v>
      </c>
      <c r="Y380">
        <v>60154.9</v>
      </c>
      <c r="Z380">
        <v>720</v>
      </c>
      <c r="AA380">
        <v>675</v>
      </c>
      <c r="AB380">
        <v>202277</v>
      </c>
      <c r="AC380" t="s">
        <v>259</v>
      </c>
      <c r="AD380" t="s">
        <v>395</v>
      </c>
      <c r="AE380" t="s">
        <v>396</v>
      </c>
      <c r="AF380" t="s">
        <v>397</v>
      </c>
      <c r="AG380">
        <v>6</v>
      </c>
      <c r="AH380">
        <v>2</v>
      </c>
      <c r="AI380">
        <v>9</v>
      </c>
      <c r="AJ380">
        <v>160090</v>
      </c>
      <c r="AK380">
        <v>41605</v>
      </c>
      <c r="AL380">
        <v>1</v>
      </c>
      <c r="AM380">
        <v>108352</v>
      </c>
      <c r="AN380">
        <v>2.6934999999999998</v>
      </c>
      <c r="AO380">
        <v>2.1379000000000001</v>
      </c>
      <c r="AP380">
        <v>0.55559999999999998</v>
      </c>
      <c r="AQ380">
        <v>2.6935001015663147</v>
      </c>
      <c r="AR380">
        <v>2.1379001140594482</v>
      </c>
      <c r="AS380">
        <v>0.55559998750686646</v>
      </c>
      <c r="AT380" t="s">
        <v>155</v>
      </c>
      <c r="AU380" t="s">
        <v>259</v>
      </c>
      <c r="AW380" t="s">
        <v>437</v>
      </c>
      <c r="AX380" t="s">
        <v>157</v>
      </c>
      <c r="AY380" t="str">
        <f t="shared" si="5"/>
        <v>ROBOT</v>
      </c>
      <c r="AZ380" t="s">
        <v>205</v>
      </c>
      <c r="BA380" t="s">
        <v>159</v>
      </c>
      <c r="BB380" t="s">
        <v>160</v>
      </c>
      <c r="BC380" t="s">
        <v>206</v>
      </c>
      <c r="BD380" t="s">
        <v>461</v>
      </c>
      <c r="BG380" t="s">
        <v>461</v>
      </c>
      <c r="BH380">
        <v>366018</v>
      </c>
      <c r="BI380" s="3">
        <v>45138</v>
      </c>
      <c r="BJ380" t="s">
        <v>5515</v>
      </c>
      <c r="BK380" t="s">
        <v>5512</v>
      </c>
      <c r="BL380">
        <v>49</v>
      </c>
      <c r="BN380" t="s">
        <v>407</v>
      </c>
      <c r="BO380" t="s">
        <v>166</v>
      </c>
      <c r="BP380" t="s">
        <v>463</v>
      </c>
      <c r="BQ380" t="s">
        <v>166</v>
      </c>
      <c r="BR380" t="s">
        <v>166</v>
      </c>
      <c r="BS380" t="s">
        <v>166</v>
      </c>
      <c r="BT380" t="s">
        <v>166</v>
      </c>
      <c r="BU380" t="s">
        <v>4268</v>
      </c>
      <c r="BV380" t="s">
        <v>166</v>
      </c>
      <c r="BW380" t="s">
        <v>166</v>
      </c>
      <c r="BX380" t="s">
        <v>166</v>
      </c>
      <c r="BY380" t="s">
        <v>166</v>
      </c>
      <c r="BZ380" t="s">
        <v>166</v>
      </c>
      <c r="CA380" t="s">
        <v>166</v>
      </c>
      <c r="CB380" t="s">
        <v>166</v>
      </c>
      <c r="CC380" t="s">
        <v>166</v>
      </c>
      <c r="CD380" t="s">
        <v>166</v>
      </c>
      <c r="CE380" t="s">
        <v>166</v>
      </c>
      <c r="CF380" t="s">
        <v>166</v>
      </c>
      <c r="CG380" t="s">
        <v>410</v>
      </c>
      <c r="CH380" t="s">
        <v>166</v>
      </c>
      <c r="CI380" t="s">
        <v>166</v>
      </c>
      <c r="CJ380" t="s">
        <v>166</v>
      </c>
      <c r="CK380" t="s">
        <v>166</v>
      </c>
      <c r="CL380" t="s">
        <v>502</v>
      </c>
      <c r="CM380" t="s">
        <v>166</v>
      </c>
      <c r="CN380" t="s">
        <v>166</v>
      </c>
      <c r="CO380" t="s">
        <v>166</v>
      </c>
      <c r="CP380" t="s">
        <v>166</v>
      </c>
      <c r="CQ380" t="s">
        <v>747</v>
      </c>
      <c r="CR380" t="s">
        <v>166</v>
      </c>
      <c r="CS380" t="s">
        <v>166</v>
      </c>
      <c r="CT380" t="s">
        <v>166</v>
      </c>
      <c r="CU380" t="s">
        <v>166</v>
      </c>
      <c r="CV380" t="s">
        <v>173</v>
      </c>
      <c r="CW380" t="s">
        <v>166</v>
      </c>
      <c r="CX380" t="s">
        <v>166</v>
      </c>
      <c r="CY380" t="s">
        <v>166</v>
      </c>
      <c r="CZ380" t="s">
        <v>166</v>
      </c>
      <c r="DA380" t="s">
        <v>174</v>
      </c>
      <c r="DB380" t="s">
        <v>413</v>
      </c>
      <c r="DC380" t="s">
        <v>414</v>
      </c>
      <c r="DD380" t="s">
        <v>608</v>
      </c>
      <c r="DE380" t="s">
        <v>609</v>
      </c>
      <c r="DG380">
        <v>1</v>
      </c>
      <c r="DH380">
        <v>1</v>
      </c>
      <c r="DI380">
        <v>0</v>
      </c>
      <c r="DJ380" t="s">
        <v>179</v>
      </c>
      <c r="DK380" t="b">
        <v>0</v>
      </c>
      <c r="DL380" t="b">
        <v>0</v>
      </c>
      <c r="DM380" t="b">
        <v>0</v>
      </c>
      <c r="DN380" t="b">
        <v>0</v>
      </c>
      <c r="DO380" t="s">
        <v>5516</v>
      </c>
      <c r="DP380" t="s">
        <v>5517</v>
      </c>
      <c r="DQ380" t="s">
        <v>5518</v>
      </c>
      <c r="DR380" t="s">
        <v>5518</v>
      </c>
      <c r="DS380" t="s">
        <v>5519</v>
      </c>
      <c r="DT380" t="s">
        <v>5520</v>
      </c>
      <c r="DU380" t="s">
        <v>5521</v>
      </c>
      <c r="DV380" t="s">
        <v>5522</v>
      </c>
      <c r="DW380" t="s">
        <v>5523</v>
      </c>
      <c r="DX380">
        <v>141</v>
      </c>
      <c r="DY380">
        <v>95</v>
      </c>
      <c r="DZ380">
        <v>151</v>
      </c>
      <c r="EA380">
        <v>106</v>
      </c>
      <c r="EB380" t="s">
        <v>572</v>
      </c>
      <c r="EC380" t="s">
        <v>426</v>
      </c>
      <c r="ED380">
        <v>245252</v>
      </c>
      <c r="EE380" t="s">
        <v>191</v>
      </c>
      <c r="EF380" s="3">
        <v>45138</v>
      </c>
      <c r="EG380" s="3">
        <v>1.333333333333333</v>
      </c>
      <c r="EH380" t="s">
        <v>174</v>
      </c>
      <c r="EI380" t="s">
        <v>427</v>
      </c>
      <c r="EJ380" t="s">
        <v>595</v>
      </c>
      <c r="EL380" t="s">
        <v>413</v>
      </c>
    </row>
    <row r="381" spans="1:143" x14ac:dyDescent="0.25">
      <c r="A381" t="s">
        <v>142</v>
      </c>
      <c r="B381">
        <v>2023</v>
      </c>
      <c r="C381" t="s">
        <v>9297</v>
      </c>
      <c r="D381" t="s">
        <v>9298</v>
      </c>
      <c r="E381" t="s">
        <v>9299</v>
      </c>
      <c r="F381">
        <v>20230731</v>
      </c>
      <c r="G381">
        <v>20230801</v>
      </c>
      <c r="H381">
        <v>2</v>
      </c>
      <c r="I381" t="s">
        <v>9300</v>
      </c>
      <c r="J381" t="s">
        <v>8427</v>
      </c>
      <c r="K381" t="s">
        <v>259</v>
      </c>
      <c r="L381" t="s">
        <v>395</v>
      </c>
      <c r="M381" t="s">
        <v>396</v>
      </c>
      <c r="N381" t="s">
        <v>397</v>
      </c>
      <c r="O381">
        <v>111</v>
      </c>
      <c r="P381" t="s">
        <v>152</v>
      </c>
      <c r="Q381" t="s">
        <v>8357</v>
      </c>
      <c r="R381" t="s">
        <v>8358</v>
      </c>
      <c r="S381">
        <v>5767</v>
      </c>
      <c r="T381">
        <v>1493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120</v>
      </c>
      <c r="AA381">
        <v>225</v>
      </c>
      <c r="AB381">
        <v>41425</v>
      </c>
      <c r="AC381" t="s">
        <v>259</v>
      </c>
      <c r="AD381" t="s">
        <v>395</v>
      </c>
      <c r="AE381" t="s">
        <v>396</v>
      </c>
      <c r="AF381" t="s">
        <v>397</v>
      </c>
      <c r="AG381">
        <v>4</v>
      </c>
      <c r="AH381">
        <v>2</v>
      </c>
      <c r="AI381">
        <v>6</v>
      </c>
      <c r="AJ381">
        <v>40350</v>
      </c>
      <c r="AK381">
        <v>30</v>
      </c>
      <c r="AL381">
        <v>1</v>
      </c>
      <c r="AM381">
        <v>1030</v>
      </c>
      <c r="AN381">
        <v>0.53920000000000001</v>
      </c>
      <c r="AO381">
        <v>0.53879999999999995</v>
      </c>
      <c r="AP381">
        <v>4.0000000000000002E-4</v>
      </c>
      <c r="AQ381">
        <v>0.53880000114440918</v>
      </c>
      <c r="AR381">
        <v>0.53880000114440918</v>
      </c>
      <c r="AS381">
        <v>0</v>
      </c>
      <c r="AT381" t="s">
        <v>155</v>
      </c>
      <c r="AU381" t="s">
        <v>259</v>
      </c>
      <c r="AV381" t="s">
        <v>259</v>
      </c>
      <c r="AW381" t="s">
        <v>437</v>
      </c>
      <c r="AY381" t="str">
        <f t="shared" si="5"/>
        <v>NonROBOT</v>
      </c>
      <c r="AZ381" t="s">
        <v>9301</v>
      </c>
      <c r="BA381" t="s">
        <v>159</v>
      </c>
      <c r="BB381" t="s">
        <v>689</v>
      </c>
      <c r="BC381" t="s">
        <v>2519</v>
      </c>
      <c r="BD381" t="s">
        <v>8359</v>
      </c>
      <c r="BE381" t="s">
        <v>8360</v>
      </c>
      <c r="BG381" t="s">
        <v>8360</v>
      </c>
      <c r="BH381">
        <v>366024</v>
      </c>
      <c r="BI381" s="3">
        <v>45138</v>
      </c>
      <c r="BJ381" t="s">
        <v>9302</v>
      </c>
      <c r="BK381" t="s">
        <v>9298</v>
      </c>
      <c r="BL381">
        <v>51</v>
      </c>
      <c r="BN381" t="s">
        <v>3919</v>
      </c>
      <c r="BO381" t="s">
        <v>166</v>
      </c>
      <c r="BP381" t="s">
        <v>407</v>
      </c>
      <c r="BQ381" t="s">
        <v>166</v>
      </c>
      <c r="BR381" t="s">
        <v>166</v>
      </c>
      <c r="BS381" t="s">
        <v>166</v>
      </c>
      <c r="BT381" t="s">
        <v>166</v>
      </c>
      <c r="BU381" t="s">
        <v>4268</v>
      </c>
      <c r="BV381" t="s">
        <v>166</v>
      </c>
      <c r="BW381" t="s">
        <v>166</v>
      </c>
      <c r="BX381" t="s">
        <v>166</v>
      </c>
      <c r="BY381" t="s">
        <v>166</v>
      </c>
      <c r="BZ381" t="s">
        <v>166</v>
      </c>
      <c r="CA381" t="s">
        <v>166</v>
      </c>
      <c r="CB381" t="s">
        <v>166</v>
      </c>
      <c r="CC381" t="s">
        <v>166</v>
      </c>
      <c r="CD381" t="s">
        <v>166</v>
      </c>
      <c r="CE381" t="s">
        <v>166</v>
      </c>
      <c r="CF381" t="s">
        <v>166</v>
      </c>
      <c r="CG381" t="s">
        <v>410</v>
      </c>
      <c r="CH381" t="s">
        <v>166</v>
      </c>
      <c r="CI381" t="s">
        <v>166</v>
      </c>
      <c r="CJ381" t="s">
        <v>166</v>
      </c>
      <c r="CK381" t="s">
        <v>166</v>
      </c>
      <c r="CL381" t="s">
        <v>502</v>
      </c>
      <c r="CM381" t="s">
        <v>166</v>
      </c>
      <c r="CN381" t="s">
        <v>166</v>
      </c>
      <c r="CO381" t="s">
        <v>166</v>
      </c>
      <c r="CP381" t="s">
        <v>166</v>
      </c>
      <c r="CQ381" t="s">
        <v>747</v>
      </c>
      <c r="CR381" t="s">
        <v>166</v>
      </c>
      <c r="CS381" t="s">
        <v>166</v>
      </c>
      <c r="CT381" t="s">
        <v>166</v>
      </c>
      <c r="CU381" t="s">
        <v>166</v>
      </c>
      <c r="CV381" t="s">
        <v>166</v>
      </c>
      <c r="CW381" t="s">
        <v>166</v>
      </c>
      <c r="CX381" t="s">
        <v>166</v>
      </c>
      <c r="CY381" t="s">
        <v>166</v>
      </c>
      <c r="CZ381" t="s">
        <v>166</v>
      </c>
      <c r="DA381" t="s">
        <v>174</v>
      </c>
      <c r="DB381" t="s">
        <v>413</v>
      </c>
      <c r="DC381" t="s">
        <v>414</v>
      </c>
      <c r="DD381" t="s">
        <v>8362</v>
      </c>
      <c r="DE381" t="s">
        <v>8363</v>
      </c>
      <c r="DH381">
        <v>0</v>
      </c>
      <c r="DI381">
        <v>0</v>
      </c>
      <c r="DJ381" t="s">
        <v>179</v>
      </c>
      <c r="DK381" t="b">
        <v>0</v>
      </c>
      <c r="DL381" t="b">
        <v>0</v>
      </c>
      <c r="DM381" t="b">
        <v>0</v>
      </c>
      <c r="DN381" t="b">
        <v>0</v>
      </c>
      <c r="DO381" t="s">
        <v>9303</v>
      </c>
      <c r="DP381" t="s">
        <v>5205</v>
      </c>
      <c r="DQ381" t="s">
        <v>9304</v>
      </c>
      <c r="DR381" t="s">
        <v>9305</v>
      </c>
      <c r="DS381" t="s">
        <v>9306</v>
      </c>
      <c r="DT381" t="s">
        <v>9307</v>
      </c>
      <c r="DU381" t="s">
        <v>5816</v>
      </c>
      <c r="DV381" t="s">
        <v>9308</v>
      </c>
      <c r="DW381" t="s">
        <v>9309</v>
      </c>
      <c r="DX381">
        <v>72</v>
      </c>
      <c r="DY381">
        <v>31</v>
      </c>
      <c r="DZ381">
        <v>70</v>
      </c>
      <c r="EA381">
        <v>36</v>
      </c>
      <c r="EB381" t="s">
        <v>572</v>
      </c>
      <c r="EC381" t="s">
        <v>426</v>
      </c>
      <c r="ED381">
        <v>1228331</v>
      </c>
      <c r="EE381" t="s">
        <v>191</v>
      </c>
      <c r="EF381" s="3">
        <v>45138</v>
      </c>
      <c r="EG381" s="3">
        <v>1.5708333333333333</v>
      </c>
      <c r="EH381" t="s">
        <v>174</v>
      </c>
      <c r="EI381" t="s">
        <v>427</v>
      </c>
      <c r="EJ381" t="s">
        <v>251</v>
      </c>
      <c r="EL381" t="s">
        <v>413</v>
      </c>
    </row>
    <row r="382" spans="1:143" x14ac:dyDescent="0.25">
      <c r="A382" t="s">
        <v>142</v>
      </c>
      <c r="B382">
        <v>2023</v>
      </c>
      <c r="C382" t="s">
        <v>5524</v>
      </c>
      <c r="D382" t="s">
        <v>5525</v>
      </c>
      <c r="E382" t="s">
        <v>5526</v>
      </c>
      <c r="F382">
        <v>20230731</v>
      </c>
      <c r="G382">
        <v>20230805</v>
      </c>
      <c r="H382">
        <v>6</v>
      </c>
      <c r="I382" t="s">
        <v>5527</v>
      </c>
      <c r="J382" t="s">
        <v>3571</v>
      </c>
      <c r="K382" t="s">
        <v>259</v>
      </c>
      <c r="L382" t="s">
        <v>395</v>
      </c>
      <c r="M382" t="s">
        <v>396</v>
      </c>
      <c r="N382" t="s">
        <v>397</v>
      </c>
      <c r="O382">
        <v>111</v>
      </c>
      <c r="P382" t="s">
        <v>152</v>
      </c>
      <c r="Q382" t="s">
        <v>435</v>
      </c>
      <c r="R382" t="s">
        <v>436</v>
      </c>
      <c r="S382">
        <v>69057</v>
      </c>
      <c r="T382">
        <v>6631</v>
      </c>
      <c r="U382">
        <v>0</v>
      </c>
      <c r="V382">
        <v>0</v>
      </c>
      <c r="W382">
        <v>271.72000000000003</v>
      </c>
      <c r="X382">
        <v>0</v>
      </c>
      <c r="Y382">
        <v>51139.06</v>
      </c>
      <c r="Z382">
        <v>600</v>
      </c>
      <c r="AA382">
        <v>675</v>
      </c>
      <c r="AB382">
        <v>211290</v>
      </c>
      <c r="AC382" t="s">
        <v>259</v>
      </c>
      <c r="AD382" t="s">
        <v>395</v>
      </c>
      <c r="AE382" t="s">
        <v>396</v>
      </c>
      <c r="AF382" t="s">
        <v>397</v>
      </c>
      <c r="AG382">
        <v>6</v>
      </c>
      <c r="AH382">
        <v>2</v>
      </c>
      <c r="AI382">
        <v>9</v>
      </c>
      <c r="AJ382">
        <v>166177</v>
      </c>
      <c r="AK382">
        <v>39611</v>
      </c>
      <c r="AL382">
        <v>1</v>
      </c>
      <c r="AM382">
        <v>95221</v>
      </c>
      <c r="AN382">
        <v>2.7482000000000002</v>
      </c>
      <c r="AO382">
        <v>2.2191999999999998</v>
      </c>
      <c r="AP382">
        <v>0.52900000000000003</v>
      </c>
      <c r="AQ382">
        <v>2.7481998801231384</v>
      </c>
      <c r="AR382">
        <v>2.2191998958587646</v>
      </c>
      <c r="AS382">
        <v>0.52899998426437378</v>
      </c>
      <c r="AT382" t="s">
        <v>155</v>
      </c>
      <c r="AU382" t="s">
        <v>259</v>
      </c>
      <c r="AW382" t="s">
        <v>437</v>
      </c>
      <c r="AX382" t="s">
        <v>157</v>
      </c>
      <c r="AY382" t="str">
        <f t="shared" si="5"/>
        <v>ROBOT</v>
      </c>
      <c r="AZ382" t="s">
        <v>5528</v>
      </c>
      <c r="BA382" t="s">
        <v>494</v>
      </c>
      <c r="BB382" t="s">
        <v>1112</v>
      </c>
      <c r="BC382" t="s">
        <v>1113</v>
      </c>
      <c r="BD382" t="s">
        <v>440</v>
      </c>
      <c r="BG382" t="s">
        <v>440</v>
      </c>
      <c r="BH382">
        <v>366029</v>
      </c>
      <c r="BI382" s="3">
        <v>45139</v>
      </c>
      <c r="BJ382" t="s">
        <v>5529</v>
      </c>
      <c r="BK382" t="s">
        <v>5525</v>
      </c>
      <c r="BL382">
        <v>73</v>
      </c>
      <c r="BN382" t="s">
        <v>406</v>
      </c>
      <c r="BO382" t="s">
        <v>166</v>
      </c>
      <c r="BP382" t="s">
        <v>407</v>
      </c>
      <c r="BQ382" t="s">
        <v>3372</v>
      </c>
      <c r="BR382" t="s">
        <v>166</v>
      </c>
      <c r="BS382" t="s">
        <v>166</v>
      </c>
      <c r="BT382" t="s">
        <v>166</v>
      </c>
      <c r="BU382" t="s">
        <v>849</v>
      </c>
      <c r="BV382" t="s">
        <v>166</v>
      </c>
      <c r="BW382" t="s">
        <v>166</v>
      </c>
      <c r="BX382" t="s">
        <v>166</v>
      </c>
      <c r="BY382" t="s">
        <v>166</v>
      </c>
      <c r="BZ382" t="s">
        <v>166</v>
      </c>
      <c r="CA382" t="s">
        <v>166</v>
      </c>
      <c r="CB382" t="s">
        <v>166</v>
      </c>
      <c r="CC382" t="s">
        <v>166</v>
      </c>
      <c r="CD382" t="s">
        <v>166</v>
      </c>
      <c r="CE382" t="s">
        <v>166</v>
      </c>
      <c r="CF382" t="s">
        <v>166</v>
      </c>
      <c r="CG382" t="s">
        <v>410</v>
      </c>
      <c r="CH382" t="s">
        <v>166</v>
      </c>
      <c r="CI382" t="s">
        <v>166</v>
      </c>
      <c r="CJ382" t="s">
        <v>166</v>
      </c>
      <c r="CK382" t="s">
        <v>166</v>
      </c>
      <c r="CL382" t="s">
        <v>5460</v>
      </c>
      <c r="CM382" t="s">
        <v>502</v>
      </c>
      <c r="CN382" t="s">
        <v>166</v>
      </c>
      <c r="CO382" t="s">
        <v>166</v>
      </c>
      <c r="CP382" t="s">
        <v>166</v>
      </c>
      <c r="CQ382" t="s">
        <v>747</v>
      </c>
      <c r="CR382" t="s">
        <v>166</v>
      </c>
      <c r="CS382" t="s">
        <v>166</v>
      </c>
      <c r="CT382" t="s">
        <v>166</v>
      </c>
      <c r="CU382" t="s">
        <v>166</v>
      </c>
      <c r="CV382" t="s">
        <v>173</v>
      </c>
      <c r="CW382" t="s">
        <v>166</v>
      </c>
      <c r="CX382" t="s">
        <v>166</v>
      </c>
      <c r="CY382" t="s">
        <v>166</v>
      </c>
      <c r="CZ382" t="s">
        <v>166</v>
      </c>
      <c r="DA382" t="s">
        <v>174</v>
      </c>
      <c r="DB382" t="s">
        <v>413</v>
      </c>
      <c r="DC382" t="s">
        <v>414</v>
      </c>
      <c r="DD382" t="s">
        <v>443</v>
      </c>
      <c r="DE382" t="s">
        <v>241</v>
      </c>
      <c r="DF382">
        <v>1</v>
      </c>
      <c r="DG382">
        <v>1</v>
      </c>
      <c r="DH382">
        <v>2</v>
      </c>
      <c r="DI382">
        <v>0</v>
      </c>
      <c r="DJ382" t="s">
        <v>179</v>
      </c>
      <c r="DK382" t="b">
        <v>0</v>
      </c>
      <c r="DL382" t="b">
        <v>0</v>
      </c>
      <c r="DM382" t="b">
        <v>0</v>
      </c>
      <c r="DN382" t="b">
        <v>0</v>
      </c>
      <c r="DO382" t="s">
        <v>5530</v>
      </c>
      <c r="DP382" t="s">
        <v>5531</v>
      </c>
      <c r="DQ382" t="s">
        <v>5532</v>
      </c>
      <c r="DR382" t="s">
        <v>3053</v>
      </c>
      <c r="DS382" t="s">
        <v>5533</v>
      </c>
      <c r="DT382" t="s">
        <v>5534</v>
      </c>
      <c r="DU382" t="s">
        <v>5535</v>
      </c>
      <c r="DV382" t="s">
        <v>5536</v>
      </c>
      <c r="DW382" t="s">
        <v>5537</v>
      </c>
      <c r="DX382">
        <v>149</v>
      </c>
      <c r="DY382">
        <v>96</v>
      </c>
      <c r="DZ382">
        <v>155</v>
      </c>
      <c r="EA382">
        <v>101</v>
      </c>
      <c r="EB382" t="s">
        <v>425</v>
      </c>
      <c r="EC382" t="s">
        <v>426</v>
      </c>
      <c r="ED382">
        <v>1233273</v>
      </c>
      <c r="EE382" t="s">
        <v>191</v>
      </c>
      <c r="EF382" s="3">
        <v>45139</v>
      </c>
      <c r="EG382" s="3">
        <v>1.333333333333333</v>
      </c>
      <c r="EH382" t="s">
        <v>174</v>
      </c>
      <c r="EI382" t="s">
        <v>427</v>
      </c>
      <c r="EJ382" t="s">
        <v>251</v>
      </c>
      <c r="EL382" t="s">
        <v>413</v>
      </c>
      <c r="EM382" t="s">
        <v>195</v>
      </c>
    </row>
    <row r="383" spans="1:143" x14ac:dyDescent="0.25">
      <c r="A383" t="s">
        <v>142</v>
      </c>
      <c r="B383">
        <v>2023</v>
      </c>
      <c r="C383" t="s">
        <v>5538</v>
      </c>
      <c r="D383" t="s">
        <v>5539</v>
      </c>
      <c r="E383" t="s">
        <v>5540</v>
      </c>
      <c r="F383">
        <v>20230803</v>
      </c>
      <c r="G383">
        <v>20230808</v>
      </c>
      <c r="H383">
        <v>6</v>
      </c>
      <c r="I383" t="s">
        <v>2690</v>
      </c>
      <c r="J383" t="s">
        <v>5541</v>
      </c>
      <c r="K383" t="s">
        <v>259</v>
      </c>
      <c r="L383" t="s">
        <v>395</v>
      </c>
      <c r="M383" t="s">
        <v>396</v>
      </c>
      <c r="N383" t="s">
        <v>397</v>
      </c>
      <c r="O383">
        <v>211</v>
      </c>
      <c r="P383" t="s">
        <v>152</v>
      </c>
      <c r="Q383" t="s">
        <v>435</v>
      </c>
      <c r="R383" t="s">
        <v>436</v>
      </c>
      <c r="S383">
        <v>66123</v>
      </c>
      <c r="T383">
        <v>6556</v>
      </c>
      <c r="U383">
        <v>0</v>
      </c>
      <c r="V383">
        <v>0</v>
      </c>
      <c r="W383">
        <v>326.06</v>
      </c>
      <c r="X383">
        <v>0</v>
      </c>
      <c r="Y383">
        <v>52670.7</v>
      </c>
      <c r="Z383">
        <v>600</v>
      </c>
      <c r="AA383">
        <v>600</v>
      </c>
      <c r="AB383">
        <v>206385</v>
      </c>
      <c r="AC383" t="s">
        <v>259</v>
      </c>
      <c r="AD383" t="s">
        <v>395</v>
      </c>
      <c r="AE383" t="s">
        <v>396</v>
      </c>
      <c r="AF383" t="s">
        <v>397</v>
      </c>
      <c r="AG383">
        <v>6</v>
      </c>
      <c r="AH383">
        <v>2</v>
      </c>
      <c r="AI383">
        <v>9</v>
      </c>
      <c r="AJ383">
        <v>166177</v>
      </c>
      <c r="AK383">
        <v>39611</v>
      </c>
      <c r="AL383">
        <v>1</v>
      </c>
      <c r="AM383">
        <v>95221</v>
      </c>
      <c r="AN383">
        <v>2.7482000000000002</v>
      </c>
      <c r="AO383">
        <v>2.2191999999999998</v>
      </c>
      <c r="AP383">
        <v>0.52900000000000003</v>
      </c>
      <c r="AQ383">
        <v>2.7481998801231384</v>
      </c>
      <c r="AR383">
        <v>2.2191998958587646</v>
      </c>
      <c r="AS383">
        <v>0.52899998426437378</v>
      </c>
      <c r="AT383" t="s">
        <v>155</v>
      </c>
      <c r="AU383" t="s">
        <v>259</v>
      </c>
      <c r="AW383" t="s">
        <v>437</v>
      </c>
      <c r="AX383" t="s">
        <v>157</v>
      </c>
      <c r="AY383" t="str">
        <f t="shared" si="5"/>
        <v>ROBOT</v>
      </c>
      <c r="AZ383" t="s">
        <v>205</v>
      </c>
      <c r="BA383" t="s">
        <v>159</v>
      </c>
      <c r="BB383" t="s">
        <v>160</v>
      </c>
      <c r="BC383" t="s">
        <v>206</v>
      </c>
      <c r="BD383" t="s">
        <v>440</v>
      </c>
      <c r="BG383" t="s">
        <v>440</v>
      </c>
      <c r="BH383">
        <v>366125</v>
      </c>
      <c r="BI383" s="3">
        <v>45142</v>
      </c>
      <c r="BJ383" t="s">
        <v>5542</v>
      </c>
      <c r="BK383" t="s">
        <v>5539</v>
      </c>
      <c r="BL383">
        <v>58</v>
      </c>
      <c r="BN383" t="s">
        <v>406</v>
      </c>
      <c r="BO383" t="s">
        <v>166</v>
      </c>
      <c r="BP383" t="s">
        <v>407</v>
      </c>
      <c r="BQ383" t="s">
        <v>166</v>
      </c>
      <c r="BR383" t="s">
        <v>166</v>
      </c>
      <c r="BS383" t="s">
        <v>166</v>
      </c>
      <c r="BT383" t="s">
        <v>166</v>
      </c>
      <c r="BU383" t="s">
        <v>337</v>
      </c>
      <c r="BV383" t="s">
        <v>166</v>
      </c>
      <c r="BW383" t="s">
        <v>166</v>
      </c>
      <c r="BX383" t="s">
        <v>166</v>
      </c>
      <c r="BY383" t="s">
        <v>166</v>
      </c>
      <c r="BZ383" t="s">
        <v>166</v>
      </c>
      <c r="CA383" t="s">
        <v>166</v>
      </c>
      <c r="CB383" t="s">
        <v>166</v>
      </c>
      <c r="CC383" t="s">
        <v>166</v>
      </c>
      <c r="CD383" t="s">
        <v>166</v>
      </c>
      <c r="CE383" t="s">
        <v>166</v>
      </c>
      <c r="CF383" t="s">
        <v>166</v>
      </c>
      <c r="CG383" t="s">
        <v>410</v>
      </c>
      <c r="CH383" t="s">
        <v>166</v>
      </c>
      <c r="CI383" t="s">
        <v>166</v>
      </c>
      <c r="CJ383" t="s">
        <v>166</v>
      </c>
      <c r="CK383" t="s">
        <v>166</v>
      </c>
      <c r="CL383" t="s">
        <v>1034</v>
      </c>
      <c r="CM383" t="s">
        <v>166</v>
      </c>
      <c r="CN383" t="s">
        <v>166</v>
      </c>
      <c r="CO383" t="s">
        <v>166</v>
      </c>
      <c r="CP383" t="s">
        <v>166</v>
      </c>
      <c r="CQ383" t="s">
        <v>747</v>
      </c>
      <c r="CR383" t="s">
        <v>166</v>
      </c>
      <c r="CS383" t="s">
        <v>166</v>
      </c>
      <c r="CT383" t="s">
        <v>166</v>
      </c>
      <c r="CU383" t="s">
        <v>166</v>
      </c>
      <c r="CV383" t="s">
        <v>173</v>
      </c>
      <c r="CW383" t="s">
        <v>166</v>
      </c>
      <c r="CX383" t="s">
        <v>166</v>
      </c>
      <c r="CY383" t="s">
        <v>166</v>
      </c>
      <c r="CZ383" t="s">
        <v>166</v>
      </c>
      <c r="DA383" t="s">
        <v>174</v>
      </c>
      <c r="DB383" t="s">
        <v>413</v>
      </c>
      <c r="DC383" t="s">
        <v>414</v>
      </c>
      <c r="DD383" t="s">
        <v>443</v>
      </c>
      <c r="DE383" t="s">
        <v>241</v>
      </c>
      <c r="DF383">
        <v>1</v>
      </c>
      <c r="DG383">
        <v>1</v>
      </c>
      <c r="DH383">
        <v>2</v>
      </c>
      <c r="DI383">
        <v>0</v>
      </c>
      <c r="DJ383" t="s">
        <v>179</v>
      </c>
      <c r="DK383" t="b">
        <v>0</v>
      </c>
      <c r="DL383" t="b">
        <v>0</v>
      </c>
      <c r="DM383" t="b">
        <v>0</v>
      </c>
      <c r="DN383" t="b">
        <v>0</v>
      </c>
      <c r="DO383" t="s">
        <v>5543</v>
      </c>
      <c r="DP383" t="s">
        <v>5544</v>
      </c>
      <c r="DQ383" t="s">
        <v>5545</v>
      </c>
      <c r="DR383" t="s">
        <v>5546</v>
      </c>
      <c r="DS383" t="s">
        <v>5547</v>
      </c>
      <c r="DT383" t="s">
        <v>5548</v>
      </c>
      <c r="DU383" t="s">
        <v>5549</v>
      </c>
      <c r="DV383" t="s">
        <v>5550</v>
      </c>
      <c r="DW383" t="s">
        <v>5551</v>
      </c>
      <c r="DX383">
        <v>156</v>
      </c>
      <c r="DY383">
        <v>84</v>
      </c>
      <c r="DZ383">
        <v>155</v>
      </c>
      <c r="EA383">
        <v>101</v>
      </c>
      <c r="EB383" t="s">
        <v>479</v>
      </c>
      <c r="EC383" t="s">
        <v>426</v>
      </c>
      <c r="ED383">
        <v>343001</v>
      </c>
      <c r="EE383" t="s">
        <v>191</v>
      </c>
      <c r="EF383" s="3">
        <v>45142</v>
      </c>
      <c r="EG383" s="3">
        <v>1.333333333333333</v>
      </c>
      <c r="EH383" t="s">
        <v>174</v>
      </c>
      <c r="EI383" t="s">
        <v>427</v>
      </c>
      <c r="EJ383" t="s">
        <v>193</v>
      </c>
      <c r="EL383" t="s">
        <v>413</v>
      </c>
      <c r="EM383" t="s">
        <v>195</v>
      </c>
    </row>
    <row r="384" spans="1:143" x14ac:dyDescent="0.25">
      <c r="A384" t="s">
        <v>142</v>
      </c>
      <c r="B384">
        <v>2023</v>
      </c>
      <c r="C384" t="s">
        <v>9310</v>
      </c>
      <c r="D384" t="s">
        <v>9311</v>
      </c>
      <c r="E384" t="s">
        <v>9312</v>
      </c>
      <c r="F384">
        <v>20230803</v>
      </c>
      <c r="G384">
        <v>20230805</v>
      </c>
      <c r="H384">
        <v>3</v>
      </c>
      <c r="I384" t="s">
        <v>9313</v>
      </c>
      <c r="J384" t="s">
        <v>9055</v>
      </c>
      <c r="K384" t="s">
        <v>259</v>
      </c>
      <c r="L384" t="s">
        <v>395</v>
      </c>
      <c r="M384" t="s">
        <v>396</v>
      </c>
      <c r="N384" t="s">
        <v>397</v>
      </c>
      <c r="O384">
        <v>205</v>
      </c>
      <c r="P384" t="s">
        <v>152</v>
      </c>
      <c r="Q384" t="s">
        <v>8357</v>
      </c>
      <c r="R384" t="s">
        <v>8358</v>
      </c>
      <c r="S384">
        <v>8456</v>
      </c>
      <c r="T384">
        <v>2836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240</v>
      </c>
      <c r="AA384">
        <v>300</v>
      </c>
      <c r="AB384">
        <v>40097</v>
      </c>
      <c r="AC384" t="s">
        <v>259</v>
      </c>
      <c r="AD384" t="s">
        <v>395</v>
      </c>
      <c r="AE384" t="s">
        <v>396</v>
      </c>
      <c r="AF384" t="s">
        <v>397</v>
      </c>
      <c r="AG384">
        <v>4</v>
      </c>
      <c r="AH384">
        <v>2</v>
      </c>
      <c r="AI384">
        <v>6</v>
      </c>
      <c r="AJ384">
        <v>40350</v>
      </c>
      <c r="AK384">
        <v>30</v>
      </c>
      <c r="AL384">
        <v>1</v>
      </c>
      <c r="AM384">
        <v>1030</v>
      </c>
      <c r="AN384">
        <v>0.53920000000000001</v>
      </c>
      <c r="AO384">
        <v>0.53879999999999995</v>
      </c>
      <c r="AP384">
        <v>4.0000000000000002E-4</v>
      </c>
      <c r="AQ384">
        <v>0.53880000114440918</v>
      </c>
      <c r="AR384">
        <v>0.53880000114440918</v>
      </c>
      <c r="AS384">
        <v>0</v>
      </c>
      <c r="AT384" t="s">
        <v>155</v>
      </c>
      <c r="AU384" t="s">
        <v>259</v>
      </c>
      <c r="AV384" t="s">
        <v>259</v>
      </c>
      <c r="AW384" t="s">
        <v>437</v>
      </c>
      <c r="AY384" t="str">
        <f t="shared" si="5"/>
        <v>NonROBOT</v>
      </c>
      <c r="AZ384" t="s">
        <v>377</v>
      </c>
      <c r="BA384" t="s">
        <v>159</v>
      </c>
      <c r="BB384" t="s">
        <v>160</v>
      </c>
      <c r="BC384" t="s">
        <v>378</v>
      </c>
      <c r="BD384" t="s">
        <v>8359</v>
      </c>
      <c r="BE384" t="s">
        <v>8360</v>
      </c>
      <c r="BG384" t="s">
        <v>8360</v>
      </c>
      <c r="BH384">
        <v>366126</v>
      </c>
      <c r="BI384" s="3">
        <v>45142</v>
      </c>
      <c r="BJ384" t="s">
        <v>9314</v>
      </c>
      <c r="BK384" t="s">
        <v>9311</v>
      </c>
      <c r="BL384">
        <v>65</v>
      </c>
      <c r="BN384" t="s">
        <v>654</v>
      </c>
      <c r="BO384" t="s">
        <v>166</v>
      </c>
      <c r="BP384" t="s">
        <v>407</v>
      </c>
      <c r="BQ384" t="s">
        <v>166</v>
      </c>
      <c r="BR384" t="s">
        <v>166</v>
      </c>
      <c r="BS384" t="s">
        <v>166</v>
      </c>
      <c r="BT384" t="s">
        <v>166</v>
      </c>
      <c r="BU384" t="s">
        <v>337</v>
      </c>
      <c r="BV384" t="s">
        <v>166</v>
      </c>
      <c r="BW384" t="s">
        <v>166</v>
      </c>
      <c r="BX384" t="s">
        <v>166</v>
      </c>
      <c r="BY384" t="s">
        <v>166</v>
      </c>
      <c r="BZ384" t="s">
        <v>166</v>
      </c>
      <c r="CA384" t="s">
        <v>166</v>
      </c>
      <c r="CB384" t="s">
        <v>166</v>
      </c>
      <c r="CC384" t="s">
        <v>166</v>
      </c>
      <c r="CD384" t="s">
        <v>166</v>
      </c>
      <c r="CE384" t="s">
        <v>166</v>
      </c>
      <c r="CF384" t="s">
        <v>166</v>
      </c>
      <c r="CG384" t="s">
        <v>410</v>
      </c>
      <c r="CH384" t="s">
        <v>166</v>
      </c>
      <c r="CI384" t="s">
        <v>166</v>
      </c>
      <c r="CJ384" t="s">
        <v>166</v>
      </c>
      <c r="CK384" t="s">
        <v>166</v>
      </c>
      <c r="CL384" t="s">
        <v>1034</v>
      </c>
      <c r="CM384" t="s">
        <v>166</v>
      </c>
      <c r="CN384" t="s">
        <v>166</v>
      </c>
      <c r="CO384" t="s">
        <v>166</v>
      </c>
      <c r="CP384" t="s">
        <v>166</v>
      </c>
      <c r="CQ384" t="s">
        <v>747</v>
      </c>
      <c r="CR384" t="s">
        <v>166</v>
      </c>
      <c r="CS384" t="s">
        <v>166</v>
      </c>
      <c r="CT384" t="s">
        <v>166</v>
      </c>
      <c r="CU384" t="s">
        <v>166</v>
      </c>
      <c r="CV384" t="s">
        <v>166</v>
      </c>
      <c r="CW384" t="s">
        <v>166</v>
      </c>
      <c r="CX384" t="s">
        <v>166</v>
      </c>
      <c r="CY384" t="s">
        <v>166</v>
      </c>
      <c r="CZ384" t="s">
        <v>166</v>
      </c>
      <c r="DA384" t="s">
        <v>174</v>
      </c>
      <c r="DB384" t="s">
        <v>413</v>
      </c>
      <c r="DC384" t="s">
        <v>414</v>
      </c>
      <c r="DD384" t="s">
        <v>8362</v>
      </c>
      <c r="DE384" t="s">
        <v>8363</v>
      </c>
      <c r="DH384">
        <v>0</v>
      </c>
      <c r="DI384">
        <v>0</v>
      </c>
      <c r="DJ384" t="s">
        <v>179</v>
      </c>
      <c r="DK384" t="b">
        <v>0</v>
      </c>
      <c r="DL384" t="b">
        <v>0</v>
      </c>
      <c r="DM384" t="b">
        <v>0</v>
      </c>
      <c r="DN384" t="b">
        <v>0</v>
      </c>
      <c r="DO384" t="s">
        <v>9315</v>
      </c>
      <c r="DP384" t="s">
        <v>9316</v>
      </c>
      <c r="DQ384" t="s">
        <v>9317</v>
      </c>
      <c r="DR384" t="s">
        <v>9318</v>
      </c>
      <c r="DS384" t="s">
        <v>9319</v>
      </c>
      <c r="DT384" t="s">
        <v>9320</v>
      </c>
      <c r="DU384" t="s">
        <v>9321</v>
      </c>
      <c r="DV384" t="s">
        <v>9322</v>
      </c>
      <c r="DW384" t="s">
        <v>9323</v>
      </c>
      <c r="DX384">
        <v>53</v>
      </c>
      <c r="DY384">
        <v>33</v>
      </c>
      <c r="DZ384">
        <v>70</v>
      </c>
      <c r="EA384">
        <v>36</v>
      </c>
      <c r="EB384" t="s">
        <v>479</v>
      </c>
      <c r="EC384" t="s">
        <v>426</v>
      </c>
      <c r="ED384">
        <v>266538</v>
      </c>
      <c r="EE384" t="s">
        <v>191</v>
      </c>
      <c r="EF384" s="3">
        <v>45142</v>
      </c>
      <c r="EG384" s="3">
        <v>1.5993055555555555</v>
      </c>
      <c r="EH384" t="s">
        <v>174</v>
      </c>
      <c r="EI384" t="s">
        <v>427</v>
      </c>
      <c r="EJ384" t="s">
        <v>389</v>
      </c>
      <c r="EL384" t="s">
        <v>413</v>
      </c>
    </row>
    <row r="385" spans="1:143" x14ac:dyDescent="0.25">
      <c r="A385" t="s">
        <v>142</v>
      </c>
      <c r="B385">
        <v>2023</v>
      </c>
      <c r="C385" t="s">
        <v>9324</v>
      </c>
      <c r="D385" t="s">
        <v>9325</v>
      </c>
      <c r="E385" t="s">
        <v>9326</v>
      </c>
      <c r="F385">
        <v>20230731</v>
      </c>
      <c r="G385">
        <v>20230806</v>
      </c>
      <c r="H385">
        <v>7</v>
      </c>
      <c r="I385" t="s">
        <v>9327</v>
      </c>
      <c r="J385" t="s">
        <v>9328</v>
      </c>
      <c r="K385" t="s">
        <v>259</v>
      </c>
      <c r="L385" t="s">
        <v>395</v>
      </c>
      <c r="M385" t="s">
        <v>396</v>
      </c>
      <c r="N385" t="s">
        <v>397</v>
      </c>
      <c r="O385">
        <v>205</v>
      </c>
      <c r="P385" t="s">
        <v>152</v>
      </c>
      <c r="Q385" t="s">
        <v>9024</v>
      </c>
      <c r="R385" t="s">
        <v>9025</v>
      </c>
      <c r="S385">
        <v>27611</v>
      </c>
      <c r="T385">
        <v>7857</v>
      </c>
      <c r="U385">
        <v>0</v>
      </c>
      <c r="V385">
        <v>0</v>
      </c>
      <c r="W385">
        <v>326.06</v>
      </c>
      <c r="X385">
        <v>0</v>
      </c>
      <c r="Y385">
        <v>21847.75</v>
      </c>
      <c r="Z385">
        <v>720</v>
      </c>
      <c r="AA385">
        <v>825</v>
      </c>
      <c r="AB385">
        <v>152781</v>
      </c>
      <c r="AC385" t="s">
        <v>259</v>
      </c>
      <c r="AD385" t="s">
        <v>395</v>
      </c>
      <c r="AE385" t="s">
        <v>396</v>
      </c>
      <c r="AF385" t="s">
        <v>397</v>
      </c>
      <c r="AG385">
        <v>8</v>
      </c>
      <c r="AH385">
        <v>3</v>
      </c>
      <c r="AI385">
        <v>12</v>
      </c>
      <c r="AJ385">
        <v>138621</v>
      </c>
      <c r="AK385">
        <v>15110</v>
      </c>
      <c r="AL385">
        <v>1</v>
      </c>
      <c r="AM385">
        <v>46759</v>
      </c>
      <c r="AN385">
        <v>2.0529999999999999</v>
      </c>
      <c r="AO385">
        <v>1.8512</v>
      </c>
      <c r="AP385">
        <v>0.20180000000000001</v>
      </c>
      <c r="AQ385">
        <v>2.0529999881982803</v>
      </c>
      <c r="AR385">
        <v>1.8511999845504761</v>
      </c>
      <c r="AS385">
        <v>0.20180000364780426</v>
      </c>
      <c r="AT385" t="s">
        <v>155</v>
      </c>
      <c r="AU385" t="s">
        <v>259</v>
      </c>
      <c r="AV385" t="s">
        <v>259</v>
      </c>
      <c r="AW385" t="s">
        <v>437</v>
      </c>
      <c r="AX385" t="s">
        <v>8460</v>
      </c>
      <c r="AY385" t="str">
        <f t="shared" si="5"/>
        <v>Laparoskopie</v>
      </c>
      <c r="AZ385" t="s">
        <v>205</v>
      </c>
      <c r="BA385" t="s">
        <v>159</v>
      </c>
      <c r="BB385" t="s">
        <v>160</v>
      </c>
      <c r="BC385" t="s">
        <v>206</v>
      </c>
      <c r="BD385" t="s">
        <v>440</v>
      </c>
      <c r="BG385" t="s">
        <v>440</v>
      </c>
      <c r="BH385">
        <v>366133</v>
      </c>
      <c r="BI385" s="3">
        <v>45139</v>
      </c>
      <c r="BJ385" t="s">
        <v>9329</v>
      </c>
      <c r="BK385" t="s">
        <v>9325</v>
      </c>
      <c r="BL385">
        <v>68</v>
      </c>
      <c r="BN385" t="s">
        <v>407</v>
      </c>
      <c r="BO385" t="s">
        <v>166</v>
      </c>
      <c r="BP385" t="s">
        <v>406</v>
      </c>
      <c r="BQ385" t="s">
        <v>3372</v>
      </c>
      <c r="BR385" t="s">
        <v>166</v>
      </c>
      <c r="BS385" t="s">
        <v>166</v>
      </c>
      <c r="BT385" t="s">
        <v>166</v>
      </c>
      <c r="BU385" t="s">
        <v>849</v>
      </c>
      <c r="BV385" t="s">
        <v>166</v>
      </c>
      <c r="BW385" t="s">
        <v>5459</v>
      </c>
      <c r="BX385" t="s">
        <v>166</v>
      </c>
      <c r="BY385" t="s">
        <v>166</v>
      </c>
      <c r="BZ385" t="s">
        <v>166</v>
      </c>
      <c r="CA385" t="s">
        <v>166</v>
      </c>
      <c r="CB385" t="s">
        <v>166</v>
      </c>
      <c r="CC385" t="s">
        <v>166</v>
      </c>
      <c r="CD385" t="s">
        <v>166</v>
      </c>
      <c r="CE385" t="s">
        <v>166</v>
      </c>
      <c r="CF385" t="s">
        <v>166</v>
      </c>
      <c r="CG385" t="s">
        <v>502</v>
      </c>
      <c r="CH385" t="s">
        <v>166</v>
      </c>
      <c r="CI385" t="s">
        <v>166</v>
      </c>
      <c r="CJ385" t="s">
        <v>166</v>
      </c>
      <c r="CK385" t="s">
        <v>166</v>
      </c>
      <c r="CL385" t="s">
        <v>5460</v>
      </c>
      <c r="CM385" t="s">
        <v>410</v>
      </c>
      <c r="CN385" t="s">
        <v>166</v>
      </c>
      <c r="CO385" t="s">
        <v>166</v>
      </c>
      <c r="CP385" t="s">
        <v>166</v>
      </c>
      <c r="CQ385" t="s">
        <v>747</v>
      </c>
      <c r="CR385" t="s">
        <v>166</v>
      </c>
      <c r="CS385" t="s">
        <v>166</v>
      </c>
      <c r="CT385" t="s">
        <v>166</v>
      </c>
      <c r="CU385" t="s">
        <v>166</v>
      </c>
      <c r="CV385" t="s">
        <v>166</v>
      </c>
      <c r="CW385" t="s">
        <v>166</v>
      </c>
      <c r="CX385" t="s">
        <v>166</v>
      </c>
      <c r="CY385" t="s">
        <v>166</v>
      </c>
      <c r="CZ385" t="s">
        <v>166</v>
      </c>
      <c r="DA385" t="s">
        <v>174</v>
      </c>
      <c r="DB385" t="s">
        <v>413</v>
      </c>
      <c r="DC385" t="s">
        <v>414</v>
      </c>
      <c r="DD385" t="s">
        <v>9027</v>
      </c>
      <c r="DE385" t="s">
        <v>9028</v>
      </c>
      <c r="DH385">
        <v>0</v>
      </c>
      <c r="DI385">
        <v>0</v>
      </c>
      <c r="DJ385" t="s">
        <v>179</v>
      </c>
      <c r="DK385" t="b">
        <v>0</v>
      </c>
      <c r="DL385" t="b">
        <v>0</v>
      </c>
      <c r="DM385" t="b">
        <v>0</v>
      </c>
      <c r="DN385" t="b">
        <v>0</v>
      </c>
      <c r="DO385" t="s">
        <v>9330</v>
      </c>
      <c r="DP385" t="s">
        <v>9331</v>
      </c>
      <c r="DQ385" t="s">
        <v>5617</v>
      </c>
      <c r="DR385" t="s">
        <v>9332</v>
      </c>
      <c r="DS385" t="s">
        <v>9333</v>
      </c>
      <c r="DT385" t="s">
        <v>9334</v>
      </c>
      <c r="DU385" t="s">
        <v>9335</v>
      </c>
      <c r="DV385" t="s">
        <v>9336</v>
      </c>
      <c r="DW385" t="s">
        <v>9337</v>
      </c>
      <c r="DX385">
        <v>140</v>
      </c>
      <c r="DY385">
        <v>88</v>
      </c>
      <c r="DZ385">
        <v>171</v>
      </c>
      <c r="EA385">
        <v>114</v>
      </c>
      <c r="EB385" t="s">
        <v>425</v>
      </c>
      <c r="EC385" t="s">
        <v>426</v>
      </c>
      <c r="ED385">
        <v>183922</v>
      </c>
      <c r="EE385" t="s">
        <v>191</v>
      </c>
      <c r="EF385" s="3">
        <v>45139</v>
      </c>
      <c r="EG385" s="3">
        <v>1.4479166666666665</v>
      </c>
      <c r="EH385" t="s">
        <v>174</v>
      </c>
      <c r="EI385" t="s">
        <v>427</v>
      </c>
      <c r="EJ385" t="s">
        <v>389</v>
      </c>
      <c r="EL385" t="s">
        <v>413</v>
      </c>
    </row>
    <row r="386" spans="1:143" x14ac:dyDescent="0.25">
      <c r="A386" t="s">
        <v>142</v>
      </c>
      <c r="B386">
        <v>2023</v>
      </c>
      <c r="C386" t="s">
        <v>5552</v>
      </c>
      <c r="D386" t="s">
        <v>5553</v>
      </c>
      <c r="E386" t="s">
        <v>5554</v>
      </c>
      <c r="F386">
        <v>20230830</v>
      </c>
      <c r="G386">
        <v>20230904</v>
      </c>
      <c r="H386">
        <v>6</v>
      </c>
      <c r="I386" t="s">
        <v>3158</v>
      </c>
      <c r="J386" t="s">
        <v>5555</v>
      </c>
      <c r="K386" t="s">
        <v>148</v>
      </c>
      <c r="L386" t="s">
        <v>149</v>
      </c>
      <c r="M386" t="s">
        <v>150</v>
      </c>
      <c r="N386" t="s">
        <v>151</v>
      </c>
      <c r="O386">
        <v>111</v>
      </c>
      <c r="P386" t="s">
        <v>285</v>
      </c>
      <c r="Q386" t="s">
        <v>286</v>
      </c>
      <c r="R386" t="s">
        <v>287</v>
      </c>
      <c r="S386">
        <v>87464</v>
      </c>
      <c r="T386">
        <v>7162</v>
      </c>
      <c r="U386">
        <v>0</v>
      </c>
      <c r="V386">
        <v>0</v>
      </c>
      <c r="W386">
        <v>163.03</v>
      </c>
      <c r="X386">
        <v>0</v>
      </c>
      <c r="Y386">
        <v>75070.880000000005</v>
      </c>
      <c r="Z386">
        <v>300</v>
      </c>
      <c r="AA386">
        <v>600</v>
      </c>
      <c r="AB386">
        <v>195595</v>
      </c>
      <c r="AC386" t="s">
        <v>148</v>
      </c>
      <c r="AD386" t="s">
        <v>149</v>
      </c>
      <c r="AE386" t="s">
        <v>150</v>
      </c>
      <c r="AF386" t="s">
        <v>151</v>
      </c>
      <c r="AG386">
        <v>8</v>
      </c>
      <c r="AH386">
        <v>3</v>
      </c>
      <c r="AI386">
        <v>12</v>
      </c>
      <c r="AJ386">
        <v>168091</v>
      </c>
      <c r="AK386">
        <v>47992</v>
      </c>
      <c r="AL386">
        <v>1</v>
      </c>
      <c r="AM386">
        <v>105126</v>
      </c>
      <c r="AN386">
        <v>2.8856000000000002</v>
      </c>
      <c r="AO386">
        <v>2.2446999999999999</v>
      </c>
      <c r="AP386">
        <v>0.64090000000000003</v>
      </c>
      <c r="AQ386">
        <v>2.8855999708175659</v>
      </c>
      <c r="AR386">
        <v>2.2446999549865723</v>
      </c>
      <c r="AS386">
        <v>0.64090001583099365</v>
      </c>
      <c r="AT386" t="s">
        <v>155</v>
      </c>
      <c r="AU386" t="s">
        <v>148</v>
      </c>
      <c r="AW386" t="s">
        <v>863</v>
      </c>
      <c r="AX386" t="s">
        <v>157</v>
      </c>
      <c r="AY386" t="str">
        <f t="shared" si="5"/>
        <v>ROBOT</v>
      </c>
      <c r="AZ386" t="s">
        <v>5556</v>
      </c>
      <c r="BA386" t="s">
        <v>159</v>
      </c>
      <c r="BB386" t="s">
        <v>579</v>
      </c>
      <c r="BC386" t="s">
        <v>579</v>
      </c>
      <c r="BD386" t="s">
        <v>357</v>
      </c>
      <c r="BE386" t="s">
        <v>358</v>
      </c>
      <c r="BG386" t="s">
        <v>358</v>
      </c>
      <c r="BH386">
        <v>366163</v>
      </c>
      <c r="BI386" s="3">
        <v>45169</v>
      </c>
      <c r="BJ386" t="s">
        <v>5557</v>
      </c>
      <c r="BK386" t="s">
        <v>5553</v>
      </c>
      <c r="BL386">
        <v>68</v>
      </c>
      <c r="BN386" t="s">
        <v>1873</v>
      </c>
      <c r="BO386" t="s">
        <v>166</v>
      </c>
      <c r="BP386" t="s">
        <v>4813</v>
      </c>
      <c r="BQ386" t="s">
        <v>166</v>
      </c>
      <c r="BR386" t="s">
        <v>166</v>
      </c>
      <c r="BS386" t="s">
        <v>166</v>
      </c>
      <c r="BT386" t="s">
        <v>166</v>
      </c>
      <c r="BU386" t="s">
        <v>2217</v>
      </c>
      <c r="BV386" t="s">
        <v>166</v>
      </c>
      <c r="BW386" t="s">
        <v>166</v>
      </c>
      <c r="BX386" t="s">
        <v>166</v>
      </c>
      <c r="BY386" t="s">
        <v>166</v>
      </c>
      <c r="BZ386" t="s">
        <v>166</v>
      </c>
      <c r="CA386" t="s">
        <v>166</v>
      </c>
      <c r="CB386" t="s">
        <v>166</v>
      </c>
      <c r="CC386" t="s">
        <v>166</v>
      </c>
      <c r="CD386" t="s">
        <v>166</v>
      </c>
      <c r="CE386" t="s">
        <v>166</v>
      </c>
      <c r="CF386" t="s">
        <v>166</v>
      </c>
      <c r="CG386" t="s">
        <v>213</v>
      </c>
      <c r="CH386" t="s">
        <v>166</v>
      </c>
      <c r="CI386" t="s">
        <v>166</v>
      </c>
      <c r="CJ386" t="s">
        <v>166</v>
      </c>
      <c r="CK386" t="s">
        <v>166</v>
      </c>
      <c r="CL386" t="s">
        <v>296</v>
      </c>
      <c r="CM386" t="s">
        <v>166</v>
      </c>
      <c r="CN386" t="s">
        <v>166</v>
      </c>
      <c r="CO386" t="s">
        <v>166</v>
      </c>
      <c r="CP386" t="s">
        <v>166</v>
      </c>
      <c r="CQ386" t="s">
        <v>360</v>
      </c>
      <c r="CR386" t="s">
        <v>166</v>
      </c>
      <c r="CS386" t="s">
        <v>166</v>
      </c>
      <c r="CT386" t="s">
        <v>166</v>
      </c>
      <c r="CU386" t="s">
        <v>166</v>
      </c>
      <c r="CV386" t="s">
        <v>173</v>
      </c>
      <c r="CW386" t="s">
        <v>166</v>
      </c>
      <c r="CX386" t="s">
        <v>166</v>
      </c>
      <c r="CY386" t="s">
        <v>166</v>
      </c>
      <c r="CZ386" t="s">
        <v>166</v>
      </c>
      <c r="DA386" t="s">
        <v>174</v>
      </c>
      <c r="DC386" t="s">
        <v>176</v>
      </c>
      <c r="DD386" t="s">
        <v>361</v>
      </c>
      <c r="DE386" t="s">
        <v>362</v>
      </c>
      <c r="DF386">
        <v>1</v>
      </c>
      <c r="DG386">
        <v>1</v>
      </c>
      <c r="DH386">
        <v>2</v>
      </c>
      <c r="DI386">
        <v>0</v>
      </c>
      <c r="DJ386" t="s">
        <v>179</v>
      </c>
      <c r="DK386" t="b">
        <v>0</v>
      </c>
      <c r="DL386" t="b">
        <v>0</v>
      </c>
      <c r="DM386" t="b">
        <v>0</v>
      </c>
      <c r="DN386" t="b">
        <v>0</v>
      </c>
      <c r="DO386" t="s">
        <v>5558</v>
      </c>
      <c r="DP386" t="s">
        <v>5559</v>
      </c>
      <c r="DQ386" t="s">
        <v>4156</v>
      </c>
      <c r="DR386" t="s">
        <v>5560</v>
      </c>
      <c r="DS386" t="s">
        <v>5561</v>
      </c>
      <c r="DT386" t="s">
        <v>2471</v>
      </c>
      <c r="DU386" t="s">
        <v>5562</v>
      </c>
      <c r="DV386" t="s">
        <v>5563</v>
      </c>
      <c r="DW386" t="s">
        <v>5564</v>
      </c>
      <c r="DX386">
        <v>213</v>
      </c>
      <c r="DY386">
        <v>149</v>
      </c>
      <c r="DZ386">
        <v>180</v>
      </c>
      <c r="EA386">
        <v>114</v>
      </c>
      <c r="EB386" t="s">
        <v>189</v>
      </c>
      <c r="EC386" t="s">
        <v>190</v>
      </c>
      <c r="ED386">
        <v>981082</v>
      </c>
      <c r="EE386" t="s">
        <v>191</v>
      </c>
      <c r="EF386" s="3">
        <v>45169</v>
      </c>
      <c r="EG386" s="3">
        <v>1.333333333333333</v>
      </c>
      <c r="EH386" t="s">
        <v>174</v>
      </c>
      <c r="EI386" t="s">
        <v>192</v>
      </c>
      <c r="EJ386" t="s">
        <v>251</v>
      </c>
      <c r="EL386" t="s">
        <v>429</v>
      </c>
      <c r="EM386" t="s">
        <v>195</v>
      </c>
    </row>
    <row r="387" spans="1:143" x14ac:dyDescent="0.25">
      <c r="A387" t="s">
        <v>142</v>
      </c>
      <c r="B387">
        <v>2023</v>
      </c>
      <c r="C387" t="s">
        <v>5565</v>
      </c>
      <c r="D387" t="s">
        <v>5566</v>
      </c>
      <c r="E387" t="s">
        <v>5567</v>
      </c>
      <c r="F387">
        <v>20230920</v>
      </c>
      <c r="G387">
        <v>20230924</v>
      </c>
      <c r="H387">
        <v>5</v>
      </c>
      <c r="I387" t="s">
        <v>283</v>
      </c>
      <c r="J387" t="s">
        <v>5568</v>
      </c>
      <c r="K387" t="s">
        <v>148</v>
      </c>
      <c r="L387" t="s">
        <v>149</v>
      </c>
      <c r="M387" t="s">
        <v>150</v>
      </c>
      <c r="N387" t="s">
        <v>151</v>
      </c>
      <c r="O387">
        <v>205</v>
      </c>
      <c r="P387" t="s">
        <v>285</v>
      </c>
      <c r="Q387" t="s">
        <v>286</v>
      </c>
      <c r="R387" t="s">
        <v>287</v>
      </c>
      <c r="S387">
        <v>90583</v>
      </c>
      <c r="T387">
        <v>5903</v>
      </c>
      <c r="U387">
        <v>0</v>
      </c>
      <c r="V387">
        <v>0</v>
      </c>
      <c r="W387">
        <v>163.03</v>
      </c>
      <c r="X387">
        <v>0</v>
      </c>
      <c r="Y387">
        <v>75075.97</v>
      </c>
      <c r="Z387">
        <v>240</v>
      </c>
      <c r="AA387">
        <v>525</v>
      </c>
      <c r="AB387">
        <v>197548</v>
      </c>
      <c r="AC387" t="s">
        <v>148</v>
      </c>
      <c r="AD387" t="s">
        <v>149</v>
      </c>
      <c r="AE387" t="s">
        <v>150</v>
      </c>
      <c r="AF387" t="s">
        <v>151</v>
      </c>
      <c r="AG387">
        <v>8</v>
      </c>
      <c r="AH387">
        <v>3</v>
      </c>
      <c r="AI387">
        <v>12</v>
      </c>
      <c r="AJ387">
        <v>168091</v>
      </c>
      <c r="AK387">
        <v>47992</v>
      </c>
      <c r="AL387">
        <v>1</v>
      </c>
      <c r="AM387">
        <v>105126</v>
      </c>
      <c r="AN387">
        <v>2.8856000000000002</v>
      </c>
      <c r="AO387">
        <v>2.2446999999999999</v>
      </c>
      <c r="AP387">
        <v>0.64090000000000003</v>
      </c>
      <c r="AQ387">
        <v>2.8855999708175659</v>
      </c>
      <c r="AR387">
        <v>2.2446999549865723</v>
      </c>
      <c r="AS387">
        <v>0.64090001583099365</v>
      </c>
      <c r="AT387" t="s">
        <v>155</v>
      </c>
      <c r="AU387" t="s">
        <v>148</v>
      </c>
      <c r="AW387" t="s">
        <v>156</v>
      </c>
      <c r="AX387" t="s">
        <v>157</v>
      </c>
      <c r="AY387" t="str">
        <f t="shared" ref="AY387:AY450" si="6">IF(AX387&lt;&gt;"",AX387,"NonROBOT")</f>
        <v>ROBOT</v>
      </c>
      <c r="AZ387" t="s">
        <v>205</v>
      </c>
      <c r="BA387" t="s">
        <v>159</v>
      </c>
      <c r="BB387" t="s">
        <v>160</v>
      </c>
      <c r="BC387" t="s">
        <v>206</v>
      </c>
      <c r="BD387" t="s">
        <v>291</v>
      </c>
      <c r="BE387" t="s">
        <v>292</v>
      </c>
      <c r="BG387" t="s">
        <v>292</v>
      </c>
      <c r="BH387">
        <v>366165</v>
      </c>
      <c r="BI387" s="3">
        <v>45190</v>
      </c>
      <c r="BJ387" t="s">
        <v>5569</v>
      </c>
      <c r="BK387" t="s">
        <v>5566</v>
      </c>
      <c r="BL387">
        <v>46</v>
      </c>
      <c r="BN387" t="s">
        <v>1873</v>
      </c>
      <c r="BO387" t="s">
        <v>166</v>
      </c>
      <c r="BP387" t="s">
        <v>167</v>
      </c>
      <c r="BQ387" t="s">
        <v>166</v>
      </c>
      <c r="BR387" t="s">
        <v>166</v>
      </c>
      <c r="BS387" t="s">
        <v>166</v>
      </c>
      <c r="BT387" t="s">
        <v>166</v>
      </c>
      <c r="BU387" t="s">
        <v>3102</v>
      </c>
      <c r="BV387" t="s">
        <v>166</v>
      </c>
      <c r="BW387" t="s">
        <v>166</v>
      </c>
      <c r="BX387" t="s">
        <v>166</v>
      </c>
      <c r="BY387" t="s">
        <v>166</v>
      </c>
      <c r="BZ387" t="s">
        <v>166</v>
      </c>
      <c r="CA387" t="s">
        <v>166</v>
      </c>
      <c r="CB387" t="s">
        <v>166</v>
      </c>
      <c r="CC387" t="s">
        <v>166</v>
      </c>
      <c r="CD387" t="s">
        <v>166</v>
      </c>
      <c r="CE387" t="s">
        <v>166</v>
      </c>
      <c r="CF387" t="s">
        <v>166</v>
      </c>
      <c r="CG387" t="s">
        <v>170</v>
      </c>
      <c r="CH387" t="s">
        <v>166</v>
      </c>
      <c r="CI387" t="s">
        <v>166</v>
      </c>
      <c r="CJ387" t="s">
        <v>166</v>
      </c>
      <c r="CK387" t="s">
        <v>166</v>
      </c>
      <c r="CL387" t="s">
        <v>296</v>
      </c>
      <c r="CM387" t="s">
        <v>166</v>
      </c>
      <c r="CN387" t="s">
        <v>166</v>
      </c>
      <c r="CO387" t="s">
        <v>166</v>
      </c>
      <c r="CP387" t="s">
        <v>166</v>
      </c>
      <c r="CQ387" t="s">
        <v>747</v>
      </c>
      <c r="CR387" t="s">
        <v>166</v>
      </c>
      <c r="CS387" t="s">
        <v>166</v>
      </c>
      <c r="CT387" t="s">
        <v>166</v>
      </c>
      <c r="CU387" t="s">
        <v>166</v>
      </c>
      <c r="CV387" t="s">
        <v>173</v>
      </c>
      <c r="CW387" t="s">
        <v>166</v>
      </c>
      <c r="CX387" t="s">
        <v>166</v>
      </c>
      <c r="CY387" t="s">
        <v>166</v>
      </c>
      <c r="CZ387" t="s">
        <v>166</v>
      </c>
      <c r="DA387" t="s">
        <v>174</v>
      </c>
      <c r="DC387" t="s">
        <v>176</v>
      </c>
      <c r="DD387" t="s">
        <v>361</v>
      </c>
      <c r="DE387" t="s">
        <v>362</v>
      </c>
      <c r="DF387">
        <v>1</v>
      </c>
      <c r="DG387">
        <v>1</v>
      </c>
      <c r="DH387">
        <v>2</v>
      </c>
      <c r="DI387">
        <v>0</v>
      </c>
      <c r="DJ387" t="s">
        <v>179</v>
      </c>
      <c r="DK387" t="b">
        <v>0</v>
      </c>
      <c r="DL387" t="b">
        <v>0</v>
      </c>
      <c r="DM387" t="b">
        <v>0</v>
      </c>
      <c r="DN387" t="b">
        <v>0</v>
      </c>
      <c r="DO387" t="s">
        <v>5570</v>
      </c>
      <c r="DP387" t="s">
        <v>5571</v>
      </c>
      <c r="DQ387" t="s">
        <v>5559</v>
      </c>
      <c r="DR387" t="s">
        <v>5572</v>
      </c>
      <c r="DS387" t="s">
        <v>5573</v>
      </c>
      <c r="DT387" t="s">
        <v>5574</v>
      </c>
      <c r="DU387" t="s">
        <v>5575</v>
      </c>
      <c r="DV387" t="s">
        <v>5576</v>
      </c>
      <c r="DW387" t="s">
        <v>5577</v>
      </c>
      <c r="DX387">
        <v>265</v>
      </c>
      <c r="DY387">
        <v>193</v>
      </c>
      <c r="DZ387">
        <v>180</v>
      </c>
      <c r="EA387">
        <v>115</v>
      </c>
      <c r="EB387" t="s">
        <v>189</v>
      </c>
      <c r="EC387" t="s">
        <v>190</v>
      </c>
      <c r="ED387">
        <v>1232656</v>
      </c>
      <c r="EE387" t="s">
        <v>191</v>
      </c>
      <c r="EF387" s="3">
        <v>45190</v>
      </c>
      <c r="EG387" s="3">
        <v>1.333333333333333</v>
      </c>
      <c r="EH387" t="s">
        <v>174</v>
      </c>
      <c r="EI387" t="s">
        <v>192</v>
      </c>
      <c r="EJ387" t="s">
        <v>251</v>
      </c>
      <c r="EL387" t="s">
        <v>4356</v>
      </c>
      <c r="EM387" t="s">
        <v>195</v>
      </c>
    </row>
    <row r="388" spans="1:143" x14ac:dyDescent="0.25">
      <c r="A388" t="s">
        <v>142</v>
      </c>
      <c r="B388">
        <v>2023</v>
      </c>
      <c r="C388" t="s">
        <v>5578</v>
      </c>
      <c r="D388" t="s">
        <v>5579</v>
      </c>
      <c r="E388" t="s">
        <v>5580</v>
      </c>
      <c r="F388">
        <v>20230816</v>
      </c>
      <c r="G388">
        <v>20230821</v>
      </c>
      <c r="H388">
        <v>6</v>
      </c>
      <c r="I388" t="s">
        <v>4463</v>
      </c>
      <c r="J388" t="s">
        <v>5581</v>
      </c>
      <c r="K388" t="s">
        <v>148</v>
      </c>
      <c r="L388" t="s">
        <v>149</v>
      </c>
      <c r="M388" t="s">
        <v>150</v>
      </c>
      <c r="N388" t="s">
        <v>151</v>
      </c>
      <c r="O388">
        <v>111</v>
      </c>
      <c r="P388" t="s">
        <v>285</v>
      </c>
      <c r="Q388" t="s">
        <v>286</v>
      </c>
      <c r="R388" t="s">
        <v>287</v>
      </c>
      <c r="S388">
        <v>93150</v>
      </c>
      <c r="T388">
        <v>7162</v>
      </c>
      <c r="U388">
        <v>0</v>
      </c>
      <c r="V388">
        <v>0</v>
      </c>
      <c r="W388">
        <v>54.34</v>
      </c>
      <c r="X388">
        <v>0</v>
      </c>
      <c r="Y388">
        <v>91057.88</v>
      </c>
      <c r="Z388">
        <v>300</v>
      </c>
      <c r="AA388">
        <v>600</v>
      </c>
      <c r="AB388">
        <v>195595</v>
      </c>
      <c r="AC388" t="s">
        <v>148</v>
      </c>
      <c r="AD388" t="s">
        <v>149</v>
      </c>
      <c r="AE388" t="s">
        <v>150</v>
      </c>
      <c r="AF388" t="s">
        <v>151</v>
      </c>
      <c r="AG388">
        <v>8</v>
      </c>
      <c r="AH388">
        <v>3</v>
      </c>
      <c r="AI388">
        <v>12</v>
      </c>
      <c r="AJ388">
        <v>168091</v>
      </c>
      <c r="AK388">
        <v>47992</v>
      </c>
      <c r="AL388">
        <v>1</v>
      </c>
      <c r="AM388">
        <v>105126</v>
      </c>
      <c r="AN388">
        <v>2.8856000000000002</v>
      </c>
      <c r="AO388">
        <v>2.2446999999999999</v>
      </c>
      <c r="AP388">
        <v>0.64090000000000003</v>
      </c>
      <c r="AQ388">
        <v>2.8855999708175659</v>
      </c>
      <c r="AR388">
        <v>2.2446999549865723</v>
      </c>
      <c r="AS388">
        <v>0.64090001583099365</v>
      </c>
      <c r="AT388" t="s">
        <v>155</v>
      </c>
      <c r="AU388" t="s">
        <v>148</v>
      </c>
      <c r="AW388" t="s">
        <v>863</v>
      </c>
      <c r="AX388" t="s">
        <v>157</v>
      </c>
      <c r="AY388" t="str">
        <f t="shared" si="6"/>
        <v>ROBOT</v>
      </c>
      <c r="AZ388" t="s">
        <v>5582</v>
      </c>
      <c r="BA388" t="s">
        <v>159</v>
      </c>
      <c r="BB388" t="s">
        <v>264</v>
      </c>
      <c r="BC388" t="s">
        <v>3356</v>
      </c>
      <c r="BD388" t="s">
        <v>357</v>
      </c>
      <c r="BE388" t="s">
        <v>358</v>
      </c>
      <c r="BG388" t="s">
        <v>358</v>
      </c>
      <c r="BH388">
        <v>366515</v>
      </c>
      <c r="BI388" s="3">
        <v>45155</v>
      </c>
      <c r="BJ388" t="s">
        <v>5583</v>
      </c>
      <c r="BK388" t="s">
        <v>5579</v>
      </c>
      <c r="BL388">
        <v>69</v>
      </c>
      <c r="BN388" t="s">
        <v>165</v>
      </c>
      <c r="BO388" t="s">
        <v>166</v>
      </c>
      <c r="BP388" t="s">
        <v>744</v>
      </c>
      <c r="BQ388" t="s">
        <v>166</v>
      </c>
      <c r="BR388" t="s">
        <v>166</v>
      </c>
      <c r="BS388" t="s">
        <v>166</v>
      </c>
      <c r="BT388" t="s">
        <v>166</v>
      </c>
      <c r="BU388" t="s">
        <v>3412</v>
      </c>
      <c r="BV388" t="s">
        <v>166</v>
      </c>
      <c r="BW388" t="s">
        <v>3291</v>
      </c>
      <c r="BX388" t="s">
        <v>166</v>
      </c>
      <c r="BY388" t="s">
        <v>166</v>
      </c>
      <c r="BZ388" t="s">
        <v>166</v>
      </c>
      <c r="CA388" t="s">
        <v>166</v>
      </c>
      <c r="CB388" t="s">
        <v>166</v>
      </c>
      <c r="CC388" t="s">
        <v>166</v>
      </c>
      <c r="CD388" t="s">
        <v>166</v>
      </c>
      <c r="CE388" t="s">
        <v>166</v>
      </c>
      <c r="CF388" t="s">
        <v>166</v>
      </c>
      <c r="CG388" t="s">
        <v>170</v>
      </c>
      <c r="CH388" t="s">
        <v>166</v>
      </c>
      <c r="CI388" t="s">
        <v>166</v>
      </c>
      <c r="CJ388" t="s">
        <v>166</v>
      </c>
      <c r="CK388" t="s">
        <v>166</v>
      </c>
      <c r="CL388" t="s">
        <v>213</v>
      </c>
      <c r="CM388" t="s">
        <v>166</v>
      </c>
      <c r="CN388" t="s">
        <v>166</v>
      </c>
      <c r="CO388" t="s">
        <v>166</v>
      </c>
      <c r="CP388" t="s">
        <v>166</v>
      </c>
      <c r="CQ388" t="s">
        <v>172</v>
      </c>
      <c r="CR388" t="s">
        <v>166</v>
      </c>
      <c r="CS388" t="s">
        <v>166</v>
      </c>
      <c r="CT388" t="s">
        <v>166</v>
      </c>
      <c r="CU388" t="s">
        <v>166</v>
      </c>
      <c r="CV388" t="s">
        <v>173</v>
      </c>
      <c r="CW388" t="s">
        <v>166</v>
      </c>
      <c r="CX388" t="s">
        <v>166</v>
      </c>
      <c r="CY388" t="s">
        <v>166</v>
      </c>
      <c r="CZ388" t="s">
        <v>166</v>
      </c>
      <c r="DA388" t="s">
        <v>174</v>
      </c>
      <c r="DC388" t="s">
        <v>748</v>
      </c>
      <c r="DD388" t="s">
        <v>1418</v>
      </c>
      <c r="DE388" t="s">
        <v>1419</v>
      </c>
      <c r="DH388">
        <v>0</v>
      </c>
      <c r="DI388">
        <v>0</v>
      </c>
      <c r="DJ388" t="s">
        <v>179</v>
      </c>
      <c r="DK388" t="b">
        <v>0</v>
      </c>
      <c r="DL388" t="b">
        <v>0</v>
      </c>
      <c r="DM388" t="b">
        <v>0</v>
      </c>
      <c r="DN388" t="b">
        <v>0</v>
      </c>
      <c r="DO388" t="s">
        <v>2895</v>
      </c>
      <c r="DP388" t="s">
        <v>5584</v>
      </c>
      <c r="DQ388" t="s">
        <v>5585</v>
      </c>
      <c r="DR388" t="s">
        <v>5586</v>
      </c>
      <c r="DS388" t="s">
        <v>5587</v>
      </c>
      <c r="DT388" t="s">
        <v>4529</v>
      </c>
      <c r="DU388" t="s">
        <v>5588</v>
      </c>
      <c r="DV388" t="s">
        <v>5589</v>
      </c>
      <c r="DW388" t="s">
        <v>5590</v>
      </c>
      <c r="DX388">
        <v>142</v>
      </c>
      <c r="DY388">
        <v>80</v>
      </c>
      <c r="DZ388">
        <v>114</v>
      </c>
      <c r="EA388">
        <v>74</v>
      </c>
      <c r="EB388" t="s">
        <v>189</v>
      </c>
      <c r="EC388" t="s">
        <v>190</v>
      </c>
      <c r="ED388">
        <v>596560</v>
      </c>
      <c r="EE388" t="s">
        <v>191</v>
      </c>
      <c r="EF388" s="3">
        <v>45155</v>
      </c>
      <c r="EG388" s="3">
        <v>1.333333333333333</v>
      </c>
      <c r="EH388" t="s">
        <v>174</v>
      </c>
      <c r="EI388" t="s">
        <v>3820</v>
      </c>
      <c r="EJ388" t="s">
        <v>595</v>
      </c>
      <c r="EL388" t="s">
        <v>194</v>
      </c>
      <c r="EM388" t="s">
        <v>195</v>
      </c>
    </row>
    <row r="389" spans="1:143" x14ac:dyDescent="0.25">
      <c r="A389" t="s">
        <v>142</v>
      </c>
      <c r="B389">
        <v>2023</v>
      </c>
      <c r="C389" t="s">
        <v>5591</v>
      </c>
      <c r="D389" t="s">
        <v>5592</v>
      </c>
      <c r="E389" t="s">
        <v>5593</v>
      </c>
      <c r="F389">
        <v>20230731</v>
      </c>
      <c r="G389">
        <v>20230805</v>
      </c>
      <c r="H389">
        <v>6</v>
      </c>
      <c r="I389" t="s">
        <v>1644</v>
      </c>
      <c r="J389" t="s">
        <v>5594</v>
      </c>
      <c r="K389" t="s">
        <v>259</v>
      </c>
      <c r="L389" t="s">
        <v>395</v>
      </c>
      <c r="M389" t="s">
        <v>396</v>
      </c>
      <c r="N389" t="s">
        <v>397</v>
      </c>
      <c r="O389">
        <v>205</v>
      </c>
      <c r="P389" t="s">
        <v>152</v>
      </c>
      <c r="Q389" t="s">
        <v>686</v>
      </c>
      <c r="R389" t="s">
        <v>687</v>
      </c>
      <c r="S389">
        <v>79035</v>
      </c>
      <c r="T389">
        <v>6706</v>
      </c>
      <c r="U389">
        <v>0</v>
      </c>
      <c r="V389">
        <v>0</v>
      </c>
      <c r="W389">
        <v>0</v>
      </c>
      <c r="X389">
        <v>0</v>
      </c>
      <c r="Y389">
        <v>60154.9</v>
      </c>
      <c r="Z389">
        <v>600</v>
      </c>
      <c r="AA389">
        <v>750</v>
      </c>
      <c r="AB389">
        <v>200446</v>
      </c>
      <c r="AC389" t="s">
        <v>259</v>
      </c>
      <c r="AD389" t="s">
        <v>395</v>
      </c>
      <c r="AE389" t="s">
        <v>396</v>
      </c>
      <c r="AF389" t="s">
        <v>397</v>
      </c>
      <c r="AG389">
        <v>6</v>
      </c>
      <c r="AH389">
        <v>2</v>
      </c>
      <c r="AI389">
        <v>9</v>
      </c>
      <c r="AJ389">
        <v>160090</v>
      </c>
      <c r="AK389">
        <v>41605</v>
      </c>
      <c r="AL389">
        <v>1</v>
      </c>
      <c r="AM389">
        <v>108352</v>
      </c>
      <c r="AN389">
        <v>2.6934999999999998</v>
      </c>
      <c r="AO389">
        <v>2.1379000000000001</v>
      </c>
      <c r="AP389">
        <v>0.55559999999999998</v>
      </c>
      <c r="AQ389">
        <v>2.6935001015663147</v>
      </c>
      <c r="AR389">
        <v>2.1379001140594482</v>
      </c>
      <c r="AS389">
        <v>0.55559998750686646</v>
      </c>
      <c r="AT389" t="s">
        <v>155</v>
      </c>
      <c r="AU389" t="s">
        <v>259</v>
      </c>
      <c r="AW389" t="s">
        <v>437</v>
      </c>
      <c r="AX389" t="s">
        <v>157</v>
      </c>
      <c r="AY389" t="str">
        <f t="shared" si="6"/>
        <v>ROBOT</v>
      </c>
      <c r="AZ389" t="s">
        <v>4363</v>
      </c>
      <c r="BA389" t="s">
        <v>159</v>
      </c>
      <c r="BB389" t="s">
        <v>689</v>
      </c>
      <c r="BC389" t="s">
        <v>865</v>
      </c>
      <c r="BD389" t="s">
        <v>461</v>
      </c>
      <c r="BG389" t="s">
        <v>461</v>
      </c>
      <c r="BH389">
        <v>366521</v>
      </c>
      <c r="BI389" s="3">
        <v>45138</v>
      </c>
      <c r="BJ389" t="s">
        <v>5595</v>
      </c>
      <c r="BK389" t="s">
        <v>5592</v>
      </c>
      <c r="BL389">
        <v>69</v>
      </c>
      <c r="BN389" t="s">
        <v>407</v>
      </c>
      <c r="BO389" t="s">
        <v>166</v>
      </c>
      <c r="BP389" t="s">
        <v>463</v>
      </c>
      <c r="BQ389" t="s">
        <v>166</v>
      </c>
      <c r="BR389" t="s">
        <v>166</v>
      </c>
      <c r="BS389" t="s">
        <v>166</v>
      </c>
      <c r="BT389" t="s">
        <v>166</v>
      </c>
      <c r="BU389" t="s">
        <v>4268</v>
      </c>
      <c r="BV389" t="s">
        <v>166</v>
      </c>
      <c r="BW389" t="s">
        <v>166</v>
      </c>
      <c r="BX389" t="s">
        <v>166</v>
      </c>
      <c r="BY389" t="s">
        <v>166</v>
      </c>
      <c r="BZ389" t="s">
        <v>166</v>
      </c>
      <c r="CA389" t="s">
        <v>166</v>
      </c>
      <c r="CB389" t="s">
        <v>166</v>
      </c>
      <c r="CC389" t="s">
        <v>166</v>
      </c>
      <c r="CD389" t="s">
        <v>166</v>
      </c>
      <c r="CE389" t="s">
        <v>166</v>
      </c>
      <c r="CF389" t="s">
        <v>166</v>
      </c>
      <c r="CG389" t="s">
        <v>502</v>
      </c>
      <c r="CH389" t="s">
        <v>166</v>
      </c>
      <c r="CI389" t="s">
        <v>166</v>
      </c>
      <c r="CJ389" t="s">
        <v>166</v>
      </c>
      <c r="CK389" t="s">
        <v>166</v>
      </c>
      <c r="CL389" t="s">
        <v>410</v>
      </c>
      <c r="CM389" t="s">
        <v>166</v>
      </c>
      <c r="CN389" t="s">
        <v>166</v>
      </c>
      <c r="CO389" t="s">
        <v>166</v>
      </c>
      <c r="CP389" t="s">
        <v>166</v>
      </c>
      <c r="CQ389" t="s">
        <v>747</v>
      </c>
      <c r="CR389" t="s">
        <v>166</v>
      </c>
      <c r="CS389" t="s">
        <v>166</v>
      </c>
      <c r="CT389" t="s">
        <v>166</v>
      </c>
      <c r="CU389" t="s">
        <v>166</v>
      </c>
      <c r="CV389" t="s">
        <v>173</v>
      </c>
      <c r="CW389" t="s">
        <v>166</v>
      </c>
      <c r="CX389" t="s">
        <v>166</v>
      </c>
      <c r="CY389" t="s">
        <v>166</v>
      </c>
      <c r="CZ389" t="s">
        <v>166</v>
      </c>
      <c r="DA389" t="s">
        <v>174</v>
      </c>
      <c r="DB389" t="s">
        <v>413</v>
      </c>
      <c r="DC389" t="s">
        <v>414</v>
      </c>
      <c r="DD389" t="s">
        <v>608</v>
      </c>
      <c r="DE389" t="s">
        <v>609</v>
      </c>
      <c r="DG389">
        <v>1</v>
      </c>
      <c r="DH389">
        <v>1</v>
      </c>
      <c r="DI389">
        <v>0</v>
      </c>
      <c r="DJ389" t="s">
        <v>179</v>
      </c>
      <c r="DK389" t="b">
        <v>0</v>
      </c>
      <c r="DL389" t="b">
        <v>0</v>
      </c>
      <c r="DM389" t="b">
        <v>0</v>
      </c>
      <c r="DN389" t="b">
        <v>0</v>
      </c>
      <c r="DO389" t="s">
        <v>5596</v>
      </c>
      <c r="DP389" t="s">
        <v>1622</v>
      </c>
      <c r="DQ389" t="s">
        <v>5597</v>
      </c>
      <c r="DR389" t="s">
        <v>5598</v>
      </c>
      <c r="DS389" t="s">
        <v>5340</v>
      </c>
      <c r="DT389" t="s">
        <v>5599</v>
      </c>
      <c r="DU389" t="s">
        <v>5600</v>
      </c>
      <c r="DV389" t="s">
        <v>5601</v>
      </c>
      <c r="DW389" t="s">
        <v>5602</v>
      </c>
      <c r="DX389">
        <v>191</v>
      </c>
      <c r="DY389">
        <v>143</v>
      </c>
      <c r="DZ389">
        <v>151</v>
      </c>
      <c r="EA389">
        <v>106</v>
      </c>
      <c r="EB389" t="s">
        <v>572</v>
      </c>
      <c r="EC389" t="s">
        <v>426</v>
      </c>
      <c r="ED389">
        <v>1058111</v>
      </c>
      <c r="EE389" t="s">
        <v>191</v>
      </c>
      <c r="EF389" s="3">
        <v>45138</v>
      </c>
      <c r="EG389" s="3">
        <v>1.4451388888888888</v>
      </c>
      <c r="EH389" t="s">
        <v>174</v>
      </c>
      <c r="EI389" t="s">
        <v>427</v>
      </c>
      <c r="EJ389" t="s">
        <v>251</v>
      </c>
      <c r="EL389" t="s">
        <v>413</v>
      </c>
      <c r="EM389" t="s">
        <v>195</v>
      </c>
    </row>
    <row r="390" spans="1:143" x14ac:dyDescent="0.25">
      <c r="A390" t="s">
        <v>142</v>
      </c>
      <c r="B390">
        <v>2023</v>
      </c>
      <c r="C390" t="s">
        <v>5603</v>
      </c>
      <c r="D390" t="s">
        <v>5604</v>
      </c>
      <c r="E390" t="s">
        <v>5605</v>
      </c>
      <c r="F390">
        <v>20230806</v>
      </c>
      <c r="G390">
        <v>20230812</v>
      </c>
      <c r="H390">
        <v>7</v>
      </c>
      <c r="I390" t="s">
        <v>5606</v>
      </c>
      <c r="J390" t="s">
        <v>5607</v>
      </c>
      <c r="K390" t="s">
        <v>259</v>
      </c>
      <c r="L390" t="s">
        <v>395</v>
      </c>
      <c r="M390" t="s">
        <v>396</v>
      </c>
      <c r="N390" t="s">
        <v>397</v>
      </c>
      <c r="O390">
        <v>205</v>
      </c>
      <c r="P390" t="s">
        <v>152</v>
      </c>
      <c r="Q390" t="s">
        <v>686</v>
      </c>
      <c r="R390" t="s">
        <v>687</v>
      </c>
      <c r="S390">
        <v>73595</v>
      </c>
      <c r="T390">
        <v>7632</v>
      </c>
      <c r="U390">
        <v>0</v>
      </c>
      <c r="V390">
        <v>0</v>
      </c>
      <c r="W390">
        <v>0</v>
      </c>
      <c r="X390">
        <v>0</v>
      </c>
      <c r="Y390">
        <v>60678.02</v>
      </c>
      <c r="Z390">
        <v>720</v>
      </c>
      <c r="AA390">
        <v>600</v>
      </c>
      <c r="AB390">
        <v>200446</v>
      </c>
      <c r="AC390" t="s">
        <v>259</v>
      </c>
      <c r="AD390" t="s">
        <v>395</v>
      </c>
      <c r="AE390" t="s">
        <v>396</v>
      </c>
      <c r="AF390" t="s">
        <v>397</v>
      </c>
      <c r="AG390">
        <v>6</v>
      </c>
      <c r="AH390">
        <v>2</v>
      </c>
      <c r="AI390">
        <v>9</v>
      </c>
      <c r="AJ390">
        <v>160090</v>
      </c>
      <c r="AK390">
        <v>41605</v>
      </c>
      <c r="AL390">
        <v>1</v>
      </c>
      <c r="AM390">
        <v>108352</v>
      </c>
      <c r="AN390">
        <v>2.6934999999999998</v>
      </c>
      <c r="AO390">
        <v>2.1379000000000001</v>
      </c>
      <c r="AP390">
        <v>0.55559999999999998</v>
      </c>
      <c r="AQ390">
        <v>2.6935001015663147</v>
      </c>
      <c r="AR390">
        <v>2.1379001140594482</v>
      </c>
      <c r="AS390">
        <v>0.55559998750686646</v>
      </c>
      <c r="AT390" t="s">
        <v>155</v>
      </c>
      <c r="AU390" t="s">
        <v>259</v>
      </c>
      <c r="AW390" t="s">
        <v>400</v>
      </c>
      <c r="AX390" t="s">
        <v>157</v>
      </c>
      <c r="AY390" t="str">
        <f t="shared" si="6"/>
        <v>ROBOT</v>
      </c>
      <c r="AZ390" t="s">
        <v>967</v>
      </c>
      <c r="BA390" t="s">
        <v>159</v>
      </c>
      <c r="BB390" t="s">
        <v>689</v>
      </c>
      <c r="BC390" t="s">
        <v>845</v>
      </c>
      <c r="BD390" t="s">
        <v>461</v>
      </c>
      <c r="BG390" t="s">
        <v>461</v>
      </c>
      <c r="BH390">
        <v>366591</v>
      </c>
      <c r="BI390" s="3">
        <v>45145</v>
      </c>
      <c r="BJ390" t="s">
        <v>5608</v>
      </c>
      <c r="BK390" t="s">
        <v>5604</v>
      </c>
      <c r="BL390">
        <v>69</v>
      </c>
      <c r="BN390" t="s">
        <v>267</v>
      </c>
      <c r="BO390" t="s">
        <v>166</v>
      </c>
      <c r="BP390" t="s">
        <v>407</v>
      </c>
      <c r="BQ390" t="s">
        <v>166</v>
      </c>
      <c r="BR390" t="s">
        <v>166</v>
      </c>
      <c r="BS390" t="s">
        <v>166</v>
      </c>
      <c r="BT390" t="s">
        <v>166</v>
      </c>
      <c r="BU390" t="s">
        <v>1617</v>
      </c>
      <c r="BV390" t="s">
        <v>166</v>
      </c>
      <c r="BW390" t="s">
        <v>166</v>
      </c>
      <c r="BX390" t="s">
        <v>166</v>
      </c>
      <c r="BY390" t="s">
        <v>166</v>
      </c>
      <c r="BZ390" t="s">
        <v>166</v>
      </c>
      <c r="CA390" t="s">
        <v>166</v>
      </c>
      <c r="CB390" t="s">
        <v>166</v>
      </c>
      <c r="CC390" t="s">
        <v>166</v>
      </c>
      <c r="CD390" t="s">
        <v>166</v>
      </c>
      <c r="CE390" t="s">
        <v>166</v>
      </c>
      <c r="CF390" t="s">
        <v>166</v>
      </c>
      <c r="CG390" t="s">
        <v>410</v>
      </c>
      <c r="CH390" t="s">
        <v>166</v>
      </c>
      <c r="CI390" t="s">
        <v>166</v>
      </c>
      <c r="CJ390" t="s">
        <v>166</v>
      </c>
      <c r="CK390" t="s">
        <v>166</v>
      </c>
      <c r="CL390" t="s">
        <v>411</v>
      </c>
      <c r="CM390" t="s">
        <v>166</v>
      </c>
      <c r="CN390" t="s">
        <v>166</v>
      </c>
      <c r="CO390" t="s">
        <v>166</v>
      </c>
      <c r="CP390" t="s">
        <v>166</v>
      </c>
      <c r="CQ390" t="s">
        <v>747</v>
      </c>
      <c r="CR390" t="s">
        <v>166</v>
      </c>
      <c r="CS390" t="s">
        <v>166</v>
      </c>
      <c r="CT390" t="s">
        <v>166</v>
      </c>
      <c r="CU390" t="s">
        <v>166</v>
      </c>
      <c r="CV390" t="s">
        <v>173</v>
      </c>
      <c r="CW390" t="s">
        <v>166</v>
      </c>
      <c r="CX390" t="s">
        <v>166</v>
      </c>
      <c r="CY390" t="s">
        <v>166</v>
      </c>
      <c r="CZ390" t="s">
        <v>166</v>
      </c>
      <c r="DA390" t="s">
        <v>174</v>
      </c>
      <c r="DB390" t="s">
        <v>413</v>
      </c>
      <c r="DC390" t="s">
        <v>414</v>
      </c>
      <c r="DD390" t="s">
        <v>608</v>
      </c>
      <c r="DE390" t="s">
        <v>609</v>
      </c>
      <c r="DG390">
        <v>1</v>
      </c>
      <c r="DH390">
        <v>1</v>
      </c>
      <c r="DI390">
        <v>0</v>
      </c>
      <c r="DJ390" t="s">
        <v>179</v>
      </c>
      <c r="DK390" t="b">
        <v>0</v>
      </c>
      <c r="DL390" t="b">
        <v>0</v>
      </c>
      <c r="DM390" t="b">
        <v>0</v>
      </c>
      <c r="DN390" t="b">
        <v>0</v>
      </c>
      <c r="DO390" t="s">
        <v>5609</v>
      </c>
      <c r="DP390" t="s">
        <v>5610</v>
      </c>
      <c r="DQ390" t="s">
        <v>5611</v>
      </c>
      <c r="DR390" t="s">
        <v>5612</v>
      </c>
      <c r="DS390" t="s">
        <v>5613</v>
      </c>
      <c r="DT390" t="s">
        <v>5614</v>
      </c>
      <c r="DU390" t="s">
        <v>5615</v>
      </c>
      <c r="DV390" t="s">
        <v>5616</v>
      </c>
      <c r="DW390" t="s">
        <v>5617</v>
      </c>
      <c r="DX390">
        <v>139</v>
      </c>
      <c r="DY390">
        <v>96</v>
      </c>
      <c r="DZ390">
        <v>151</v>
      </c>
      <c r="EA390">
        <v>106</v>
      </c>
      <c r="EB390" t="s">
        <v>572</v>
      </c>
      <c r="EC390" t="s">
        <v>426</v>
      </c>
      <c r="ED390">
        <v>969715</v>
      </c>
      <c r="EE390" t="s">
        <v>191</v>
      </c>
      <c r="EF390" s="3">
        <v>45145</v>
      </c>
      <c r="EG390" s="3">
        <v>1.4451388888888888</v>
      </c>
      <c r="EH390" t="s">
        <v>174</v>
      </c>
      <c r="EI390" t="s">
        <v>427</v>
      </c>
      <c r="EJ390" t="s">
        <v>251</v>
      </c>
      <c r="EL390" t="s">
        <v>413</v>
      </c>
      <c r="EM390" t="s">
        <v>195</v>
      </c>
    </row>
    <row r="391" spans="1:143" x14ac:dyDescent="0.25">
      <c r="A391" t="s">
        <v>142</v>
      </c>
      <c r="B391">
        <v>2023</v>
      </c>
      <c r="C391" t="s">
        <v>5618</v>
      </c>
      <c r="D391" t="s">
        <v>5619</v>
      </c>
      <c r="E391" t="s">
        <v>5620</v>
      </c>
      <c r="F391">
        <v>20230807</v>
      </c>
      <c r="G391">
        <v>20230813</v>
      </c>
      <c r="H391">
        <v>7</v>
      </c>
      <c r="I391" t="s">
        <v>1477</v>
      </c>
      <c r="J391" t="s">
        <v>1095</v>
      </c>
      <c r="K391" t="s">
        <v>259</v>
      </c>
      <c r="L391" t="s">
        <v>395</v>
      </c>
      <c r="M391" t="s">
        <v>396</v>
      </c>
      <c r="N391" t="s">
        <v>397</v>
      </c>
      <c r="O391">
        <v>111</v>
      </c>
      <c r="P391" t="s">
        <v>152</v>
      </c>
      <c r="Q391" t="s">
        <v>686</v>
      </c>
      <c r="R391" t="s">
        <v>687</v>
      </c>
      <c r="S391">
        <v>64081</v>
      </c>
      <c r="T391">
        <v>7707</v>
      </c>
      <c r="U391">
        <v>0</v>
      </c>
      <c r="V391">
        <v>0</v>
      </c>
      <c r="W391">
        <v>0</v>
      </c>
      <c r="X391">
        <v>0</v>
      </c>
      <c r="Y391">
        <v>60678.02</v>
      </c>
      <c r="Z391">
        <v>720</v>
      </c>
      <c r="AA391">
        <v>675</v>
      </c>
      <c r="AB391">
        <v>207085</v>
      </c>
      <c r="AC391" t="s">
        <v>259</v>
      </c>
      <c r="AD391" t="s">
        <v>395</v>
      </c>
      <c r="AE391" t="s">
        <v>396</v>
      </c>
      <c r="AF391" t="s">
        <v>397</v>
      </c>
      <c r="AG391">
        <v>6</v>
      </c>
      <c r="AH391">
        <v>2</v>
      </c>
      <c r="AI391">
        <v>9</v>
      </c>
      <c r="AJ391">
        <v>160090</v>
      </c>
      <c r="AK391">
        <v>41605</v>
      </c>
      <c r="AL391">
        <v>1</v>
      </c>
      <c r="AM391">
        <v>108352</v>
      </c>
      <c r="AN391">
        <v>2.6934999999999998</v>
      </c>
      <c r="AO391">
        <v>2.1379000000000001</v>
      </c>
      <c r="AP391">
        <v>0.55559999999999998</v>
      </c>
      <c r="AQ391">
        <v>2.6935001015663147</v>
      </c>
      <c r="AR391">
        <v>2.1379001140594482</v>
      </c>
      <c r="AS391">
        <v>0.55559998750686646</v>
      </c>
      <c r="AT391" t="s">
        <v>155</v>
      </c>
      <c r="AU391" t="s">
        <v>259</v>
      </c>
      <c r="AW391" t="s">
        <v>437</v>
      </c>
      <c r="AX391" t="s">
        <v>157</v>
      </c>
      <c r="AY391" t="str">
        <f t="shared" si="6"/>
        <v>ROBOT</v>
      </c>
      <c r="AZ391" t="s">
        <v>5621</v>
      </c>
      <c r="BA391" t="s">
        <v>5622</v>
      </c>
      <c r="BB391" t="s">
        <v>5623</v>
      </c>
      <c r="BC391" t="s">
        <v>5623</v>
      </c>
      <c r="BD391" t="s">
        <v>461</v>
      </c>
      <c r="BG391" t="s">
        <v>461</v>
      </c>
      <c r="BH391">
        <v>366597</v>
      </c>
      <c r="BI391" s="3">
        <v>45146</v>
      </c>
      <c r="BJ391" t="s">
        <v>5624</v>
      </c>
      <c r="BK391" t="s">
        <v>5619</v>
      </c>
      <c r="BL391">
        <v>61</v>
      </c>
      <c r="BN391" t="s">
        <v>267</v>
      </c>
      <c r="BO391" t="s">
        <v>166</v>
      </c>
      <c r="BP391" t="s">
        <v>407</v>
      </c>
      <c r="BQ391" t="s">
        <v>654</v>
      </c>
      <c r="BR391" t="s">
        <v>166</v>
      </c>
      <c r="BS391" t="s">
        <v>166</v>
      </c>
      <c r="BT391" t="s">
        <v>166</v>
      </c>
      <c r="BU391" t="s">
        <v>166</v>
      </c>
      <c r="BV391" t="s">
        <v>166</v>
      </c>
      <c r="BW391" t="s">
        <v>166</v>
      </c>
      <c r="BX391" t="s">
        <v>166</v>
      </c>
      <c r="BY391" t="s">
        <v>166</v>
      </c>
      <c r="BZ391" t="s">
        <v>166</v>
      </c>
      <c r="CA391" t="s">
        <v>166</v>
      </c>
      <c r="CB391" t="s">
        <v>166</v>
      </c>
      <c r="CC391" t="s">
        <v>166</v>
      </c>
      <c r="CD391" t="s">
        <v>166</v>
      </c>
      <c r="CE391" t="s">
        <v>166</v>
      </c>
      <c r="CF391" t="s">
        <v>166</v>
      </c>
      <c r="CG391" t="s">
        <v>412</v>
      </c>
      <c r="CH391" t="s">
        <v>166</v>
      </c>
      <c r="CI391" t="s">
        <v>166</v>
      </c>
      <c r="CJ391" t="s">
        <v>166</v>
      </c>
      <c r="CK391" t="s">
        <v>166</v>
      </c>
      <c r="CL391" t="s">
        <v>410</v>
      </c>
      <c r="CM391" t="s">
        <v>166</v>
      </c>
      <c r="CN391" t="s">
        <v>166</v>
      </c>
      <c r="CO391" t="s">
        <v>166</v>
      </c>
      <c r="CP391" t="s">
        <v>166</v>
      </c>
      <c r="CQ391" t="s">
        <v>172</v>
      </c>
      <c r="CR391" t="s">
        <v>166</v>
      </c>
      <c r="CS391" t="s">
        <v>166</v>
      </c>
      <c r="CT391" t="s">
        <v>166</v>
      </c>
      <c r="CU391" t="s">
        <v>166</v>
      </c>
      <c r="CV391" t="s">
        <v>173</v>
      </c>
      <c r="CW391" t="s">
        <v>166</v>
      </c>
      <c r="CX391" t="s">
        <v>166</v>
      </c>
      <c r="CY391" t="s">
        <v>166</v>
      </c>
      <c r="CZ391" t="s">
        <v>166</v>
      </c>
      <c r="DA391" t="s">
        <v>174</v>
      </c>
      <c r="DB391" t="s">
        <v>413</v>
      </c>
      <c r="DC391" t="s">
        <v>5625</v>
      </c>
      <c r="DD391" t="s">
        <v>608</v>
      </c>
      <c r="DE391" t="s">
        <v>609</v>
      </c>
      <c r="DG391">
        <v>1</v>
      </c>
      <c r="DH391">
        <v>1</v>
      </c>
      <c r="DI391">
        <v>0</v>
      </c>
      <c r="DJ391" t="s">
        <v>179</v>
      </c>
      <c r="DK391" t="b">
        <v>0</v>
      </c>
      <c r="DL391" t="b">
        <v>0</v>
      </c>
      <c r="DM391" t="b">
        <v>0</v>
      </c>
      <c r="DN391" t="b">
        <v>0</v>
      </c>
      <c r="DO391" t="s">
        <v>5626</v>
      </c>
      <c r="DP391" t="s">
        <v>5627</v>
      </c>
      <c r="DQ391" t="s">
        <v>5628</v>
      </c>
      <c r="DR391" t="s">
        <v>5629</v>
      </c>
      <c r="DS391" t="s">
        <v>5630</v>
      </c>
      <c r="DT391" t="s">
        <v>5216</v>
      </c>
      <c r="DU391" t="s">
        <v>5631</v>
      </c>
      <c r="DV391" t="s">
        <v>5632</v>
      </c>
      <c r="DW391" t="s">
        <v>5633</v>
      </c>
      <c r="DX391">
        <v>151</v>
      </c>
      <c r="DY391">
        <v>104</v>
      </c>
      <c r="DZ391">
        <v>151</v>
      </c>
      <c r="EA391">
        <v>106</v>
      </c>
      <c r="EB391" t="s">
        <v>425</v>
      </c>
      <c r="EC391" t="s">
        <v>426</v>
      </c>
      <c r="ED391">
        <v>1232349</v>
      </c>
      <c r="EE391" t="s">
        <v>191</v>
      </c>
      <c r="EF391" s="3">
        <v>45146</v>
      </c>
      <c r="EG391" s="3">
        <v>1.4451388888888888</v>
      </c>
      <c r="EH391" t="s">
        <v>174</v>
      </c>
      <c r="EI391" t="s">
        <v>5634</v>
      </c>
      <c r="EJ391" t="s">
        <v>251</v>
      </c>
      <c r="EL391" t="s">
        <v>413</v>
      </c>
      <c r="EM391" t="s">
        <v>195</v>
      </c>
    </row>
    <row r="392" spans="1:143" x14ac:dyDescent="0.25">
      <c r="A392" t="s">
        <v>142</v>
      </c>
      <c r="B392">
        <v>2023</v>
      </c>
      <c r="C392" t="s">
        <v>5635</v>
      </c>
      <c r="D392" t="s">
        <v>5636</v>
      </c>
      <c r="E392" t="s">
        <v>5637</v>
      </c>
      <c r="F392">
        <v>20230807</v>
      </c>
      <c r="G392">
        <v>20230812</v>
      </c>
      <c r="H392">
        <v>6</v>
      </c>
      <c r="I392" t="s">
        <v>3100</v>
      </c>
      <c r="J392" t="s">
        <v>3597</v>
      </c>
      <c r="K392" t="s">
        <v>259</v>
      </c>
      <c r="L392" t="s">
        <v>395</v>
      </c>
      <c r="M392" t="s">
        <v>396</v>
      </c>
      <c r="N392" t="s">
        <v>397</v>
      </c>
      <c r="O392">
        <v>201</v>
      </c>
      <c r="P392" t="s">
        <v>152</v>
      </c>
      <c r="Q392" t="s">
        <v>686</v>
      </c>
      <c r="R392" t="s">
        <v>687</v>
      </c>
      <c r="S392">
        <v>71825</v>
      </c>
      <c r="T392">
        <v>6556</v>
      </c>
      <c r="U392">
        <v>0</v>
      </c>
      <c r="V392">
        <v>0</v>
      </c>
      <c r="W392">
        <v>0</v>
      </c>
      <c r="X392">
        <v>0</v>
      </c>
      <c r="Y392">
        <v>60678.02</v>
      </c>
      <c r="Z392">
        <v>600</v>
      </c>
      <c r="AA392">
        <v>600</v>
      </c>
      <c r="AB392">
        <v>197688</v>
      </c>
      <c r="AC392" t="s">
        <v>259</v>
      </c>
      <c r="AD392" t="s">
        <v>395</v>
      </c>
      <c r="AE392" t="s">
        <v>396</v>
      </c>
      <c r="AF392" t="s">
        <v>397</v>
      </c>
      <c r="AG392">
        <v>6</v>
      </c>
      <c r="AH392">
        <v>2</v>
      </c>
      <c r="AI392">
        <v>9</v>
      </c>
      <c r="AJ392">
        <v>160090</v>
      </c>
      <c r="AK392">
        <v>41605</v>
      </c>
      <c r="AL392">
        <v>1</v>
      </c>
      <c r="AM392">
        <v>108352</v>
      </c>
      <c r="AN392">
        <v>2.6934999999999998</v>
      </c>
      <c r="AO392">
        <v>2.1379000000000001</v>
      </c>
      <c r="AP392">
        <v>0.55559999999999998</v>
      </c>
      <c r="AQ392">
        <v>2.6935001015663147</v>
      </c>
      <c r="AR392">
        <v>2.1379001140594482</v>
      </c>
      <c r="AS392">
        <v>0.55559998750686646</v>
      </c>
      <c r="AT392" t="s">
        <v>155</v>
      </c>
      <c r="AU392" t="s">
        <v>259</v>
      </c>
      <c r="AW392" t="s">
        <v>437</v>
      </c>
      <c r="AX392" t="s">
        <v>157</v>
      </c>
      <c r="AY392" t="str">
        <f t="shared" si="6"/>
        <v>ROBOT</v>
      </c>
      <c r="AZ392" t="s">
        <v>5638</v>
      </c>
      <c r="BA392" t="s">
        <v>739</v>
      </c>
      <c r="BB392" t="s">
        <v>740</v>
      </c>
      <c r="BC392" t="s">
        <v>740</v>
      </c>
      <c r="BD392" t="s">
        <v>461</v>
      </c>
      <c r="BG392" t="s">
        <v>461</v>
      </c>
      <c r="BH392">
        <v>366599</v>
      </c>
      <c r="BI392" s="3">
        <v>45145</v>
      </c>
      <c r="BJ392" t="s">
        <v>5639</v>
      </c>
      <c r="BK392" t="s">
        <v>5636</v>
      </c>
      <c r="BL392">
        <v>59</v>
      </c>
      <c r="BN392" t="s">
        <v>267</v>
      </c>
      <c r="BO392" t="s">
        <v>166</v>
      </c>
      <c r="BP392" t="s">
        <v>407</v>
      </c>
      <c r="BQ392" t="s">
        <v>654</v>
      </c>
      <c r="BR392" t="s">
        <v>166</v>
      </c>
      <c r="BS392" t="s">
        <v>166</v>
      </c>
      <c r="BT392" t="s">
        <v>166</v>
      </c>
      <c r="BU392" t="s">
        <v>1617</v>
      </c>
      <c r="BV392" t="s">
        <v>166</v>
      </c>
      <c r="BW392" t="s">
        <v>166</v>
      </c>
      <c r="BX392" t="s">
        <v>166</v>
      </c>
      <c r="BY392" t="s">
        <v>166</v>
      </c>
      <c r="BZ392" t="s">
        <v>166</v>
      </c>
      <c r="CA392" t="s">
        <v>166</v>
      </c>
      <c r="CB392" t="s">
        <v>166</v>
      </c>
      <c r="CC392" t="s">
        <v>166</v>
      </c>
      <c r="CD392" t="s">
        <v>166</v>
      </c>
      <c r="CE392" t="s">
        <v>166</v>
      </c>
      <c r="CF392" t="s">
        <v>166</v>
      </c>
      <c r="CG392" t="s">
        <v>411</v>
      </c>
      <c r="CH392" t="s">
        <v>166</v>
      </c>
      <c r="CI392" t="s">
        <v>166</v>
      </c>
      <c r="CJ392" t="s">
        <v>166</v>
      </c>
      <c r="CK392" t="s">
        <v>166</v>
      </c>
      <c r="CL392" t="s">
        <v>410</v>
      </c>
      <c r="CM392" t="s">
        <v>166</v>
      </c>
      <c r="CN392" t="s">
        <v>166</v>
      </c>
      <c r="CO392" t="s">
        <v>166</v>
      </c>
      <c r="CP392" t="s">
        <v>166</v>
      </c>
      <c r="CQ392" t="s">
        <v>747</v>
      </c>
      <c r="CR392" t="s">
        <v>166</v>
      </c>
      <c r="CS392" t="s">
        <v>166</v>
      </c>
      <c r="CT392" t="s">
        <v>166</v>
      </c>
      <c r="CU392" t="s">
        <v>166</v>
      </c>
      <c r="CV392" t="s">
        <v>173</v>
      </c>
      <c r="CW392" t="s">
        <v>166</v>
      </c>
      <c r="CX392" t="s">
        <v>166</v>
      </c>
      <c r="CY392" t="s">
        <v>166</v>
      </c>
      <c r="CZ392" t="s">
        <v>166</v>
      </c>
      <c r="DA392" t="s">
        <v>174</v>
      </c>
      <c r="DB392" t="s">
        <v>413</v>
      </c>
      <c r="DC392" t="s">
        <v>414</v>
      </c>
      <c r="DD392" t="s">
        <v>608</v>
      </c>
      <c r="DE392" t="s">
        <v>609</v>
      </c>
      <c r="DG392">
        <v>1</v>
      </c>
      <c r="DH392">
        <v>1</v>
      </c>
      <c r="DI392">
        <v>0</v>
      </c>
      <c r="DJ392" t="s">
        <v>179</v>
      </c>
      <c r="DK392" t="b">
        <v>0</v>
      </c>
      <c r="DL392" t="b">
        <v>0</v>
      </c>
      <c r="DM392" t="b">
        <v>0</v>
      </c>
      <c r="DN392" t="b">
        <v>0</v>
      </c>
      <c r="DO392" t="s">
        <v>5640</v>
      </c>
      <c r="DP392" t="s">
        <v>5641</v>
      </c>
      <c r="DQ392" t="s">
        <v>5642</v>
      </c>
      <c r="DR392" t="s">
        <v>5643</v>
      </c>
      <c r="DS392" t="s">
        <v>5644</v>
      </c>
      <c r="DT392" t="s">
        <v>5645</v>
      </c>
      <c r="DU392" t="s">
        <v>5646</v>
      </c>
      <c r="DV392" t="s">
        <v>5647</v>
      </c>
      <c r="DW392" t="s">
        <v>5648</v>
      </c>
      <c r="DX392">
        <v>158</v>
      </c>
      <c r="DY392">
        <v>115</v>
      </c>
      <c r="DZ392">
        <v>151</v>
      </c>
      <c r="EA392">
        <v>106</v>
      </c>
      <c r="EB392" t="s">
        <v>572</v>
      </c>
      <c r="EC392" t="s">
        <v>426</v>
      </c>
      <c r="ED392">
        <v>1167870</v>
      </c>
      <c r="EE392" t="s">
        <v>191</v>
      </c>
      <c r="EF392" s="3">
        <v>45145</v>
      </c>
      <c r="EG392" s="3">
        <v>1.5708333333333333</v>
      </c>
      <c r="EH392" t="s">
        <v>174</v>
      </c>
      <c r="EI392" t="s">
        <v>427</v>
      </c>
      <c r="EJ392" t="s">
        <v>251</v>
      </c>
      <c r="EL392" t="s">
        <v>413</v>
      </c>
      <c r="EM392" t="s">
        <v>195</v>
      </c>
    </row>
    <row r="393" spans="1:143" x14ac:dyDescent="0.25">
      <c r="A393" t="s">
        <v>142</v>
      </c>
      <c r="B393">
        <v>2023</v>
      </c>
      <c r="C393" t="s">
        <v>5649</v>
      </c>
      <c r="D393" t="s">
        <v>5650</v>
      </c>
      <c r="E393" t="s">
        <v>5651</v>
      </c>
      <c r="F393">
        <v>20230807</v>
      </c>
      <c r="G393">
        <v>20230813</v>
      </c>
      <c r="H393">
        <v>7</v>
      </c>
      <c r="I393" t="s">
        <v>668</v>
      </c>
      <c r="J393" t="s">
        <v>5652</v>
      </c>
      <c r="K393" t="s">
        <v>259</v>
      </c>
      <c r="L393" t="s">
        <v>395</v>
      </c>
      <c r="M393" t="s">
        <v>396</v>
      </c>
      <c r="N393" t="s">
        <v>397</v>
      </c>
      <c r="O393">
        <v>205</v>
      </c>
      <c r="P393" t="s">
        <v>152</v>
      </c>
      <c r="Q393" t="s">
        <v>686</v>
      </c>
      <c r="R393" t="s">
        <v>687</v>
      </c>
      <c r="S393">
        <v>76990</v>
      </c>
      <c r="T393">
        <v>7632</v>
      </c>
      <c r="U393">
        <v>0</v>
      </c>
      <c r="V393">
        <v>0</v>
      </c>
      <c r="W393">
        <v>0</v>
      </c>
      <c r="X393">
        <v>0</v>
      </c>
      <c r="Y393">
        <v>60678.02</v>
      </c>
      <c r="Z393">
        <v>720</v>
      </c>
      <c r="AA393">
        <v>600</v>
      </c>
      <c r="AB393">
        <v>200446</v>
      </c>
      <c r="AC393" t="s">
        <v>259</v>
      </c>
      <c r="AD393" t="s">
        <v>395</v>
      </c>
      <c r="AE393" t="s">
        <v>396</v>
      </c>
      <c r="AF393" t="s">
        <v>397</v>
      </c>
      <c r="AG393">
        <v>6</v>
      </c>
      <c r="AH393">
        <v>2</v>
      </c>
      <c r="AI393">
        <v>9</v>
      </c>
      <c r="AJ393">
        <v>160090</v>
      </c>
      <c r="AK393">
        <v>41605</v>
      </c>
      <c r="AL393">
        <v>1</v>
      </c>
      <c r="AM393">
        <v>108352</v>
      </c>
      <c r="AN393">
        <v>2.6934999999999998</v>
      </c>
      <c r="AO393">
        <v>2.1379000000000001</v>
      </c>
      <c r="AP393">
        <v>0.55559999999999998</v>
      </c>
      <c r="AQ393">
        <v>2.6935001015663147</v>
      </c>
      <c r="AR393">
        <v>2.1379001140594482</v>
      </c>
      <c r="AS393">
        <v>0.55559998750686646</v>
      </c>
      <c r="AT393" t="s">
        <v>155</v>
      </c>
      <c r="AU393" t="s">
        <v>259</v>
      </c>
      <c r="AW393" t="s">
        <v>437</v>
      </c>
      <c r="AX393" t="s">
        <v>157</v>
      </c>
      <c r="AY393" t="str">
        <f t="shared" si="6"/>
        <v>ROBOT</v>
      </c>
      <c r="AZ393" t="s">
        <v>1495</v>
      </c>
      <c r="BA393" t="s">
        <v>159</v>
      </c>
      <c r="BB393" t="s">
        <v>160</v>
      </c>
      <c r="BC393" t="s">
        <v>206</v>
      </c>
      <c r="BD393" t="s">
        <v>461</v>
      </c>
      <c r="BG393" t="s">
        <v>461</v>
      </c>
      <c r="BH393">
        <v>366605</v>
      </c>
      <c r="BI393" s="3">
        <v>45146</v>
      </c>
      <c r="BJ393" t="s">
        <v>5653</v>
      </c>
      <c r="BK393" t="s">
        <v>5650</v>
      </c>
      <c r="BL393">
        <v>70</v>
      </c>
      <c r="BN393" t="s">
        <v>407</v>
      </c>
      <c r="BO393" t="s">
        <v>166</v>
      </c>
      <c r="BP393" t="s">
        <v>654</v>
      </c>
      <c r="BQ393" t="s">
        <v>166</v>
      </c>
      <c r="BR393" t="s">
        <v>166</v>
      </c>
      <c r="BS393" t="s">
        <v>166</v>
      </c>
      <c r="BT393" t="s">
        <v>166</v>
      </c>
      <c r="BU393" t="s">
        <v>5654</v>
      </c>
      <c r="BV393" t="s">
        <v>166</v>
      </c>
      <c r="BW393" t="s">
        <v>5028</v>
      </c>
      <c r="BX393" t="s">
        <v>166</v>
      </c>
      <c r="BY393" t="s">
        <v>166</v>
      </c>
      <c r="BZ393" t="s">
        <v>166</v>
      </c>
      <c r="CA393" t="s">
        <v>166</v>
      </c>
      <c r="CB393" t="s">
        <v>166</v>
      </c>
      <c r="CC393" t="s">
        <v>166</v>
      </c>
      <c r="CD393" t="s">
        <v>166</v>
      </c>
      <c r="CE393" t="s">
        <v>166</v>
      </c>
      <c r="CF393" t="s">
        <v>166</v>
      </c>
      <c r="CG393" t="s">
        <v>410</v>
      </c>
      <c r="CH393" t="s">
        <v>166</v>
      </c>
      <c r="CI393" t="s">
        <v>166</v>
      </c>
      <c r="CJ393" t="s">
        <v>166</v>
      </c>
      <c r="CK393" t="s">
        <v>166</v>
      </c>
      <c r="CL393" t="s">
        <v>412</v>
      </c>
      <c r="CM393" t="s">
        <v>166</v>
      </c>
      <c r="CN393" t="s">
        <v>166</v>
      </c>
      <c r="CO393" t="s">
        <v>166</v>
      </c>
      <c r="CP393" t="s">
        <v>166</v>
      </c>
      <c r="CQ393" t="s">
        <v>172</v>
      </c>
      <c r="CR393" t="s">
        <v>166</v>
      </c>
      <c r="CS393" t="s">
        <v>166</v>
      </c>
      <c r="CT393" t="s">
        <v>166</v>
      </c>
      <c r="CU393" t="s">
        <v>166</v>
      </c>
      <c r="CV393" t="s">
        <v>173</v>
      </c>
      <c r="CW393" t="s">
        <v>166</v>
      </c>
      <c r="CX393" t="s">
        <v>166</v>
      </c>
      <c r="CY393" t="s">
        <v>166</v>
      </c>
      <c r="CZ393" t="s">
        <v>166</v>
      </c>
      <c r="DA393" t="s">
        <v>174</v>
      </c>
      <c r="DB393" t="s">
        <v>413</v>
      </c>
      <c r="DC393" t="s">
        <v>414</v>
      </c>
      <c r="DD393" t="s">
        <v>608</v>
      </c>
      <c r="DE393" t="s">
        <v>609</v>
      </c>
      <c r="DG393">
        <v>1</v>
      </c>
      <c r="DH393">
        <v>1</v>
      </c>
      <c r="DI393">
        <v>0</v>
      </c>
      <c r="DJ393" t="s">
        <v>179</v>
      </c>
      <c r="DK393" t="b">
        <v>0</v>
      </c>
      <c r="DL393" t="b">
        <v>0</v>
      </c>
      <c r="DM393" t="b">
        <v>0</v>
      </c>
      <c r="DN393" t="b">
        <v>0</v>
      </c>
      <c r="DO393" t="s">
        <v>5655</v>
      </c>
      <c r="DP393" t="s">
        <v>2279</v>
      </c>
      <c r="DQ393" t="s">
        <v>5656</v>
      </c>
      <c r="DR393" t="s">
        <v>5657</v>
      </c>
      <c r="DS393" t="s">
        <v>5658</v>
      </c>
      <c r="DT393" t="s">
        <v>5659</v>
      </c>
      <c r="DU393" t="s">
        <v>5660</v>
      </c>
      <c r="DV393" t="s">
        <v>5661</v>
      </c>
      <c r="DW393" t="s">
        <v>5662</v>
      </c>
      <c r="DX393">
        <v>180</v>
      </c>
      <c r="DY393">
        <v>133</v>
      </c>
      <c r="DZ393">
        <v>151</v>
      </c>
      <c r="EA393">
        <v>106</v>
      </c>
      <c r="EB393" t="s">
        <v>425</v>
      </c>
      <c r="EC393" t="s">
        <v>426</v>
      </c>
      <c r="ED393">
        <v>130152</v>
      </c>
      <c r="EE393" t="s">
        <v>191</v>
      </c>
      <c r="EF393" s="3">
        <v>45146</v>
      </c>
      <c r="EG393" s="3">
        <v>1.333333333333333</v>
      </c>
      <c r="EH393" t="s">
        <v>174</v>
      </c>
      <c r="EI393" t="s">
        <v>427</v>
      </c>
      <c r="EJ393" t="s">
        <v>389</v>
      </c>
      <c r="EL393" t="s">
        <v>413</v>
      </c>
      <c r="EM393" t="s">
        <v>195</v>
      </c>
    </row>
    <row r="394" spans="1:143" x14ac:dyDescent="0.25">
      <c r="A394" t="s">
        <v>142</v>
      </c>
      <c r="B394">
        <v>2023</v>
      </c>
      <c r="C394" t="s">
        <v>5663</v>
      </c>
      <c r="D394" t="s">
        <v>5664</v>
      </c>
      <c r="E394" t="s">
        <v>5665</v>
      </c>
      <c r="F394">
        <v>20230810</v>
      </c>
      <c r="G394">
        <v>20230815</v>
      </c>
      <c r="H394">
        <v>6</v>
      </c>
      <c r="I394" t="s">
        <v>5666</v>
      </c>
      <c r="J394" t="s">
        <v>5667</v>
      </c>
      <c r="K394" t="s">
        <v>259</v>
      </c>
      <c r="L394" t="s">
        <v>395</v>
      </c>
      <c r="M394" t="s">
        <v>396</v>
      </c>
      <c r="N394" t="s">
        <v>397</v>
      </c>
      <c r="O394">
        <v>207</v>
      </c>
      <c r="P394" t="s">
        <v>152</v>
      </c>
      <c r="Q394" t="s">
        <v>435</v>
      </c>
      <c r="R394" t="s">
        <v>436</v>
      </c>
      <c r="S394">
        <v>71601</v>
      </c>
      <c r="T394">
        <v>7156</v>
      </c>
      <c r="U394">
        <v>0</v>
      </c>
      <c r="V394">
        <v>0</v>
      </c>
      <c r="W394">
        <v>163.03</v>
      </c>
      <c r="X394">
        <v>0</v>
      </c>
      <c r="Y394">
        <v>51654.48</v>
      </c>
      <c r="Z394">
        <v>600</v>
      </c>
      <c r="AA394">
        <v>1200</v>
      </c>
      <c r="AB394">
        <v>198788</v>
      </c>
      <c r="AC394" t="s">
        <v>259</v>
      </c>
      <c r="AD394" t="s">
        <v>395</v>
      </c>
      <c r="AE394" t="s">
        <v>396</v>
      </c>
      <c r="AF394" t="s">
        <v>397</v>
      </c>
      <c r="AG394">
        <v>6</v>
      </c>
      <c r="AH394">
        <v>2</v>
      </c>
      <c r="AI394">
        <v>9</v>
      </c>
      <c r="AJ394">
        <v>166177</v>
      </c>
      <c r="AK394">
        <v>39611</v>
      </c>
      <c r="AL394">
        <v>1</v>
      </c>
      <c r="AM394">
        <v>95221</v>
      </c>
      <c r="AN394">
        <v>2.7482000000000002</v>
      </c>
      <c r="AO394">
        <v>2.2191999999999998</v>
      </c>
      <c r="AP394">
        <v>0.52900000000000003</v>
      </c>
      <c r="AQ394">
        <v>2.7481998801231384</v>
      </c>
      <c r="AR394">
        <v>2.2191998958587646</v>
      </c>
      <c r="AS394">
        <v>0.52899998426437378</v>
      </c>
      <c r="AT394" t="s">
        <v>155</v>
      </c>
      <c r="AU394" t="s">
        <v>259</v>
      </c>
      <c r="AW394" t="s">
        <v>437</v>
      </c>
      <c r="AX394" t="s">
        <v>157</v>
      </c>
      <c r="AY394" t="str">
        <f t="shared" si="6"/>
        <v>ROBOT</v>
      </c>
      <c r="AZ394" t="s">
        <v>205</v>
      </c>
      <c r="BA394" t="s">
        <v>159</v>
      </c>
      <c r="BB394" t="s">
        <v>160</v>
      </c>
      <c r="BC394" t="s">
        <v>206</v>
      </c>
      <c r="BD394" t="s">
        <v>440</v>
      </c>
      <c r="BG394" t="s">
        <v>440</v>
      </c>
      <c r="BH394">
        <v>366611</v>
      </c>
      <c r="BI394" s="3">
        <v>45149</v>
      </c>
      <c r="BJ394" t="s">
        <v>5668</v>
      </c>
      <c r="BK394" t="s">
        <v>5664</v>
      </c>
      <c r="BL394">
        <v>59</v>
      </c>
      <c r="BN394" t="s">
        <v>407</v>
      </c>
      <c r="BO394" t="s">
        <v>166</v>
      </c>
      <c r="BP394" t="s">
        <v>464</v>
      </c>
      <c r="BQ394" t="s">
        <v>166</v>
      </c>
      <c r="BR394" t="s">
        <v>166</v>
      </c>
      <c r="BS394" t="s">
        <v>166</v>
      </c>
      <c r="BT394" t="s">
        <v>166</v>
      </c>
      <c r="BU394" t="s">
        <v>166</v>
      </c>
      <c r="BV394" t="s">
        <v>166</v>
      </c>
      <c r="BW394" t="s">
        <v>166</v>
      </c>
      <c r="BX394" t="s">
        <v>166</v>
      </c>
      <c r="BY394" t="s">
        <v>166</v>
      </c>
      <c r="BZ394" t="s">
        <v>166</v>
      </c>
      <c r="CA394" t="s">
        <v>166</v>
      </c>
      <c r="CB394" t="s">
        <v>166</v>
      </c>
      <c r="CC394" t="s">
        <v>166</v>
      </c>
      <c r="CD394" t="s">
        <v>166</v>
      </c>
      <c r="CE394" t="s">
        <v>166</v>
      </c>
      <c r="CF394" t="s">
        <v>166</v>
      </c>
      <c r="CG394" t="s">
        <v>412</v>
      </c>
      <c r="CH394" t="s">
        <v>166</v>
      </c>
      <c r="CI394" t="s">
        <v>166</v>
      </c>
      <c r="CJ394" t="s">
        <v>166</v>
      </c>
      <c r="CK394" t="s">
        <v>166</v>
      </c>
      <c r="CL394" t="s">
        <v>410</v>
      </c>
      <c r="CM394" t="s">
        <v>166</v>
      </c>
      <c r="CN394" t="s">
        <v>166</v>
      </c>
      <c r="CO394" t="s">
        <v>166</v>
      </c>
      <c r="CP394" t="s">
        <v>166</v>
      </c>
      <c r="CQ394" t="s">
        <v>747</v>
      </c>
      <c r="CR394" t="s">
        <v>166</v>
      </c>
      <c r="CS394" t="s">
        <v>166</v>
      </c>
      <c r="CT394" t="s">
        <v>166</v>
      </c>
      <c r="CU394" t="s">
        <v>166</v>
      </c>
      <c r="CV394" t="s">
        <v>173</v>
      </c>
      <c r="CW394" t="s">
        <v>166</v>
      </c>
      <c r="CX394" t="s">
        <v>166</v>
      </c>
      <c r="CY394" t="s">
        <v>166</v>
      </c>
      <c r="CZ394" t="s">
        <v>166</v>
      </c>
      <c r="DA394" t="s">
        <v>174</v>
      </c>
      <c r="DB394" t="s">
        <v>413</v>
      </c>
      <c r="DC394" t="s">
        <v>414</v>
      </c>
      <c r="DD394" t="s">
        <v>443</v>
      </c>
      <c r="DE394" t="s">
        <v>241</v>
      </c>
      <c r="DF394">
        <v>1</v>
      </c>
      <c r="DG394">
        <v>1</v>
      </c>
      <c r="DH394">
        <v>2</v>
      </c>
      <c r="DI394">
        <v>0</v>
      </c>
      <c r="DJ394" t="s">
        <v>179</v>
      </c>
      <c r="DK394" t="b">
        <v>0</v>
      </c>
      <c r="DL394" t="b">
        <v>0</v>
      </c>
      <c r="DM394" t="b">
        <v>0</v>
      </c>
      <c r="DN394" t="b">
        <v>0</v>
      </c>
      <c r="DO394" t="s">
        <v>5669</v>
      </c>
      <c r="DP394" t="s">
        <v>5670</v>
      </c>
      <c r="DQ394" t="s">
        <v>5671</v>
      </c>
      <c r="DR394" t="s">
        <v>5672</v>
      </c>
      <c r="DS394" t="s">
        <v>5673</v>
      </c>
      <c r="DT394" t="s">
        <v>5674</v>
      </c>
      <c r="DU394" t="s">
        <v>3592</v>
      </c>
      <c r="DV394" t="s">
        <v>5675</v>
      </c>
      <c r="DW394" t="s">
        <v>5676</v>
      </c>
      <c r="DX394">
        <v>197</v>
      </c>
      <c r="DY394">
        <v>132</v>
      </c>
      <c r="DZ394">
        <v>155</v>
      </c>
      <c r="EA394">
        <v>101</v>
      </c>
      <c r="EB394" t="s">
        <v>479</v>
      </c>
      <c r="EC394" t="s">
        <v>426</v>
      </c>
      <c r="ED394">
        <v>120025</v>
      </c>
      <c r="EE394" t="s">
        <v>191</v>
      </c>
      <c r="EF394" s="3">
        <v>45149</v>
      </c>
      <c r="EG394" s="3">
        <v>1.333333333333333</v>
      </c>
      <c r="EH394" t="s">
        <v>174</v>
      </c>
      <c r="EI394" t="s">
        <v>427</v>
      </c>
      <c r="EJ394" t="s">
        <v>428</v>
      </c>
      <c r="EL394" t="s">
        <v>413</v>
      </c>
    </row>
    <row r="395" spans="1:143" x14ac:dyDescent="0.25">
      <c r="A395" t="s">
        <v>142</v>
      </c>
      <c r="B395">
        <v>2023</v>
      </c>
      <c r="C395" t="s">
        <v>9338</v>
      </c>
      <c r="D395" t="s">
        <v>9339</v>
      </c>
      <c r="E395" t="s">
        <v>9340</v>
      </c>
      <c r="F395">
        <v>20230801</v>
      </c>
      <c r="G395">
        <v>20230802</v>
      </c>
      <c r="H395">
        <v>2</v>
      </c>
      <c r="I395" t="s">
        <v>9101</v>
      </c>
      <c r="J395" t="s">
        <v>8703</v>
      </c>
      <c r="K395" t="s">
        <v>259</v>
      </c>
      <c r="L395" t="s">
        <v>395</v>
      </c>
      <c r="M395" t="s">
        <v>396</v>
      </c>
      <c r="N395" t="s">
        <v>397</v>
      </c>
      <c r="O395">
        <v>205</v>
      </c>
      <c r="P395" t="s">
        <v>602</v>
      </c>
      <c r="Q395" t="s">
        <v>8704</v>
      </c>
      <c r="R395" t="s">
        <v>8705</v>
      </c>
      <c r="S395">
        <v>3026</v>
      </c>
      <c r="T395">
        <v>1493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120</v>
      </c>
      <c r="AA395">
        <v>225</v>
      </c>
      <c r="AB395">
        <v>30888</v>
      </c>
      <c r="AC395" t="s">
        <v>259</v>
      </c>
      <c r="AD395" t="s">
        <v>395</v>
      </c>
      <c r="AE395" t="s">
        <v>396</v>
      </c>
      <c r="AF395" t="s">
        <v>397</v>
      </c>
      <c r="AG395">
        <v>3</v>
      </c>
      <c r="AH395">
        <v>2</v>
      </c>
      <c r="AI395">
        <v>4</v>
      </c>
      <c r="AJ395">
        <v>32137</v>
      </c>
      <c r="AK395">
        <v>6</v>
      </c>
      <c r="AL395">
        <v>1</v>
      </c>
      <c r="AM395">
        <v>1006</v>
      </c>
      <c r="AN395">
        <v>0.42930000000000001</v>
      </c>
      <c r="AO395">
        <v>0.42920000000000003</v>
      </c>
      <c r="AP395">
        <v>1E-4</v>
      </c>
      <c r="AQ395">
        <v>0.42919999361038208</v>
      </c>
      <c r="AR395">
        <v>0.42919999361038208</v>
      </c>
      <c r="AS395">
        <v>0</v>
      </c>
      <c r="AT395" t="s">
        <v>155</v>
      </c>
      <c r="AU395" t="s">
        <v>259</v>
      </c>
      <c r="AW395" t="s">
        <v>259</v>
      </c>
      <c r="AY395" t="str">
        <f t="shared" si="6"/>
        <v>NonROBOT</v>
      </c>
      <c r="AZ395" t="s">
        <v>233</v>
      </c>
      <c r="BA395" t="s">
        <v>234</v>
      </c>
      <c r="BB395" t="s">
        <v>235</v>
      </c>
      <c r="BC395" t="s">
        <v>235</v>
      </c>
      <c r="BD395" t="s">
        <v>8706</v>
      </c>
      <c r="BG395" t="s">
        <v>8706</v>
      </c>
      <c r="BH395">
        <v>366643</v>
      </c>
      <c r="BI395" s="3">
        <v>45139</v>
      </c>
      <c r="BJ395" t="s">
        <v>9341</v>
      </c>
      <c r="BK395" t="s">
        <v>9339</v>
      </c>
      <c r="BL395">
        <v>23</v>
      </c>
      <c r="BN395" t="s">
        <v>3372</v>
      </c>
      <c r="BO395" t="s">
        <v>166</v>
      </c>
      <c r="BP395" t="s">
        <v>407</v>
      </c>
      <c r="BQ395" t="s">
        <v>166</v>
      </c>
      <c r="BR395" t="s">
        <v>166</v>
      </c>
      <c r="BS395" t="s">
        <v>166</v>
      </c>
      <c r="BT395" t="s">
        <v>166</v>
      </c>
      <c r="BU395" t="s">
        <v>166</v>
      </c>
      <c r="BV395" t="s">
        <v>166</v>
      </c>
      <c r="BW395" t="s">
        <v>166</v>
      </c>
      <c r="BX395" t="s">
        <v>166</v>
      </c>
      <c r="BY395" t="s">
        <v>166</v>
      </c>
      <c r="BZ395" t="s">
        <v>166</v>
      </c>
      <c r="CA395" t="s">
        <v>166</v>
      </c>
      <c r="CB395" t="s">
        <v>166</v>
      </c>
      <c r="CC395" t="s">
        <v>166</v>
      </c>
      <c r="CD395" t="s">
        <v>166</v>
      </c>
      <c r="CE395" t="s">
        <v>166</v>
      </c>
      <c r="CF395" t="s">
        <v>166</v>
      </c>
      <c r="CG395" t="s">
        <v>5460</v>
      </c>
      <c r="CH395" t="s">
        <v>166</v>
      </c>
      <c r="CI395" t="s">
        <v>166</v>
      </c>
      <c r="CJ395" t="s">
        <v>166</v>
      </c>
      <c r="CK395" t="s">
        <v>166</v>
      </c>
      <c r="CL395" t="s">
        <v>502</v>
      </c>
      <c r="CM395" t="s">
        <v>410</v>
      </c>
      <c r="CN395" t="s">
        <v>166</v>
      </c>
      <c r="CO395" t="s">
        <v>166</v>
      </c>
      <c r="CP395" t="s">
        <v>166</v>
      </c>
      <c r="CQ395" t="s">
        <v>166</v>
      </c>
      <c r="CR395" t="s">
        <v>166</v>
      </c>
      <c r="CS395" t="s">
        <v>166</v>
      </c>
      <c r="CT395" t="s">
        <v>166</v>
      </c>
      <c r="CU395" t="s">
        <v>166</v>
      </c>
      <c r="CV395" t="s">
        <v>166</v>
      </c>
      <c r="CW395" t="s">
        <v>166</v>
      </c>
      <c r="CX395" t="s">
        <v>166</v>
      </c>
      <c r="CY395" t="s">
        <v>166</v>
      </c>
      <c r="CZ395" t="s">
        <v>166</v>
      </c>
      <c r="DA395" t="s">
        <v>174</v>
      </c>
      <c r="DB395" t="s">
        <v>413</v>
      </c>
      <c r="DC395" t="s">
        <v>414</v>
      </c>
      <c r="DD395" t="s">
        <v>8708</v>
      </c>
      <c r="DE395" t="s">
        <v>8709</v>
      </c>
      <c r="DH395">
        <v>0</v>
      </c>
      <c r="DI395">
        <v>0</v>
      </c>
      <c r="DJ395" t="s">
        <v>8710</v>
      </c>
      <c r="DK395" t="b">
        <v>0</v>
      </c>
      <c r="DL395" t="b">
        <v>1</v>
      </c>
      <c r="DM395" t="b">
        <v>0</v>
      </c>
      <c r="DN395" t="b">
        <v>0</v>
      </c>
      <c r="DO395" t="s">
        <v>7390</v>
      </c>
      <c r="DP395" t="s">
        <v>7390</v>
      </c>
      <c r="DQ395" t="s">
        <v>7390</v>
      </c>
      <c r="DR395" t="s">
        <v>7390</v>
      </c>
      <c r="DS395" t="s">
        <v>6742</v>
      </c>
      <c r="DT395" t="s">
        <v>9342</v>
      </c>
      <c r="DU395" t="s">
        <v>9342</v>
      </c>
      <c r="DV395" t="s">
        <v>9343</v>
      </c>
      <c r="DW395" t="s">
        <v>9343</v>
      </c>
      <c r="DX395">
        <v>61</v>
      </c>
      <c r="DY395">
        <v>48</v>
      </c>
      <c r="DZ395">
        <v>61</v>
      </c>
      <c r="EA395">
        <v>31</v>
      </c>
      <c r="EB395" t="s">
        <v>425</v>
      </c>
      <c r="EC395" t="s">
        <v>426</v>
      </c>
      <c r="ED395">
        <v>1215580</v>
      </c>
      <c r="EE395" t="s">
        <v>191</v>
      </c>
      <c r="EF395" s="3">
        <v>45139</v>
      </c>
      <c r="EG395" s="3">
        <v>1.5874999999999999</v>
      </c>
      <c r="EH395" t="s">
        <v>174</v>
      </c>
      <c r="EI395" t="s">
        <v>427</v>
      </c>
      <c r="EJ395" t="s">
        <v>251</v>
      </c>
      <c r="EL395" t="s">
        <v>413</v>
      </c>
    </row>
    <row r="396" spans="1:143" x14ac:dyDescent="0.25">
      <c r="A396" t="s">
        <v>142</v>
      </c>
      <c r="B396">
        <v>2023</v>
      </c>
      <c r="C396" t="s">
        <v>5677</v>
      </c>
      <c r="D396" t="s">
        <v>5678</v>
      </c>
      <c r="E396" t="s">
        <v>5679</v>
      </c>
      <c r="F396">
        <v>20230803</v>
      </c>
      <c r="G396">
        <v>20230809</v>
      </c>
      <c r="H396">
        <v>7</v>
      </c>
      <c r="I396" t="s">
        <v>5680</v>
      </c>
      <c r="J396" t="s">
        <v>5681</v>
      </c>
      <c r="K396" t="s">
        <v>259</v>
      </c>
      <c r="L396" t="s">
        <v>395</v>
      </c>
      <c r="M396" t="s">
        <v>396</v>
      </c>
      <c r="N396" t="s">
        <v>397</v>
      </c>
      <c r="O396">
        <v>205</v>
      </c>
      <c r="P396" t="s">
        <v>152</v>
      </c>
      <c r="Q396" t="s">
        <v>458</v>
      </c>
      <c r="R396" t="s">
        <v>459</v>
      </c>
      <c r="S396">
        <v>92542</v>
      </c>
      <c r="T396">
        <v>7632</v>
      </c>
      <c r="U396">
        <v>0</v>
      </c>
      <c r="V396">
        <v>0</v>
      </c>
      <c r="W396">
        <v>0</v>
      </c>
      <c r="X396">
        <v>0</v>
      </c>
      <c r="Y396">
        <v>60879.67</v>
      </c>
      <c r="Z396">
        <v>720</v>
      </c>
      <c r="AA396">
        <v>600</v>
      </c>
      <c r="AB396">
        <v>251944</v>
      </c>
      <c r="AC396" t="s">
        <v>259</v>
      </c>
      <c r="AD396" t="s">
        <v>395</v>
      </c>
      <c r="AE396" t="s">
        <v>396</v>
      </c>
      <c r="AF396" t="s">
        <v>397</v>
      </c>
      <c r="AG396">
        <v>7</v>
      </c>
      <c r="AH396">
        <v>2</v>
      </c>
      <c r="AI396">
        <v>11</v>
      </c>
      <c r="AJ396">
        <v>221647</v>
      </c>
      <c r="AK396">
        <v>31869</v>
      </c>
      <c r="AL396">
        <v>1</v>
      </c>
      <c r="AM396">
        <v>91357</v>
      </c>
      <c r="AN396">
        <v>3.3855</v>
      </c>
      <c r="AO396">
        <v>2.9599000000000002</v>
      </c>
      <c r="AP396">
        <v>0.42559999999999998</v>
      </c>
      <c r="AQ396">
        <v>3.385499894618988</v>
      </c>
      <c r="AR396">
        <v>2.95989990234375</v>
      </c>
      <c r="AS396">
        <v>0.42559999227523804</v>
      </c>
      <c r="AT396" t="s">
        <v>155</v>
      </c>
      <c r="AU396" t="s">
        <v>259</v>
      </c>
      <c r="AW396" t="s">
        <v>400</v>
      </c>
      <c r="AX396" t="s">
        <v>157</v>
      </c>
      <c r="AY396" t="str">
        <f t="shared" si="6"/>
        <v>ROBOT</v>
      </c>
      <c r="AZ396" t="s">
        <v>205</v>
      </c>
      <c r="BA396" t="s">
        <v>159</v>
      </c>
      <c r="BB396" t="s">
        <v>160</v>
      </c>
      <c r="BC396" t="s">
        <v>206</v>
      </c>
      <c r="BD396" t="s">
        <v>461</v>
      </c>
      <c r="BG396" t="s">
        <v>461</v>
      </c>
      <c r="BH396">
        <v>366922</v>
      </c>
      <c r="BI396" s="3">
        <v>45142</v>
      </c>
      <c r="BJ396" t="s">
        <v>5682</v>
      </c>
      <c r="BK396" t="s">
        <v>5678</v>
      </c>
      <c r="BL396">
        <v>52</v>
      </c>
      <c r="BN396" t="s">
        <v>407</v>
      </c>
      <c r="BO396" t="s">
        <v>166</v>
      </c>
      <c r="BP396" t="s">
        <v>406</v>
      </c>
      <c r="BQ396" t="s">
        <v>166</v>
      </c>
      <c r="BR396" t="s">
        <v>166</v>
      </c>
      <c r="BS396" t="s">
        <v>166</v>
      </c>
      <c r="BT396" t="s">
        <v>166</v>
      </c>
      <c r="BU396" t="s">
        <v>337</v>
      </c>
      <c r="BV396" t="s">
        <v>166</v>
      </c>
      <c r="BW396" t="s">
        <v>166</v>
      </c>
      <c r="BX396" t="s">
        <v>166</v>
      </c>
      <c r="BY396" t="s">
        <v>166</v>
      </c>
      <c r="BZ396" t="s">
        <v>166</v>
      </c>
      <c r="CA396" t="s">
        <v>166</v>
      </c>
      <c r="CB396" t="s">
        <v>166</v>
      </c>
      <c r="CC396" t="s">
        <v>166</v>
      </c>
      <c r="CD396" t="s">
        <v>166</v>
      </c>
      <c r="CE396" t="s">
        <v>166</v>
      </c>
      <c r="CF396" t="s">
        <v>166</v>
      </c>
      <c r="CG396" t="s">
        <v>1034</v>
      </c>
      <c r="CH396" t="s">
        <v>166</v>
      </c>
      <c r="CI396" t="s">
        <v>166</v>
      </c>
      <c r="CJ396" t="s">
        <v>166</v>
      </c>
      <c r="CK396" t="s">
        <v>166</v>
      </c>
      <c r="CL396" t="s">
        <v>410</v>
      </c>
      <c r="CM396" t="s">
        <v>166</v>
      </c>
      <c r="CN396" t="s">
        <v>166</v>
      </c>
      <c r="CO396" t="s">
        <v>166</v>
      </c>
      <c r="CP396" t="s">
        <v>166</v>
      </c>
      <c r="CQ396" t="s">
        <v>747</v>
      </c>
      <c r="CR396" t="s">
        <v>166</v>
      </c>
      <c r="CS396" t="s">
        <v>166</v>
      </c>
      <c r="CT396" t="s">
        <v>166</v>
      </c>
      <c r="CU396" t="s">
        <v>166</v>
      </c>
      <c r="CV396" t="s">
        <v>173</v>
      </c>
      <c r="CW396" t="s">
        <v>166</v>
      </c>
      <c r="CX396" t="s">
        <v>166</v>
      </c>
      <c r="CY396" t="s">
        <v>166</v>
      </c>
      <c r="CZ396" t="s">
        <v>166</v>
      </c>
      <c r="DA396" t="s">
        <v>174</v>
      </c>
      <c r="DB396" t="s">
        <v>413</v>
      </c>
      <c r="DC396" t="s">
        <v>414</v>
      </c>
      <c r="DD396" t="s">
        <v>468</v>
      </c>
      <c r="DE396" t="s">
        <v>469</v>
      </c>
      <c r="DG396">
        <v>1</v>
      </c>
      <c r="DH396">
        <v>1</v>
      </c>
      <c r="DI396">
        <v>0</v>
      </c>
      <c r="DJ396" t="s">
        <v>179</v>
      </c>
      <c r="DK396" t="b">
        <v>0</v>
      </c>
      <c r="DL396" t="b">
        <v>1</v>
      </c>
      <c r="DM396" t="b">
        <v>0</v>
      </c>
      <c r="DN396" t="b">
        <v>0</v>
      </c>
      <c r="DO396" t="s">
        <v>5683</v>
      </c>
      <c r="DP396" t="s">
        <v>5684</v>
      </c>
      <c r="DQ396" t="s">
        <v>1085</v>
      </c>
      <c r="DR396" t="s">
        <v>5685</v>
      </c>
      <c r="DS396" t="s">
        <v>5686</v>
      </c>
      <c r="DT396" t="s">
        <v>5687</v>
      </c>
      <c r="DU396" t="s">
        <v>5688</v>
      </c>
      <c r="DV396" t="s">
        <v>5689</v>
      </c>
      <c r="DW396" t="s">
        <v>5690</v>
      </c>
      <c r="DX396">
        <v>193</v>
      </c>
      <c r="DY396">
        <v>133</v>
      </c>
      <c r="DZ396">
        <v>188</v>
      </c>
      <c r="EA396">
        <v>147</v>
      </c>
      <c r="EB396" t="s">
        <v>479</v>
      </c>
      <c r="EC396" t="s">
        <v>426</v>
      </c>
      <c r="ED396">
        <v>243807</v>
      </c>
      <c r="EE396" t="s">
        <v>191</v>
      </c>
      <c r="EF396" s="3">
        <v>45142</v>
      </c>
      <c r="EG396" s="3">
        <v>1.4479166666666665</v>
      </c>
      <c r="EH396" t="s">
        <v>174</v>
      </c>
      <c r="EI396" t="s">
        <v>427</v>
      </c>
      <c r="EJ396" t="s">
        <v>389</v>
      </c>
      <c r="EL396" t="s">
        <v>413</v>
      </c>
      <c r="EM396" t="s">
        <v>195</v>
      </c>
    </row>
    <row r="397" spans="1:143" x14ac:dyDescent="0.25">
      <c r="A397" t="s">
        <v>142</v>
      </c>
      <c r="B397">
        <v>2023</v>
      </c>
      <c r="C397" t="s">
        <v>9344</v>
      </c>
      <c r="D397" t="s">
        <v>9345</v>
      </c>
      <c r="E397" t="s">
        <v>9346</v>
      </c>
      <c r="F397">
        <v>20230807</v>
      </c>
      <c r="G397">
        <v>20230810</v>
      </c>
      <c r="H397">
        <v>4</v>
      </c>
      <c r="I397" t="s">
        <v>9347</v>
      </c>
      <c r="J397" t="s">
        <v>8703</v>
      </c>
      <c r="K397" t="s">
        <v>259</v>
      </c>
      <c r="L397" t="s">
        <v>395</v>
      </c>
      <c r="M397" t="s">
        <v>396</v>
      </c>
      <c r="N397" t="s">
        <v>397</v>
      </c>
      <c r="O397">
        <v>111</v>
      </c>
      <c r="P397" t="s">
        <v>602</v>
      </c>
      <c r="Q397" t="s">
        <v>8704</v>
      </c>
      <c r="R397" t="s">
        <v>8705</v>
      </c>
      <c r="S397">
        <v>21823</v>
      </c>
      <c r="T397">
        <v>4029</v>
      </c>
      <c r="U397">
        <v>0</v>
      </c>
      <c r="V397">
        <v>0</v>
      </c>
      <c r="W397">
        <v>163.03</v>
      </c>
      <c r="X397">
        <v>0</v>
      </c>
      <c r="Y397">
        <v>0</v>
      </c>
      <c r="Z397">
        <v>360</v>
      </c>
      <c r="AA397">
        <v>225</v>
      </c>
      <c r="AB397">
        <v>33246</v>
      </c>
      <c r="AC397" t="s">
        <v>259</v>
      </c>
      <c r="AD397" t="s">
        <v>395</v>
      </c>
      <c r="AE397" t="s">
        <v>396</v>
      </c>
      <c r="AF397" t="s">
        <v>397</v>
      </c>
      <c r="AG397">
        <v>3</v>
      </c>
      <c r="AH397">
        <v>2</v>
      </c>
      <c r="AI397">
        <v>4</v>
      </c>
      <c r="AJ397">
        <v>32137</v>
      </c>
      <c r="AK397">
        <v>6</v>
      </c>
      <c r="AL397">
        <v>1</v>
      </c>
      <c r="AM397">
        <v>1006</v>
      </c>
      <c r="AN397">
        <v>0.42930000000000001</v>
      </c>
      <c r="AO397">
        <v>0.42920000000000003</v>
      </c>
      <c r="AP397">
        <v>1E-4</v>
      </c>
      <c r="AQ397">
        <v>0.42929999360785587</v>
      </c>
      <c r="AR397">
        <v>0.42919999361038208</v>
      </c>
      <c r="AS397">
        <v>9.9999997473787516E-5</v>
      </c>
      <c r="AT397" t="s">
        <v>8110</v>
      </c>
      <c r="AU397" t="s">
        <v>259</v>
      </c>
      <c r="AW397" t="s">
        <v>259</v>
      </c>
      <c r="AY397" t="str">
        <f t="shared" si="6"/>
        <v>NonROBOT</v>
      </c>
      <c r="AZ397" t="s">
        <v>5841</v>
      </c>
      <c r="BA397" t="s">
        <v>159</v>
      </c>
      <c r="BB397" t="s">
        <v>160</v>
      </c>
      <c r="BC397" t="s">
        <v>356</v>
      </c>
      <c r="BD397" t="s">
        <v>8706</v>
      </c>
      <c r="BG397" t="s">
        <v>8706</v>
      </c>
      <c r="BH397">
        <v>367114</v>
      </c>
      <c r="BI397" s="3">
        <v>45145</v>
      </c>
      <c r="BJ397" t="s">
        <v>9348</v>
      </c>
      <c r="BK397" t="s">
        <v>9345</v>
      </c>
      <c r="BL397">
        <v>73</v>
      </c>
      <c r="BN397" t="s">
        <v>407</v>
      </c>
      <c r="BO397" t="s">
        <v>166</v>
      </c>
      <c r="BP397" t="s">
        <v>654</v>
      </c>
      <c r="BQ397" t="s">
        <v>166</v>
      </c>
      <c r="BR397" t="s">
        <v>166</v>
      </c>
      <c r="BS397" t="s">
        <v>166</v>
      </c>
      <c r="BT397" t="s">
        <v>166</v>
      </c>
      <c r="BU397" t="s">
        <v>166</v>
      </c>
      <c r="BV397" t="s">
        <v>166</v>
      </c>
      <c r="BW397" t="s">
        <v>166</v>
      </c>
      <c r="BX397" t="s">
        <v>166</v>
      </c>
      <c r="BY397" t="s">
        <v>166</v>
      </c>
      <c r="BZ397" t="s">
        <v>166</v>
      </c>
      <c r="CA397" t="s">
        <v>166</v>
      </c>
      <c r="CB397" t="s">
        <v>166</v>
      </c>
      <c r="CC397" t="s">
        <v>166</v>
      </c>
      <c r="CD397" t="s">
        <v>166</v>
      </c>
      <c r="CE397" t="s">
        <v>166</v>
      </c>
      <c r="CF397" t="s">
        <v>166</v>
      </c>
      <c r="CG397" t="s">
        <v>410</v>
      </c>
      <c r="CH397" t="s">
        <v>166</v>
      </c>
      <c r="CI397" t="s">
        <v>166</v>
      </c>
      <c r="CJ397" t="s">
        <v>166</v>
      </c>
      <c r="CK397" t="s">
        <v>166</v>
      </c>
      <c r="CL397" t="s">
        <v>411</v>
      </c>
      <c r="CM397" t="s">
        <v>166</v>
      </c>
      <c r="CN397" t="s">
        <v>166</v>
      </c>
      <c r="CO397" t="s">
        <v>166</v>
      </c>
      <c r="CP397" t="s">
        <v>166</v>
      </c>
      <c r="CQ397" t="s">
        <v>747</v>
      </c>
      <c r="CR397" t="s">
        <v>166</v>
      </c>
      <c r="CS397" t="s">
        <v>166</v>
      </c>
      <c r="CT397" t="s">
        <v>166</v>
      </c>
      <c r="CU397" t="s">
        <v>166</v>
      </c>
      <c r="CV397" t="s">
        <v>166</v>
      </c>
      <c r="CW397" t="s">
        <v>166</v>
      </c>
      <c r="CX397" t="s">
        <v>166</v>
      </c>
      <c r="CY397" t="s">
        <v>166</v>
      </c>
      <c r="CZ397" t="s">
        <v>166</v>
      </c>
      <c r="DA397" t="s">
        <v>174</v>
      </c>
      <c r="DB397" t="s">
        <v>413</v>
      </c>
      <c r="DC397" t="s">
        <v>414</v>
      </c>
      <c r="DD397" t="s">
        <v>2613</v>
      </c>
      <c r="DE397" t="s">
        <v>2614</v>
      </c>
      <c r="DH397">
        <v>0</v>
      </c>
      <c r="DI397">
        <v>3</v>
      </c>
      <c r="DJ397" t="s">
        <v>8710</v>
      </c>
      <c r="DK397" t="b">
        <v>0</v>
      </c>
      <c r="DL397" t="b">
        <v>0</v>
      </c>
      <c r="DM397" t="b">
        <v>0</v>
      </c>
      <c r="DN397" t="b">
        <v>0</v>
      </c>
      <c r="DO397" t="s">
        <v>9349</v>
      </c>
      <c r="DP397" t="s">
        <v>9350</v>
      </c>
      <c r="DQ397" t="s">
        <v>9349</v>
      </c>
      <c r="DR397" t="s">
        <v>9349</v>
      </c>
      <c r="DS397" t="s">
        <v>9351</v>
      </c>
      <c r="DT397" t="s">
        <v>9352</v>
      </c>
      <c r="DU397" t="s">
        <v>9352</v>
      </c>
      <c r="DV397" t="s">
        <v>9353</v>
      </c>
      <c r="DW397" t="s">
        <v>9354</v>
      </c>
      <c r="DX397">
        <v>53</v>
      </c>
      <c r="DY397">
        <v>45</v>
      </c>
      <c r="DZ397">
        <v>90</v>
      </c>
      <c r="EA397">
        <v>54</v>
      </c>
      <c r="EB397" t="s">
        <v>572</v>
      </c>
      <c r="ED397">
        <v>373910</v>
      </c>
      <c r="EE397" t="s">
        <v>191</v>
      </c>
      <c r="EI397" t="s">
        <v>427</v>
      </c>
      <c r="EJ397" t="s">
        <v>595</v>
      </c>
      <c r="EK397" t="s">
        <v>2624</v>
      </c>
      <c r="EL397" t="s">
        <v>413</v>
      </c>
    </row>
    <row r="398" spans="1:143" x14ac:dyDescent="0.25">
      <c r="A398" t="s">
        <v>142</v>
      </c>
      <c r="B398">
        <v>2023</v>
      </c>
      <c r="C398" t="s">
        <v>5691</v>
      </c>
      <c r="D398" t="s">
        <v>5692</v>
      </c>
      <c r="E398" t="s">
        <v>5693</v>
      </c>
      <c r="F398">
        <v>20230810</v>
      </c>
      <c r="G398">
        <v>20230814</v>
      </c>
      <c r="H398">
        <v>5</v>
      </c>
      <c r="I398" t="s">
        <v>5694</v>
      </c>
      <c r="J398" t="s">
        <v>3612</v>
      </c>
      <c r="K398" t="s">
        <v>259</v>
      </c>
      <c r="L398" t="s">
        <v>395</v>
      </c>
      <c r="M398" t="s">
        <v>396</v>
      </c>
      <c r="N398" t="s">
        <v>397</v>
      </c>
      <c r="O398">
        <v>211</v>
      </c>
      <c r="P398" t="s">
        <v>152</v>
      </c>
      <c r="Q398" t="s">
        <v>398</v>
      </c>
      <c r="R398" t="s">
        <v>399</v>
      </c>
      <c r="S398">
        <v>36892</v>
      </c>
      <c r="T398">
        <v>5405</v>
      </c>
      <c r="U398">
        <v>0</v>
      </c>
      <c r="V398">
        <v>0</v>
      </c>
      <c r="W398">
        <v>54.34</v>
      </c>
      <c r="X398">
        <v>0</v>
      </c>
      <c r="Y398">
        <v>62589.48</v>
      </c>
      <c r="Z398">
        <v>480</v>
      </c>
      <c r="AA398">
        <v>525</v>
      </c>
      <c r="AB398">
        <v>167917</v>
      </c>
      <c r="AC398" t="s">
        <v>259</v>
      </c>
      <c r="AD398" t="s">
        <v>395</v>
      </c>
      <c r="AE398" t="s">
        <v>396</v>
      </c>
      <c r="AF398" t="s">
        <v>397</v>
      </c>
      <c r="AG398">
        <v>8</v>
      </c>
      <c r="AH398">
        <v>3</v>
      </c>
      <c r="AI398">
        <v>13</v>
      </c>
      <c r="AJ398">
        <v>132449</v>
      </c>
      <c r="AK398">
        <v>19544</v>
      </c>
      <c r="AL398">
        <v>1</v>
      </c>
      <c r="AM398">
        <v>43338</v>
      </c>
      <c r="AN398">
        <v>2.0297000000000001</v>
      </c>
      <c r="AO398">
        <v>1.7686999999999999</v>
      </c>
      <c r="AP398">
        <v>0.26100000000000001</v>
      </c>
      <c r="AQ398">
        <v>2.2359600067138672</v>
      </c>
      <c r="AR398">
        <v>1.7687000036239624</v>
      </c>
      <c r="AS398">
        <v>0.46726000308990479</v>
      </c>
      <c r="AT398" t="s">
        <v>155</v>
      </c>
      <c r="AU398" t="s">
        <v>259</v>
      </c>
      <c r="AV398" t="s">
        <v>259</v>
      </c>
      <c r="AW398" t="s">
        <v>437</v>
      </c>
      <c r="AX398" t="s">
        <v>232</v>
      </c>
      <c r="AY398" t="str">
        <f t="shared" si="6"/>
        <v>Laparoskopie,ROBOT</v>
      </c>
      <c r="AZ398" t="s">
        <v>5695</v>
      </c>
      <c r="BA398" t="s">
        <v>739</v>
      </c>
      <c r="BB398" t="s">
        <v>2503</v>
      </c>
      <c r="BC398" t="s">
        <v>2503</v>
      </c>
      <c r="BD398" t="s">
        <v>403</v>
      </c>
      <c r="BE398" t="s">
        <v>404</v>
      </c>
      <c r="BG398" t="s">
        <v>404</v>
      </c>
      <c r="BH398">
        <v>367132</v>
      </c>
      <c r="BI398" s="3">
        <v>45149</v>
      </c>
      <c r="BJ398" t="s">
        <v>5696</v>
      </c>
      <c r="BK398" t="s">
        <v>5692</v>
      </c>
      <c r="BL398">
        <v>33</v>
      </c>
      <c r="BN398" t="s">
        <v>407</v>
      </c>
      <c r="BO398" t="s">
        <v>166</v>
      </c>
      <c r="BP398" t="s">
        <v>464</v>
      </c>
      <c r="BQ398" t="s">
        <v>654</v>
      </c>
      <c r="BR398" t="s">
        <v>166</v>
      </c>
      <c r="BS398" t="s">
        <v>166</v>
      </c>
      <c r="BT398" t="s">
        <v>166</v>
      </c>
      <c r="BU398" t="s">
        <v>166</v>
      </c>
      <c r="BV398" t="s">
        <v>166</v>
      </c>
      <c r="BW398" t="s">
        <v>166</v>
      </c>
      <c r="BX398" t="s">
        <v>166</v>
      </c>
      <c r="BY398" t="s">
        <v>166</v>
      </c>
      <c r="BZ398" t="s">
        <v>166</v>
      </c>
      <c r="CA398" t="s">
        <v>166</v>
      </c>
      <c r="CB398" t="s">
        <v>166</v>
      </c>
      <c r="CC398" t="s">
        <v>166</v>
      </c>
      <c r="CD398" t="s">
        <v>166</v>
      </c>
      <c r="CE398" t="s">
        <v>166</v>
      </c>
      <c r="CF398" t="s">
        <v>166</v>
      </c>
      <c r="CG398" t="s">
        <v>410</v>
      </c>
      <c r="CH398" t="s">
        <v>166</v>
      </c>
      <c r="CI398" t="s">
        <v>166</v>
      </c>
      <c r="CJ398" t="s">
        <v>166</v>
      </c>
      <c r="CK398" t="s">
        <v>166</v>
      </c>
      <c r="CL398" t="s">
        <v>412</v>
      </c>
      <c r="CM398" t="s">
        <v>166</v>
      </c>
      <c r="CN398" t="s">
        <v>166</v>
      </c>
      <c r="CO398" t="s">
        <v>166</v>
      </c>
      <c r="CP398" t="s">
        <v>166</v>
      </c>
      <c r="CQ398" t="s">
        <v>166</v>
      </c>
      <c r="CR398" t="s">
        <v>166</v>
      </c>
      <c r="CS398" t="s">
        <v>166</v>
      </c>
      <c r="CT398" t="s">
        <v>166</v>
      </c>
      <c r="CU398" t="s">
        <v>166</v>
      </c>
      <c r="CV398" t="s">
        <v>166</v>
      </c>
      <c r="CW398" t="s">
        <v>166</v>
      </c>
      <c r="CX398" t="s">
        <v>166</v>
      </c>
      <c r="CY398" t="s">
        <v>166</v>
      </c>
      <c r="CZ398" t="s">
        <v>166</v>
      </c>
      <c r="DA398" t="s">
        <v>174</v>
      </c>
      <c r="DB398" t="s">
        <v>413</v>
      </c>
      <c r="DC398" t="s">
        <v>414</v>
      </c>
      <c r="DD398" t="s">
        <v>415</v>
      </c>
      <c r="DE398" t="s">
        <v>416</v>
      </c>
      <c r="DG398">
        <v>1</v>
      </c>
      <c r="DH398">
        <v>1</v>
      </c>
      <c r="DI398">
        <v>0</v>
      </c>
      <c r="DJ398" t="s">
        <v>179</v>
      </c>
      <c r="DK398" t="b">
        <v>0</v>
      </c>
      <c r="DL398" t="b">
        <v>0</v>
      </c>
      <c r="DM398" t="b">
        <v>0</v>
      </c>
      <c r="DN398" t="b">
        <v>0</v>
      </c>
      <c r="DO398" t="s">
        <v>5697</v>
      </c>
      <c r="DP398" t="s">
        <v>5698</v>
      </c>
      <c r="DQ398" t="s">
        <v>5699</v>
      </c>
      <c r="DR398" t="s">
        <v>5700</v>
      </c>
      <c r="DS398" t="s">
        <v>5701</v>
      </c>
      <c r="DT398" t="s">
        <v>5702</v>
      </c>
      <c r="DU398" t="s">
        <v>5703</v>
      </c>
      <c r="DV398" t="s">
        <v>5704</v>
      </c>
      <c r="DW398" t="s">
        <v>4410</v>
      </c>
      <c r="DX398">
        <v>126</v>
      </c>
      <c r="DY398">
        <v>54</v>
      </c>
      <c r="DZ398">
        <v>60</v>
      </c>
      <c r="EA398">
        <v>82</v>
      </c>
      <c r="EB398" t="s">
        <v>479</v>
      </c>
      <c r="EC398" t="s">
        <v>426</v>
      </c>
      <c r="ED398">
        <v>1154530</v>
      </c>
      <c r="EE398" t="s">
        <v>191</v>
      </c>
      <c r="EF398" s="3">
        <v>45149</v>
      </c>
      <c r="EG398" s="3">
        <v>1.4479166666666665</v>
      </c>
      <c r="EH398" t="s">
        <v>174</v>
      </c>
      <c r="EI398" t="s">
        <v>427</v>
      </c>
      <c r="EJ398" t="s">
        <v>251</v>
      </c>
      <c r="EL398" t="s">
        <v>413</v>
      </c>
      <c r="EM398" t="s">
        <v>195</v>
      </c>
    </row>
    <row r="399" spans="1:143" x14ac:dyDescent="0.25">
      <c r="A399" t="s">
        <v>142</v>
      </c>
      <c r="B399">
        <v>2023</v>
      </c>
      <c r="C399" t="s">
        <v>9355</v>
      </c>
      <c r="D399" t="s">
        <v>9356</v>
      </c>
      <c r="E399" t="s">
        <v>9357</v>
      </c>
      <c r="F399">
        <v>20230815</v>
      </c>
      <c r="G399">
        <v>20230823</v>
      </c>
      <c r="H399">
        <v>9</v>
      </c>
      <c r="I399" t="s">
        <v>9358</v>
      </c>
      <c r="J399" t="s">
        <v>9359</v>
      </c>
      <c r="K399" t="s">
        <v>485</v>
      </c>
      <c r="L399" t="s">
        <v>486</v>
      </c>
      <c r="M399" t="s">
        <v>487</v>
      </c>
      <c r="N399" t="s">
        <v>488</v>
      </c>
      <c r="O399">
        <v>205</v>
      </c>
      <c r="P399" t="s">
        <v>602</v>
      </c>
      <c r="Q399" t="s">
        <v>9360</v>
      </c>
      <c r="R399" t="s">
        <v>9361</v>
      </c>
      <c r="S399">
        <v>19710</v>
      </c>
      <c r="T399">
        <v>9560</v>
      </c>
      <c r="U399">
        <v>0</v>
      </c>
      <c r="V399">
        <v>0</v>
      </c>
      <c r="W399">
        <v>0</v>
      </c>
      <c r="X399">
        <v>0</v>
      </c>
      <c r="Y399">
        <v>5062</v>
      </c>
      <c r="Z399">
        <v>960</v>
      </c>
      <c r="AA399">
        <v>675</v>
      </c>
      <c r="AB399">
        <v>109510</v>
      </c>
      <c r="AC399" t="s">
        <v>485</v>
      </c>
      <c r="AD399" t="s">
        <v>486</v>
      </c>
      <c r="AE399" t="s">
        <v>487</v>
      </c>
      <c r="AF399" t="s">
        <v>488</v>
      </c>
      <c r="AG399">
        <v>9</v>
      </c>
      <c r="AH399">
        <v>3</v>
      </c>
      <c r="AI399">
        <v>16</v>
      </c>
      <c r="AJ399">
        <v>108260</v>
      </c>
      <c r="AK399">
        <v>5691</v>
      </c>
      <c r="AL399">
        <v>1</v>
      </c>
      <c r="AM399">
        <v>20753</v>
      </c>
      <c r="AN399">
        <v>1.5217000000000001</v>
      </c>
      <c r="AO399">
        <v>1.4457</v>
      </c>
      <c r="AP399">
        <v>7.5999999999999998E-2</v>
      </c>
      <c r="AQ399">
        <v>1.5217000469565392</v>
      </c>
      <c r="AR399">
        <v>1.4457000494003296</v>
      </c>
      <c r="AS399">
        <v>7.5999997556209564E-2</v>
      </c>
      <c r="AT399" t="s">
        <v>155</v>
      </c>
      <c r="AU399" t="s">
        <v>485</v>
      </c>
      <c r="AV399" t="s">
        <v>485</v>
      </c>
      <c r="AW399" t="s">
        <v>2869</v>
      </c>
      <c r="AY399" t="str">
        <f t="shared" si="6"/>
        <v>NonROBOT</v>
      </c>
      <c r="AZ399" t="s">
        <v>1385</v>
      </c>
      <c r="BA399" t="s">
        <v>159</v>
      </c>
      <c r="BB399" t="s">
        <v>264</v>
      </c>
      <c r="BC399" t="s">
        <v>1386</v>
      </c>
      <c r="BD399" t="s">
        <v>9362</v>
      </c>
      <c r="BE399" t="s">
        <v>9363</v>
      </c>
      <c r="BG399" t="s">
        <v>9363</v>
      </c>
      <c r="BH399">
        <v>367179</v>
      </c>
      <c r="BI399" s="3">
        <v>45154</v>
      </c>
      <c r="BJ399" t="s">
        <v>9364</v>
      </c>
      <c r="BK399" t="s">
        <v>9356</v>
      </c>
      <c r="BL399">
        <v>67</v>
      </c>
      <c r="BN399" t="s">
        <v>9365</v>
      </c>
      <c r="BO399" t="s">
        <v>166</v>
      </c>
      <c r="BP399" t="s">
        <v>9366</v>
      </c>
      <c r="BQ399" t="s">
        <v>166</v>
      </c>
      <c r="BR399" t="s">
        <v>166</v>
      </c>
      <c r="BS399" t="s">
        <v>166</v>
      </c>
      <c r="BT399" t="s">
        <v>166</v>
      </c>
      <c r="BU399" t="s">
        <v>1032</v>
      </c>
      <c r="BV399" t="s">
        <v>166</v>
      </c>
      <c r="BW399" t="s">
        <v>166</v>
      </c>
      <c r="BX399" t="s">
        <v>166</v>
      </c>
      <c r="BY399" t="s">
        <v>166</v>
      </c>
      <c r="BZ399" t="s">
        <v>166</v>
      </c>
      <c r="CA399" t="s">
        <v>166</v>
      </c>
      <c r="CB399" t="s">
        <v>166</v>
      </c>
      <c r="CC399" t="s">
        <v>166</v>
      </c>
      <c r="CD399" t="s">
        <v>166</v>
      </c>
      <c r="CE399" t="s">
        <v>166</v>
      </c>
      <c r="CF399" t="s">
        <v>166</v>
      </c>
      <c r="CG399" t="s">
        <v>502</v>
      </c>
      <c r="CH399" t="s">
        <v>166</v>
      </c>
      <c r="CI399" t="s">
        <v>166</v>
      </c>
      <c r="CJ399" t="s">
        <v>166</v>
      </c>
      <c r="CK399" t="s">
        <v>166</v>
      </c>
      <c r="CL399" t="s">
        <v>411</v>
      </c>
      <c r="CM399" t="s">
        <v>166</v>
      </c>
      <c r="CN399" t="s">
        <v>166</v>
      </c>
      <c r="CO399" t="s">
        <v>166</v>
      </c>
      <c r="CP399" t="s">
        <v>166</v>
      </c>
      <c r="CQ399" t="s">
        <v>747</v>
      </c>
      <c r="CR399" t="s">
        <v>166</v>
      </c>
      <c r="CS399" t="s">
        <v>166</v>
      </c>
      <c r="CT399" t="s">
        <v>166</v>
      </c>
      <c r="CU399" t="s">
        <v>166</v>
      </c>
      <c r="CV399" t="s">
        <v>166</v>
      </c>
      <c r="CW399" t="s">
        <v>166</v>
      </c>
      <c r="CX399" t="s">
        <v>166</v>
      </c>
      <c r="CY399" t="s">
        <v>166</v>
      </c>
      <c r="CZ399" t="s">
        <v>166</v>
      </c>
      <c r="DA399" t="s">
        <v>174</v>
      </c>
      <c r="DB399" t="s">
        <v>503</v>
      </c>
      <c r="DC399" t="s">
        <v>504</v>
      </c>
      <c r="DD399" t="s">
        <v>9367</v>
      </c>
      <c r="DE399" t="s">
        <v>9368</v>
      </c>
      <c r="DH399">
        <v>0</v>
      </c>
      <c r="DI399">
        <v>0</v>
      </c>
      <c r="DJ399" t="s">
        <v>179</v>
      </c>
      <c r="DK399" t="b">
        <v>0</v>
      </c>
      <c r="DL399" t="b">
        <v>0</v>
      </c>
      <c r="DM399" t="b">
        <v>0</v>
      </c>
      <c r="DN399" t="b">
        <v>0</v>
      </c>
      <c r="DO399" t="s">
        <v>9369</v>
      </c>
      <c r="DP399" t="s">
        <v>4182</v>
      </c>
      <c r="DQ399" t="s">
        <v>3880</v>
      </c>
      <c r="DR399" t="s">
        <v>9370</v>
      </c>
      <c r="DS399" t="s">
        <v>9371</v>
      </c>
      <c r="DT399" t="s">
        <v>9372</v>
      </c>
      <c r="DU399" t="s">
        <v>9373</v>
      </c>
      <c r="DV399" t="s">
        <v>9374</v>
      </c>
      <c r="DW399" t="s">
        <v>9375</v>
      </c>
      <c r="DX399">
        <v>57</v>
      </c>
      <c r="DY399">
        <v>29</v>
      </c>
      <c r="DZ399">
        <v>86</v>
      </c>
      <c r="EA399">
        <v>41</v>
      </c>
      <c r="EB399" t="s">
        <v>516</v>
      </c>
      <c r="EC399" t="s">
        <v>546</v>
      </c>
      <c r="ED399">
        <v>1236231</v>
      </c>
      <c r="EE399" t="s">
        <v>191</v>
      </c>
      <c r="EF399" s="3">
        <v>45154</v>
      </c>
      <c r="EG399" s="3">
        <v>1.540972222222222</v>
      </c>
      <c r="EH399" t="s">
        <v>2067</v>
      </c>
      <c r="EI399" t="s">
        <v>518</v>
      </c>
      <c r="EJ399" t="s">
        <v>251</v>
      </c>
      <c r="EL399" t="s">
        <v>503</v>
      </c>
    </row>
    <row r="400" spans="1:143" x14ac:dyDescent="0.25">
      <c r="A400" t="s">
        <v>142</v>
      </c>
      <c r="B400">
        <v>2023</v>
      </c>
      <c r="C400" t="s">
        <v>5705</v>
      </c>
      <c r="D400" t="s">
        <v>5706</v>
      </c>
      <c r="E400" t="s">
        <v>5707</v>
      </c>
      <c r="F400">
        <v>20230824</v>
      </c>
      <c r="G400">
        <v>20230830</v>
      </c>
      <c r="H400">
        <v>7</v>
      </c>
      <c r="I400" t="s">
        <v>5708</v>
      </c>
      <c r="J400" t="s">
        <v>5709</v>
      </c>
      <c r="K400" t="s">
        <v>1332</v>
      </c>
      <c r="L400" t="s">
        <v>1333</v>
      </c>
      <c r="M400" t="s">
        <v>1334</v>
      </c>
      <c r="N400" t="s">
        <v>1335</v>
      </c>
      <c r="O400">
        <v>111</v>
      </c>
      <c r="P400" t="s">
        <v>285</v>
      </c>
      <c r="Q400" t="s">
        <v>2534</v>
      </c>
      <c r="R400" t="s">
        <v>2535</v>
      </c>
      <c r="S400">
        <v>76291</v>
      </c>
      <c r="T400">
        <v>5353</v>
      </c>
      <c r="U400">
        <v>6696</v>
      </c>
      <c r="V400">
        <v>0</v>
      </c>
      <c r="W400">
        <v>760.81</v>
      </c>
      <c r="X400">
        <v>0</v>
      </c>
      <c r="Y400">
        <v>33521.269999999997</v>
      </c>
      <c r="Z400">
        <v>200</v>
      </c>
      <c r="AA400">
        <v>150</v>
      </c>
      <c r="AB400">
        <v>352813</v>
      </c>
      <c r="AC400" t="s">
        <v>1332</v>
      </c>
      <c r="AD400" t="s">
        <v>1333</v>
      </c>
      <c r="AE400" t="s">
        <v>1334</v>
      </c>
      <c r="AF400" t="s">
        <v>1335</v>
      </c>
      <c r="AG400">
        <v>19</v>
      </c>
      <c r="AH400">
        <v>6</v>
      </c>
      <c r="AI400">
        <v>33</v>
      </c>
      <c r="AJ400">
        <v>369497</v>
      </c>
      <c r="AK400">
        <v>8823</v>
      </c>
      <c r="AL400">
        <v>1</v>
      </c>
      <c r="AM400">
        <v>19966</v>
      </c>
      <c r="AN400">
        <v>5.0521000000000003</v>
      </c>
      <c r="AO400">
        <v>4.9343000000000004</v>
      </c>
      <c r="AP400">
        <v>0.1178</v>
      </c>
      <c r="AQ400">
        <v>5.205009937286377</v>
      </c>
      <c r="AR400">
        <v>4.9342999458312988</v>
      </c>
      <c r="AS400">
        <v>0.27070999145507813</v>
      </c>
      <c r="AT400" t="s">
        <v>155</v>
      </c>
      <c r="AU400" t="s">
        <v>1332</v>
      </c>
      <c r="AV400" t="s">
        <v>1332</v>
      </c>
      <c r="AW400" t="s">
        <v>2560</v>
      </c>
      <c r="AX400" t="s">
        <v>157</v>
      </c>
      <c r="AY400" t="str">
        <f t="shared" si="6"/>
        <v>ROBOT</v>
      </c>
      <c r="AZ400" t="s">
        <v>205</v>
      </c>
      <c r="BA400" t="s">
        <v>159</v>
      </c>
      <c r="BB400" t="s">
        <v>160</v>
      </c>
      <c r="BC400" t="s">
        <v>206</v>
      </c>
      <c r="BD400" t="s">
        <v>2538</v>
      </c>
      <c r="BE400" t="s">
        <v>2562</v>
      </c>
      <c r="BG400" t="s">
        <v>2562</v>
      </c>
      <c r="BH400">
        <v>367257</v>
      </c>
      <c r="BI400" s="3">
        <v>45163</v>
      </c>
      <c r="BJ400" t="s">
        <v>5710</v>
      </c>
      <c r="BK400" t="s">
        <v>5706</v>
      </c>
      <c r="BL400">
        <v>62</v>
      </c>
      <c r="BN400" t="s">
        <v>1342</v>
      </c>
      <c r="BO400" t="s">
        <v>166</v>
      </c>
      <c r="BP400" t="s">
        <v>1343</v>
      </c>
      <c r="BQ400" t="s">
        <v>166</v>
      </c>
      <c r="BR400" t="s">
        <v>166</v>
      </c>
      <c r="BS400" t="s">
        <v>166</v>
      </c>
      <c r="BT400" t="s">
        <v>166</v>
      </c>
      <c r="BU400" t="s">
        <v>5711</v>
      </c>
      <c r="BV400" t="s">
        <v>166</v>
      </c>
      <c r="BW400" t="s">
        <v>2277</v>
      </c>
      <c r="BX400" t="s">
        <v>166</v>
      </c>
      <c r="BY400" t="s">
        <v>166</v>
      </c>
      <c r="BZ400" t="s">
        <v>166</v>
      </c>
      <c r="CA400" t="s">
        <v>166</v>
      </c>
      <c r="CB400" t="s">
        <v>166</v>
      </c>
      <c r="CC400" t="s">
        <v>166</v>
      </c>
      <c r="CD400" t="s">
        <v>166</v>
      </c>
      <c r="CE400" t="s">
        <v>166</v>
      </c>
      <c r="CF400" t="s">
        <v>166</v>
      </c>
      <c r="CG400" t="s">
        <v>2545</v>
      </c>
      <c r="CH400" t="s">
        <v>166</v>
      </c>
      <c r="CI400" t="s">
        <v>166</v>
      </c>
      <c r="CJ400" t="s">
        <v>166</v>
      </c>
      <c r="CK400" t="s">
        <v>166</v>
      </c>
      <c r="CL400" t="s">
        <v>560</v>
      </c>
      <c r="CM400" t="s">
        <v>166</v>
      </c>
      <c r="CN400" t="s">
        <v>166</v>
      </c>
      <c r="CO400" t="s">
        <v>166</v>
      </c>
      <c r="CP400" t="s">
        <v>166</v>
      </c>
      <c r="CQ400" t="s">
        <v>747</v>
      </c>
      <c r="CR400" t="s">
        <v>166</v>
      </c>
      <c r="CS400" t="s">
        <v>166</v>
      </c>
      <c r="CT400" t="s">
        <v>166</v>
      </c>
      <c r="CU400" t="s">
        <v>166</v>
      </c>
      <c r="CV400" t="s">
        <v>173</v>
      </c>
      <c r="CW400" t="s">
        <v>166</v>
      </c>
      <c r="CX400" t="s">
        <v>166</v>
      </c>
      <c r="CY400" t="s">
        <v>166</v>
      </c>
      <c r="CZ400" t="s">
        <v>166</v>
      </c>
      <c r="DA400" t="s">
        <v>174</v>
      </c>
      <c r="DB400" t="s">
        <v>3559</v>
      </c>
      <c r="DC400" t="s">
        <v>1352</v>
      </c>
      <c r="DD400" t="s">
        <v>1555</v>
      </c>
      <c r="DE400" t="s">
        <v>251</v>
      </c>
      <c r="DF400">
        <v>1</v>
      </c>
      <c r="DH400">
        <v>1</v>
      </c>
      <c r="DI400">
        <v>0</v>
      </c>
      <c r="DJ400" t="s">
        <v>179</v>
      </c>
      <c r="DK400" t="b">
        <v>0</v>
      </c>
      <c r="DL400" t="b">
        <v>0</v>
      </c>
      <c r="DM400" t="b">
        <v>0</v>
      </c>
      <c r="DN400" t="b">
        <v>0</v>
      </c>
      <c r="DO400" t="s">
        <v>5712</v>
      </c>
      <c r="DP400" t="s">
        <v>2252</v>
      </c>
      <c r="DQ400" t="s">
        <v>5713</v>
      </c>
      <c r="DR400" t="s">
        <v>5714</v>
      </c>
      <c r="DS400" t="s">
        <v>5715</v>
      </c>
      <c r="DT400" t="s">
        <v>5716</v>
      </c>
      <c r="DU400" t="s">
        <v>5717</v>
      </c>
      <c r="DV400" t="s">
        <v>5718</v>
      </c>
      <c r="DW400" t="s">
        <v>5719</v>
      </c>
      <c r="DX400">
        <v>89</v>
      </c>
      <c r="DY400">
        <v>39</v>
      </c>
      <c r="DZ400">
        <v>155</v>
      </c>
      <c r="EA400">
        <v>105</v>
      </c>
      <c r="EB400" t="s">
        <v>479</v>
      </c>
      <c r="EC400" t="s">
        <v>1362</v>
      </c>
      <c r="ED400">
        <v>184148</v>
      </c>
      <c r="EE400" t="s">
        <v>191</v>
      </c>
      <c r="EF400" s="3">
        <v>45163</v>
      </c>
      <c r="EG400" s="3">
        <v>1.5847222222222221</v>
      </c>
      <c r="EH400" t="s">
        <v>174</v>
      </c>
      <c r="EI400" t="s">
        <v>1363</v>
      </c>
      <c r="EJ400" t="s">
        <v>595</v>
      </c>
      <c r="EL400" t="s">
        <v>1351</v>
      </c>
    </row>
    <row r="401" spans="1:143" x14ac:dyDescent="0.25">
      <c r="A401" t="s">
        <v>142</v>
      </c>
      <c r="B401">
        <v>2023</v>
      </c>
      <c r="C401" t="s">
        <v>5720</v>
      </c>
      <c r="D401" t="s">
        <v>5721</v>
      </c>
      <c r="E401" t="s">
        <v>5722</v>
      </c>
      <c r="F401">
        <v>20230817</v>
      </c>
      <c r="G401">
        <v>20230822</v>
      </c>
      <c r="H401">
        <v>6</v>
      </c>
      <c r="I401" t="s">
        <v>5723</v>
      </c>
      <c r="J401" t="s">
        <v>5724</v>
      </c>
      <c r="K401" t="s">
        <v>259</v>
      </c>
      <c r="L401" t="s">
        <v>395</v>
      </c>
      <c r="M401" t="s">
        <v>396</v>
      </c>
      <c r="N401" t="s">
        <v>397</v>
      </c>
      <c r="O401">
        <v>201</v>
      </c>
      <c r="P401" t="s">
        <v>152</v>
      </c>
      <c r="Q401" t="s">
        <v>435</v>
      </c>
      <c r="R401" t="s">
        <v>436</v>
      </c>
      <c r="S401">
        <v>66340</v>
      </c>
      <c r="T401">
        <v>6556</v>
      </c>
      <c r="U401">
        <v>0</v>
      </c>
      <c r="V401">
        <v>0</v>
      </c>
      <c r="W401">
        <v>163.03</v>
      </c>
      <c r="X401">
        <v>0</v>
      </c>
      <c r="Y401">
        <v>51654.48</v>
      </c>
      <c r="Z401">
        <v>600</v>
      </c>
      <c r="AA401">
        <v>600</v>
      </c>
      <c r="AB401">
        <v>201703</v>
      </c>
      <c r="AC401" t="s">
        <v>259</v>
      </c>
      <c r="AD401" t="s">
        <v>395</v>
      </c>
      <c r="AE401" t="s">
        <v>396</v>
      </c>
      <c r="AF401" t="s">
        <v>397</v>
      </c>
      <c r="AG401">
        <v>6</v>
      </c>
      <c r="AH401">
        <v>2</v>
      </c>
      <c r="AI401">
        <v>9</v>
      </c>
      <c r="AJ401">
        <v>166177</v>
      </c>
      <c r="AK401">
        <v>39611</v>
      </c>
      <c r="AL401">
        <v>1</v>
      </c>
      <c r="AM401">
        <v>95221</v>
      </c>
      <c r="AN401">
        <v>2.7482000000000002</v>
      </c>
      <c r="AO401">
        <v>2.2191999999999998</v>
      </c>
      <c r="AP401">
        <v>0.52900000000000003</v>
      </c>
      <c r="AQ401">
        <v>2.7481998801231384</v>
      </c>
      <c r="AR401">
        <v>2.2191998958587646</v>
      </c>
      <c r="AS401">
        <v>0.52899998426437378</v>
      </c>
      <c r="AT401" t="s">
        <v>155</v>
      </c>
      <c r="AU401" t="s">
        <v>259</v>
      </c>
      <c r="AW401" t="s">
        <v>400</v>
      </c>
      <c r="AX401" t="s">
        <v>157</v>
      </c>
      <c r="AY401" t="str">
        <f t="shared" si="6"/>
        <v>ROBOT</v>
      </c>
      <c r="AZ401" t="s">
        <v>782</v>
      </c>
      <c r="BA401" t="s">
        <v>159</v>
      </c>
      <c r="BB401" t="s">
        <v>160</v>
      </c>
      <c r="BC401" t="s">
        <v>335</v>
      </c>
      <c r="BD401" t="s">
        <v>440</v>
      </c>
      <c r="BG401" t="s">
        <v>440</v>
      </c>
      <c r="BH401">
        <v>367276</v>
      </c>
      <c r="BI401" s="3">
        <v>45156</v>
      </c>
      <c r="BJ401" t="s">
        <v>5725</v>
      </c>
      <c r="BK401" t="s">
        <v>5721</v>
      </c>
      <c r="BL401">
        <v>73</v>
      </c>
      <c r="BN401" t="s">
        <v>406</v>
      </c>
      <c r="BO401" t="s">
        <v>166</v>
      </c>
      <c r="BP401" t="s">
        <v>407</v>
      </c>
      <c r="BQ401" t="s">
        <v>166</v>
      </c>
      <c r="BR401" t="s">
        <v>166</v>
      </c>
      <c r="BS401" t="s">
        <v>166</v>
      </c>
      <c r="BT401" t="s">
        <v>166</v>
      </c>
      <c r="BU401" t="s">
        <v>168</v>
      </c>
      <c r="BV401" t="s">
        <v>166</v>
      </c>
      <c r="BW401" t="s">
        <v>5726</v>
      </c>
      <c r="BX401" t="s">
        <v>166</v>
      </c>
      <c r="BY401" t="s">
        <v>166</v>
      </c>
      <c r="BZ401" t="s">
        <v>166</v>
      </c>
      <c r="CA401" t="s">
        <v>166</v>
      </c>
      <c r="CB401" t="s">
        <v>166</v>
      </c>
      <c r="CC401" t="s">
        <v>166</v>
      </c>
      <c r="CD401" t="s">
        <v>166</v>
      </c>
      <c r="CE401" t="s">
        <v>166</v>
      </c>
      <c r="CF401" t="s">
        <v>166</v>
      </c>
      <c r="CG401" t="s">
        <v>560</v>
      </c>
      <c r="CH401" t="s">
        <v>166</v>
      </c>
      <c r="CI401" t="s">
        <v>166</v>
      </c>
      <c r="CJ401" t="s">
        <v>166</v>
      </c>
      <c r="CK401" t="s">
        <v>166</v>
      </c>
      <c r="CL401" t="s">
        <v>502</v>
      </c>
      <c r="CM401" t="s">
        <v>166</v>
      </c>
      <c r="CN401" t="s">
        <v>166</v>
      </c>
      <c r="CO401" t="s">
        <v>166</v>
      </c>
      <c r="CP401" t="s">
        <v>166</v>
      </c>
      <c r="CQ401" t="s">
        <v>172</v>
      </c>
      <c r="CR401" t="s">
        <v>166</v>
      </c>
      <c r="CS401" t="s">
        <v>166</v>
      </c>
      <c r="CT401" t="s">
        <v>166</v>
      </c>
      <c r="CU401" t="s">
        <v>166</v>
      </c>
      <c r="CV401" t="s">
        <v>173</v>
      </c>
      <c r="CW401" t="s">
        <v>166</v>
      </c>
      <c r="CX401" t="s">
        <v>166</v>
      </c>
      <c r="CY401" t="s">
        <v>166</v>
      </c>
      <c r="CZ401" t="s">
        <v>166</v>
      </c>
      <c r="DA401" t="s">
        <v>174</v>
      </c>
      <c r="DB401" t="s">
        <v>413</v>
      </c>
      <c r="DC401" t="s">
        <v>414</v>
      </c>
      <c r="DD401" t="s">
        <v>443</v>
      </c>
      <c r="DE401" t="s">
        <v>241</v>
      </c>
      <c r="DF401">
        <v>1</v>
      </c>
      <c r="DG401">
        <v>1</v>
      </c>
      <c r="DH401">
        <v>2</v>
      </c>
      <c r="DI401">
        <v>0</v>
      </c>
      <c r="DJ401" t="s">
        <v>179</v>
      </c>
      <c r="DK401" t="b">
        <v>0</v>
      </c>
      <c r="DL401" t="b">
        <v>0</v>
      </c>
      <c r="DM401" t="b">
        <v>0</v>
      </c>
      <c r="DN401" t="b">
        <v>0</v>
      </c>
      <c r="DO401" t="s">
        <v>5727</v>
      </c>
      <c r="DP401" t="s">
        <v>5728</v>
      </c>
      <c r="DQ401" t="s">
        <v>5729</v>
      </c>
      <c r="DR401" t="s">
        <v>5730</v>
      </c>
      <c r="DS401" t="s">
        <v>5731</v>
      </c>
      <c r="DT401" t="s">
        <v>5732</v>
      </c>
      <c r="DU401" t="s">
        <v>5733</v>
      </c>
      <c r="DV401" t="s">
        <v>5734</v>
      </c>
      <c r="DW401" t="s">
        <v>5735</v>
      </c>
      <c r="DX401">
        <v>122</v>
      </c>
      <c r="DY401">
        <v>72</v>
      </c>
      <c r="DZ401">
        <v>155</v>
      </c>
      <c r="EA401">
        <v>101</v>
      </c>
      <c r="EB401" t="s">
        <v>479</v>
      </c>
      <c r="EC401" t="s">
        <v>426</v>
      </c>
      <c r="ED401">
        <v>38925</v>
      </c>
      <c r="EE401" t="s">
        <v>191</v>
      </c>
      <c r="EF401" s="3">
        <v>45156</v>
      </c>
      <c r="EG401" s="3">
        <v>1.333333333333333</v>
      </c>
      <c r="EH401" t="s">
        <v>174</v>
      </c>
      <c r="EI401" t="s">
        <v>427</v>
      </c>
      <c r="EJ401" t="s">
        <v>223</v>
      </c>
      <c r="EL401" t="s">
        <v>413</v>
      </c>
      <c r="EM401" t="s">
        <v>195</v>
      </c>
    </row>
    <row r="402" spans="1:143" x14ac:dyDescent="0.25">
      <c r="A402" t="s">
        <v>142</v>
      </c>
      <c r="B402">
        <v>2023</v>
      </c>
      <c r="C402" t="s">
        <v>5736</v>
      </c>
      <c r="D402" t="s">
        <v>5737</v>
      </c>
      <c r="E402" t="s">
        <v>5738</v>
      </c>
      <c r="F402">
        <v>20230815</v>
      </c>
      <c r="G402">
        <v>20230822</v>
      </c>
      <c r="H402">
        <v>8</v>
      </c>
      <c r="I402" t="s">
        <v>5739</v>
      </c>
      <c r="J402" t="s">
        <v>5740</v>
      </c>
      <c r="K402" t="s">
        <v>259</v>
      </c>
      <c r="L402" t="s">
        <v>395</v>
      </c>
      <c r="M402" t="s">
        <v>396</v>
      </c>
      <c r="N402" t="s">
        <v>397</v>
      </c>
      <c r="O402">
        <v>111</v>
      </c>
      <c r="P402" t="s">
        <v>201</v>
      </c>
      <c r="Q402" t="s">
        <v>5741</v>
      </c>
      <c r="R402" t="s">
        <v>5742</v>
      </c>
      <c r="S402">
        <v>149646</v>
      </c>
      <c r="T402">
        <v>5180</v>
      </c>
      <c r="U402">
        <v>35751</v>
      </c>
      <c r="V402">
        <v>0</v>
      </c>
      <c r="W402">
        <v>21014.42</v>
      </c>
      <c r="X402">
        <v>43898</v>
      </c>
      <c r="Y402">
        <v>87675.27</v>
      </c>
      <c r="Z402">
        <v>480</v>
      </c>
      <c r="AA402">
        <v>300</v>
      </c>
      <c r="AB402">
        <v>174429</v>
      </c>
      <c r="AC402" t="s">
        <v>259</v>
      </c>
      <c r="AD402" t="s">
        <v>395</v>
      </c>
      <c r="AE402" t="s">
        <v>396</v>
      </c>
      <c r="AF402" t="s">
        <v>397</v>
      </c>
      <c r="AG402">
        <v>6</v>
      </c>
      <c r="AH402">
        <v>2</v>
      </c>
      <c r="AI402">
        <v>15</v>
      </c>
      <c r="AJ402">
        <v>81672</v>
      </c>
      <c r="AK402">
        <v>39564</v>
      </c>
      <c r="AL402">
        <v>1</v>
      </c>
      <c r="AM402">
        <v>95076</v>
      </c>
      <c r="AN402">
        <v>1.619</v>
      </c>
      <c r="AO402">
        <v>1.0907</v>
      </c>
      <c r="AP402">
        <v>0.52829999999999999</v>
      </c>
      <c r="AQ402">
        <v>2.0632400512695313</v>
      </c>
      <c r="AR402">
        <v>1.0907000303268433</v>
      </c>
      <c r="AS402">
        <v>0.97254002094268799</v>
      </c>
      <c r="AT402" t="s">
        <v>155</v>
      </c>
      <c r="AU402" t="s">
        <v>259</v>
      </c>
      <c r="AW402" t="s">
        <v>5743</v>
      </c>
      <c r="AX402" t="s">
        <v>157</v>
      </c>
      <c r="AY402" t="str">
        <f t="shared" si="6"/>
        <v>ROBOT</v>
      </c>
      <c r="AZ402" t="s">
        <v>2836</v>
      </c>
      <c r="BA402" t="s">
        <v>159</v>
      </c>
      <c r="BB402" t="s">
        <v>264</v>
      </c>
      <c r="BC402" t="s">
        <v>1660</v>
      </c>
      <c r="BD402" t="s">
        <v>440</v>
      </c>
      <c r="BG402" t="s">
        <v>440</v>
      </c>
      <c r="BH402">
        <v>367277</v>
      </c>
      <c r="BI402" s="3">
        <v>45153</v>
      </c>
      <c r="BJ402" t="s">
        <v>5744</v>
      </c>
      <c r="BK402" t="s">
        <v>5737</v>
      </c>
      <c r="BL402">
        <v>53</v>
      </c>
      <c r="BN402" t="s">
        <v>406</v>
      </c>
      <c r="BO402" t="s">
        <v>166</v>
      </c>
      <c r="BP402" t="s">
        <v>407</v>
      </c>
      <c r="BQ402" t="s">
        <v>3372</v>
      </c>
      <c r="BR402" t="s">
        <v>166</v>
      </c>
      <c r="BS402" t="s">
        <v>166</v>
      </c>
      <c r="BT402" t="s">
        <v>166</v>
      </c>
      <c r="BU402" t="s">
        <v>2734</v>
      </c>
      <c r="BV402" t="s">
        <v>166</v>
      </c>
      <c r="BW402" t="s">
        <v>5745</v>
      </c>
      <c r="BX402" t="s">
        <v>166</v>
      </c>
      <c r="BY402" t="s">
        <v>166</v>
      </c>
      <c r="BZ402" t="s">
        <v>166</v>
      </c>
      <c r="CA402" t="s">
        <v>166</v>
      </c>
      <c r="CB402" t="s">
        <v>166</v>
      </c>
      <c r="CC402" t="s">
        <v>166</v>
      </c>
      <c r="CD402" t="s">
        <v>166</v>
      </c>
      <c r="CE402" t="s">
        <v>166</v>
      </c>
      <c r="CF402" t="s">
        <v>166</v>
      </c>
      <c r="CG402" t="s">
        <v>560</v>
      </c>
      <c r="CH402" t="s">
        <v>166</v>
      </c>
      <c r="CI402" t="s">
        <v>166</v>
      </c>
      <c r="CJ402" t="s">
        <v>166</v>
      </c>
      <c r="CK402" t="s">
        <v>166</v>
      </c>
      <c r="CL402" t="s">
        <v>502</v>
      </c>
      <c r="CM402" t="s">
        <v>166</v>
      </c>
      <c r="CN402" t="s">
        <v>166</v>
      </c>
      <c r="CO402" t="s">
        <v>166</v>
      </c>
      <c r="CP402" t="s">
        <v>166</v>
      </c>
      <c r="CQ402" t="s">
        <v>747</v>
      </c>
      <c r="CR402" t="s">
        <v>166</v>
      </c>
      <c r="CS402" t="s">
        <v>166</v>
      </c>
      <c r="CT402" t="s">
        <v>166</v>
      </c>
      <c r="CU402" t="s">
        <v>166</v>
      </c>
      <c r="CV402" t="s">
        <v>173</v>
      </c>
      <c r="CW402" t="s">
        <v>166</v>
      </c>
      <c r="CX402" t="s">
        <v>166</v>
      </c>
      <c r="CY402" t="s">
        <v>166</v>
      </c>
      <c r="CZ402" t="s">
        <v>166</v>
      </c>
      <c r="DA402" t="s">
        <v>174</v>
      </c>
      <c r="DB402" t="s">
        <v>413</v>
      </c>
      <c r="DC402" t="s">
        <v>414</v>
      </c>
      <c r="DD402" t="s">
        <v>443</v>
      </c>
      <c r="DE402" t="s">
        <v>241</v>
      </c>
      <c r="DF402">
        <v>1</v>
      </c>
      <c r="DG402">
        <v>1</v>
      </c>
      <c r="DH402">
        <v>2</v>
      </c>
      <c r="DI402">
        <v>0</v>
      </c>
      <c r="DJ402" t="s">
        <v>179</v>
      </c>
      <c r="DK402" t="b">
        <v>0</v>
      </c>
      <c r="DL402" t="b">
        <v>0</v>
      </c>
      <c r="DM402" t="b">
        <v>0</v>
      </c>
      <c r="DN402" t="b">
        <v>0</v>
      </c>
      <c r="DO402" t="s">
        <v>5746</v>
      </c>
      <c r="DP402" t="s">
        <v>5747</v>
      </c>
      <c r="DQ402" t="s">
        <v>2472</v>
      </c>
      <c r="DR402" t="s">
        <v>5748</v>
      </c>
      <c r="DS402" t="s">
        <v>5286</v>
      </c>
      <c r="DT402" t="s">
        <v>5749</v>
      </c>
      <c r="DU402" t="s">
        <v>5750</v>
      </c>
      <c r="DV402" t="s">
        <v>5751</v>
      </c>
      <c r="DW402" t="s">
        <v>5752</v>
      </c>
      <c r="DX402">
        <v>136</v>
      </c>
      <c r="DY402">
        <v>73</v>
      </c>
      <c r="DZ402">
        <v>155</v>
      </c>
      <c r="EA402">
        <v>101</v>
      </c>
      <c r="EB402" t="s">
        <v>425</v>
      </c>
      <c r="EC402" t="s">
        <v>426</v>
      </c>
      <c r="ED402">
        <v>1069042</v>
      </c>
      <c r="EE402" t="s">
        <v>191</v>
      </c>
      <c r="EF402" s="3">
        <v>45153</v>
      </c>
      <c r="EG402" s="3">
        <v>1.4708333333333332</v>
      </c>
      <c r="EH402" t="s">
        <v>174</v>
      </c>
      <c r="EI402" t="s">
        <v>427</v>
      </c>
      <c r="EJ402" t="s">
        <v>251</v>
      </c>
      <c r="EL402" t="s">
        <v>429</v>
      </c>
      <c r="EM402" t="s">
        <v>195</v>
      </c>
    </row>
    <row r="403" spans="1:143" x14ac:dyDescent="0.25">
      <c r="A403" t="s">
        <v>142</v>
      </c>
      <c r="B403">
        <v>2023</v>
      </c>
      <c r="C403" t="s">
        <v>9376</v>
      </c>
      <c r="D403" t="s">
        <v>9377</v>
      </c>
      <c r="E403" t="s">
        <v>9378</v>
      </c>
      <c r="F403">
        <v>20230817</v>
      </c>
      <c r="G403">
        <v>20230819</v>
      </c>
      <c r="H403">
        <v>3</v>
      </c>
      <c r="I403" t="s">
        <v>9379</v>
      </c>
      <c r="J403" t="s">
        <v>8427</v>
      </c>
      <c r="K403" t="s">
        <v>259</v>
      </c>
      <c r="L403" t="s">
        <v>395</v>
      </c>
      <c r="M403" t="s">
        <v>396</v>
      </c>
      <c r="N403" t="s">
        <v>397</v>
      </c>
      <c r="O403">
        <v>111</v>
      </c>
      <c r="P403" t="s">
        <v>152</v>
      </c>
      <c r="Q403" t="s">
        <v>8357</v>
      </c>
      <c r="R403" t="s">
        <v>8358</v>
      </c>
      <c r="S403">
        <v>7514</v>
      </c>
      <c r="T403">
        <v>2761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240</v>
      </c>
      <c r="AA403">
        <v>225</v>
      </c>
      <c r="AB403">
        <v>41425</v>
      </c>
      <c r="AC403" t="s">
        <v>259</v>
      </c>
      <c r="AD403" t="s">
        <v>395</v>
      </c>
      <c r="AE403" t="s">
        <v>396</v>
      </c>
      <c r="AF403" t="s">
        <v>397</v>
      </c>
      <c r="AG403">
        <v>4</v>
      </c>
      <c r="AH403">
        <v>2</v>
      </c>
      <c r="AI403">
        <v>6</v>
      </c>
      <c r="AJ403">
        <v>40350</v>
      </c>
      <c r="AK403">
        <v>30</v>
      </c>
      <c r="AL403">
        <v>1</v>
      </c>
      <c r="AM403">
        <v>1030</v>
      </c>
      <c r="AN403">
        <v>0.53920000000000001</v>
      </c>
      <c r="AO403">
        <v>0.53879999999999995</v>
      </c>
      <c r="AP403">
        <v>4.0000000000000002E-4</v>
      </c>
      <c r="AQ403">
        <v>0.53880000114440918</v>
      </c>
      <c r="AR403">
        <v>0.53880000114440918</v>
      </c>
      <c r="AS403">
        <v>0</v>
      </c>
      <c r="AT403" t="s">
        <v>155</v>
      </c>
      <c r="AU403" t="s">
        <v>259</v>
      </c>
      <c r="AV403" t="s">
        <v>259</v>
      </c>
      <c r="AW403" t="s">
        <v>437</v>
      </c>
      <c r="AY403" t="str">
        <f t="shared" si="6"/>
        <v>NonROBOT</v>
      </c>
      <c r="AZ403" t="s">
        <v>9380</v>
      </c>
      <c r="BA403" t="s">
        <v>739</v>
      </c>
      <c r="BB403" t="s">
        <v>901</v>
      </c>
      <c r="BC403" t="s">
        <v>901</v>
      </c>
      <c r="BD403" t="s">
        <v>8359</v>
      </c>
      <c r="BE403" t="s">
        <v>8360</v>
      </c>
      <c r="BG403" t="s">
        <v>8360</v>
      </c>
      <c r="BH403">
        <v>367279</v>
      </c>
      <c r="BI403" s="3">
        <v>45156</v>
      </c>
      <c r="BJ403" t="s">
        <v>9381</v>
      </c>
      <c r="BK403" t="s">
        <v>9377</v>
      </c>
      <c r="BL403">
        <v>69</v>
      </c>
      <c r="BN403" t="s">
        <v>3919</v>
      </c>
      <c r="BO403" t="s">
        <v>166</v>
      </c>
      <c r="BP403" t="s">
        <v>406</v>
      </c>
      <c r="BQ403" t="s">
        <v>166</v>
      </c>
      <c r="BR403" t="s">
        <v>166</v>
      </c>
      <c r="BS403" t="s">
        <v>166</v>
      </c>
      <c r="BT403" t="s">
        <v>166</v>
      </c>
      <c r="BU403" t="s">
        <v>168</v>
      </c>
      <c r="BV403" t="s">
        <v>166</v>
      </c>
      <c r="BW403" t="s">
        <v>5726</v>
      </c>
      <c r="BX403" t="s">
        <v>166</v>
      </c>
      <c r="BY403" t="s">
        <v>166</v>
      </c>
      <c r="BZ403" t="s">
        <v>166</v>
      </c>
      <c r="CA403" t="s">
        <v>166</v>
      </c>
      <c r="CB403" t="s">
        <v>166</v>
      </c>
      <c r="CC403" t="s">
        <v>166</v>
      </c>
      <c r="CD403" t="s">
        <v>166</v>
      </c>
      <c r="CE403" t="s">
        <v>166</v>
      </c>
      <c r="CF403" t="s">
        <v>166</v>
      </c>
      <c r="CG403" t="s">
        <v>560</v>
      </c>
      <c r="CH403" t="s">
        <v>166</v>
      </c>
      <c r="CI403" t="s">
        <v>166</v>
      </c>
      <c r="CJ403" t="s">
        <v>166</v>
      </c>
      <c r="CK403" t="s">
        <v>166</v>
      </c>
      <c r="CL403" t="s">
        <v>502</v>
      </c>
      <c r="CM403" t="s">
        <v>166</v>
      </c>
      <c r="CN403" t="s">
        <v>166</v>
      </c>
      <c r="CO403" t="s">
        <v>166</v>
      </c>
      <c r="CP403" t="s">
        <v>166</v>
      </c>
      <c r="CQ403" t="s">
        <v>172</v>
      </c>
      <c r="CR403" t="s">
        <v>166</v>
      </c>
      <c r="CS403" t="s">
        <v>166</v>
      </c>
      <c r="CT403" t="s">
        <v>166</v>
      </c>
      <c r="CU403" t="s">
        <v>166</v>
      </c>
      <c r="CV403" t="s">
        <v>166</v>
      </c>
      <c r="CW403" t="s">
        <v>166</v>
      </c>
      <c r="CX403" t="s">
        <v>166</v>
      </c>
      <c r="CY403" t="s">
        <v>166</v>
      </c>
      <c r="CZ403" t="s">
        <v>166</v>
      </c>
      <c r="DA403" t="s">
        <v>174</v>
      </c>
      <c r="DB403" t="s">
        <v>413</v>
      </c>
      <c r="DC403" t="s">
        <v>414</v>
      </c>
      <c r="DD403" t="s">
        <v>8362</v>
      </c>
      <c r="DE403" t="s">
        <v>8363</v>
      </c>
      <c r="DH403">
        <v>0</v>
      </c>
      <c r="DI403">
        <v>0</v>
      </c>
      <c r="DJ403" t="s">
        <v>179</v>
      </c>
      <c r="DK403" t="b">
        <v>0</v>
      </c>
      <c r="DL403" t="b">
        <v>0</v>
      </c>
      <c r="DM403" t="b">
        <v>0</v>
      </c>
      <c r="DN403" t="b">
        <v>0</v>
      </c>
      <c r="DO403" t="s">
        <v>9382</v>
      </c>
      <c r="DP403" t="s">
        <v>9383</v>
      </c>
      <c r="DQ403" t="s">
        <v>9384</v>
      </c>
      <c r="DR403" t="s">
        <v>9385</v>
      </c>
      <c r="DS403" t="s">
        <v>9386</v>
      </c>
      <c r="DT403" t="s">
        <v>9387</v>
      </c>
      <c r="DU403" t="s">
        <v>9388</v>
      </c>
      <c r="DV403" t="s">
        <v>9389</v>
      </c>
      <c r="DW403" t="s">
        <v>3816</v>
      </c>
      <c r="DX403">
        <v>72</v>
      </c>
      <c r="DY403">
        <v>28</v>
      </c>
      <c r="DZ403">
        <v>70</v>
      </c>
      <c r="EA403">
        <v>36</v>
      </c>
      <c r="EB403" t="s">
        <v>479</v>
      </c>
      <c r="EC403" t="s">
        <v>426</v>
      </c>
      <c r="ED403">
        <v>963888</v>
      </c>
      <c r="EE403" t="s">
        <v>191</v>
      </c>
      <c r="EF403" s="3">
        <v>45156</v>
      </c>
      <c r="EG403" s="3">
        <v>1.5736111111111111</v>
      </c>
      <c r="EH403" t="s">
        <v>174</v>
      </c>
      <c r="EI403" t="s">
        <v>427</v>
      </c>
      <c r="EJ403" t="s">
        <v>251</v>
      </c>
      <c r="EL403" t="s">
        <v>413</v>
      </c>
    </row>
    <row r="404" spans="1:143" x14ac:dyDescent="0.25">
      <c r="A404" t="s">
        <v>142</v>
      </c>
      <c r="B404">
        <v>2023</v>
      </c>
      <c r="C404" t="s">
        <v>9390</v>
      </c>
      <c r="D404" t="s">
        <v>9391</v>
      </c>
      <c r="E404" t="s">
        <v>9392</v>
      </c>
      <c r="F404">
        <v>20230807</v>
      </c>
      <c r="G404">
        <v>20230811</v>
      </c>
      <c r="H404">
        <v>5</v>
      </c>
      <c r="I404" t="s">
        <v>9393</v>
      </c>
      <c r="J404" t="s">
        <v>8957</v>
      </c>
      <c r="K404" t="s">
        <v>259</v>
      </c>
      <c r="L404" t="s">
        <v>395</v>
      </c>
      <c r="M404" t="s">
        <v>396</v>
      </c>
      <c r="N404" t="s">
        <v>397</v>
      </c>
      <c r="O404">
        <v>111</v>
      </c>
      <c r="P404" t="s">
        <v>602</v>
      </c>
      <c r="Q404" t="s">
        <v>8493</v>
      </c>
      <c r="R404" t="s">
        <v>8494</v>
      </c>
      <c r="S404">
        <v>17348</v>
      </c>
      <c r="T404">
        <v>5555</v>
      </c>
      <c r="U404">
        <v>0</v>
      </c>
      <c r="V404">
        <v>0</v>
      </c>
      <c r="W404">
        <v>1123.43</v>
      </c>
      <c r="X404">
        <v>0</v>
      </c>
      <c r="Y404">
        <v>0</v>
      </c>
      <c r="Z404">
        <v>480</v>
      </c>
      <c r="AA404">
        <v>675</v>
      </c>
      <c r="AB404">
        <v>56208</v>
      </c>
      <c r="AC404" t="s">
        <v>259</v>
      </c>
      <c r="AD404" t="s">
        <v>395</v>
      </c>
      <c r="AE404" t="s">
        <v>396</v>
      </c>
      <c r="AF404" t="s">
        <v>397</v>
      </c>
      <c r="AG404">
        <v>4</v>
      </c>
      <c r="AH404">
        <v>2</v>
      </c>
      <c r="AI404">
        <v>10</v>
      </c>
      <c r="AJ404">
        <v>53710</v>
      </c>
      <c r="AK404">
        <v>637</v>
      </c>
      <c r="AL404">
        <v>1</v>
      </c>
      <c r="AM404">
        <v>4890</v>
      </c>
      <c r="AN404">
        <v>0.7258</v>
      </c>
      <c r="AO404">
        <v>0.71730000000000005</v>
      </c>
      <c r="AP404">
        <v>8.5000000000000006E-3</v>
      </c>
      <c r="AQ404">
        <v>0.72579999826848507</v>
      </c>
      <c r="AR404">
        <v>0.71729999780654907</v>
      </c>
      <c r="AS404">
        <v>8.500000461935997E-3</v>
      </c>
      <c r="AT404" t="s">
        <v>155</v>
      </c>
      <c r="AU404" t="s">
        <v>259</v>
      </c>
      <c r="AV404" t="s">
        <v>259</v>
      </c>
      <c r="AW404" t="s">
        <v>400</v>
      </c>
      <c r="AY404" t="str">
        <f t="shared" si="6"/>
        <v>NonROBOT</v>
      </c>
      <c r="AZ404" t="s">
        <v>8804</v>
      </c>
      <c r="BA404" t="s">
        <v>159</v>
      </c>
      <c r="BB404" t="s">
        <v>160</v>
      </c>
      <c r="BC404" t="s">
        <v>402</v>
      </c>
      <c r="BD404" t="s">
        <v>8886</v>
      </c>
      <c r="BE404" t="s">
        <v>8887</v>
      </c>
      <c r="BG404" t="s">
        <v>8887</v>
      </c>
      <c r="BH404">
        <v>367301</v>
      </c>
      <c r="BI404" s="3">
        <v>45146</v>
      </c>
      <c r="BJ404" t="s">
        <v>9394</v>
      </c>
      <c r="BK404" t="s">
        <v>9391</v>
      </c>
      <c r="BL404">
        <v>91</v>
      </c>
      <c r="BN404" t="s">
        <v>407</v>
      </c>
      <c r="BO404" t="s">
        <v>166</v>
      </c>
      <c r="BP404" t="s">
        <v>654</v>
      </c>
      <c r="BQ404" t="s">
        <v>166</v>
      </c>
      <c r="BR404" t="s">
        <v>166</v>
      </c>
      <c r="BS404" t="s">
        <v>166</v>
      </c>
      <c r="BT404" t="s">
        <v>166</v>
      </c>
      <c r="BU404" t="s">
        <v>5654</v>
      </c>
      <c r="BV404" t="s">
        <v>166</v>
      </c>
      <c r="BW404" t="s">
        <v>5028</v>
      </c>
      <c r="BX404" t="s">
        <v>166</v>
      </c>
      <c r="BY404" t="s">
        <v>166</v>
      </c>
      <c r="BZ404" t="s">
        <v>166</v>
      </c>
      <c r="CA404" t="s">
        <v>166</v>
      </c>
      <c r="CB404" t="s">
        <v>166</v>
      </c>
      <c r="CC404" t="s">
        <v>166</v>
      </c>
      <c r="CD404" t="s">
        <v>166</v>
      </c>
      <c r="CE404" t="s">
        <v>166</v>
      </c>
      <c r="CF404" t="s">
        <v>166</v>
      </c>
      <c r="CG404" t="s">
        <v>410</v>
      </c>
      <c r="CH404" t="s">
        <v>166</v>
      </c>
      <c r="CI404" t="s">
        <v>166</v>
      </c>
      <c r="CJ404" t="s">
        <v>166</v>
      </c>
      <c r="CK404" t="s">
        <v>166</v>
      </c>
      <c r="CL404" t="s">
        <v>412</v>
      </c>
      <c r="CM404" t="s">
        <v>166</v>
      </c>
      <c r="CN404" t="s">
        <v>166</v>
      </c>
      <c r="CO404" t="s">
        <v>166</v>
      </c>
      <c r="CP404" t="s">
        <v>166</v>
      </c>
      <c r="CQ404" t="s">
        <v>172</v>
      </c>
      <c r="CR404" t="s">
        <v>166</v>
      </c>
      <c r="CS404" t="s">
        <v>166</v>
      </c>
      <c r="CT404" t="s">
        <v>166</v>
      </c>
      <c r="CU404" t="s">
        <v>166</v>
      </c>
      <c r="CV404" t="s">
        <v>166</v>
      </c>
      <c r="CW404" t="s">
        <v>166</v>
      </c>
      <c r="CX404" t="s">
        <v>166</v>
      </c>
      <c r="CY404" t="s">
        <v>166</v>
      </c>
      <c r="CZ404" t="s">
        <v>166</v>
      </c>
      <c r="DA404" t="s">
        <v>174</v>
      </c>
      <c r="DB404" t="s">
        <v>413</v>
      </c>
      <c r="DC404" t="s">
        <v>414</v>
      </c>
      <c r="DD404" t="s">
        <v>8499</v>
      </c>
      <c r="DE404" t="s">
        <v>8500</v>
      </c>
      <c r="DH404">
        <v>0</v>
      </c>
      <c r="DI404">
        <v>3</v>
      </c>
      <c r="DJ404" t="s">
        <v>179</v>
      </c>
      <c r="DK404" t="b">
        <v>0</v>
      </c>
      <c r="DL404" t="b">
        <v>0</v>
      </c>
      <c r="DM404" t="b">
        <v>0</v>
      </c>
      <c r="DN404" t="b">
        <v>0</v>
      </c>
      <c r="DO404" t="s">
        <v>9395</v>
      </c>
      <c r="DP404" t="s">
        <v>9396</v>
      </c>
      <c r="DQ404" t="s">
        <v>9397</v>
      </c>
      <c r="DR404" t="s">
        <v>9398</v>
      </c>
      <c r="DS404" t="s">
        <v>9399</v>
      </c>
      <c r="DT404" t="s">
        <v>9400</v>
      </c>
      <c r="DU404" t="s">
        <v>9401</v>
      </c>
      <c r="DV404" t="s">
        <v>9402</v>
      </c>
      <c r="DW404" t="s">
        <v>9403</v>
      </c>
      <c r="DX404">
        <v>136</v>
      </c>
      <c r="DY404">
        <v>42</v>
      </c>
      <c r="DZ404">
        <v>68</v>
      </c>
      <c r="EA404">
        <v>35</v>
      </c>
      <c r="EB404" t="s">
        <v>425</v>
      </c>
      <c r="EC404" t="s">
        <v>426</v>
      </c>
      <c r="ED404">
        <v>966236</v>
      </c>
      <c r="EE404" t="s">
        <v>191</v>
      </c>
      <c r="EI404" t="s">
        <v>427</v>
      </c>
      <c r="EJ404" t="s">
        <v>251</v>
      </c>
      <c r="EL404" t="s">
        <v>413</v>
      </c>
    </row>
    <row r="405" spans="1:143" x14ac:dyDescent="0.25">
      <c r="A405" t="s">
        <v>142</v>
      </c>
      <c r="B405">
        <v>2023</v>
      </c>
      <c r="C405" t="s">
        <v>5753</v>
      </c>
      <c r="D405" t="s">
        <v>5754</v>
      </c>
      <c r="E405" t="s">
        <v>5755</v>
      </c>
      <c r="F405">
        <v>20230806</v>
      </c>
      <c r="G405">
        <v>20230817</v>
      </c>
      <c r="H405">
        <v>12</v>
      </c>
      <c r="I405" t="s">
        <v>5756</v>
      </c>
      <c r="J405" t="s">
        <v>5757</v>
      </c>
      <c r="K405" t="s">
        <v>5758</v>
      </c>
      <c r="L405" t="s">
        <v>5759</v>
      </c>
      <c r="M405" t="s">
        <v>5760</v>
      </c>
      <c r="N405" t="s">
        <v>5761</v>
      </c>
      <c r="O405">
        <v>205</v>
      </c>
      <c r="P405" t="s">
        <v>152</v>
      </c>
      <c r="Q405" t="s">
        <v>686</v>
      </c>
      <c r="R405" t="s">
        <v>687</v>
      </c>
      <c r="S405">
        <v>148818</v>
      </c>
      <c r="T405">
        <v>15308</v>
      </c>
      <c r="U405">
        <v>0</v>
      </c>
      <c r="V405">
        <v>0</v>
      </c>
      <c r="W405">
        <v>884.06</v>
      </c>
      <c r="X405">
        <v>0</v>
      </c>
      <c r="Y405">
        <v>98083.73</v>
      </c>
      <c r="Z405">
        <v>1080</v>
      </c>
      <c r="AA405">
        <v>1500</v>
      </c>
      <c r="AB405">
        <v>248176</v>
      </c>
      <c r="AC405" t="s">
        <v>259</v>
      </c>
      <c r="AD405" t="s">
        <v>395</v>
      </c>
      <c r="AE405" t="s">
        <v>396</v>
      </c>
      <c r="AF405" t="s">
        <v>397</v>
      </c>
      <c r="AG405">
        <v>6</v>
      </c>
      <c r="AH405">
        <v>2</v>
      </c>
      <c r="AI405">
        <v>9</v>
      </c>
      <c r="AJ405">
        <v>160090</v>
      </c>
      <c r="AK405">
        <v>41605</v>
      </c>
      <c r="AL405">
        <v>1</v>
      </c>
      <c r="AM405">
        <v>108352</v>
      </c>
      <c r="AN405">
        <v>2.6934999999999998</v>
      </c>
      <c r="AO405">
        <v>2.1379000000000001</v>
      </c>
      <c r="AP405">
        <v>0.55559999999999998</v>
      </c>
      <c r="AQ405">
        <v>3.334869921207428</v>
      </c>
      <c r="AR405">
        <v>2.7792699337005615</v>
      </c>
      <c r="AS405">
        <v>0.55559998750686646</v>
      </c>
      <c r="AT405" t="s">
        <v>155</v>
      </c>
      <c r="AU405" t="s">
        <v>259</v>
      </c>
      <c r="AW405" t="s">
        <v>5762</v>
      </c>
      <c r="AX405" t="s">
        <v>157</v>
      </c>
      <c r="AY405" t="str">
        <f t="shared" si="6"/>
        <v>ROBOT</v>
      </c>
      <c r="AZ405" t="s">
        <v>3062</v>
      </c>
      <c r="BA405" t="s">
        <v>159</v>
      </c>
      <c r="BB405" t="s">
        <v>579</v>
      </c>
      <c r="BC405" t="s">
        <v>1615</v>
      </c>
      <c r="BD405" t="s">
        <v>461</v>
      </c>
      <c r="BG405" t="s">
        <v>461</v>
      </c>
      <c r="BH405">
        <v>367310</v>
      </c>
      <c r="BI405" s="3">
        <v>45147</v>
      </c>
      <c r="BJ405" t="s">
        <v>5763</v>
      </c>
      <c r="BK405" t="s">
        <v>5754</v>
      </c>
      <c r="BL405">
        <v>71</v>
      </c>
      <c r="BN405" t="s">
        <v>407</v>
      </c>
      <c r="BO405" t="s">
        <v>166</v>
      </c>
      <c r="BP405" t="s">
        <v>463</v>
      </c>
      <c r="BQ405" t="s">
        <v>3372</v>
      </c>
      <c r="BR405" t="s">
        <v>166</v>
      </c>
      <c r="BS405" t="s">
        <v>166</v>
      </c>
      <c r="BT405" t="s">
        <v>166</v>
      </c>
      <c r="BU405" t="s">
        <v>1954</v>
      </c>
      <c r="BV405" t="s">
        <v>166</v>
      </c>
      <c r="BW405" t="s">
        <v>5028</v>
      </c>
      <c r="BX405" t="s">
        <v>166</v>
      </c>
      <c r="BY405" t="s">
        <v>166</v>
      </c>
      <c r="BZ405" t="s">
        <v>166</v>
      </c>
      <c r="CA405" t="s">
        <v>166</v>
      </c>
      <c r="CB405" t="s">
        <v>166</v>
      </c>
      <c r="CC405" t="s">
        <v>166</v>
      </c>
      <c r="CD405" t="s">
        <v>166</v>
      </c>
      <c r="CE405" t="s">
        <v>166</v>
      </c>
      <c r="CF405" t="s">
        <v>166</v>
      </c>
      <c r="CG405" t="s">
        <v>410</v>
      </c>
      <c r="CH405" t="s">
        <v>166</v>
      </c>
      <c r="CI405" t="s">
        <v>166</v>
      </c>
      <c r="CJ405" t="s">
        <v>166</v>
      </c>
      <c r="CK405" t="s">
        <v>166</v>
      </c>
      <c r="CL405" t="s">
        <v>502</v>
      </c>
      <c r="CM405" t="s">
        <v>166</v>
      </c>
      <c r="CN405" t="s">
        <v>166</v>
      </c>
      <c r="CO405" t="s">
        <v>166</v>
      </c>
      <c r="CP405" t="s">
        <v>166</v>
      </c>
      <c r="CQ405" t="s">
        <v>172</v>
      </c>
      <c r="CR405" t="s">
        <v>166</v>
      </c>
      <c r="CS405" t="s">
        <v>166</v>
      </c>
      <c r="CT405" t="s">
        <v>166</v>
      </c>
      <c r="CU405" t="s">
        <v>166</v>
      </c>
      <c r="CV405" t="s">
        <v>173</v>
      </c>
      <c r="CW405" t="s">
        <v>166</v>
      </c>
      <c r="CX405" t="s">
        <v>166</v>
      </c>
      <c r="CY405" t="s">
        <v>166</v>
      </c>
      <c r="CZ405" t="s">
        <v>166</v>
      </c>
      <c r="DA405" t="s">
        <v>174</v>
      </c>
      <c r="DB405" t="s">
        <v>413</v>
      </c>
      <c r="DC405" t="s">
        <v>414</v>
      </c>
      <c r="DD405" t="s">
        <v>608</v>
      </c>
      <c r="DE405" t="s">
        <v>609</v>
      </c>
      <c r="DG405">
        <v>1</v>
      </c>
      <c r="DH405">
        <v>1</v>
      </c>
      <c r="DI405">
        <v>0</v>
      </c>
      <c r="DJ405" t="s">
        <v>179</v>
      </c>
      <c r="DK405" t="b">
        <v>0</v>
      </c>
      <c r="DL405" t="b">
        <v>0</v>
      </c>
      <c r="DM405" t="b">
        <v>0</v>
      </c>
      <c r="DN405" t="b">
        <v>0</v>
      </c>
      <c r="DO405" t="s">
        <v>5764</v>
      </c>
      <c r="DP405" t="s">
        <v>5765</v>
      </c>
      <c r="DQ405" t="s">
        <v>970</v>
      </c>
      <c r="DR405" t="s">
        <v>4382</v>
      </c>
      <c r="DS405" t="s">
        <v>5766</v>
      </c>
      <c r="DT405" t="s">
        <v>5767</v>
      </c>
      <c r="DU405" t="s">
        <v>5768</v>
      </c>
      <c r="DV405" t="s">
        <v>5769</v>
      </c>
      <c r="DW405" t="s">
        <v>5770</v>
      </c>
      <c r="DX405">
        <v>177</v>
      </c>
      <c r="DY405">
        <v>133</v>
      </c>
      <c r="DZ405">
        <v>151</v>
      </c>
      <c r="EA405">
        <v>106</v>
      </c>
      <c r="EB405" t="s">
        <v>516</v>
      </c>
      <c r="EC405" t="s">
        <v>426</v>
      </c>
      <c r="ED405">
        <v>130943</v>
      </c>
      <c r="EE405" t="s">
        <v>191</v>
      </c>
      <c r="EF405" s="3">
        <v>45147</v>
      </c>
      <c r="EG405" s="3">
        <v>1.333333333333333</v>
      </c>
      <c r="EH405" t="s">
        <v>174</v>
      </c>
      <c r="EI405" t="s">
        <v>427</v>
      </c>
      <c r="EJ405" t="s">
        <v>389</v>
      </c>
      <c r="EL405" t="s">
        <v>413</v>
      </c>
    </row>
    <row r="406" spans="1:143" x14ac:dyDescent="0.25">
      <c r="A406" t="s">
        <v>142</v>
      </c>
      <c r="B406">
        <v>2023</v>
      </c>
      <c r="C406" t="s">
        <v>5771</v>
      </c>
      <c r="D406" t="s">
        <v>5772</v>
      </c>
      <c r="E406" t="s">
        <v>5773</v>
      </c>
      <c r="F406">
        <v>20230808</v>
      </c>
      <c r="G406">
        <v>20230815</v>
      </c>
      <c r="H406">
        <v>8</v>
      </c>
      <c r="I406" t="s">
        <v>5774</v>
      </c>
      <c r="J406" t="s">
        <v>5775</v>
      </c>
      <c r="K406" t="s">
        <v>485</v>
      </c>
      <c r="L406" t="s">
        <v>486</v>
      </c>
      <c r="M406" t="s">
        <v>487</v>
      </c>
      <c r="N406" t="s">
        <v>524</v>
      </c>
      <c r="O406">
        <v>111</v>
      </c>
      <c r="P406" t="s">
        <v>201</v>
      </c>
      <c r="Q406" t="s">
        <v>525</v>
      </c>
      <c r="R406" t="s">
        <v>526</v>
      </c>
      <c r="S406">
        <v>118879</v>
      </c>
      <c r="T406">
        <v>7162</v>
      </c>
      <c r="U406">
        <v>11917</v>
      </c>
      <c r="V406">
        <v>0</v>
      </c>
      <c r="W406">
        <v>435.92</v>
      </c>
      <c r="X406">
        <v>0</v>
      </c>
      <c r="Y406">
        <v>75372.929999999993</v>
      </c>
      <c r="Z406">
        <v>720</v>
      </c>
      <c r="AA406">
        <v>450</v>
      </c>
      <c r="AB406">
        <v>298391</v>
      </c>
      <c r="AC406" t="s">
        <v>485</v>
      </c>
      <c r="AD406" t="s">
        <v>486</v>
      </c>
      <c r="AE406" t="s">
        <v>487</v>
      </c>
      <c r="AF406" t="s">
        <v>524</v>
      </c>
      <c r="AG406">
        <v>11</v>
      </c>
      <c r="AH406">
        <v>4</v>
      </c>
      <c r="AI406">
        <v>20</v>
      </c>
      <c r="AJ406">
        <v>232234</v>
      </c>
      <c r="AK406">
        <v>58393</v>
      </c>
      <c r="AL406">
        <v>19464</v>
      </c>
      <c r="AM406">
        <v>111407</v>
      </c>
      <c r="AN406">
        <v>3.8811</v>
      </c>
      <c r="AO406">
        <v>3.1013000000000002</v>
      </c>
      <c r="AP406">
        <v>0.77980000000000005</v>
      </c>
      <c r="AQ406">
        <v>3.8810999989509583</v>
      </c>
      <c r="AR406">
        <v>3.1013000011444092</v>
      </c>
      <c r="AS406">
        <v>0.77979999780654907</v>
      </c>
      <c r="AT406" t="s">
        <v>155</v>
      </c>
      <c r="AU406" t="s">
        <v>485</v>
      </c>
      <c r="AW406" t="s">
        <v>5350</v>
      </c>
      <c r="AX406" t="s">
        <v>157</v>
      </c>
      <c r="AY406" t="str">
        <f t="shared" si="6"/>
        <v>ROBOT</v>
      </c>
      <c r="AZ406" t="s">
        <v>1111</v>
      </c>
      <c r="BA406" t="s">
        <v>494</v>
      </c>
      <c r="BB406" t="s">
        <v>1112</v>
      </c>
      <c r="BC406" t="s">
        <v>1113</v>
      </c>
      <c r="BD406" t="s">
        <v>1462</v>
      </c>
      <c r="BE406" t="s">
        <v>1463</v>
      </c>
      <c r="BG406" t="s">
        <v>1463</v>
      </c>
      <c r="BH406">
        <v>367315</v>
      </c>
      <c r="BI406" s="3">
        <v>45147</v>
      </c>
      <c r="BJ406" t="s">
        <v>5776</v>
      </c>
      <c r="BK406" t="s">
        <v>5772</v>
      </c>
      <c r="BL406">
        <v>71</v>
      </c>
      <c r="BN406" t="s">
        <v>530</v>
      </c>
      <c r="BO406" t="s">
        <v>166</v>
      </c>
      <c r="BP406" t="s">
        <v>531</v>
      </c>
      <c r="BQ406" t="s">
        <v>166</v>
      </c>
      <c r="BR406" t="s">
        <v>166</v>
      </c>
      <c r="BS406" t="s">
        <v>166</v>
      </c>
      <c r="BT406" t="s">
        <v>166</v>
      </c>
      <c r="BU406" t="s">
        <v>166</v>
      </c>
      <c r="BV406" t="s">
        <v>166</v>
      </c>
      <c r="BW406" t="s">
        <v>5028</v>
      </c>
      <c r="BX406" t="s">
        <v>166</v>
      </c>
      <c r="BY406" t="s">
        <v>166</v>
      </c>
      <c r="BZ406" t="s">
        <v>166</v>
      </c>
      <c r="CA406" t="s">
        <v>166</v>
      </c>
      <c r="CB406" t="s">
        <v>166</v>
      </c>
      <c r="CC406" t="s">
        <v>166</v>
      </c>
      <c r="CD406" t="s">
        <v>166</v>
      </c>
      <c r="CE406" t="s">
        <v>166</v>
      </c>
      <c r="CF406" t="s">
        <v>166</v>
      </c>
      <c r="CG406" t="s">
        <v>502</v>
      </c>
      <c r="CH406" t="s">
        <v>166</v>
      </c>
      <c r="CI406" t="s">
        <v>166</v>
      </c>
      <c r="CJ406" t="s">
        <v>166</v>
      </c>
      <c r="CK406" t="s">
        <v>166</v>
      </c>
      <c r="CL406" t="s">
        <v>410</v>
      </c>
      <c r="CM406" t="s">
        <v>166</v>
      </c>
      <c r="CN406" t="s">
        <v>166</v>
      </c>
      <c r="CO406" t="s">
        <v>166</v>
      </c>
      <c r="CP406" t="s">
        <v>166</v>
      </c>
      <c r="CQ406" t="s">
        <v>172</v>
      </c>
      <c r="CR406" t="s">
        <v>166</v>
      </c>
      <c r="CS406" t="s">
        <v>166</v>
      </c>
      <c r="CT406" t="s">
        <v>166</v>
      </c>
      <c r="CU406" t="s">
        <v>166</v>
      </c>
      <c r="CV406" t="s">
        <v>173</v>
      </c>
      <c r="CW406" t="s">
        <v>166</v>
      </c>
      <c r="CX406" t="s">
        <v>166</v>
      </c>
      <c r="CY406" t="s">
        <v>166</v>
      </c>
      <c r="CZ406" t="s">
        <v>166</v>
      </c>
      <c r="DA406" t="s">
        <v>174</v>
      </c>
      <c r="DB406" t="s">
        <v>534</v>
      </c>
      <c r="DC406" t="s">
        <v>504</v>
      </c>
      <c r="DD406" t="s">
        <v>535</v>
      </c>
      <c r="DE406" t="s">
        <v>536</v>
      </c>
      <c r="DF406">
        <v>1</v>
      </c>
      <c r="DG406">
        <v>1</v>
      </c>
      <c r="DH406">
        <v>2</v>
      </c>
      <c r="DI406">
        <v>0</v>
      </c>
      <c r="DJ406" t="s">
        <v>179</v>
      </c>
      <c r="DK406" t="b">
        <v>0</v>
      </c>
      <c r="DL406" t="b">
        <v>0</v>
      </c>
      <c r="DM406" t="b">
        <v>0</v>
      </c>
      <c r="DN406" t="b">
        <v>0</v>
      </c>
      <c r="DO406" t="s">
        <v>5777</v>
      </c>
      <c r="DP406" t="s">
        <v>2728</v>
      </c>
      <c r="DQ406" t="s">
        <v>5778</v>
      </c>
      <c r="DR406" t="s">
        <v>5779</v>
      </c>
      <c r="DS406" t="s">
        <v>5780</v>
      </c>
      <c r="DT406" t="s">
        <v>5781</v>
      </c>
      <c r="DU406" t="s">
        <v>5782</v>
      </c>
      <c r="DV406" t="s">
        <v>5783</v>
      </c>
      <c r="DW406" t="s">
        <v>5784</v>
      </c>
      <c r="DX406">
        <v>292</v>
      </c>
      <c r="DY406">
        <v>209</v>
      </c>
      <c r="DZ406">
        <v>166</v>
      </c>
      <c r="EA406">
        <v>157</v>
      </c>
      <c r="EB406" t="s">
        <v>516</v>
      </c>
      <c r="EC406" t="s">
        <v>546</v>
      </c>
      <c r="ED406">
        <v>1236348</v>
      </c>
      <c r="EE406" t="s">
        <v>191</v>
      </c>
      <c r="EF406" s="3">
        <v>45147</v>
      </c>
      <c r="EG406" s="3">
        <v>1.4451388888888888</v>
      </c>
      <c r="EH406" t="s">
        <v>174</v>
      </c>
      <c r="EI406" t="s">
        <v>518</v>
      </c>
      <c r="EJ406" t="s">
        <v>251</v>
      </c>
      <c r="EL406" t="s">
        <v>596</v>
      </c>
      <c r="EM406" t="s">
        <v>195</v>
      </c>
    </row>
    <row r="407" spans="1:143" x14ac:dyDescent="0.25">
      <c r="A407" t="s">
        <v>142</v>
      </c>
      <c r="B407">
        <v>2023</v>
      </c>
      <c r="C407" t="s">
        <v>9404</v>
      </c>
      <c r="D407" t="s">
        <v>9405</v>
      </c>
      <c r="E407" t="s">
        <v>9406</v>
      </c>
      <c r="F407">
        <v>20230814</v>
      </c>
      <c r="G407">
        <v>20230816</v>
      </c>
      <c r="H407">
        <v>3</v>
      </c>
      <c r="I407" t="s">
        <v>9407</v>
      </c>
      <c r="J407" t="s">
        <v>9408</v>
      </c>
      <c r="K407" t="s">
        <v>8923</v>
      </c>
      <c r="L407" t="s">
        <v>8924</v>
      </c>
      <c r="M407" t="s">
        <v>8925</v>
      </c>
      <c r="N407" t="s">
        <v>8926</v>
      </c>
      <c r="O407">
        <v>111</v>
      </c>
      <c r="P407" t="s">
        <v>602</v>
      </c>
      <c r="Q407" t="s">
        <v>9409</v>
      </c>
      <c r="R407" t="s">
        <v>9410</v>
      </c>
      <c r="S407">
        <v>10118</v>
      </c>
      <c r="T407">
        <v>2652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240</v>
      </c>
      <c r="AA407">
        <v>150</v>
      </c>
      <c r="AB407">
        <v>31651</v>
      </c>
      <c r="AC407" t="s">
        <v>8923</v>
      </c>
      <c r="AD407" t="s">
        <v>8924</v>
      </c>
      <c r="AE407" t="s">
        <v>8925</v>
      </c>
      <c r="AF407" t="s">
        <v>8926</v>
      </c>
      <c r="AG407">
        <v>3</v>
      </c>
      <c r="AH407">
        <v>2</v>
      </c>
      <c r="AI407">
        <v>5</v>
      </c>
      <c r="AJ407">
        <v>30601</v>
      </c>
      <c r="AK407">
        <v>43</v>
      </c>
      <c r="AL407">
        <v>1</v>
      </c>
      <c r="AM407">
        <v>1043</v>
      </c>
      <c r="AN407">
        <v>0.4093</v>
      </c>
      <c r="AO407">
        <v>0.40870000000000001</v>
      </c>
      <c r="AP407">
        <v>5.9999999999999995E-4</v>
      </c>
      <c r="AQ407">
        <v>0.40869998931884766</v>
      </c>
      <c r="AR407">
        <v>0.40869998931884766</v>
      </c>
      <c r="AS407">
        <v>0</v>
      </c>
      <c r="AT407" t="s">
        <v>7208</v>
      </c>
      <c r="AU407" t="s">
        <v>8923</v>
      </c>
      <c r="AV407" t="s">
        <v>8923</v>
      </c>
      <c r="AW407" t="s">
        <v>9411</v>
      </c>
      <c r="AY407" t="str">
        <f t="shared" si="6"/>
        <v>NonROBOT</v>
      </c>
      <c r="AZ407" t="s">
        <v>3355</v>
      </c>
      <c r="BA407" t="s">
        <v>159</v>
      </c>
      <c r="BB407" t="s">
        <v>264</v>
      </c>
      <c r="BC407" t="s">
        <v>3356</v>
      </c>
      <c r="BD407" t="s">
        <v>9412</v>
      </c>
      <c r="BE407" t="s">
        <v>9413</v>
      </c>
      <c r="BG407" t="s">
        <v>9413</v>
      </c>
      <c r="BH407">
        <v>367352</v>
      </c>
      <c r="BI407" s="3">
        <v>45152</v>
      </c>
      <c r="BJ407" t="s">
        <v>9414</v>
      </c>
      <c r="BK407" t="s">
        <v>9405</v>
      </c>
      <c r="BL407">
        <v>36</v>
      </c>
      <c r="BN407" t="s">
        <v>9415</v>
      </c>
      <c r="BO407" t="s">
        <v>166</v>
      </c>
      <c r="BP407" t="s">
        <v>166</v>
      </c>
      <c r="BQ407" t="s">
        <v>166</v>
      </c>
      <c r="BR407" t="s">
        <v>166</v>
      </c>
      <c r="BS407" t="s">
        <v>166</v>
      </c>
      <c r="BT407" t="s">
        <v>166</v>
      </c>
      <c r="BU407" t="s">
        <v>745</v>
      </c>
      <c r="BV407" t="s">
        <v>166</v>
      </c>
      <c r="BW407" t="s">
        <v>4828</v>
      </c>
      <c r="BX407" t="s">
        <v>166</v>
      </c>
      <c r="BY407" t="s">
        <v>166</v>
      </c>
      <c r="BZ407" t="s">
        <v>166</v>
      </c>
      <c r="CA407" t="s">
        <v>166</v>
      </c>
      <c r="CB407" t="s">
        <v>166</v>
      </c>
      <c r="CC407" t="s">
        <v>166</v>
      </c>
      <c r="CD407" t="s">
        <v>166</v>
      </c>
      <c r="CE407" t="s">
        <v>166</v>
      </c>
      <c r="CF407" t="s">
        <v>166</v>
      </c>
      <c r="CG407" t="s">
        <v>560</v>
      </c>
      <c r="CH407" t="s">
        <v>166</v>
      </c>
      <c r="CI407" t="s">
        <v>166</v>
      </c>
      <c r="CJ407" t="s">
        <v>166</v>
      </c>
      <c r="CK407" t="s">
        <v>166</v>
      </c>
      <c r="CL407" t="s">
        <v>412</v>
      </c>
      <c r="CM407" t="s">
        <v>166</v>
      </c>
      <c r="CN407" t="s">
        <v>166</v>
      </c>
      <c r="CO407" t="s">
        <v>166</v>
      </c>
      <c r="CP407" t="s">
        <v>166</v>
      </c>
      <c r="CQ407" t="s">
        <v>172</v>
      </c>
      <c r="CR407" t="s">
        <v>166</v>
      </c>
      <c r="CS407" t="s">
        <v>166</v>
      </c>
      <c r="CT407" t="s">
        <v>166</v>
      </c>
      <c r="CU407" t="s">
        <v>166</v>
      </c>
      <c r="CV407" t="s">
        <v>166</v>
      </c>
      <c r="CW407" t="s">
        <v>166</v>
      </c>
      <c r="CX407" t="s">
        <v>166</v>
      </c>
      <c r="CY407" t="s">
        <v>166</v>
      </c>
      <c r="CZ407" t="s">
        <v>166</v>
      </c>
      <c r="DA407" t="s">
        <v>174</v>
      </c>
      <c r="DB407" t="s">
        <v>8937</v>
      </c>
      <c r="DC407" t="s">
        <v>8938</v>
      </c>
      <c r="DD407" t="s">
        <v>9416</v>
      </c>
      <c r="DE407" t="s">
        <v>8940</v>
      </c>
      <c r="DH407">
        <v>0</v>
      </c>
      <c r="DI407">
        <v>0</v>
      </c>
      <c r="DJ407" t="s">
        <v>179</v>
      </c>
      <c r="DK407" t="b">
        <v>0</v>
      </c>
      <c r="DL407" t="b">
        <v>0</v>
      </c>
      <c r="DM407" t="b">
        <v>0</v>
      </c>
      <c r="DN407" t="b">
        <v>0</v>
      </c>
      <c r="DO407" t="s">
        <v>9417</v>
      </c>
      <c r="DP407" t="s">
        <v>9418</v>
      </c>
      <c r="DQ407" t="s">
        <v>9419</v>
      </c>
      <c r="DR407" t="s">
        <v>9420</v>
      </c>
      <c r="DS407" t="s">
        <v>9421</v>
      </c>
      <c r="DT407" t="s">
        <v>7245</v>
      </c>
      <c r="DU407" t="s">
        <v>9422</v>
      </c>
      <c r="DV407" t="s">
        <v>9423</v>
      </c>
      <c r="DW407" t="s">
        <v>9424</v>
      </c>
      <c r="DX407">
        <v>73</v>
      </c>
      <c r="DY407">
        <v>28</v>
      </c>
      <c r="DZ407">
        <v>56</v>
      </c>
      <c r="EA407">
        <v>25</v>
      </c>
      <c r="EB407" t="s">
        <v>572</v>
      </c>
      <c r="EC407" t="s">
        <v>8950</v>
      </c>
      <c r="ED407">
        <v>592890</v>
      </c>
      <c r="EE407" t="s">
        <v>191</v>
      </c>
      <c r="EF407" s="3">
        <v>45152</v>
      </c>
      <c r="EG407" s="3">
        <v>1.5625</v>
      </c>
      <c r="EH407" t="s">
        <v>8951</v>
      </c>
      <c r="EI407" t="s">
        <v>8952</v>
      </c>
      <c r="EJ407" t="s">
        <v>595</v>
      </c>
      <c r="EL407" t="s">
        <v>8937</v>
      </c>
    </row>
    <row r="408" spans="1:143" x14ac:dyDescent="0.25">
      <c r="A408" t="s">
        <v>142</v>
      </c>
      <c r="B408">
        <v>2023</v>
      </c>
      <c r="C408" t="s">
        <v>9425</v>
      </c>
      <c r="D408" t="s">
        <v>9426</v>
      </c>
      <c r="E408" t="s">
        <v>9427</v>
      </c>
      <c r="F408">
        <v>20230820</v>
      </c>
      <c r="G408">
        <v>20230822</v>
      </c>
      <c r="H408">
        <v>3</v>
      </c>
      <c r="I408" t="s">
        <v>9428</v>
      </c>
      <c r="J408" t="s">
        <v>8885</v>
      </c>
      <c r="K408" t="s">
        <v>259</v>
      </c>
      <c r="L408" t="s">
        <v>395</v>
      </c>
      <c r="M408" t="s">
        <v>396</v>
      </c>
      <c r="N408" t="s">
        <v>397</v>
      </c>
      <c r="O408">
        <v>207</v>
      </c>
      <c r="P408" t="s">
        <v>602</v>
      </c>
      <c r="Q408" t="s">
        <v>9429</v>
      </c>
      <c r="R408" t="s">
        <v>9430</v>
      </c>
      <c r="S408">
        <v>7675</v>
      </c>
      <c r="T408">
        <v>2761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240</v>
      </c>
      <c r="AA408">
        <v>225</v>
      </c>
      <c r="AB408">
        <v>78105</v>
      </c>
      <c r="AC408" t="s">
        <v>259</v>
      </c>
      <c r="AD408" t="s">
        <v>395</v>
      </c>
      <c r="AE408" t="s">
        <v>396</v>
      </c>
      <c r="AF408" t="s">
        <v>397</v>
      </c>
      <c r="AG408">
        <v>7</v>
      </c>
      <c r="AH408">
        <v>2</v>
      </c>
      <c r="AI408">
        <v>14</v>
      </c>
      <c r="AJ408">
        <v>80894</v>
      </c>
      <c r="AK408">
        <v>1875</v>
      </c>
      <c r="AL408">
        <v>1</v>
      </c>
      <c r="AM408">
        <v>7623</v>
      </c>
      <c r="AN408">
        <v>1.1052999999999999</v>
      </c>
      <c r="AO408">
        <v>1.0803</v>
      </c>
      <c r="AP408">
        <v>2.5000000000000001E-2</v>
      </c>
      <c r="AQ408">
        <v>1.080299973487854</v>
      </c>
      <c r="AR408">
        <v>1.080299973487854</v>
      </c>
      <c r="AS408">
        <v>0</v>
      </c>
      <c r="AT408" t="s">
        <v>155</v>
      </c>
      <c r="AU408" t="s">
        <v>259</v>
      </c>
      <c r="AV408" t="s">
        <v>259</v>
      </c>
      <c r="AW408" t="s">
        <v>437</v>
      </c>
      <c r="AY408" t="str">
        <f t="shared" si="6"/>
        <v>NonROBOT</v>
      </c>
      <c r="AZ408" t="s">
        <v>1189</v>
      </c>
      <c r="BC408" t="s">
        <v>160</v>
      </c>
      <c r="BD408" t="s">
        <v>461</v>
      </c>
      <c r="BG408" t="s">
        <v>461</v>
      </c>
      <c r="BH408">
        <v>367493</v>
      </c>
      <c r="BI408" s="3">
        <v>45159</v>
      </c>
      <c r="BJ408" t="s">
        <v>9431</v>
      </c>
      <c r="BK408" t="s">
        <v>9426</v>
      </c>
      <c r="BL408">
        <v>80</v>
      </c>
      <c r="BN408" t="s">
        <v>267</v>
      </c>
      <c r="BO408" t="s">
        <v>166</v>
      </c>
      <c r="BP408" t="s">
        <v>465</v>
      </c>
      <c r="BQ408" t="s">
        <v>166</v>
      </c>
      <c r="BR408" t="s">
        <v>166</v>
      </c>
      <c r="BS408" t="s">
        <v>166</v>
      </c>
      <c r="BT408" t="s">
        <v>166</v>
      </c>
      <c r="BU408" t="s">
        <v>1599</v>
      </c>
      <c r="BV408" t="s">
        <v>166</v>
      </c>
      <c r="BW408" t="s">
        <v>5962</v>
      </c>
      <c r="BX408" t="s">
        <v>166</v>
      </c>
      <c r="BY408" t="s">
        <v>166</v>
      </c>
      <c r="BZ408" t="s">
        <v>166</v>
      </c>
      <c r="CA408" t="s">
        <v>166</v>
      </c>
      <c r="CB408" t="s">
        <v>166</v>
      </c>
      <c r="CC408" t="s">
        <v>166</v>
      </c>
      <c r="CD408" t="s">
        <v>166</v>
      </c>
      <c r="CE408" t="s">
        <v>166</v>
      </c>
      <c r="CF408" t="s">
        <v>166</v>
      </c>
      <c r="CG408" t="s">
        <v>560</v>
      </c>
      <c r="CH408" t="s">
        <v>166</v>
      </c>
      <c r="CI408" t="s">
        <v>166</v>
      </c>
      <c r="CJ408" t="s">
        <v>166</v>
      </c>
      <c r="CK408" t="s">
        <v>166</v>
      </c>
      <c r="CL408" t="s">
        <v>412</v>
      </c>
      <c r="CM408" t="s">
        <v>166</v>
      </c>
      <c r="CN408" t="s">
        <v>166</v>
      </c>
      <c r="CO408" t="s">
        <v>166</v>
      </c>
      <c r="CP408" t="s">
        <v>166</v>
      </c>
      <c r="CQ408" t="s">
        <v>172</v>
      </c>
      <c r="CR408" t="s">
        <v>166</v>
      </c>
      <c r="CS408" t="s">
        <v>166</v>
      </c>
      <c r="CT408" t="s">
        <v>166</v>
      </c>
      <c r="CU408" t="s">
        <v>166</v>
      </c>
      <c r="CV408" t="s">
        <v>166</v>
      </c>
      <c r="CW408" t="s">
        <v>166</v>
      </c>
      <c r="CX408" t="s">
        <v>166</v>
      </c>
      <c r="CY408" t="s">
        <v>166</v>
      </c>
      <c r="CZ408" t="s">
        <v>166</v>
      </c>
      <c r="DA408" t="s">
        <v>174</v>
      </c>
      <c r="DB408" t="s">
        <v>413</v>
      </c>
      <c r="DC408" t="s">
        <v>414</v>
      </c>
      <c r="DD408" t="s">
        <v>9432</v>
      </c>
      <c r="DE408" t="s">
        <v>9433</v>
      </c>
      <c r="DH408">
        <v>0</v>
      </c>
      <c r="DI408">
        <v>0</v>
      </c>
      <c r="DJ408" t="s">
        <v>179</v>
      </c>
      <c r="DK408" t="b">
        <v>0</v>
      </c>
      <c r="DL408" t="b">
        <v>0</v>
      </c>
      <c r="DM408" t="b">
        <v>0</v>
      </c>
      <c r="DN408" t="b">
        <v>0</v>
      </c>
      <c r="DO408" t="s">
        <v>9434</v>
      </c>
      <c r="DP408" t="s">
        <v>9435</v>
      </c>
      <c r="DQ408" t="s">
        <v>9436</v>
      </c>
      <c r="DR408" t="s">
        <v>8072</v>
      </c>
      <c r="DS408" t="s">
        <v>9437</v>
      </c>
      <c r="DT408" t="s">
        <v>9438</v>
      </c>
      <c r="DU408" t="s">
        <v>9439</v>
      </c>
      <c r="DV408" t="s">
        <v>9440</v>
      </c>
      <c r="DW408" t="s">
        <v>9441</v>
      </c>
      <c r="DX408">
        <v>71</v>
      </c>
      <c r="DY408">
        <v>24</v>
      </c>
      <c r="DZ408">
        <v>80</v>
      </c>
      <c r="EA408">
        <v>44</v>
      </c>
      <c r="EB408" t="s">
        <v>572</v>
      </c>
      <c r="EC408" t="s">
        <v>426</v>
      </c>
      <c r="ED408">
        <v>280313</v>
      </c>
      <c r="EE408" t="s">
        <v>191</v>
      </c>
      <c r="EF408" s="3">
        <v>45159</v>
      </c>
      <c r="EG408" s="3">
        <v>1.333333333333333</v>
      </c>
      <c r="EH408" t="s">
        <v>174</v>
      </c>
      <c r="EI408" t="s">
        <v>427</v>
      </c>
      <c r="EJ408" t="s">
        <v>428</v>
      </c>
      <c r="EL408" t="s">
        <v>413</v>
      </c>
    </row>
    <row r="409" spans="1:143" x14ac:dyDescent="0.25">
      <c r="A409" t="s">
        <v>142</v>
      </c>
      <c r="B409">
        <v>2023</v>
      </c>
      <c r="C409" t="s">
        <v>5785</v>
      </c>
      <c r="D409" t="s">
        <v>5786</v>
      </c>
      <c r="E409" t="s">
        <v>5787</v>
      </c>
      <c r="F409">
        <v>20230821</v>
      </c>
      <c r="G409">
        <v>20230908</v>
      </c>
      <c r="H409">
        <v>19</v>
      </c>
      <c r="I409" t="s">
        <v>5788</v>
      </c>
      <c r="J409" t="s">
        <v>5789</v>
      </c>
      <c r="K409" t="s">
        <v>259</v>
      </c>
      <c r="L409" t="s">
        <v>395</v>
      </c>
      <c r="M409" t="s">
        <v>396</v>
      </c>
      <c r="N409" t="s">
        <v>397</v>
      </c>
      <c r="O409">
        <v>207</v>
      </c>
      <c r="P409" t="s">
        <v>285</v>
      </c>
      <c r="Q409" t="s">
        <v>552</v>
      </c>
      <c r="R409" t="s">
        <v>553</v>
      </c>
      <c r="S409">
        <v>250457</v>
      </c>
      <c r="T409">
        <v>12422</v>
      </c>
      <c r="U409">
        <v>83419</v>
      </c>
      <c r="V409">
        <v>0</v>
      </c>
      <c r="W409">
        <v>4834.9799999999996</v>
      </c>
      <c r="X409">
        <v>8777.2199999999993</v>
      </c>
      <c r="Y409">
        <v>67050.429999999993</v>
      </c>
      <c r="Z409">
        <v>1320</v>
      </c>
      <c r="AA409">
        <v>975</v>
      </c>
      <c r="AB409">
        <v>353645</v>
      </c>
      <c r="AC409" t="s">
        <v>259</v>
      </c>
      <c r="AD409" t="s">
        <v>395</v>
      </c>
      <c r="AE409" t="s">
        <v>396</v>
      </c>
      <c r="AF409" t="s">
        <v>397</v>
      </c>
      <c r="AG409">
        <v>17</v>
      </c>
      <c r="AH409">
        <v>6</v>
      </c>
      <c r="AI409">
        <v>26</v>
      </c>
      <c r="AJ409">
        <v>343062</v>
      </c>
      <c r="AK409">
        <v>20406</v>
      </c>
      <c r="AL409">
        <v>1</v>
      </c>
      <c r="AM409">
        <v>51465</v>
      </c>
      <c r="AN409">
        <v>4.8537999999999997</v>
      </c>
      <c r="AO409">
        <v>4.5812999999999997</v>
      </c>
      <c r="AP409">
        <v>0.27250000000000002</v>
      </c>
      <c r="AQ409">
        <v>5.1657198071479797</v>
      </c>
      <c r="AR409">
        <v>4.5812997817993164</v>
      </c>
      <c r="AS409">
        <v>0.58442002534866333</v>
      </c>
      <c r="AT409" t="s">
        <v>155</v>
      </c>
      <c r="AU409" t="s">
        <v>259</v>
      </c>
      <c r="AV409" t="s">
        <v>259</v>
      </c>
      <c r="AW409" t="s">
        <v>4645</v>
      </c>
      <c r="AX409" t="s">
        <v>157</v>
      </c>
      <c r="AY409" t="str">
        <f t="shared" si="6"/>
        <v>ROBOT</v>
      </c>
      <c r="AZ409" t="s">
        <v>205</v>
      </c>
      <c r="BA409" t="s">
        <v>159</v>
      </c>
      <c r="BB409" t="s">
        <v>160</v>
      </c>
      <c r="BC409" t="s">
        <v>206</v>
      </c>
      <c r="BD409" t="s">
        <v>555</v>
      </c>
      <c r="BE409" t="s">
        <v>2147</v>
      </c>
      <c r="BG409" t="s">
        <v>2147</v>
      </c>
      <c r="BH409">
        <v>367495</v>
      </c>
      <c r="BI409" s="3">
        <v>45160</v>
      </c>
      <c r="BJ409" t="s">
        <v>5790</v>
      </c>
      <c r="BK409" t="s">
        <v>5786</v>
      </c>
      <c r="BL409">
        <v>61</v>
      </c>
      <c r="BN409" t="s">
        <v>406</v>
      </c>
      <c r="BO409" t="s">
        <v>166</v>
      </c>
      <c r="BP409" t="s">
        <v>407</v>
      </c>
      <c r="BQ409" t="s">
        <v>166</v>
      </c>
      <c r="BR409" t="s">
        <v>166</v>
      </c>
      <c r="BS409" t="s">
        <v>166</v>
      </c>
      <c r="BT409" t="s">
        <v>166</v>
      </c>
      <c r="BU409" t="s">
        <v>2040</v>
      </c>
      <c r="BV409" t="s">
        <v>166</v>
      </c>
      <c r="BW409" t="s">
        <v>3245</v>
      </c>
      <c r="BX409" t="s">
        <v>166</v>
      </c>
      <c r="BY409" t="s">
        <v>166</v>
      </c>
      <c r="BZ409" t="s">
        <v>166</v>
      </c>
      <c r="CA409" t="s">
        <v>166</v>
      </c>
      <c r="CB409" t="s">
        <v>166</v>
      </c>
      <c r="CC409" t="s">
        <v>166</v>
      </c>
      <c r="CD409" t="s">
        <v>166</v>
      </c>
      <c r="CE409" t="s">
        <v>166</v>
      </c>
      <c r="CF409" t="s">
        <v>166</v>
      </c>
      <c r="CG409" t="s">
        <v>502</v>
      </c>
      <c r="CH409" t="s">
        <v>166</v>
      </c>
      <c r="CI409" t="s">
        <v>166</v>
      </c>
      <c r="CJ409" t="s">
        <v>166</v>
      </c>
      <c r="CK409" t="s">
        <v>166</v>
      </c>
      <c r="CL409" t="s">
        <v>560</v>
      </c>
      <c r="CM409" t="s">
        <v>166</v>
      </c>
      <c r="CN409" t="s">
        <v>166</v>
      </c>
      <c r="CO409" t="s">
        <v>166</v>
      </c>
      <c r="CP409" t="s">
        <v>166</v>
      </c>
      <c r="CQ409" t="s">
        <v>172</v>
      </c>
      <c r="CR409" t="s">
        <v>166</v>
      </c>
      <c r="CS409" t="s">
        <v>166</v>
      </c>
      <c r="CT409" t="s">
        <v>166</v>
      </c>
      <c r="CU409" t="s">
        <v>166</v>
      </c>
      <c r="CV409" t="s">
        <v>173</v>
      </c>
      <c r="CW409" t="s">
        <v>166</v>
      </c>
      <c r="CX409" t="s">
        <v>166</v>
      </c>
      <c r="CY409" t="s">
        <v>166</v>
      </c>
      <c r="CZ409" t="s">
        <v>166</v>
      </c>
      <c r="DA409" t="s">
        <v>174</v>
      </c>
      <c r="DB409" t="s">
        <v>413</v>
      </c>
      <c r="DC409" t="s">
        <v>414</v>
      </c>
      <c r="DD409" t="s">
        <v>2152</v>
      </c>
      <c r="DE409" t="s">
        <v>2153</v>
      </c>
      <c r="DH409">
        <v>0</v>
      </c>
      <c r="DI409">
        <v>0</v>
      </c>
      <c r="DJ409" t="s">
        <v>179</v>
      </c>
      <c r="DK409" t="b">
        <v>0</v>
      </c>
      <c r="DL409" t="b">
        <v>0</v>
      </c>
      <c r="DM409" t="b">
        <v>0</v>
      </c>
      <c r="DN409" t="b">
        <v>0</v>
      </c>
      <c r="DO409" t="s">
        <v>4511</v>
      </c>
      <c r="DP409" t="s">
        <v>1678</v>
      </c>
      <c r="DQ409" t="s">
        <v>5791</v>
      </c>
      <c r="DR409" t="s">
        <v>5792</v>
      </c>
      <c r="DS409" t="s">
        <v>5793</v>
      </c>
      <c r="DT409" t="s">
        <v>5794</v>
      </c>
      <c r="DU409" t="s">
        <v>5795</v>
      </c>
      <c r="DV409" t="s">
        <v>5796</v>
      </c>
      <c r="DW409" t="s">
        <v>1165</v>
      </c>
      <c r="DX409">
        <v>440</v>
      </c>
      <c r="DY409">
        <v>321</v>
      </c>
      <c r="DZ409">
        <v>298</v>
      </c>
      <c r="EA409">
        <v>225</v>
      </c>
      <c r="EB409" t="s">
        <v>425</v>
      </c>
      <c r="EC409" t="s">
        <v>426</v>
      </c>
      <c r="ED409">
        <v>121867</v>
      </c>
      <c r="EE409" t="s">
        <v>191</v>
      </c>
      <c r="EF409" s="3">
        <v>45160</v>
      </c>
      <c r="EG409" s="3">
        <v>1.3159722222222223</v>
      </c>
      <c r="EH409" t="s">
        <v>174</v>
      </c>
      <c r="EI409" t="s">
        <v>427</v>
      </c>
      <c r="EJ409" t="s">
        <v>428</v>
      </c>
      <c r="EL409" t="s">
        <v>429</v>
      </c>
      <c r="EM409" t="s">
        <v>195</v>
      </c>
    </row>
    <row r="410" spans="1:143" x14ac:dyDescent="0.25">
      <c r="A410" t="s">
        <v>142</v>
      </c>
      <c r="B410">
        <v>2023</v>
      </c>
      <c r="C410" t="s">
        <v>5808</v>
      </c>
      <c r="D410" t="s">
        <v>5809</v>
      </c>
      <c r="E410" t="s">
        <v>5810</v>
      </c>
      <c r="F410">
        <v>20230913</v>
      </c>
      <c r="G410">
        <v>20230917</v>
      </c>
      <c r="H410">
        <v>5</v>
      </c>
      <c r="I410" t="s">
        <v>4825</v>
      </c>
      <c r="J410" t="s">
        <v>5811</v>
      </c>
      <c r="K410" t="s">
        <v>148</v>
      </c>
      <c r="L410" t="s">
        <v>149</v>
      </c>
      <c r="M410" t="s">
        <v>150</v>
      </c>
      <c r="N410" t="s">
        <v>151</v>
      </c>
      <c r="O410">
        <v>205</v>
      </c>
      <c r="P410" t="s">
        <v>152</v>
      </c>
      <c r="Q410" t="s">
        <v>153</v>
      </c>
      <c r="R410" t="s">
        <v>154</v>
      </c>
      <c r="S410">
        <v>44275</v>
      </c>
      <c r="T410">
        <v>4494</v>
      </c>
      <c r="U410">
        <v>6696</v>
      </c>
      <c r="V410">
        <v>0</v>
      </c>
      <c r="W410">
        <v>99.42</v>
      </c>
      <c r="X410">
        <v>0</v>
      </c>
      <c r="Y410">
        <v>75075.97</v>
      </c>
      <c r="Z410">
        <v>180</v>
      </c>
      <c r="AA410">
        <v>300</v>
      </c>
      <c r="AB410">
        <v>142958</v>
      </c>
      <c r="AC410" t="s">
        <v>148</v>
      </c>
      <c r="AD410" t="s">
        <v>149</v>
      </c>
      <c r="AE410" t="s">
        <v>150</v>
      </c>
      <c r="AF410" t="s">
        <v>151</v>
      </c>
      <c r="AG410">
        <v>6</v>
      </c>
      <c r="AH410">
        <v>2</v>
      </c>
      <c r="AI410">
        <v>9</v>
      </c>
      <c r="AJ410">
        <v>94974</v>
      </c>
      <c r="AK410">
        <v>12348</v>
      </c>
      <c r="AL410">
        <v>1</v>
      </c>
      <c r="AM410">
        <v>29516</v>
      </c>
      <c r="AN410">
        <v>1.4332</v>
      </c>
      <c r="AO410">
        <v>1.2683</v>
      </c>
      <c r="AP410">
        <v>0.16489999999999999</v>
      </c>
      <c r="AQ410">
        <v>1.921000063419342</v>
      </c>
      <c r="AR410">
        <v>1.2683000564575195</v>
      </c>
      <c r="AS410">
        <v>0.65270000696182251</v>
      </c>
      <c r="AT410" t="s">
        <v>155</v>
      </c>
      <c r="AU410" t="s">
        <v>148</v>
      </c>
      <c r="AV410" t="s">
        <v>148</v>
      </c>
      <c r="AW410" t="s">
        <v>204</v>
      </c>
      <c r="AX410" t="s">
        <v>157</v>
      </c>
      <c r="AY410" t="str">
        <f t="shared" si="6"/>
        <v>ROBOT</v>
      </c>
      <c r="AZ410" t="s">
        <v>401</v>
      </c>
      <c r="BA410" t="s">
        <v>159</v>
      </c>
      <c r="BB410" t="s">
        <v>160</v>
      </c>
      <c r="BC410" t="s">
        <v>402</v>
      </c>
      <c r="BD410" t="s">
        <v>162</v>
      </c>
      <c r="BE410" t="s">
        <v>163</v>
      </c>
      <c r="BG410" t="s">
        <v>163</v>
      </c>
      <c r="BH410">
        <v>367580</v>
      </c>
      <c r="BI410" s="3">
        <v>45183</v>
      </c>
      <c r="BJ410" t="s">
        <v>5812</v>
      </c>
      <c r="BK410" t="s">
        <v>5809</v>
      </c>
      <c r="BL410">
        <v>74</v>
      </c>
      <c r="BN410" t="s">
        <v>165</v>
      </c>
      <c r="BO410" t="s">
        <v>166</v>
      </c>
      <c r="BP410" t="s">
        <v>4813</v>
      </c>
      <c r="BQ410" t="s">
        <v>166</v>
      </c>
      <c r="BR410" t="s">
        <v>166</v>
      </c>
      <c r="BS410" t="s">
        <v>166</v>
      </c>
      <c r="BT410" t="s">
        <v>166</v>
      </c>
      <c r="BU410" t="s">
        <v>408</v>
      </c>
      <c r="BV410" t="s">
        <v>166</v>
      </c>
      <c r="BW410" t="s">
        <v>442</v>
      </c>
      <c r="BX410" t="s">
        <v>166</v>
      </c>
      <c r="BY410" t="s">
        <v>166</v>
      </c>
      <c r="BZ410" t="s">
        <v>166</v>
      </c>
      <c r="CA410" t="s">
        <v>166</v>
      </c>
      <c r="CB410" t="s">
        <v>166</v>
      </c>
      <c r="CC410" t="s">
        <v>166</v>
      </c>
      <c r="CD410" t="s">
        <v>166</v>
      </c>
      <c r="CE410" t="s">
        <v>166</v>
      </c>
      <c r="CF410" t="s">
        <v>166</v>
      </c>
      <c r="CG410" t="s">
        <v>171</v>
      </c>
      <c r="CH410" t="s">
        <v>166</v>
      </c>
      <c r="CI410" t="s">
        <v>166</v>
      </c>
      <c r="CJ410" t="s">
        <v>166</v>
      </c>
      <c r="CK410" t="s">
        <v>166</v>
      </c>
      <c r="CL410" t="s">
        <v>213</v>
      </c>
      <c r="CM410" t="s">
        <v>166</v>
      </c>
      <c r="CN410" t="s">
        <v>166</v>
      </c>
      <c r="CO410" t="s">
        <v>166</v>
      </c>
      <c r="CP410" t="s">
        <v>166</v>
      </c>
      <c r="CQ410" t="s">
        <v>360</v>
      </c>
      <c r="CR410" t="s">
        <v>166</v>
      </c>
      <c r="CS410" t="s">
        <v>166</v>
      </c>
      <c r="CT410" t="s">
        <v>166</v>
      </c>
      <c r="CU410" t="s">
        <v>166</v>
      </c>
      <c r="CV410" t="s">
        <v>1852</v>
      </c>
      <c r="CW410" t="s">
        <v>166</v>
      </c>
      <c r="CX410" t="s">
        <v>166</v>
      </c>
      <c r="CY410" t="s">
        <v>166</v>
      </c>
      <c r="CZ410" t="s">
        <v>166</v>
      </c>
      <c r="DA410" t="s">
        <v>174</v>
      </c>
      <c r="DC410" t="s">
        <v>176</v>
      </c>
      <c r="DD410" t="s">
        <v>299</v>
      </c>
      <c r="DE410" t="s">
        <v>300</v>
      </c>
      <c r="DF410">
        <v>1</v>
      </c>
      <c r="DG410">
        <v>1</v>
      </c>
      <c r="DH410">
        <v>2</v>
      </c>
      <c r="DI410">
        <v>0</v>
      </c>
      <c r="DJ410" t="s">
        <v>179</v>
      </c>
      <c r="DK410" t="b">
        <v>0</v>
      </c>
      <c r="DL410" t="b">
        <v>0</v>
      </c>
      <c r="DM410" t="b">
        <v>0</v>
      </c>
      <c r="DN410" t="b">
        <v>0</v>
      </c>
      <c r="DO410" t="s">
        <v>5813</v>
      </c>
      <c r="DP410" t="s">
        <v>5814</v>
      </c>
      <c r="DQ410" t="s">
        <v>5815</v>
      </c>
      <c r="DR410" t="s">
        <v>5816</v>
      </c>
      <c r="DS410" t="s">
        <v>5817</v>
      </c>
      <c r="DT410" t="s">
        <v>5818</v>
      </c>
      <c r="DU410" t="s">
        <v>5819</v>
      </c>
      <c r="DV410" t="s">
        <v>5820</v>
      </c>
      <c r="DW410" t="s">
        <v>5821</v>
      </c>
      <c r="DX410">
        <v>190</v>
      </c>
      <c r="DY410">
        <v>116</v>
      </c>
      <c r="DZ410">
        <v>189</v>
      </c>
      <c r="EA410">
        <v>124</v>
      </c>
      <c r="EB410" t="s">
        <v>189</v>
      </c>
      <c r="EC410" t="s">
        <v>190</v>
      </c>
      <c r="ED410">
        <v>409504</v>
      </c>
      <c r="EE410" t="s">
        <v>191</v>
      </c>
      <c r="EF410" s="3">
        <v>45183</v>
      </c>
      <c r="EG410" s="3">
        <v>1.4458333333333333</v>
      </c>
      <c r="EH410" t="s">
        <v>174</v>
      </c>
      <c r="EI410" t="s">
        <v>192</v>
      </c>
      <c r="EJ410" t="s">
        <v>389</v>
      </c>
      <c r="EL410" t="s">
        <v>4356</v>
      </c>
      <c r="EM410" t="s">
        <v>195</v>
      </c>
    </row>
    <row r="411" spans="1:143" x14ac:dyDescent="0.25">
      <c r="A411" t="s">
        <v>142</v>
      </c>
      <c r="B411">
        <v>2023</v>
      </c>
      <c r="C411" t="s">
        <v>5822</v>
      </c>
      <c r="D411" t="s">
        <v>5823</v>
      </c>
      <c r="E411" t="s">
        <v>5824</v>
      </c>
      <c r="F411">
        <v>20230814</v>
      </c>
      <c r="G411">
        <v>20230818</v>
      </c>
      <c r="H411">
        <v>5</v>
      </c>
      <c r="I411" t="s">
        <v>5825</v>
      </c>
      <c r="J411" t="s">
        <v>5826</v>
      </c>
      <c r="K411" t="s">
        <v>259</v>
      </c>
      <c r="L411" t="s">
        <v>395</v>
      </c>
      <c r="M411" t="s">
        <v>396</v>
      </c>
      <c r="N411" t="s">
        <v>397</v>
      </c>
      <c r="O411">
        <v>205</v>
      </c>
      <c r="P411" t="s">
        <v>201</v>
      </c>
      <c r="Q411" t="s">
        <v>625</v>
      </c>
      <c r="R411" t="s">
        <v>626</v>
      </c>
      <c r="S411">
        <v>64151</v>
      </c>
      <c r="T411">
        <v>4254</v>
      </c>
      <c r="U411">
        <v>6696</v>
      </c>
      <c r="V411">
        <v>0</v>
      </c>
      <c r="W411">
        <v>108.69</v>
      </c>
      <c r="X411">
        <v>0</v>
      </c>
      <c r="Y411">
        <v>51654.48</v>
      </c>
      <c r="Z411">
        <v>360</v>
      </c>
      <c r="AA411">
        <v>450</v>
      </c>
      <c r="AB411">
        <v>229521</v>
      </c>
      <c r="AC411" t="s">
        <v>259</v>
      </c>
      <c r="AD411" t="s">
        <v>395</v>
      </c>
      <c r="AE411" t="s">
        <v>396</v>
      </c>
      <c r="AF411" t="s">
        <v>397</v>
      </c>
      <c r="AG411">
        <v>7</v>
      </c>
      <c r="AH411">
        <v>2</v>
      </c>
      <c r="AI411">
        <v>11</v>
      </c>
      <c r="AJ411">
        <v>190522</v>
      </c>
      <c r="AK411">
        <v>40431</v>
      </c>
      <c r="AL411">
        <v>1</v>
      </c>
      <c r="AM411">
        <v>100300</v>
      </c>
      <c r="AN411">
        <v>3.0842000000000001</v>
      </c>
      <c r="AO411">
        <v>2.5442999999999998</v>
      </c>
      <c r="AP411">
        <v>0.53990000000000005</v>
      </c>
      <c r="AQ411">
        <v>3.0842000842094421</v>
      </c>
      <c r="AR411">
        <v>2.5443000793457031</v>
      </c>
      <c r="AS411">
        <v>0.53990000486373901</v>
      </c>
      <c r="AT411" t="s">
        <v>155</v>
      </c>
      <c r="AU411" t="s">
        <v>259</v>
      </c>
      <c r="AW411" t="s">
        <v>4535</v>
      </c>
      <c r="AX411" t="s">
        <v>157</v>
      </c>
      <c r="AY411" t="str">
        <f t="shared" si="6"/>
        <v>ROBOT</v>
      </c>
      <c r="AZ411" t="s">
        <v>205</v>
      </c>
      <c r="BA411" t="s">
        <v>159</v>
      </c>
      <c r="BB411" t="s">
        <v>160</v>
      </c>
      <c r="BC411" t="s">
        <v>206</v>
      </c>
      <c r="BD411" t="s">
        <v>1800</v>
      </c>
      <c r="BE411" t="s">
        <v>1801</v>
      </c>
      <c r="BG411" t="s">
        <v>1801</v>
      </c>
      <c r="BH411">
        <v>367632</v>
      </c>
      <c r="BI411" s="3">
        <v>45152</v>
      </c>
      <c r="BJ411" t="s">
        <v>5827</v>
      </c>
      <c r="BK411" t="s">
        <v>5823</v>
      </c>
      <c r="BL411">
        <v>70</v>
      </c>
      <c r="BN411" t="s">
        <v>406</v>
      </c>
      <c r="BO411" t="s">
        <v>166</v>
      </c>
      <c r="BP411" t="s">
        <v>407</v>
      </c>
      <c r="BQ411" t="s">
        <v>166</v>
      </c>
      <c r="BR411" t="s">
        <v>166</v>
      </c>
      <c r="BS411" t="s">
        <v>166</v>
      </c>
      <c r="BT411" t="s">
        <v>166</v>
      </c>
      <c r="BU411" t="s">
        <v>745</v>
      </c>
      <c r="BV411" t="s">
        <v>166</v>
      </c>
      <c r="BW411" t="s">
        <v>4828</v>
      </c>
      <c r="BX411" t="s">
        <v>166</v>
      </c>
      <c r="BY411" t="s">
        <v>166</v>
      </c>
      <c r="BZ411" t="s">
        <v>166</v>
      </c>
      <c r="CA411" t="s">
        <v>166</v>
      </c>
      <c r="CB411" t="s">
        <v>166</v>
      </c>
      <c r="CC411" t="s">
        <v>166</v>
      </c>
      <c r="CD411" t="s">
        <v>166</v>
      </c>
      <c r="CE411" t="s">
        <v>166</v>
      </c>
      <c r="CF411" t="s">
        <v>166</v>
      </c>
      <c r="CG411" t="s">
        <v>412</v>
      </c>
      <c r="CH411" t="s">
        <v>166</v>
      </c>
      <c r="CI411" t="s">
        <v>166</v>
      </c>
      <c r="CJ411" t="s">
        <v>166</v>
      </c>
      <c r="CK411" t="s">
        <v>166</v>
      </c>
      <c r="CL411" t="s">
        <v>560</v>
      </c>
      <c r="CM411" t="s">
        <v>166</v>
      </c>
      <c r="CN411" t="s">
        <v>166</v>
      </c>
      <c r="CO411" t="s">
        <v>166</v>
      </c>
      <c r="CP411" t="s">
        <v>166</v>
      </c>
      <c r="CQ411" t="s">
        <v>172</v>
      </c>
      <c r="CR411" t="s">
        <v>166</v>
      </c>
      <c r="CS411" t="s">
        <v>166</v>
      </c>
      <c r="CT411" t="s">
        <v>166</v>
      </c>
      <c r="CU411" t="s">
        <v>166</v>
      </c>
      <c r="CV411" t="s">
        <v>173</v>
      </c>
      <c r="CW411" t="s">
        <v>166</v>
      </c>
      <c r="CX411" t="s">
        <v>166</v>
      </c>
      <c r="CY411" t="s">
        <v>166</v>
      </c>
      <c r="CZ411" t="s">
        <v>166</v>
      </c>
      <c r="DA411" t="s">
        <v>174</v>
      </c>
      <c r="DB411" t="s">
        <v>413</v>
      </c>
      <c r="DC411" t="s">
        <v>414</v>
      </c>
      <c r="DD411" t="s">
        <v>632</v>
      </c>
      <c r="DE411" t="s">
        <v>633</v>
      </c>
      <c r="DG411">
        <v>1</v>
      </c>
      <c r="DH411">
        <v>1</v>
      </c>
      <c r="DI411">
        <v>0</v>
      </c>
      <c r="DJ411" t="s">
        <v>179</v>
      </c>
      <c r="DK411" t="b">
        <v>0</v>
      </c>
      <c r="DL411" t="b">
        <v>0</v>
      </c>
      <c r="DM411" t="b">
        <v>0</v>
      </c>
      <c r="DN411" t="b">
        <v>0</v>
      </c>
      <c r="DO411" t="s">
        <v>5828</v>
      </c>
      <c r="DP411" t="s">
        <v>5829</v>
      </c>
      <c r="DQ411" t="s">
        <v>5830</v>
      </c>
      <c r="DR411" t="s">
        <v>5831</v>
      </c>
      <c r="DS411" t="s">
        <v>5832</v>
      </c>
      <c r="DT411" t="s">
        <v>5833</v>
      </c>
      <c r="DU411" t="s">
        <v>5834</v>
      </c>
      <c r="DV411" t="s">
        <v>5835</v>
      </c>
      <c r="DW411" t="s">
        <v>5836</v>
      </c>
      <c r="DX411">
        <v>125</v>
      </c>
      <c r="DY411">
        <v>73</v>
      </c>
      <c r="DZ411">
        <v>162</v>
      </c>
      <c r="EA411">
        <v>106</v>
      </c>
      <c r="EB411" t="s">
        <v>572</v>
      </c>
      <c r="EC411" t="s">
        <v>426</v>
      </c>
      <c r="ED411">
        <v>389698</v>
      </c>
      <c r="EE411" t="s">
        <v>191</v>
      </c>
      <c r="EI411" t="s">
        <v>427</v>
      </c>
      <c r="EJ411" t="s">
        <v>1090</v>
      </c>
      <c r="EL411" t="s">
        <v>413</v>
      </c>
      <c r="EM411" t="s">
        <v>195</v>
      </c>
    </row>
    <row r="412" spans="1:143" x14ac:dyDescent="0.25">
      <c r="A412" t="s">
        <v>142</v>
      </c>
      <c r="B412">
        <v>2023</v>
      </c>
      <c r="C412" t="s">
        <v>5837</v>
      </c>
      <c r="D412" t="s">
        <v>5838</v>
      </c>
      <c r="E412" t="s">
        <v>5839</v>
      </c>
      <c r="F412">
        <v>20230814</v>
      </c>
      <c r="G412">
        <v>20230818</v>
      </c>
      <c r="H412">
        <v>5</v>
      </c>
      <c r="I412" t="s">
        <v>668</v>
      </c>
      <c r="J412" t="s">
        <v>5840</v>
      </c>
      <c r="K412" t="s">
        <v>259</v>
      </c>
      <c r="L412" t="s">
        <v>395</v>
      </c>
      <c r="M412" t="s">
        <v>396</v>
      </c>
      <c r="N412" t="s">
        <v>397</v>
      </c>
      <c r="O412">
        <v>211</v>
      </c>
      <c r="P412" t="s">
        <v>152</v>
      </c>
      <c r="Q412" t="s">
        <v>686</v>
      </c>
      <c r="R412" t="s">
        <v>687</v>
      </c>
      <c r="S412">
        <v>66571</v>
      </c>
      <c r="T412">
        <v>5405</v>
      </c>
      <c r="U412">
        <v>0</v>
      </c>
      <c r="V412">
        <v>0</v>
      </c>
      <c r="W412">
        <v>326.06</v>
      </c>
      <c r="X412">
        <v>0</v>
      </c>
      <c r="Y412">
        <v>60678.02</v>
      </c>
      <c r="Z412">
        <v>480</v>
      </c>
      <c r="AA412">
        <v>525</v>
      </c>
      <c r="AB412">
        <v>202277</v>
      </c>
      <c r="AC412" t="s">
        <v>259</v>
      </c>
      <c r="AD412" t="s">
        <v>395</v>
      </c>
      <c r="AE412" t="s">
        <v>396</v>
      </c>
      <c r="AF412" t="s">
        <v>397</v>
      </c>
      <c r="AG412">
        <v>6</v>
      </c>
      <c r="AH412">
        <v>2</v>
      </c>
      <c r="AI412">
        <v>9</v>
      </c>
      <c r="AJ412">
        <v>160090</v>
      </c>
      <c r="AK412">
        <v>41605</v>
      </c>
      <c r="AL412">
        <v>1</v>
      </c>
      <c r="AM412">
        <v>108352</v>
      </c>
      <c r="AN412">
        <v>2.6934999999999998</v>
      </c>
      <c r="AO412">
        <v>2.1379000000000001</v>
      </c>
      <c r="AP412">
        <v>0.55559999999999998</v>
      </c>
      <c r="AQ412">
        <v>2.6935001015663147</v>
      </c>
      <c r="AR412">
        <v>2.1379001140594482</v>
      </c>
      <c r="AS412">
        <v>0.55559998750686646</v>
      </c>
      <c r="AT412" t="s">
        <v>155</v>
      </c>
      <c r="AU412" t="s">
        <v>259</v>
      </c>
      <c r="AW412" t="s">
        <v>400</v>
      </c>
      <c r="AX412" t="s">
        <v>157</v>
      </c>
      <c r="AY412" t="str">
        <f t="shared" si="6"/>
        <v>ROBOT</v>
      </c>
      <c r="AZ412" t="s">
        <v>5841</v>
      </c>
      <c r="BA412" t="s">
        <v>159</v>
      </c>
      <c r="BB412" t="s">
        <v>160</v>
      </c>
      <c r="BC412" t="s">
        <v>356</v>
      </c>
      <c r="BD412" t="s">
        <v>461</v>
      </c>
      <c r="BG412" t="s">
        <v>461</v>
      </c>
      <c r="BH412">
        <v>367633</v>
      </c>
      <c r="BI412" s="3">
        <v>45152</v>
      </c>
      <c r="BJ412" t="s">
        <v>5842</v>
      </c>
      <c r="BK412" t="s">
        <v>5838</v>
      </c>
      <c r="BL412">
        <v>58</v>
      </c>
      <c r="BN412" t="s">
        <v>406</v>
      </c>
      <c r="BO412" t="s">
        <v>166</v>
      </c>
      <c r="BP412" t="s">
        <v>407</v>
      </c>
      <c r="BQ412" t="s">
        <v>166</v>
      </c>
      <c r="BR412" t="s">
        <v>166</v>
      </c>
      <c r="BS412" t="s">
        <v>166</v>
      </c>
      <c r="BT412" t="s">
        <v>166</v>
      </c>
      <c r="BU412" t="s">
        <v>745</v>
      </c>
      <c r="BV412" t="s">
        <v>166</v>
      </c>
      <c r="BW412" t="s">
        <v>4828</v>
      </c>
      <c r="BX412" t="s">
        <v>166</v>
      </c>
      <c r="BY412" t="s">
        <v>166</v>
      </c>
      <c r="BZ412" t="s">
        <v>166</v>
      </c>
      <c r="CA412" t="s">
        <v>166</v>
      </c>
      <c r="CB412" t="s">
        <v>166</v>
      </c>
      <c r="CC412" t="s">
        <v>166</v>
      </c>
      <c r="CD412" t="s">
        <v>166</v>
      </c>
      <c r="CE412" t="s">
        <v>166</v>
      </c>
      <c r="CF412" t="s">
        <v>166</v>
      </c>
      <c r="CG412" t="s">
        <v>412</v>
      </c>
      <c r="CH412" t="s">
        <v>166</v>
      </c>
      <c r="CI412" t="s">
        <v>166</v>
      </c>
      <c r="CJ412" t="s">
        <v>166</v>
      </c>
      <c r="CK412" t="s">
        <v>166</v>
      </c>
      <c r="CL412" t="s">
        <v>560</v>
      </c>
      <c r="CM412" t="s">
        <v>166</v>
      </c>
      <c r="CN412" t="s">
        <v>166</v>
      </c>
      <c r="CO412" t="s">
        <v>166</v>
      </c>
      <c r="CP412" t="s">
        <v>166</v>
      </c>
      <c r="CQ412" t="s">
        <v>172</v>
      </c>
      <c r="CR412" t="s">
        <v>166</v>
      </c>
      <c r="CS412" t="s">
        <v>166</v>
      </c>
      <c r="CT412" t="s">
        <v>166</v>
      </c>
      <c r="CU412" t="s">
        <v>166</v>
      </c>
      <c r="CV412" t="s">
        <v>173</v>
      </c>
      <c r="CW412" t="s">
        <v>166</v>
      </c>
      <c r="CX412" t="s">
        <v>166</v>
      </c>
      <c r="CY412" t="s">
        <v>166</v>
      </c>
      <c r="CZ412" t="s">
        <v>166</v>
      </c>
      <c r="DA412" t="s">
        <v>174</v>
      </c>
      <c r="DB412" t="s">
        <v>413</v>
      </c>
      <c r="DC412" t="s">
        <v>414</v>
      </c>
      <c r="DD412" t="s">
        <v>608</v>
      </c>
      <c r="DE412" t="s">
        <v>609</v>
      </c>
      <c r="DG412">
        <v>1</v>
      </c>
      <c r="DH412">
        <v>1</v>
      </c>
      <c r="DI412">
        <v>0</v>
      </c>
      <c r="DJ412" t="s">
        <v>179</v>
      </c>
      <c r="DK412" t="b">
        <v>0</v>
      </c>
      <c r="DL412" t="b">
        <v>0</v>
      </c>
      <c r="DM412" t="b">
        <v>0</v>
      </c>
      <c r="DN412" t="b">
        <v>0</v>
      </c>
      <c r="DO412" t="s">
        <v>5843</v>
      </c>
      <c r="DP412" t="s">
        <v>5844</v>
      </c>
      <c r="DQ412" t="s">
        <v>5845</v>
      </c>
      <c r="DR412" t="s">
        <v>5846</v>
      </c>
      <c r="DS412" t="s">
        <v>5847</v>
      </c>
      <c r="DT412" t="s">
        <v>3607</v>
      </c>
      <c r="DU412" t="s">
        <v>5848</v>
      </c>
      <c r="DV412" t="s">
        <v>509</v>
      </c>
      <c r="DW412" t="s">
        <v>5849</v>
      </c>
      <c r="DX412">
        <v>129</v>
      </c>
      <c r="DY412">
        <v>75</v>
      </c>
      <c r="DZ412">
        <v>151</v>
      </c>
      <c r="EA412">
        <v>106</v>
      </c>
      <c r="EB412" t="s">
        <v>572</v>
      </c>
      <c r="EC412" t="s">
        <v>426</v>
      </c>
      <c r="ED412">
        <v>1185241</v>
      </c>
      <c r="EE412" t="s">
        <v>191</v>
      </c>
      <c r="EI412" t="s">
        <v>427</v>
      </c>
      <c r="EJ412" t="s">
        <v>251</v>
      </c>
      <c r="EL412" t="s">
        <v>413</v>
      </c>
      <c r="EM412" t="s">
        <v>195</v>
      </c>
    </row>
    <row r="413" spans="1:143" x14ac:dyDescent="0.25">
      <c r="A413" t="s">
        <v>142</v>
      </c>
      <c r="B413">
        <v>2023</v>
      </c>
      <c r="C413" t="s">
        <v>5850</v>
      </c>
      <c r="D413" t="s">
        <v>5851</v>
      </c>
      <c r="E413" t="s">
        <v>5852</v>
      </c>
      <c r="F413">
        <v>20230822</v>
      </c>
      <c r="G413">
        <v>20230827</v>
      </c>
      <c r="H413">
        <v>6</v>
      </c>
      <c r="I413" t="s">
        <v>5853</v>
      </c>
      <c r="J413" t="s">
        <v>5854</v>
      </c>
      <c r="K413" t="s">
        <v>259</v>
      </c>
      <c r="L413" t="s">
        <v>395</v>
      </c>
      <c r="M413" t="s">
        <v>396</v>
      </c>
      <c r="N413" t="s">
        <v>397</v>
      </c>
      <c r="O413">
        <v>205</v>
      </c>
      <c r="P413" t="s">
        <v>152</v>
      </c>
      <c r="Q413" t="s">
        <v>435</v>
      </c>
      <c r="R413" t="s">
        <v>436</v>
      </c>
      <c r="S413">
        <v>70404</v>
      </c>
      <c r="T413">
        <v>6556</v>
      </c>
      <c r="U413">
        <v>0</v>
      </c>
      <c r="V413">
        <v>0</v>
      </c>
      <c r="W413">
        <v>163.03</v>
      </c>
      <c r="X413">
        <v>0</v>
      </c>
      <c r="Y413">
        <v>51654.48</v>
      </c>
      <c r="Z413">
        <v>600</v>
      </c>
      <c r="AA413">
        <v>600</v>
      </c>
      <c r="AB413">
        <v>204517</v>
      </c>
      <c r="AC413" t="s">
        <v>259</v>
      </c>
      <c r="AD413" t="s">
        <v>395</v>
      </c>
      <c r="AE413" t="s">
        <v>396</v>
      </c>
      <c r="AF413" t="s">
        <v>397</v>
      </c>
      <c r="AG413">
        <v>6</v>
      </c>
      <c r="AH413">
        <v>2</v>
      </c>
      <c r="AI413">
        <v>9</v>
      </c>
      <c r="AJ413">
        <v>166177</v>
      </c>
      <c r="AK413">
        <v>39611</v>
      </c>
      <c r="AL413">
        <v>1</v>
      </c>
      <c r="AM413">
        <v>95221</v>
      </c>
      <c r="AN413">
        <v>2.7482000000000002</v>
      </c>
      <c r="AO413">
        <v>2.2191999999999998</v>
      </c>
      <c r="AP413">
        <v>0.52900000000000003</v>
      </c>
      <c r="AQ413">
        <v>2.7481998801231384</v>
      </c>
      <c r="AR413">
        <v>2.2191998958587646</v>
      </c>
      <c r="AS413">
        <v>0.52899998426437378</v>
      </c>
      <c r="AT413" t="s">
        <v>155</v>
      </c>
      <c r="AU413" t="s">
        <v>259</v>
      </c>
      <c r="AW413" t="s">
        <v>400</v>
      </c>
      <c r="AX413" t="s">
        <v>157</v>
      </c>
      <c r="AY413" t="str">
        <f t="shared" si="6"/>
        <v>ROBOT</v>
      </c>
      <c r="AZ413" t="s">
        <v>205</v>
      </c>
      <c r="BA413" t="s">
        <v>159</v>
      </c>
      <c r="BB413" t="s">
        <v>160</v>
      </c>
      <c r="BC413" t="s">
        <v>206</v>
      </c>
      <c r="BD413" t="s">
        <v>440</v>
      </c>
      <c r="BG413" t="s">
        <v>440</v>
      </c>
      <c r="BH413">
        <v>367656</v>
      </c>
      <c r="BI413" s="3">
        <v>45161</v>
      </c>
      <c r="BJ413" t="s">
        <v>5855</v>
      </c>
      <c r="BK413" t="s">
        <v>5851</v>
      </c>
      <c r="BL413">
        <v>55</v>
      </c>
      <c r="BN413" t="s">
        <v>406</v>
      </c>
      <c r="BO413" t="s">
        <v>166</v>
      </c>
      <c r="BP413" t="s">
        <v>463</v>
      </c>
      <c r="BQ413" t="s">
        <v>465</v>
      </c>
      <c r="BR413" t="s">
        <v>166</v>
      </c>
      <c r="BS413" t="s">
        <v>166</v>
      </c>
      <c r="BT413" t="s">
        <v>166</v>
      </c>
      <c r="BU413" t="s">
        <v>2734</v>
      </c>
      <c r="BV413" t="s">
        <v>166</v>
      </c>
      <c r="BW413" t="s">
        <v>3178</v>
      </c>
      <c r="BX413" t="s">
        <v>166</v>
      </c>
      <c r="BY413" t="s">
        <v>166</v>
      </c>
      <c r="BZ413" t="s">
        <v>166</v>
      </c>
      <c r="CA413" t="s">
        <v>166</v>
      </c>
      <c r="CB413" t="s">
        <v>166</v>
      </c>
      <c r="CC413" t="s">
        <v>166</v>
      </c>
      <c r="CD413" t="s">
        <v>166</v>
      </c>
      <c r="CE413" t="s">
        <v>166</v>
      </c>
      <c r="CF413" t="s">
        <v>166</v>
      </c>
      <c r="CG413" t="s">
        <v>1034</v>
      </c>
      <c r="CH413" t="s">
        <v>166</v>
      </c>
      <c r="CI413" t="s">
        <v>166</v>
      </c>
      <c r="CJ413" t="s">
        <v>166</v>
      </c>
      <c r="CK413" t="s">
        <v>166</v>
      </c>
      <c r="CL413" t="s">
        <v>560</v>
      </c>
      <c r="CM413" t="s">
        <v>166</v>
      </c>
      <c r="CN413" t="s">
        <v>166</v>
      </c>
      <c r="CO413" t="s">
        <v>166</v>
      </c>
      <c r="CP413" t="s">
        <v>166</v>
      </c>
      <c r="CQ413" t="s">
        <v>172</v>
      </c>
      <c r="CR413" t="s">
        <v>166</v>
      </c>
      <c r="CS413" t="s">
        <v>166</v>
      </c>
      <c r="CT413" t="s">
        <v>166</v>
      </c>
      <c r="CU413" t="s">
        <v>166</v>
      </c>
      <c r="CV413" t="s">
        <v>173</v>
      </c>
      <c r="CW413" t="s">
        <v>166</v>
      </c>
      <c r="CX413" t="s">
        <v>166</v>
      </c>
      <c r="CY413" t="s">
        <v>166</v>
      </c>
      <c r="CZ413" t="s">
        <v>166</v>
      </c>
      <c r="DA413" t="s">
        <v>174</v>
      </c>
      <c r="DB413" t="s">
        <v>413</v>
      </c>
      <c r="DC413" t="s">
        <v>414</v>
      </c>
      <c r="DD413" t="s">
        <v>443</v>
      </c>
      <c r="DE413" t="s">
        <v>241</v>
      </c>
      <c r="DF413">
        <v>1</v>
      </c>
      <c r="DG413">
        <v>1</v>
      </c>
      <c r="DH413">
        <v>2</v>
      </c>
      <c r="DI413">
        <v>0</v>
      </c>
      <c r="DJ413" t="s">
        <v>179</v>
      </c>
      <c r="DK413" t="b">
        <v>0</v>
      </c>
      <c r="DL413" t="b">
        <v>0</v>
      </c>
      <c r="DM413" t="b">
        <v>0</v>
      </c>
      <c r="DN413" t="b">
        <v>0</v>
      </c>
      <c r="DO413" t="s">
        <v>4381</v>
      </c>
      <c r="DP413" t="s">
        <v>1269</v>
      </c>
      <c r="DQ413" t="s">
        <v>5856</v>
      </c>
      <c r="DR413" t="s">
        <v>5857</v>
      </c>
      <c r="DS413" t="s">
        <v>5858</v>
      </c>
      <c r="DT413" t="s">
        <v>5859</v>
      </c>
      <c r="DU413" t="s">
        <v>1842</v>
      </c>
      <c r="DV413" t="s">
        <v>5860</v>
      </c>
      <c r="DW413" t="s">
        <v>5861</v>
      </c>
      <c r="DX413">
        <v>166</v>
      </c>
      <c r="DY413">
        <v>124</v>
      </c>
      <c r="DZ413">
        <v>150</v>
      </c>
      <c r="EA413">
        <v>101</v>
      </c>
      <c r="EB413" t="s">
        <v>516</v>
      </c>
      <c r="EC413" t="s">
        <v>426</v>
      </c>
      <c r="ED413">
        <v>212008</v>
      </c>
      <c r="EE413" t="s">
        <v>191</v>
      </c>
      <c r="EF413" s="3">
        <v>45161</v>
      </c>
      <c r="EG413" s="3">
        <v>1.333333333333333</v>
      </c>
      <c r="EH413" t="s">
        <v>174</v>
      </c>
      <c r="EI413" t="s">
        <v>427</v>
      </c>
      <c r="EJ413" t="s">
        <v>389</v>
      </c>
      <c r="EL413" t="s">
        <v>413</v>
      </c>
      <c r="EM413" t="s">
        <v>195</v>
      </c>
    </row>
    <row r="414" spans="1:143" x14ac:dyDescent="0.25">
      <c r="A414" t="s">
        <v>142</v>
      </c>
      <c r="B414">
        <v>2023</v>
      </c>
      <c r="C414" t="s">
        <v>5862</v>
      </c>
      <c r="D414" t="s">
        <v>5863</v>
      </c>
      <c r="E414" t="s">
        <v>5864</v>
      </c>
      <c r="F414">
        <v>20231011</v>
      </c>
      <c r="G414">
        <v>20231016</v>
      </c>
      <c r="H414">
        <v>6</v>
      </c>
      <c r="I414" t="s">
        <v>4809</v>
      </c>
      <c r="J414" t="s">
        <v>5865</v>
      </c>
      <c r="K414" t="s">
        <v>148</v>
      </c>
      <c r="L414" t="s">
        <v>149</v>
      </c>
      <c r="M414" t="s">
        <v>150</v>
      </c>
      <c r="N414" t="s">
        <v>151</v>
      </c>
      <c r="O414">
        <v>201</v>
      </c>
      <c r="P414" t="s">
        <v>152</v>
      </c>
      <c r="Q414" t="s">
        <v>153</v>
      </c>
      <c r="R414" t="s">
        <v>154</v>
      </c>
      <c r="S414">
        <v>46511</v>
      </c>
      <c r="T414">
        <v>7162</v>
      </c>
      <c r="U414">
        <v>0</v>
      </c>
      <c r="V414">
        <v>0</v>
      </c>
      <c r="W414">
        <v>108.69</v>
      </c>
      <c r="X414">
        <v>0</v>
      </c>
      <c r="Y414">
        <v>69509.899999999994</v>
      </c>
      <c r="Z414">
        <v>300</v>
      </c>
      <c r="AA414">
        <v>600</v>
      </c>
      <c r="AB414">
        <v>136634</v>
      </c>
      <c r="AC414" t="s">
        <v>148</v>
      </c>
      <c r="AD414" t="s">
        <v>149</v>
      </c>
      <c r="AE414" t="s">
        <v>150</v>
      </c>
      <c r="AF414" t="s">
        <v>151</v>
      </c>
      <c r="AG414">
        <v>6</v>
      </c>
      <c r="AH414">
        <v>2</v>
      </c>
      <c r="AI414">
        <v>9</v>
      </c>
      <c r="AJ414">
        <v>94974</v>
      </c>
      <c r="AK414">
        <v>12348</v>
      </c>
      <c r="AL414">
        <v>1</v>
      </c>
      <c r="AM414">
        <v>29516</v>
      </c>
      <c r="AN414">
        <v>1.4332</v>
      </c>
      <c r="AO414">
        <v>1.2683</v>
      </c>
      <c r="AP414">
        <v>0.16489999999999999</v>
      </c>
      <c r="AQ414">
        <v>1.8616400361061096</v>
      </c>
      <c r="AR414">
        <v>1.2683000564575195</v>
      </c>
      <c r="AS414">
        <v>0.59333997964859009</v>
      </c>
      <c r="AT414" t="s">
        <v>155</v>
      </c>
      <c r="AU414" t="s">
        <v>148</v>
      </c>
      <c r="AV414" t="s">
        <v>148</v>
      </c>
      <c r="AW414" t="s">
        <v>156</v>
      </c>
      <c r="AX414" t="s">
        <v>262</v>
      </c>
      <c r="AY414" t="str">
        <f t="shared" si="6"/>
        <v>ROBOT,Laparoskopie</v>
      </c>
      <c r="AZ414" t="s">
        <v>205</v>
      </c>
      <c r="BA414" t="s">
        <v>159</v>
      </c>
      <c r="BB414" t="s">
        <v>160</v>
      </c>
      <c r="BC414" t="s">
        <v>206</v>
      </c>
      <c r="BD414" t="s">
        <v>162</v>
      </c>
      <c r="BE414" t="s">
        <v>163</v>
      </c>
      <c r="BG414" t="s">
        <v>163</v>
      </c>
      <c r="BH414">
        <v>367689</v>
      </c>
      <c r="BI414" s="3">
        <v>45211</v>
      </c>
      <c r="BJ414" t="s">
        <v>5866</v>
      </c>
      <c r="BK414" t="s">
        <v>5863</v>
      </c>
      <c r="BL414">
        <v>64</v>
      </c>
      <c r="BN414" t="s">
        <v>319</v>
      </c>
      <c r="BO414" t="s">
        <v>166</v>
      </c>
      <c r="BP414" t="s">
        <v>167</v>
      </c>
      <c r="BQ414" t="s">
        <v>166</v>
      </c>
      <c r="BR414" t="s">
        <v>166</v>
      </c>
      <c r="BS414" t="s">
        <v>166</v>
      </c>
      <c r="BT414" t="s">
        <v>166</v>
      </c>
      <c r="BU414" t="s">
        <v>767</v>
      </c>
      <c r="BV414" t="s">
        <v>166</v>
      </c>
      <c r="BW414" t="s">
        <v>2722</v>
      </c>
      <c r="BX414" t="s">
        <v>166</v>
      </c>
      <c r="BY414" t="s">
        <v>166</v>
      </c>
      <c r="BZ414" t="s">
        <v>166</v>
      </c>
      <c r="CA414" t="s">
        <v>166</v>
      </c>
      <c r="CB414" t="s">
        <v>166</v>
      </c>
      <c r="CC414" t="s">
        <v>166</v>
      </c>
      <c r="CD414" t="s">
        <v>166</v>
      </c>
      <c r="CE414" t="s">
        <v>166</v>
      </c>
      <c r="CF414" t="s">
        <v>166</v>
      </c>
      <c r="CG414" t="s">
        <v>170</v>
      </c>
      <c r="CH414" t="s">
        <v>166</v>
      </c>
      <c r="CI414" t="s">
        <v>166</v>
      </c>
      <c r="CJ414" t="s">
        <v>166</v>
      </c>
      <c r="CK414" t="s">
        <v>166</v>
      </c>
      <c r="CL414" t="s">
        <v>296</v>
      </c>
      <c r="CM414" t="s">
        <v>166</v>
      </c>
      <c r="CN414" t="s">
        <v>166</v>
      </c>
      <c r="CO414" t="s">
        <v>166</v>
      </c>
      <c r="CP414" t="s">
        <v>166</v>
      </c>
      <c r="CQ414" t="s">
        <v>814</v>
      </c>
      <c r="CR414" t="s">
        <v>166</v>
      </c>
      <c r="CS414" t="s">
        <v>166</v>
      </c>
      <c r="CT414" t="s">
        <v>166</v>
      </c>
      <c r="CU414" t="s">
        <v>166</v>
      </c>
      <c r="CV414" t="s">
        <v>173</v>
      </c>
      <c r="CW414" t="s">
        <v>166</v>
      </c>
      <c r="CX414" t="s">
        <v>166</v>
      </c>
      <c r="CY414" t="s">
        <v>166</v>
      </c>
      <c r="CZ414" t="s">
        <v>166</v>
      </c>
      <c r="DA414" t="s">
        <v>174</v>
      </c>
      <c r="DC414" t="s">
        <v>176</v>
      </c>
      <c r="DD414" t="s">
        <v>177</v>
      </c>
      <c r="DE414" t="s">
        <v>178</v>
      </c>
      <c r="DF414">
        <v>1</v>
      </c>
      <c r="DG414">
        <v>1</v>
      </c>
      <c r="DH414">
        <v>2</v>
      </c>
      <c r="DI414">
        <v>0</v>
      </c>
      <c r="DJ414" t="s">
        <v>179</v>
      </c>
      <c r="DO414" t="s">
        <v>3248</v>
      </c>
      <c r="DP414" t="s">
        <v>5867</v>
      </c>
      <c r="DQ414" t="s">
        <v>1757</v>
      </c>
      <c r="DR414" t="s">
        <v>5868</v>
      </c>
      <c r="DS414" t="s">
        <v>5869</v>
      </c>
      <c r="DT414" t="s">
        <v>5870</v>
      </c>
      <c r="DU414" t="s">
        <v>5871</v>
      </c>
      <c r="DV414" t="s">
        <v>5872</v>
      </c>
      <c r="DW414" t="s">
        <v>3111</v>
      </c>
      <c r="DX414">
        <v>203</v>
      </c>
      <c r="DY414">
        <v>152</v>
      </c>
      <c r="DZ414">
        <v>164</v>
      </c>
      <c r="EA414">
        <v>110</v>
      </c>
      <c r="EB414" t="s">
        <v>189</v>
      </c>
      <c r="EC414" t="s">
        <v>190</v>
      </c>
      <c r="ED414">
        <v>221374</v>
      </c>
      <c r="EE414" t="s">
        <v>191</v>
      </c>
      <c r="EF414" s="3">
        <v>45211</v>
      </c>
      <c r="EG414" s="3">
        <v>1.333333333333333</v>
      </c>
      <c r="EH414" t="s">
        <v>174</v>
      </c>
      <c r="EI414" t="s">
        <v>192</v>
      </c>
      <c r="EJ414" t="s">
        <v>223</v>
      </c>
      <c r="EL414" t="s">
        <v>4356</v>
      </c>
      <c r="EM414" t="s">
        <v>195</v>
      </c>
    </row>
    <row r="415" spans="1:143" x14ac:dyDescent="0.25">
      <c r="A415" t="s">
        <v>142</v>
      </c>
      <c r="B415">
        <v>2023</v>
      </c>
      <c r="C415" t="s">
        <v>5873</v>
      </c>
      <c r="D415" t="s">
        <v>5874</v>
      </c>
      <c r="E415" t="s">
        <v>5875</v>
      </c>
      <c r="F415">
        <v>20230814</v>
      </c>
      <c r="G415">
        <v>20230825</v>
      </c>
      <c r="H415">
        <v>12</v>
      </c>
      <c r="I415" t="s">
        <v>5876</v>
      </c>
      <c r="J415" t="s">
        <v>5877</v>
      </c>
      <c r="K415" t="s">
        <v>259</v>
      </c>
      <c r="L415" t="s">
        <v>395</v>
      </c>
      <c r="M415" t="s">
        <v>396</v>
      </c>
      <c r="N415" t="s">
        <v>397</v>
      </c>
      <c r="O415">
        <v>111</v>
      </c>
      <c r="P415" t="s">
        <v>152</v>
      </c>
      <c r="Q415" t="s">
        <v>458</v>
      </c>
      <c r="R415" t="s">
        <v>459</v>
      </c>
      <c r="S415">
        <v>112544</v>
      </c>
      <c r="T415">
        <v>11624</v>
      </c>
      <c r="U415">
        <v>11917</v>
      </c>
      <c r="V415">
        <v>0</v>
      </c>
      <c r="W415">
        <v>0</v>
      </c>
      <c r="X415">
        <v>0</v>
      </c>
      <c r="Y415">
        <v>60678.02</v>
      </c>
      <c r="Z415">
        <v>1200</v>
      </c>
      <c r="AA415">
        <v>675</v>
      </c>
      <c r="AB415">
        <v>279794</v>
      </c>
      <c r="AC415" t="s">
        <v>259</v>
      </c>
      <c r="AD415" t="s">
        <v>395</v>
      </c>
      <c r="AE415" t="s">
        <v>396</v>
      </c>
      <c r="AF415" t="s">
        <v>397</v>
      </c>
      <c r="AG415">
        <v>7</v>
      </c>
      <c r="AH415">
        <v>2</v>
      </c>
      <c r="AI415">
        <v>11</v>
      </c>
      <c r="AJ415">
        <v>221647</v>
      </c>
      <c r="AK415">
        <v>31869</v>
      </c>
      <c r="AL415">
        <v>1</v>
      </c>
      <c r="AM415">
        <v>91357</v>
      </c>
      <c r="AN415">
        <v>3.3855</v>
      </c>
      <c r="AO415">
        <v>2.9599000000000002</v>
      </c>
      <c r="AP415">
        <v>0.42559999999999998</v>
      </c>
      <c r="AQ415">
        <v>3.6392099261283875</v>
      </c>
      <c r="AR415">
        <v>3.2136099338531494</v>
      </c>
      <c r="AS415">
        <v>0.42559999227523804</v>
      </c>
      <c r="AT415" t="s">
        <v>155</v>
      </c>
      <c r="AU415" t="s">
        <v>259</v>
      </c>
      <c r="AW415" t="s">
        <v>437</v>
      </c>
      <c r="AX415" t="s">
        <v>157</v>
      </c>
      <c r="AY415" t="str">
        <f t="shared" si="6"/>
        <v>ROBOT</v>
      </c>
      <c r="AZ415" t="s">
        <v>5878</v>
      </c>
      <c r="BA415" t="s">
        <v>5879</v>
      </c>
      <c r="BB415" t="s">
        <v>5880</v>
      </c>
      <c r="BC415" t="s">
        <v>5880</v>
      </c>
      <c r="BD415" t="s">
        <v>461</v>
      </c>
      <c r="BG415" t="s">
        <v>461</v>
      </c>
      <c r="BH415">
        <v>367730</v>
      </c>
      <c r="BI415" s="3">
        <v>45153</v>
      </c>
      <c r="BJ415" t="s">
        <v>5881</v>
      </c>
      <c r="BK415" t="s">
        <v>5874</v>
      </c>
      <c r="BL415">
        <v>75</v>
      </c>
      <c r="BN415" t="s">
        <v>406</v>
      </c>
      <c r="BO415" t="s">
        <v>166</v>
      </c>
      <c r="BP415" t="s">
        <v>407</v>
      </c>
      <c r="BQ415" t="s">
        <v>3372</v>
      </c>
      <c r="BR415" t="s">
        <v>166</v>
      </c>
      <c r="BS415" t="s">
        <v>166</v>
      </c>
      <c r="BT415" t="s">
        <v>166</v>
      </c>
      <c r="BU415" t="s">
        <v>166</v>
      </c>
      <c r="BV415" t="s">
        <v>166</v>
      </c>
      <c r="BW415" t="s">
        <v>166</v>
      </c>
      <c r="BX415" t="s">
        <v>166</v>
      </c>
      <c r="BY415" t="s">
        <v>166</v>
      </c>
      <c r="BZ415" t="s">
        <v>166</v>
      </c>
      <c r="CA415" t="s">
        <v>166</v>
      </c>
      <c r="CB415" t="s">
        <v>166</v>
      </c>
      <c r="CC415" t="s">
        <v>166</v>
      </c>
      <c r="CD415" t="s">
        <v>166</v>
      </c>
      <c r="CE415" t="s">
        <v>166</v>
      </c>
      <c r="CF415" t="s">
        <v>166</v>
      </c>
      <c r="CG415" t="s">
        <v>502</v>
      </c>
      <c r="CH415" t="s">
        <v>166</v>
      </c>
      <c r="CI415" t="s">
        <v>166</v>
      </c>
      <c r="CJ415" t="s">
        <v>166</v>
      </c>
      <c r="CK415" t="s">
        <v>166</v>
      </c>
      <c r="CL415" t="s">
        <v>560</v>
      </c>
      <c r="CM415" t="s">
        <v>166</v>
      </c>
      <c r="CN415" t="s">
        <v>166</v>
      </c>
      <c r="CO415" t="s">
        <v>166</v>
      </c>
      <c r="CP415" t="s">
        <v>166</v>
      </c>
      <c r="CQ415" t="s">
        <v>747</v>
      </c>
      <c r="CR415" t="s">
        <v>166</v>
      </c>
      <c r="CS415" t="s">
        <v>166</v>
      </c>
      <c r="CT415" t="s">
        <v>166</v>
      </c>
      <c r="CU415" t="s">
        <v>166</v>
      </c>
      <c r="CV415" t="s">
        <v>173</v>
      </c>
      <c r="CW415" t="s">
        <v>166</v>
      </c>
      <c r="CX415" t="s">
        <v>166</v>
      </c>
      <c r="CY415" t="s">
        <v>166</v>
      </c>
      <c r="CZ415" t="s">
        <v>166</v>
      </c>
      <c r="DA415" t="s">
        <v>174</v>
      </c>
      <c r="DB415" t="s">
        <v>413</v>
      </c>
      <c r="DC415" t="s">
        <v>414</v>
      </c>
      <c r="DD415" t="s">
        <v>468</v>
      </c>
      <c r="DE415" t="s">
        <v>469</v>
      </c>
      <c r="DG415">
        <v>1</v>
      </c>
      <c r="DH415">
        <v>1</v>
      </c>
      <c r="DI415">
        <v>0</v>
      </c>
      <c r="DJ415" t="s">
        <v>179</v>
      </c>
      <c r="DK415" t="b">
        <v>0</v>
      </c>
      <c r="DL415" t="b">
        <v>0</v>
      </c>
      <c r="DM415" t="b">
        <v>0</v>
      </c>
      <c r="DN415" t="b">
        <v>0</v>
      </c>
      <c r="DO415" t="s">
        <v>5882</v>
      </c>
      <c r="DP415" t="s">
        <v>5883</v>
      </c>
      <c r="DQ415" t="s">
        <v>801</v>
      </c>
      <c r="DR415" t="s">
        <v>5884</v>
      </c>
      <c r="DS415" t="s">
        <v>5885</v>
      </c>
      <c r="DT415" t="s">
        <v>5886</v>
      </c>
      <c r="DU415" t="s">
        <v>5887</v>
      </c>
      <c r="DV415" t="s">
        <v>5888</v>
      </c>
      <c r="DW415" t="s">
        <v>5889</v>
      </c>
      <c r="DX415">
        <v>170</v>
      </c>
      <c r="DY415">
        <v>116</v>
      </c>
      <c r="DZ415">
        <v>188</v>
      </c>
      <c r="EA415">
        <v>147</v>
      </c>
      <c r="EB415" t="s">
        <v>425</v>
      </c>
      <c r="EC415" t="s">
        <v>426</v>
      </c>
      <c r="ED415">
        <v>1232227</v>
      </c>
      <c r="EE415" t="s">
        <v>191</v>
      </c>
      <c r="EF415" s="3">
        <v>45153</v>
      </c>
      <c r="EG415" s="3">
        <v>1.333333333333333</v>
      </c>
      <c r="EH415" t="s">
        <v>174</v>
      </c>
      <c r="EI415" t="s">
        <v>427</v>
      </c>
      <c r="EJ415" t="s">
        <v>251</v>
      </c>
      <c r="EL415" t="s">
        <v>429</v>
      </c>
      <c r="EM415" t="s">
        <v>195</v>
      </c>
    </row>
    <row r="416" spans="1:143" x14ac:dyDescent="0.25">
      <c r="A416" t="s">
        <v>142</v>
      </c>
      <c r="B416">
        <v>2023</v>
      </c>
      <c r="C416" t="s">
        <v>9442</v>
      </c>
      <c r="D416" t="s">
        <v>9443</v>
      </c>
      <c r="E416" t="s">
        <v>9444</v>
      </c>
      <c r="F416">
        <v>20230808</v>
      </c>
      <c r="G416">
        <v>20230817</v>
      </c>
      <c r="H416">
        <v>10</v>
      </c>
      <c r="I416" t="s">
        <v>9445</v>
      </c>
      <c r="J416" t="s">
        <v>9446</v>
      </c>
      <c r="K416" t="s">
        <v>259</v>
      </c>
      <c r="L416" t="s">
        <v>395</v>
      </c>
      <c r="M416" t="s">
        <v>396</v>
      </c>
      <c r="N416" t="s">
        <v>397</v>
      </c>
      <c r="O416">
        <v>111</v>
      </c>
      <c r="P416" t="s">
        <v>602</v>
      </c>
      <c r="Q416" t="s">
        <v>9109</v>
      </c>
      <c r="R416" t="s">
        <v>9110</v>
      </c>
      <c r="S416">
        <v>18341</v>
      </c>
      <c r="T416">
        <v>10506</v>
      </c>
      <c r="U416">
        <v>0</v>
      </c>
      <c r="V416">
        <v>0</v>
      </c>
      <c r="W416">
        <v>229.56</v>
      </c>
      <c r="X416">
        <v>0</v>
      </c>
      <c r="Y416">
        <v>0</v>
      </c>
      <c r="Z416">
        <v>1080</v>
      </c>
      <c r="AA416">
        <v>825</v>
      </c>
      <c r="AB416">
        <v>44243</v>
      </c>
      <c r="AC416" t="s">
        <v>259</v>
      </c>
      <c r="AD416" t="s">
        <v>395</v>
      </c>
      <c r="AE416" t="s">
        <v>396</v>
      </c>
      <c r="AF416" t="s">
        <v>397</v>
      </c>
      <c r="AG416">
        <v>7</v>
      </c>
      <c r="AH416">
        <v>2</v>
      </c>
      <c r="AI416">
        <v>13</v>
      </c>
      <c r="AJ416">
        <v>41752</v>
      </c>
      <c r="AK416">
        <v>1024</v>
      </c>
      <c r="AL416">
        <v>1</v>
      </c>
      <c r="AM416">
        <v>3683</v>
      </c>
      <c r="AN416">
        <v>0.57130000000000003</v>
      </c>
      <c r="AO416">
        <v>0.55759999999999998</v>
      </c>
      <c r="AP416">
        <v>1.37E-2</v>
      </c>
      <c r="AQ416">
        <v>0.5713000213727355</v>
      </c>
      <c r="AR416">
        <v>0.55760002136230469</v>
      </c>
      <c r="AS416">
        <v>1.3700000010430813E-2</v>
      </c>
      <c r="AT416" t="s">
        <v>155</v>
      </c>
      <c r="AU416" t="s">
        <v>259</v>
      </c>
      <c r="AW416" t="s">
        <v>437</v>
      </c>
      <c r="AY416" t="str">
        <f t="shared" si="6"/>
        <v>NonROBOT</v>
      </c>
      <c r="AZ416" t="s">
        <v>377</v>
      </c>
      <c r="BA416" t="s">
        <v>159</v>
      </c>
      <c r="BB416" t="s">
        <v>160</v>
      </c>
      <c r="BC416" t="s">
        <v>378</v>
      </c>
      <c r="BD416" t="s">
        <v>9447</v>
      </c>
      <c r="BE416" t="s">
        <v>9448</v>
      </c>
      <c r="BG416" t="s">
        <v>9448</v>
      </c>
      <c r="BH416">
        <v>367732</v>
      </c>
      <c r="BI416" s="3">
        <v>45153</v>
      </c>
      <c r="BJ416" t="s">
        <v>9449</v>
      </c>
      <c r="BK416" t="s">
        <v>9443</v>
      </c>
      <c r="BL416">
        <v>49</v>
      </c>
      <c r="BN416" t="s">
        <v>407</v>
      </c>
      <c r="BO416" t="s">
        <v>166</v>
      </c>
      <c r="BP416" t="s">
        <v>406</v>
      </c>
      <c r="BQ416" t="s">
        <v>3372</v>
      </c>
      <c r="BR416" t="s">
        <v>166</v>
      </c>
      <c r="BS416" t="s">
        <v>166</v>
      </c>
      <c r="BT416" t="s">
        <v>166</v>
      </c>
      <c r="BU416" t="s">
        <v>2734</v>
      </c>
      <c r="BV416" t="s">
        <v>166</v>
      </c>
      <c r="BW416" t="s">
        <v>5745</v>
      </c>
      <c r="BX416" t="s">
        <v>166</v>
      </c>
      <c r="BY416" t="s">
        <v>166</v>
      </c>
      <c r="BZ416" t="s">
        <v>166</v>
      </c>
      <c r="CA416" t="s">
        <v>166</v>
      </c>
      <c r="CB416" t="s">
        <v>166</v>
      </c>
      <c r="CC416" t="s">
        <v>166</v>
      </c>
      <c r="CD416" t="s">
        <v>166</v>
      </c>
      <c r="CE416" t="s">
        <v>166</v>
      </c>
      <c r="CF416" t="s">
        <v>166</v>
      </c>
      <c r="CG416" t="s">
        <v>502</v>
      </c>
      <c r="CH416" t="s">
        <v>166</v>
      </c>
      <c r="CI416" t="s">
        <v>166</v>
      </c>
      <c r="CJ416" t="s">
        <v>166</v>
      </c>
      <c r="CK416" t="s">
        <v>166</v>
      </c>
      <c r="CL416" t="s">
        <v>560</v>
      </c>
      <c r="CM416" t="s">
        <v>166</v>
      </c>
      <c r="CN416" t="s">
        <v>166</v>
      </c>
      <c r="CO416" t="s">
        <v>166</v>
      </c>
      <c r="CP416" t="s">
        <v>166</v>
      </c>
      <c r="CQ416" t="s">
        <v>747</v>
      </c>
      <c r="CR416" t="s">
        <v>166</v>
      </c>
      <c r="CS416" t="s">
        <v>166</v>
      </c>
      <c r="CT416" t="s">
        <v>166</v>
      </c>
      <c r="CU416" t="s">
        <v>166</v>
      </c>
      <c r="CV416" t="s">
        <v>166</v>
      </c>
      <c r="CW416" t="s">
        <v>166</v>
      </c>
      <c r="CX416" t="s">
        <v>166</v>
      </c>
      <c r="CY416" t="s">
        <v>166</v>
      </c>
      <c r="CZ416" t="s">
        <v>166</v>
      </c>
      <c r="DA416" t="s">
        <v>174</v>
      </c>
      <c r="DB416" t="s">
        <v>413</v>
      </c>
      <c r="DC416" t="s">
        <v>414</v>
      </c>
      <c r="DD416" t="s">
        <v>2613</v>
      </c>
      <c r="DE416" t="s">
        <v>2614</v>
      </c>
      <c r="DH416">
        <v>0</v>
      </c>
      <c r="DI416">
        <v>0</v>
      </c>
      <c r="DJ416" t="s">
        <v>179</v>
      </c>
      <c r="DK416" t="b">
        <v>0</v>
      </c>
      <c r="DL416" t="b">
        <v>0</v>
      </c>
      <c r="DM416" t="b">
        <v>0</v>
      </c>
      <c r="DN416" t="b">
        <v>0</v>
      </c>
      <c r="DO416" t="s">
        <v>9450</v>
      </c>
      <c r="DP416" t="s">
        <v>9451</v>
      </c>
      <c r="DQ416" t="s">
        <v>9452</v>
      </c>
      <c r="DR416" t="s">
        <v>8896</v>
      </c>
      <c r="DS416" t="s">
        <v>9453</v>
      </c>
      <c r="DT416" t="s">
        <v>9454</v>
      </c>
      <c r="DU416" t="s">
        <v>6677</v>
      </c>
      <c r="DV416" t="s">
        <v>9455</v>
      </c>
      <c r="DW416" t="s">
        <v>9456</v>
      </c>
      <c r="DX416">
        <v>67</v>
      </c>
      <c r="DY416">
        <v>31</v>
      </c>
      <c r="DZ416">
        <v>90</v>
      </c>
      <c r="EA416">
        <v>54</v>
      </c>
      <c r="EB416" t="s">
        <v>425</v>
      </c>
      <c r="ED416">
        <v>106333</v>
      </c>
      <c r="EE416" t="s">
        <v>191</v>
      </c>
      <c r="EF416" s="3">
        <v>45153</v>
      </c>
      <c r="EG416" s="3">
        <v>1.5993055555555555</v>
      </c>
      <c r="EH416" t="s">
        <v>174</v>
      </c>
      <c r="EI416" t="s">
        <v>427</v>
      </c>
      <c r="EJ416" t="s">
        <v>595</v>
      </c>
      <c r="EK416" t="s">
        <v>2624</v>
      </c>
      <c r="EL416" t="s">
        <v>413</v>
      </c>
    </row>
    <row r="417" spans="1:143" x14ac:dyDescent="0.25">
      <c r="A417" t="s">
        <v>142</v>
      </c>
      <c r="B417">
        <v>2023</v>
      </c>
      <c r="C417" t="s">
        <v>5890</v>
      </c>
      <c r="D417" t="s">
        <v>5891</v>
      </c>
      <c r="E417" t="s">
        <v>5892</v>
      </c>
      <c r="F417">
        <v>20231004</v>
      </c>
      <c r="G417">
        <v>20231010</v>
      </c>
      <c r="H417">
        <v>7</v>
      </c>
      <c r="I417" t="s">
        <v>5893</v>
      </c>
      <c r="J417" t="s">
        <v>5894</v>
      </c>
      <c r="K417" t="s">
        <v>148</v>
      </c>
      <c r="L417" t="s">
        <v>149</v>
      </c>
      <c r="M417" t="s">
        <v>150</v>
      </c>
      <c r="N417" t="s">
        <v>151</v>
      </c>
      <c r="O417">
        <v>111</v>
      </c>
      <c r="P417" t="s">
        <v>285</v>
      </c>
      <c r="Q417" t="s">
        <v>286</v>
      </c>
      <c r="R417" t="s">
        <v>287</v>
      </c>
      <c r="S417">
        <v>134387</v>
      </c>
      <c r="T417">
        <v>6937</v>
      </c>
      <c r="U417">
        <v>11917</v>
      </c>
      <c r="V417">
        <v>0</v>
      </c>
      <c r="W417">
        <v>108.69</v>
      </c>
      <c r="X417">
        <v>0</v>
      </c>
      <c r="Y417">
        <v>75282.570000000007</v>
      </c>
      <c r="Z417">
        <v>300</v>
      </c>
      <c r="AA417">
        <v>375</v>
      </c>
      <c r="AB417">
        <v>195595</v>
      </c>
      <c r="AC417" t="s">
        <v>148</v>
      </c>
      <c r="AD417" t="s">
        <v>149</v>
      </c>
      <c r="AE417" t="s">
        <v>150</v>
      </c>
      <c r="AF417" t="s">
        <v>151</v>
      </c>
      <c r="AG417">
        <v>8</v>
      </c>
      <c r="AH417">
        <v>3</v>
      </c>
      <c r="AI417">
        <v>12</v>
      </c>
      <c r="AJ417">
        <v>168091</v>
      </c>
      <c r="AK417">
        <v>47992</v>
      </c>
      <c r="AL417">
        <v>1</v>
      </c>
      <c r="AM417">
        <v>105126</v>
      </c>
      <c r="AN417">
        <v>2.8856000000000002</v>
      </c>
      <c r="AO417">
        <v>2.2446999999999999</v>
      </c>
      <c r="AP417">
        <v>0.64090000000000003</v>
      </c>
      <c r="AQ417">
        <v>2.8855999708175659</v>
      </c>
      <c r="AR417">
        <v>2.2446999549865723</v>
      </c>
      <c r="AS417">
        <v>0.64090001583099365</v>
      </c>
      <c r="AT417" t="s">
        <v>155</v>
      </c>
      <c r="AU417" t="s">
        <v>148</v>
      </c>
      <c r="AW417" t="s">
        <v>765</v>
      </c>
      <c r="AX417" t="s">
        <v>157</v>
      </c>
      <c r="AY417" t="str">
        <f t="shared" si="6"/>
        <v>ROBOT</v>
      </c>
      <c r="AZ417" t="s">
        <v>5895</v>
      </c>
      <c r="BA417" t="s">
        <v>159</v>
      </c>
      <c r="BB417" t="s">
        <v>579</v>
      </c>
      <c r="BC417" t="s">
        <v>579</v>
      </c>
      <c r="BD417" t="s">
        <v>357</v>
      </c>
      <c r="BE417" t="s">
        <v>358</v>
      </c>
      <c r="BG417" t="s">
        <v>358</v>
      </c>
      <c r="BH417">
        <v>367785</v>
      </c>
      <c r="BI417" s="3">
        <v>45204</v>
      </c>
      <c r="BJ417" t="s">
        <v>5896</v>
      </c>
      <c r="BK417" t="s">
        <v>5891</v>
      </c>
      <c r="BL417">
        <v>82</v>
      </c>
      <c r="BN417" t="s">
        <v>165</v>
      </c>
      <c r="BO417" t="s">
        <v>166</v>
      </c>
      <c r="BP417" t="s">
        <v>167</v>
      </c>
      <c r="BQ417" t="s">
        <v>166</v>
      </c>
      <c r="BR417" t="s">
        <v>166</v>
      </c>
      <c r="BS417" t="s">
        <v>166</v>
      </c>
      <c r="BT417" t="s">
        <v>166</v>
      </c>
      <c r="BU417" t="s">
        <v>337</v>
      </c>
      <c r="BV417" t="s">
        <v>166</v>
      </c>
      <c r="BW417" t="s">
        <v>442</v>
      </c>
      <c r="BX417" t="s">
        <v>166</v>
      </c>
      <c r="BY417" t="s">
        <v>166</v>
      </c>
      <c r="BZ417" t="s">
        <v>166</v>
      </c>
      <c r="CA417" t="s">
        <v>166</v>
      </c>
      <c r="CB417" t="s">
        <v>166</v>
      </c>
      <c r="CC417" t="s">
        <v>166</v>
      </c>
      <c r="CD417" t="s">
        <v>166</v>
      </c>
      <c r="CE417" t="s">
        <v>166</v>
      </c>
      <c r="CF417" t="s">
        <v>166</v>
      </c>
      <c r="CG417" t="s">
        <v>170</v>
      </c>
      <c r="CH417" t="s">
        <v>166</v>
      </c>
      <c r="CI417" t="s">
        <v>166</v>
      </c>
      <c r="CJ417" t="s">
        <v>166</v>
      </c>
      <c r="CK417" t="s">
        <v>166</v>
      </c>
      <c r="CL417" t="s">
        <v>171</v>
      </c>
      <c r="CM417" t="s">
        <v>166</v>
      </c>
      <c r="CN417" t="s">
        <v>166</v>
      </c>
      <c r="CO417" t="s">
        <v>166</v>
      </c>
      <c r="CP417" t="s">
        <v>166</v>
      </c>
      <c r="CQ417" t="s">
        <v>172</v>
      </c>
      <c r="CR417" t="s">
        <v>166</v>
      </c>
      <c r="CS417" t="s">
        <v>166</v>
      </c>
      <c r="CT417" t="s">
        <v>166</v>
      </c>
      <c r="CU417" t="s">
        <v>166</v>
      </c>
      <c r="CV417" t="s">
        <v>173</v>
      </c>
      <c r="CW417" t="s">
        <v>166</v>
      </c>
      <c r="CX417" t="s">
        <v>166</v>
      </c>
      <c r="CY417" t="s">
        <v>166</v>
      </c>
      <c r="CZ417" t="s">
        <v>166</v>
      </c>
      <c r="DA417" t="s">
        <v>174</v>
      </c>
      <c r="DC417" t="s">
        <v>176</v>
      </c>
      <c r="DD417" t="s">
        <v>339</v>
      </c>
      <c r="DE417" t="s">
        <v>340</v>
      </c>
      <c r="DF417">
        <v>1</v>
      </c>
      <c r="DG417">
        <v>1</v>
      </c>
      <c r="DH417">
        <v>2</v>
      </c>
      <c r="DI417">
        <v>0</v>
      </c>
      <c r="DJ417" t="s">
        <v>179</v>
      </c>
      <c r="DK417" t="b">
        <v>0</v>
      </c>
      <c r="DL417" t="b">
        <v>0</v>
      </c>
      <c r="DM417" t="b">
        <v>0</v>
      </c>
      <c r="DN417" t="b">
        <v>0</v>
      </c>
      <c r="DO417" t="s">
        <v>4663</v>
      </c>
      <c r="DP417" t="s">
        <v>5897</v>
      </c>
      <c r="DQ417" t="s">
        <v>5898</v>
      </c>
      <c r="DR417" t="s">
        <v>5899</v>
      </c>
      <c r="DS417" t="s">
        <v>5900</v>
      </c>
      <c r="DT417" t="s">
        <v>5901</v>
      </c>
      <c r="DU417" t="s">
        <v>5902</v>
      </c>
      <c r="DV417" t="s">
        <v>5903</v>
      </c>
      <c r="DW417" t="s">
        <v>5904</v>
      </c>
      <c r="DX417">
        <v>264</v>
      </c>
      <c r="DY417">
        <v>188</v>
      </c>
      <c r="DZ417">
        <v>240</v>
      </c>
      <c r="EA417">
        <v>207</v>
      </c>
      <c r="EB417" t="s">
        <v>189</v>
      </c>
      <c r="EC417" t="s">
        <v>190</v>
      </c>
      <c r="ED417">
        <v>1234413</v>
      </c>
      <c r="EE417" t="s">
        <v>191</v>
      </c>
      <c r="EF417" s="3">
        <v>45204</v>
      </c>
      <c r="EG417" s="3">
        <v>1.333333333333333</v>
      </c>
      <c r="EH417" t="s">
        <v>174</v>
      </c>
      <c r="EI417" t="s">
        <v>192</v>
      </c>
      <c r="EJ417" t="s">
        <v>251</v>
      </c>
      <c r="EL417" t="s">
        <v>429</v>
      </c>
      <c r="EM417" t="s">
        <v>195</v>
      </c>
    </row>
    <row r="418" spans="1:143" x14ac:dyDescent="0.25">
      <c r="A418" t="s">
        <v>142</v>
      </c>
      <c r="B418">
        <v>2023</v>
      </c>
      <c r="C418" t="s">
        <v>5905</v>
      </c>
      <c r="D418" t="s">
        <v>5906</v>
      </c>
      <c r="E418" t="s">
        <v>5907</v>
      </c>
      <c r="F418">
        <v>20230906</v>
      </c>
      <c r="G418">
        <v>20230910</v>
      </c>
      <c r="H418">
        <v>5</v>
      </c>
      <c r="I418" t="s">
        <v>1062</v>
      </c>
      <c r="J418" t="s">
        <v>5908</v>
      </c>
      <c r="K418" t="s">
        <v>148</v>
      </c>
      <c r="L418" t="s">
        <v>149</v>
      </c>
      <c r="M418" t="s">
        <v>150</v>
      </c>
      <c r="N418" t="s">
        <v>151</v>
      </c>
      <c r="O418">
        <v>205</v>
      </c>
      <c r="P418" t="s">
        <v>285</v>
      </c>
      <c r="Q418" t="s">
        <v>286</v>
      </c>
      <c r="R418" t="s">
        <v>287</v>
      </c>
      <c r="S418">
        <v>84057</v>
      </c>
      <c r="T418">
        <v>5903</v>
      </c>
      <c r="U418">
        <v>0</v>
      </c>
      <c r="V418">
        <v>0</v>
      </c>
      <c r="W418">
        <v>54.34</v>
      </c>
      <c r="X418">
        <v>0</v>
      </c>
      <c r="Y418">
        <v>75075.97</v>
      </c>
      <c r="Z418">
        <v>240</v>
      </c>
      <c r="AA418">
        <v>525</v>
      </c>
      <c r="AB418">
        <v>197548</v>
      </c>
      <c r="AC418" t="s">
        <v>148</v>
      </c>
      <c r="AD418" t="s">
        <v>149</v>
      </c>
      <c r="AE418" t="s">
        <v>150</v>
      </c>
      <c r="AF418" t="s">
        <v>151</v>
      </c>
      <c r="AG418">
        <v>8</v>
      </c>
      <c r="AH418">
        <v>3</v>
      </c>
      <c r="AI418">
        <v>12</v>
      </c>
      <c r="AJ418">
        <v>168091</v>
      </c>
      <c r="AK418">
        <v>47992</v>
      </c>
      <c r="AL418">
        <v>1</v>
      </c>
      <c r="AM418">
        <v>105126</v>
      </c>
      <c r="AN418">
        <v>2.8856000000000002</v>
      </c>
      <c r="AO418">
        <v>2.2446999999999999</v>
      </c>
      <c r="AP418">
        <v>0.64090000000000003</v>
      </c>
      <c r="AQ418">
        <v>2.8855999708175659</v>
      </c>
      <c r="AR418">
        <v>2.2446999549865723</v>
      </c>
      <c r="AS418">
        <v>0.64090001583099365</v>
      </c>
      <c r="AT418" t="s">
        <v>155</v>
      </c>
      <c r="AU418" t="s">
        <v>148</v>
      </c>
      <c r="AW418" t="s">
        <v>156</v>
      </c>
      <c r="AX418" t="s">
        <v>157</v>
      </c>
      <c r="AY418" t="str">
        <f t="shared" si="6"/>
        <v>ROBOT</v>
      </c>
      <c r="AZ418" t="s">
        <v>649</v>
      </c>
      <c r="BA418" t="s">
        <v>159</v>
      </c>
      <c r="BB418" t="s">
        <v>579</v>
      </c>
      <c r="BC418" t="s">
        <v>650</v>
      </c>
      <c r="BD418" t="s">
        <v>357</v>
      </c>
      <c r="BE418" t="s">
        <v>358</v>
      </c>
      <c r="BG418" t="s">
        <v>358</v>
      </c>
      <c r="BH418">
        <v>367786</v>
      </c>
      <c r="BI418" s="3">
        <v>45176</v>
      </c>
      <c r="BJ418" t="s">
        <v>5909</v>
      </c>
      <c r="BK418" t="s">
        <v>5906</v>
      </c>
      <c r="BL418">
        <v>49</v>
      </c>
      <c r="BN418" t="s">
        <v>1873</v>
      </c>
      <c r="BO418" t="s">
        <v>166</v>
      </c>
      <c r="BP418" t="s">
        <v>167</v>
      </c>
      <c r="BQ418" t="s">
        <v>166</v>
      </c>
      <c r="BR418" t="s">
        <v>166</v>
      </c>
      <c r="BS418" t="s">
        <v>166</v>
      </c>
      <c r="BT418" t="s">
        <v>166</v>
      </c>
      <c r="BU418" t="s">
        <v>211</v>
      </c>
      <c r="BV418" t="s">
        <v>166</v>
      </c>
      <c r="BW418" t="s">
        <v>4828</v>
      </c>
      <c r="BX418" t="s">
        <v>166</v>
      </c>
      <c r="BY418" t="s">
        <v>166</v>
      </c>
      <c r="BZ418" t="s">
        <v>166</v>
      </c>
      <c r="CA418" t="s">
        <v>166</v>
      </c>
      <c r="CB418" t="s">
        <v>166</v>
      </c>
      <c r="CC418" t="s">
        <v>166</v>
      </c>
      <c r="CD418" t="s">
        <v>166</v>
      </c>
      <c r="CE418" t="s">
        <v>166</v>
      </c>
      <c r="CF418" t="s">
        <v>166</v>
      </c>
      <c r="CG418" t="s">
        <v>170</v>
      </c>
      <c r="CH418" t="s">
        <v>166</v>
      </c>
      <c r="CI418" t="s">
        <v>166</v>
      </c>
      <c r="CJ418" t="s">
        <v>166</v>
      </c>
      <c r="CK418" t="s">
        <v>166</v>
      </c>
      <c r="CL418" t="s">
        <v>171</v>
      </c>
      <c r="CM418" t="s">
        <v>166</v>
      </c>
      <c r="CN418" t="s">
        <v>166</v>
      </c>
      <c r="CO418" t="s">
        <v>166</v>
      </c>
      <c r="CP418" t="s">
        <v>166</v>
      </c>
      <c r="CQ418" t="s">
        <v>747</v>
      </c>
      <c r="CR418" t="s">
        <v>166</v>
      </c>
      <c r="CS418" t="s">
        <v>166</v>
      </c>
      <c r="CT418" t="s">
        <v>166</v>
      </c>
      <c r="CU418" t="s">
        <v>166</v>
      </c>
      <c r="CV418" t="s">
        <v>173</v>
      </c>
      <c r="CW418" t="s">
        <v>166</v>
      </c>
      <c r="CX418" t="s">
        <v>166</v>
      </c>
      <c r="CY418" t="s">
        <v>166</v>
      </c>
      <c r="CZ418" t="s">
        <v>166</v>
      </c>
      <c r="DA418" t="s">
        <v>174</v>
      </c>
      <c r="DC418" t="s">
        <v>176</v>
      </c>
      <c r="DD418" t="s">
        <v>361</v>
      </c>
      <c r="DE418" t="s">
        <v>362</v>
      </c>
      <c r="DF418">
        <v>1</v>
      </c>
      <c r="DG418">
        <v>1</v>
      </c>
      <c r="DH418">
        <v>2</v>
      </c>
      <c r="DI418">
        <v>0</v>
      </c>
      <c r="DJ418" t="s">
        <v>179</v>
      </c>
      <c r="DK418" t="b">
        <v>0</v>
      </c>
      <c r="DL418" t="b">
        <v>0</v>
      </c>
      <c r="DM418" t="b">
        <v>0</v>
      </c>
      <c r="DN418" t="b">
        <v>0</v>
      </c>
      <c r="DO418" t="s">
        <v>5910</v>
      </c>
      <c r="DP418" t="s">
        <v>5911</v>
      </c>
      <c r="DQ418" t="s">
        <v>5912</v>
      </c>
      <c r="DR418" t="s">
        <v>5913</v>
      </c>
      <c r="DS418" t="s">
        <v>5914</v>
      </c>
      <c r="DT418" t="s">
        <v>5915</v>
      </c>
      <c r="DU418" t="s">
        <v>5916</v>
      </c>
      <c r="DV418" t="s">
        <v>5917</v>
      </c>
      <c r="DW418" t="s">
        <v>5918</v>
      </c>
      <c r="DX418">
        <v>242</v>
      </c>
      <c r="DY418">
        <v>132</v>
      </c>
      <c r="DZ418">
        <v>180</v>
      </c>
      <c r="EA418">
        <v>114</v>
      </c>
      <c r="EB418" t="s">
        <v>189</v>
      </c>
      <c r="EC418" t="s">
        <v>190</v>
      </c>
      <c r="ED418">
        <v>1236346</v>
      </c>
      <c r="EE418" t="s">
        <v>191</v>
      </c>
      <c r="EF418" s="3">
        <v>45176</v>
      </c>
      <c r="EG418" s="3">
        <v>1.5729166666666665</v>
      </c>
      <c r="EH418" t="s">
        <v>174</v>
      </c>
      <c r="EI418" t="s">
        <v>192</v>
      </c>
      <c r="EJ418" t="s">
        <v>251</v>
      </c>
      <c r="EL418" t="s">
        <v>4356</v>
      </c>
      <c r="EM418" t="s">
        <v>195</v>
      </c>
    </row>
    <row r="419" spans="1:143" x14ac:dyDescent="0.25">
      <c r="A419" t="s">
        <v>142</v>
      </c>
      <c r="B419">
        <v>2023</v>
      </c>
      <c r="C419" t="s">
        <v>5919</v>
      </c>
      <c r="D419" t="s">
        <v>5920</v>
      </c>
      <c r="E419" t="s">
        <v>5921</v>
      </c>
      <c r="F419">
        <v>20230815</v>
      </c>
      <c r="G419">
        <v>20230822</v>
      </c>
      <c r="H419">
        <v>8</v>
      </c>
      <c r="I419" t="s">
        <v>576</v>
      </c>
      <c r="J419" t="s">
        <v>5922</v>
      </c>
      <c r="K419" t="s">
        <v>485</v>
      </c>
      <c r="L419" t="s">
        <v>486</v>
      </c>
      <c r="M419" t="s">
        <v>487</v>
      </c>
      <c r="N419" t="s">
        <v>524</v>
      </c>
      <c r="O419">
        <v>111</v>
      </c>
      <c r="P419" t="s">
        <v>201</v>
      </c>
      <c r="Q419" t="s">
        <v>525</v>
      </c>
      <c r="R419" t="s">
        <v>526</v>
      </c>
      <c r="S419">
        <v>110102</v>
      </c>
      <c r="T419">
        <v>7237</v>
      </c>
      <c r="U419">
        <v>11917</v>
      </c>
      <c r="V419">
        <v>0</v>
      </c>
      <c r="W419">
        <v>210.13</v>
      </c>
      <c r="X419">
        <v>0</v>
      </c>
      <c r="Y419">
        <v>75575.070000000007</v>
      </c>
      <c r="Z419">
        <v>720</v>
      </c>
      <c r="AA419">
        <v>525</v>
      </c>
      <c r="AB419">
        <v>298391</v>
      </c>
      <c r="AC419" t="s">
        <v>485</v>
      </c>
      <c r="AD419" t="s">
        <v>486</v>
      </c>
      <c r="AE419" t="s">
        <v>487</v>
      </c>
      <c r="AF419" t="s">
        <v>524</v>
      </c>
      <c r="AG419">
        <v>11</v>
      </c>
      <c r="AH419">
        <v>4</v>
      </c>
      <c r="AI419">
        <v>20</v>
      </c>
      <c r="AJ419">
        <v>232234</v>
      </c>
      <c r="AK419">
        <v>58393</v>
      </c>
      <c r="AL419">
        <v>19464</v>
      </c>
      <c r="AM419">
        <v>111407</v>
      </c>
      <c r="AN419">
        <v>3.8811</v>
      </c>
      <c r="AO419">
        <v>3.1013000000000002</v>
      </c>
      <c r="AP419">
        <v>0.77980000000000005</v>
      </c>
      <c r="AQ419">
        <v>3.8810999989509583</v>
      </c>
      <c r="AR419">
        <v>3.1013000011444092</v>
      </c>
      <c r="AS419">
        <v>0.77979999780654907</v>
      </c>
      <c r="AT419" t="s">
        <v>155</v>
      </c>
      <c r="AU419" t="s">
        <v>485</v>
      </c>
      <c r="AW419" t="s">
        <v>1079</v>
      </c>
      <c r="AX419" t="s">
        <v>157</v>
      </c>
      <c r="AY419" t="str">
        <f t="shared" si="6"/>
        <v>ROBOT</v>
      </c>
      <c r="AZ419" t="s">
        <v>205</v>
      </c>
      <c r="BA419" t="s">
        <v>159</v>
      </c>
      <c r="BB419" t="s">
        <v>160</v>
      </c>
      <c r="BC419" t="s">
        <v>206</v>
      </c>
      <c r="BD419" t="s">
        <v>580</v>
      </c>
      <c r="BG419" t="s">
        <v>580</v>
      </c>
      <c r="BH419">
        <v>367830</v>
      </c>
      <c r="BI419" s="3">
        <v>45154</v>
      </c>
      <c r="BJ419" t="s">
        <v>5923</v>
      </c>
      <c r="BK419" t="s">
        <v>5920</v>
      </c>
      <c r="BL419">
        <v>42</v>
      </c>
      <c r="BN419" t="s">
        <v>530</v>
      </c>
      <c r="BO419" t="s">
        <v>166</v>
      </c>
      <c r="BP419" t="s">
        <v>531</v>
      </c>
      <c r="BQ419" t="s">
        <v>166</v>
      </c>
      <c r="BR419" t="s">
        <v>166</v>
      </c>
      <c r="BS419" t="s">
        <v>166</v>
      </c>
      <c r="BT419" t="s">
        <v>166</v>
      </c>
      <c r="BU419" t="s">
        <v>1032</v>
      </c>
      <c r="BV419" t="s">
        <v>166</v>
      </c>
      <c r="BW419" t="s">
        <v>166</v>
      </c>
      <c r="BX419" t="s">
        <v>166</v>
      </c>
      <c r="BY419" t="s">
        <v>166</v>
      </c>
      <c r="BZ419" t="s">
        <v>166</v>
      </c>
      <c r="CA419" t="s">
        <v>166</v>
      </c>
      <c r="CB419" t="s">
        <v>166</v>
      </c>
      <c r="CC419" t="s">
        <v>166</v>
      </c>
      <c r="CD419" t="s">
        <v>166</v>
      </c>
      <c r="CE419" t="s">
        <v>166</v>
      </c>
      <c r="CF419" t="s">
        <v>166</v>
      </c>
      <c r="CG419" t="s">
        <v>560</v>
      </c>
      <c r="CH419" t="s">
        <v>166</v>
      </c>
      <c r="CI419" t="s">
        <v>166</v>
      </c>
      <c r="CJ419" t="s">
        <v>166</v>
      </c>
      <c r="CK419" t="s">
        <v>166</v>
      </c>
      <c r="CL419" t="s">
        <v>502</v>
      </c>
      <c r="CM419" t="s">
        <v>166</v>
      </c>
      <c r="CN419" t="s">
        <v>166</v>
      </c>
      <c r="CO419" t="s">
        <v>166</v>
      </c>
      <c r="CP419" t="s">
        <v>166</v>
      </c>
      <c r="CQ419" t="s">
        <v>747</v>
      </c>
      <c r="CR419" t="s">
        <v>166</v>
      </c>
      <c r="CS419" t="s">
        <v>166</v>
      </c>
      <c r="CT419" t="s">
        <v>166</v>
      </c>
      <c r="CU419" t="s">
        <v>166</v>
      </c>
      <c r="CV419" t="s">
        <v>173</v>
      </c>
      <c r="CW419" t="s">
        <v>166</v>
      </c>
      <c r="CX419" t="s">
        <v>166</v>
      </c>
      <c r="CY419" t="s">
        <v>166</v>
      </c>
      <c r="CZ419" t="s">
        <v>166</v>
      </c>
      <c r="DA419" t="s">
        <v>174</v>
      </c>
      <c r="DB419" t="s">
        <v>534</v>
      </c>
      <c r="DC419" t="s">
        <v>504</v>
      </c>
      <c r="DD419" t="s">
        <v>584</v>
      </c>
      <c r="DE419" t="s">
        <v>585</v>
      </c>
      <c r="DF419">
        <v>1</v>
      </c>
      <c r="DG419">
        <v>1</v>
      </c>
      <c r="DH419">
        <v>2</v>
      </c>
      <c r="DI419">
        <v>0</v>
      </c>
      <c r="DJ419" t="s">
        <v>179</v>
      </c>
      <c r="DK419" t="b">
        <v>0</v>
      </c>
      <c r="DL419" t="b">
        <v>1</v>
      </c>
      <c r="DM419" t="b">
        <v>0</v>
      </c>
      <c r="DN419" t="b">
        <v>0</v>
      </c>
      <c r="DO419" t="s">
        <v>5924</v>
      </c>
      <c r="DP419" t="s">
        <v>658</v>
      </c>
      <c r="DQ419" t="s">
        <v>5058</v>
      </c>
      <c r="DR419" t="s">
        <v>3533</v>
      </c>
      <c r="DS419" t="s">
        <v>3634</v>
      </c>
      <c r="DT419" t="s">
        <v>5925</v>
      </c>
      <c r="DU419" t="s">
        <v>5926</v>
      </c>
      <c r="DV419" t="s">
        <v>5927</v>
      </c>
      <c r="DW419" t="s">
        <v>5928</v>
      </c>
      <c r="DX419">
        <v>237</v>
      </c>
      <c r="DY419">
        <v>131</v>
      </c>
      <c r="DZ419">
        <v>310</v>
      </c>
      <c r="EA419">
        <v>200</v>
      </c>
      <c r="EB419" t="s">
        <v>516</v>
      </c>
      <c r="EC419" t="s">
        <v>546</v>
      </c>
      <c r="ED419">
        <v>194049</v>
      </c>
      <c r="EE419" t="s">
        <v>191</v>
      </c>
      <c r="EF419" s="3">
        <v>45154</v>
      </c>
      <c r="EG419" s="3">
        <v>1.333333333333333</v>
      </c>
      <c r="EH419" t="s">
        <v>174</v>
      </c>
      <c r="EI419" t="s">
        <v>518</v>
      </c>
      <c r="EJ419" t="s">
        <v>595</v>
      </c>
      <c r="EL419" t="s">
        <v>596</v>
      </c>
      <c r="EM419" t="s">
        <v>195</v>
      </c>
    </row>
    <row r="420" spans="1:143" x14ac:dyDescent="0.25">
      <c r="A420" t="s">
        <v>142</v>
      </c>
      <c r="B420">
        <v>2023</v>
      </c>
      <c r="C420" t="s">
        <v>9457</v>
      </c>
      <c r="D420" t="s">
        <v>9458</v>
      </c>
      <c r="E420" t="s">
        <v>9459</v>
      </c>
      <c r="F420">
        <v>20230726</v>
      </c>
      <c r="G420">
        <v>20230829</v>
      </c>
      <c r="H420">
        <v>35</v>
      </c>
      <c r="I420" t="s">
        <v>9460</v>
      </c>
      <c r="J420" t="s">
        <v>9461</v>
      </c>
      <c r="K420" t="s">
        <v>485</v>
      </c>
      <c r="L420" t="s">
        <v>486</v>
      </c>
      <c r="M420" t="s">
        <v>487</v>
      </c>
      <c r="N420" t="s">
        <v>524</v>
      </c>
      <c r="O420">
        <v>111</v>
      </c>
      <c r="P420" t="s">
        <v>201</v>
      </c>
      <c r="Q420" t="s">
        <v>9462</v>
      </c>
      <c r="R420" t="s">
        <v>9463</v>
      </c>
      <c r="S420">
        <v>524390</v>
      </c>
      <c r="T420">
        <v>11262</v>
      </c>
      <c r="U420">
        <v>300856</v>
      </c>
      <c r="V420">
        <v>0</v>
      </c>
      <c r="W420">
        <v>168972.52</v>
      </c>
      <c r="X420">
        <v>31662</v>
      </c>
      <c r="Y420">
        <v>16270.21</v>
      </c>
      <c r="Z420">
        <v>1160</v>
      </c>
      <c r="AA420">
        <v>1500</v>
      </c>
      <c r="AB420">
        <v>742309</v>
      </c>
      <c r="AC420" t="s">
        <v>485</v>
      </c>
      <c r="AD420" t="s">
        <v>486</v>
      </c>
      <c r="AE420" t="s">
        <v>487</v>
      </c>
      <c r="AF420" t="s">
        <v>8238</v>
      </c>
      <c r="AG420">
        <v>29</v>
      </c>
      <c r="AH420">
        <v>10</v>
      </c>
      <c r="AI420">
        <v>46</v>
      </c>
      <c r="AJ420">
        <v>593740</v>
      </c>
      <c r="AK420">
        <v>58421</v>
      </c>
      <c r="AL420">
        <v>19474</v>
      </c>
      <c r="AM420">
        <v>128366</v>
      </c>
      <c r="AN420">
        <v>8.7090999999999994</v>
      </c>
      <c r="AO420">
        <v>7.9288999999999996</v>
      </c>
      <c r="AP420">
        <v>0.7802</v>
      </c>
      <c r="AQ420">
        <v>9.6550297737121582</v>
      </c>
      <c r="AR420">
        <v>7.9288997650146484</v>
      </c>
      <c r="AS420">
        <v>1.7261300086975098</v>
      </c>
      <c r="AT420" t="s">
        <v>7208</v>
      </c>
      <c r="AU420" t="s">
        <v>485</v>
      </c>
      <c r="AV420" t="s">
        <v>485</v>
      </c>
      <c r="AW420" t="s">
        <v>1543</v>
      </c>
      <c r="AY420" t="str">
        <f t="shared" si="6"/>
        <v>NonROBOT</v>
      </c>
      <c r="AZ420" t="s">
        <v>900</v>
      </c>
      <c r="BA420" t="s">
        <v>739</v>
      </c>
      <c r="BB420" t="s">
        <v>901</v>
      </c>
      <c r="BC420" t="s">
        <v>901</v>
      </c>
      <c r="BD420" t="s">
        <v>8642</v>
      </c>
      <c r="BE420" t="s">
        <v>9464</v>
      </c>
      <c r="BG420" t="s">
        <v>9464</v>
      </c>
      <c r="BH420">
        <v>367831</v>
      </c>
      <c r="BI420" s="3">
        <v>45154</v>
      </c>
      <c r="BJ420" t="s">
        <v>9465</v>
      </c>
      <c r="BK420" t="s">
        <v>9458</v>
      </c>
      <c r="BL420">
        <v>69</v>
      </c>
      <c r="BN420" t="s">
        <v>531</v>
      </c>
      <c r="BO420" t="s">
        <v>166</v>
      </c>
      <c r="BP420" t="s">
        <v>530</v>
      </c>
      <c r="BQ420" t="s">
        <v>166</v>
      </c>
      <c r="BR420" t="s">
        <v>166</v>
      </c>
      <c r="BS420" t="s">
        <v>166</v>
      </c>
      <c r="BT420" t="s">
        <v>166</v>
      </c>
      <c r="BU420" t="s">
        <v>1032</v>
      </c>
      <c r="BV420" t="s">
        <v>166</v>
      </c>
      <c r="BW420" t="s">
        <v>1528</v>
      </c>
      <c r="BX420" t="s">
        <v>166</v>
      </c>
      <c r="BY420" t="s">
        <v>166</v>
      </c>
      <c r="BZ420" t="s">
        <v>166</v>
      </c>
      <c r="CA420" t="s">
        <v>166</v>
      </c>
      <c r="CB420" t="s">
        <v>166</v>
      </c>
      <c r="CC420" t="s">
        <v>166</v>
      </c>
      <c r="CD420" t="s">
        <v>166</v>
      </c>
      <c r="CE420" t="s">
        <v>166</v>
      </c>
      <c r="CF420" t="s">
        <v>166</v>
      </c>
      <c r="CG420" t="s">
        <v>502</v>
      </c>
      <c r="CH420" t="s">
        <v>166</v>
      </c>
      <c r="CI420" t="s">
        <v>166</v>
      </c>
      <c r="CJ420" t="s">
        <v>166</v>
      </c>
      <c r="CK420" t="s">
        <v>166</v>
      </c>
      <c r="CL420" t="s">
        <v>560</v>
      </c>
      <c r="CM420" t="s">
        <v>166</v>
      </c>
      <c r="CN420" t="s">
        <v>166</v>
      </c>
      <c r="CO420" t="s">
        <v>166</v>
      </c>
      <c r="CP420" t="s">
        <v>166</v>
      </c>
      <c r="CQ420" t="s">
        <v>166</v>
      </c>
      <c r="CR420" t="s">
        <v>166</v>
      </c>
      <c r="CS420" t="s">
        <v>166</v>
      </c>
      <c r="CT420" t="s">
        <v>166</v>
      </c>
      <c r="CU420" t="s">
        <v>166</v>
      </c>
      <c r="CV420" t="s">
        <v>166</v>
      </c>
      <c r="CW420" t="s">
        <v>166</v>
      </c>
      <c r="CX420" t="s">
        <v>166</v>
      </c>
      <c r="CY420" t="s">
        <v>166</v>
      </c>
      <c r="CZ420" t="s">
        <v>166</v>
      </c>
      <c r="DA420" t="s">
        <v>174</v>
      </c>
      <c r="DB420" t="s">
        <v>7640</v>
      </c>
      <c r="DC420" t="s">
        <v>504</v>
      </c>
      <c r="DD420" t="s">
        <v>9466</v>
      </c>
      <c r="DE420" t="s">
        <v>251</v>
      </c>
      <c r="DH420">
        <v>0</v>
      </c>
      <c r="DI420">
        <v>0</v>
      </c>
      <c r="DJ420" t="s">
        <v>179</v>
      </c>
      <c r="DK420" t="b">
        <v>0</v>
      </c>
      <c r="DL420" t="b">
        <v>0</v>
      </c>
      <c r="DM420" t="b">
        <v>0</v>
      </c>
      <c r="DN420" t="b">
        <v>0</v>
      </c>
      <c r="DO420" t="s">
        <v>9467</v>
      </c>
      <c r="DP420" t="s">
        <v>3992</v>
      </c>
      <c r="DQ420" t="s">
        <v>9468</v>
      </c>
      <c r="DR420" t="s">
        <v>9469</v>
      </c>
      <c r="DS420" t="s">
        <v>9470</v>
      </c>
      <c r="DT420" t="s">
        <v>9471</v>
      </c>
      <c r="DU420" t="s">
        <v>9472</v>
      </c>
      <c r="DV420" t="s">
        <v>9473</v>
      </c>
      <c r="DW420" t="s">
        <v>8894</v>
      </c>
      <c r="DX420">
        <v>72</v>
      </c>
      <c r="DY420">
        <v>27</v>
      </c>
      <c r="DZ420">
        <v>60</v>
      </c>
      <c r="EA420">
        <v>25</v>
      </c>
      <c r="EB420" t="s">
        <v>516</v>
      </c>
      <c r="EC420" t="s">
        <v>546</v>
      </c>
      <c r="ED420">
        <v>981323</v>
      </c>
      <c r="EE420" t="s">
        <v>191</v>
      </c>
      <c r="EF420" s="3">
        <v>45154</v>
      </c>
      <c r="EG420" s="3">
        <v>1.5555555555555554</v>
      </c>
      <c r="EH420" t="s">
        <v>174</v>
      </c>
      <c r="EI420" t="s">
        <v>518</v>
      </c>
      <c r="EJ420" t="s">
        <v>251</v>
      </c>
      <c r="EL420" t="s">
        <v>429</v>
      </c>
    </row>
    <row r="421" spans="1:143" x14ac:dyDescent="0.25">
      <c r="A421" t="s">
        <v>142</v>
      </c>
      <c r="B421">
        <v>2023</v>
      </c>
      <c r="C421" t="s">
        <v>5929</v>
      </c>
      <c r="D421" t="s">
        <v>5930</v>
      </c>
      <c r="E421" t="s">
        <v>5931</v>
      </c>
      <c r="F421">
        <v>20230817</v>
      </c>
      <c r="G421">
        <v>20230823</v>
      </c>
      <c r="H421">
        <v>7</v>
      </c>
      <c r="I421" t="s">
        <v>668</v>
      </c>
      <c r="J421" t="s">
        <v>918</v>
      </c>
      <c r="K421" t="s">
        <v>259</v>
      </c>
      <c r="L421" t="s">
        <v>395</v>
      </c>
      <c r="M421" t="s">
        <v>396</v>
      </c>
      <c r="N421" t="s">
        <v>397</v>
      </c>
      <c r="O421">
        <v>205</v>
      </c>
      <c r="P421" t="s">
        <v>152</v>
      </c>
      <c r="Q421" t="s">
        <v>686</v>
      </c>
      <c r="R421" t="s">
        <v>687</v>
      </c>
      <c r="S421">
        <v>64961</v>
      </c>
      <c r="T421">
        <v>7707</v>
      </c>
      <c r="U421">
        <v>0</v>
      </c>
      <c r="V421">
        <v>0</v>
      </c>
      <c r="W421">
        <v>0</v>
      </c>
      <c r="X421">
        <v>0</v>
      </c>
      <c r="Y421">
        <v>60678.02</v>
      </c>
      <c r="Z421">
        <v>720</v>
      </c>
      <c r="AA421">
        <v>675</v>
      </c>
      <c r="AB421">
        <v>200446</v>
      </c>
      <c r="AC421" t="s">
        <v>259</v>
      </c>
      <c r="AD421" t="s">
        <v>395</v>
      </c>
      <c r="AE421" t="s">
        <v>396</v>
      </c>
      <c r="AF421" t="s">
        <v>397</v>
      </c>
      <c r="AG421">
        <v>6</v>
      </c>
      <c r="AH421">
        <v>2</v>
      </c>
      <c r="AI421">
        <v>9</v>
      </c>
      <c r="AJ421">
        <v>160090</v>
      </c>
      <c r="AK421">
        <v>41605</v>
      </c>
      <c r="AL421">
        <v>1</v>
      </c>
      <c r="AM421">
        <v>108352</v>
      </c>
      <c r="AN421">
        <v>2.6934999999999998</v>
      </c>
      <c r="AO421">
        <v>2.1379000000000001</v>
      </c>
      <c r="AP421">
        <v>0.55559999999999998</v>
      </c>
      <c r="AQ421">
        <v>2.6935001015663147</v>
      </c>
      <c r="AR421">
        <v>2.1379001140594482</v>
      </c>
      <c r="AS421">
        <v>0.55559998750686646</v>
      </c>
      <c r="AT421" t="s">
        <v>155</v>
      </c>
      <c r="AU421" t="s">
        <v>259</v>
      </c>
      <c r="AW421" t="s">
        <v>437</v>
      </c>
      <c r="AX421" t="s">
        <v>157</v>
      </c>
      <c r="AY421" t="str">
        <f t="shared" si="6"/>
        <v>ROBOT</v>
      </c>
      <c r="AZ421" t="s">
        <v>738</v>
      </c>
      <c r="BA421" t="s">
        <v>739</v>
      </c>
      <c r="BB421" t="s">
        <v>740</v>
      </c>
      <c r="BC421" t="s">
        <v>740</v>
      </c>
      <c r="BD421" t="s">
        <v>461</v>
      </c>
      <c r="BG421" t="s">
        <v>461</v>
      </c>
      <c r="BH421">
        <v>368029</v>
      </c>
      <c r="BI421" s="3">
        <v>45156</v>
      </c>
      <c r="BJ421" t="s">
        <v>5932</v>
      </c>
      <c r="BK421" t="s">
        <v>5930</v>
      </c>
      <c r="BL421">
        <v>63</v>
      </c>
      <c r="BN421" t="s">
        <v>407</v>
      </c>
      <c r="BO421" t="s">
        <v>166</v>
      </c>
      <c r="BP421" t="s">
        <v>406</v>
      </c>
      <c r="BQ421" t="s">
        <v>166</v>
      </c>
      <c r="BR421" t="s">
        <v>166</v>
      </c>
      <c r="BS421" t="s">
        <v>166</v>
      </c>
      <c r="BT421" t="s">
        <v>166</v>
      </c>
      <c r="BU421" t="s">
        <v>168</v>
      </c>
      <c r="BV421" t="s">
        <v>166</v>
      </c>
      <c r="BW421" t="s">
        <v>166</v>
      </c>
      <c r="BX421" t="s">
        <v>166</v>
      </c>
      <c r="BY421" t="s">
        <v>166</v>
      </c>
      <c r="BZ421" t="s">
        <v>166</v>
      </c>
      <c r="CA421" t="s">
        <v>166</v>
      </c>
      <c r="CB421" t="s">
        <v>166</v>
      </c>
      <c r="CC421" t="s">
        <v>166</v>
      </c>
      <c r="CD421" t="s">
        <v>166</v>
      </c>
      <c r="CE421" t="s">
        <v>166</v>
      </c>
      <c r="CF421" t="s">
        <v>166</v>
      </c>
      <c r="CG421" t="s">
        <v>502</v>
      </c>
      <c r="CH421" t="s">
        <v>166</v>
      </c>
      <c r="CI421" t="s">
        <v>166</v>
      </c>
      <c r="CJ421" t="s">
        <v>166</v>
      </c>
      <c r="CK421" t="s">
        <v>166</v>
      </c>
      <c r="CL421" t="s">
        <v>560</v>
      </c>
      <c r="CM421" t="s">
        <v>166</v>
      </c>
      <c r="CN421" t="s">
        <v>166</v>
      </c>
      <c r="CO421" t="s">
        <v>166</v>
      </c>
      <c r="CP421" t="s">
        <v>166</v>
      </c>
      <c r="CQ421" t="s">
        <v>172</v>
      </c>
      <c r="CR421" t="s">
        <v>166</v>
      </c>
      <c r="CS421" t="s">
        <v>166</v>
      </c>
      <c r="CT421" t="s">
        <v>166</v>
      </c>
      <c r="CU421" t="s">
        <v>166</v>
      </c>
      <c r="CV421" t="s">
        <v>173</v>
      </c>
      <c r="CW421" t="s">
        <v>166</v>
      </c>
      <c r="CX421" t="s">
        <v>166</v>
      </c>
      <c r="CY421" t="s">
        <v>166</v>
      </c>
      <c r="CZ421" t="s">
        <v>166</v>
      </c>
      <c r="DA421" t="s">
        <v>174</v>
      </c>
      <c r="DB421" t="s">
        <v>413</v>
      </c>
      <c r="DC421" t="s">
        <v>414</v>
      </c>
      <c r="DD421" t="s">
        <v>608</v>
      </c>
      <c r="DE421" t="s">
        <v>609</v>
      </c>
      <c r="DG421">
        <v>1</v>
      </c>
      <c r="DH421">
        <v>1</v>
      </c>
      <c r="DI421">
        <v>0</v>
      </c>
      <c r="DJ421" t="s">
        <v>179</v>
      </c>
      <c r="DK421" t="b">
        <v>0</v>
      </c>
      <c r="DL421" t="b">
        <v>0</v>
      </c>
      <c r="DM421" t="b">
        <v>0</v>
      </c>
      <c r="DN421" t="b">
        <v>0</v>
      </c>
      <c r="DO421" t="s">
        <v>5933</v>
      </c>
      <c r="DP421" t="s">
        <v>1739</v>
      </c>
      <c r="DQ421" t="s">
        <v>976</v>
      </c>
      <c r="DR421" t="s">
        <v>5934</v>
      </c>
      <c r="DS421" t="s">
        <v>2826</v>
      </c>
      <c r="DT421" t="s">
        <v>5935</v>
      </c>
      <c r="DU421" t="s">
        <v>5936</v>
      </c>
      <c r="DV421" t="s">
        <v>3041</v>
      </c>
      <c r="DW421" t="s">
        <v>5937</v>
      </c>
      <c r="DX421">
        <v>150</v>
      </c>
      <c r="DY421">
        <v>109</v>
      </c>
      <c r="DZ421">
        <v>151</v>
      </c>
      <c r="EA421">
        <v>106</v>
      </c>
      <c r="EB421" t="s">
        <v>479</v>
      </c>
      <c r="EC421" t="s">
        <v>426</v>
      </c>
      <c r="ED421">
        <v>1231733</v>
      </c>
      <c r="EE421" t="s">
        <v>191</v>
      </c>
      <c r="EF421" s="3">
        <v>45156</v>
      </c>
      <c r="EG421" s="3">
        <v>1.4479166666666665</v>
      </c>
      <c r="EH421" t="s">
        <v>174</v>
      </c>
      <c r="EI421" t="s">
        <v>427</v>
      </c>
      <c r="EJ421" t="s">
        <v>251</v>
      </c>
      <c r="EL421" t="s">
        <v>413</v>
      </c>
      <c r="EM421" t="s">
        <v>195</v>
      </c>
    </row>
    <row r="422" spans="1:143" x14ac:dyDescent="0.25">
      <c r="A422" t="s">
        <v>142</v>
      </c>
      <c r="B422">
        <v>2023</v>
      </c>
      <c r="C422" t="s">
        <v>9474</v>
      </c>
      <c r="D422" t="s">
        <v>9475</v>
      </c>
      <c r="E422" t="s">
        <v>9476</v>
      </c>
      <c r="F422">
        <v>20230829</v>
      </c>
      <c r="G422">
        <v>20230903</v>
      </c>
      <c r="H422">
        <v>6</v>
      </c>
      <c r="I422" t="s">
        <v>9477</v>
      </c>
      <c r="J422" t="s">
        <v>9478</v>
      </c>
      <c r="K422" t="s">
        <v>485</v>
      </c>
      <c r="L422" t="s">
        <v>486</v>
      </c>
      <c r="M422" t="s">
        <v>487</v>
      </c>
      <c r="N422" t="s">
        <v>488</v>
      </c>
      <c r="O422">
        <v>111</v>
      </c>
      <c r="P422" t="s">
        <v>285</v>
      </c>
      <c r="Q422" t="s">
        <v>1149</v>
      </c>
      <c r="R422" t="s">
        <v>1150</v>
      </c>
      <c r="S422">
        <v>57147</v>
      </c>
      <c r="T422">
        <v>5109</v>
      </c>
      <c r="U422">
        <v>11917</v>
      </c>
      <c r="V422">
        <v>0</v>
      </c>
      <c r="W422">
        <v>132.74</v>
      </c>
      <c r="X422">
        <v>0</v>
      </c>
      <c r="Y422">
        <v>563</v>
      </c>
      <c r="Z422">
        <v>480</v>
      </c>
      <c r="AA422">
        <v>375</v>
      </c>
      <c r="AB422">
        <v>224471</v>
      </c>
      <c r="AC422" t="s">
        <v>485</v>
      </c>
      <c r="AD422" t="s">
        <v>486</v>
      </c>
      <c r="AE422" t="s">
        <v>487</v>
      </c>
      <c r="AF422" t="s">
        <v>488</v>
      </c>
      <c r="AG422">
        <v>12</v>
      </c>
      <c r="AH422">
        <v>4</v>
      </c>
      <c r="AI422">
        <v>17</v>
      </c>
      <c r="AJ422">
        <v>234030</v>
      </c>
      <c r="AK422">
        <v>13949</v>
      </c>
      <c r="AL422">
        <v>1</v>
      </c>
      <c r="AM422">
        <v>39867</v>
      </c>
      <c r="AN422">
        <v>3.3115999999999999</v>
      </c>
      <c r="AO422">
        <v>3.1253000000000002</v>
      </c>
      <c r="AP422">
        <v>0.18629999999999999</v>
      </c>
      <c r="AQ422">
        <v>3.311599925160408</v>
      </c>
      <c r="AR422">
        <v>3.1252999305725098</v>
      </c>
      <c r="AS422">
        <v>0.18629999458789825</v>
      </c>
      <c r="AT422" t="s">
        <v>155</v>
      </c>
      <c r="AU422" t="s">
        <v>485</v>
      </c>
      <c r="AV422" t="s">
        <v>485</v>
      </c>
      <c r="AW422" t="s">
        <v>491</v>
      </c>
      <c r="AX422" t="s">
        <v>9240</v>
      </c>
      <c r="AY422" t="str">
        <f t="shared" si="6"/>
        <v>Slinivka</v>
      </c>
      <c r="AZ422" t="s">
        <v>355</v>
      </c>
      <c r="BA422" t="s">
        <v>159</v>
      </c>
      <c r="BB422" t="s">
        <v>264</v>
      </c>
      <c r="BC422" t="s">
        <v>356</v>
      </c>
      <c r="BD422" t="s">
        <v>1154</v>
      </c>
      <c r="BE422" t="s">
        <v>9479</v>
      </c>
      <c r="BG422" t="s">
        <v>9479</v>
      </c>
      <c r="BH422">
        <v>368095</v>
      </c>
      <c r="BI422" s="3">
        <v>45168</v>
      </c>
      <c r="BJ422" t="s">
        <v>9480</v>
      </c>
      <c r="BK422" t="s">
        <v>9475</v>
      </c>
      <c r="BL422">
        <v>63</v>
      </c>
      <c r="BN422" t="s">
        <v>499</v>
      </c>
      <c r="BO422" t="s">
        <v>166</v>
      </c>
      <c r="BP422" t="s">
        <v>500</v>
      </c>
      <c r="BQ422" t="s">
        <v>166</v>
      </c>
      <c r="BR422" t="s">
        <v>166</v>
      </c>
      <c r="BS422" t="s">
        <v>166</v>
      </c>
      <c r="BT422" t="s">
        <v>166</v>
      </c>
      <c r="BU422" t="s">
        <v>3102</v>
      </c>
      <c r="BV422" t="s">
        <v>166</v>
      </c>
      <c r="BW422" t="s">
        <v>2937</v>
      </c>
      <c r="BX422" t="s">
        <v>166</v>
      </c>
      <c r="BY422" t="s">
        <v>166</v>
      </c>
      <c r="BZ422" t="s">
        <v>166</v>
      </c>
      <c r="CA422" t="s">
        <v>166</v>
      </c>
      <c r="CB422" t="s">
        <v>166</v>
      </c>
      <c r="CC422" t="s">
        <v>166</v>
      </c>
      <c r="CD422" t="s">
        <v>166</v>
      </c>
      <c r="CE422" t="s">
        <v>166</v>
      </c>
      <c r="CF422" t="s">
        <v>166</v>
      </c>
      <c r="CG422" t="s">
        <v>560</v>
      </c>
      <c r="CH422" t="s">
        <v>166</v>
      </c>
      <c r="CI422" t="s">
        <v>166</v>
      </c>
      <c r="CJ422" t="s">
        <v>166</v>
      </c>
      <c r="CK422" t="s">
        <v>166</v>
      </c>
      <c r="CL422" t="s">
        <v>1034</v>
      </c>
      <c r="CM422" t="s">
        <v>5460</v>
      </c>
      <c r="CN422" t="s">
        <v>166</v>
      </c>
      <c r="CO422" t="s">
        <v>166</v>
      </c>
      <c r="CP422" t="s">
        <v>166</v>
      </c>
      <c r="CQ422" t="s">
        <v>360</v>
      </c>
      <c r="CR422" t="s">
        <v>166</v>
      </c>
      <c r="CS422" t="s">
        <v>166</v>
      </c>
      <c r="CT422" t="s">
        <v>166</v>
      </c>
      <c r="CU422" t="s">
        <v>166</v>
      </c>
      <c r="CV422" t="s">
        <v>173</v>
      </c>
      <c r="CW422" t="s">
        <v>166</v>
      </c>
      <c r="CX422" t="s">
        <v>166</v>
      </c>
      <c r="CY422" t="s">
        <v>166</v>
      </c>
      <c r="CZ422" t="s">
        <v>166</v>
      </c>
      <c r="DA422" t="s">
        <v>174</v>
      </c>
      <c r="DB422" t="s">
        <v>503</v>
      </c>
      <c r="DC422" t="s">
        <v>504</v>
      </c>
      <c r="DD422" t="s">
        <v>1555</v>
      </c>
      <c r="DE422" t="s">
        <v>251</v>
      </c>
      <c r="DF422">
        <v>1</v>
      </c>
      <c r="DH422">
        <v>1</v>
      </c>
      <c r="DI422">
        <v>0</v>
      </c>
      <c r="DJ422" t="s">
        <v>179</v>
      </c>
      <c r="DK422" t="b">
        <v>0</v>
      </c>
      <c r="DL422" t="b">
        <v>0</v>
      </c>
      <c r="DM422" t="b">
        <v>0</v>
      </c>
      <c r="DN422" t="b">
        <v>1</v>
      </c>
      <c r="DO422" t="s">
        <v>9481</v>
      </c>
      <c r="DP422" t="s">
        <v>4143</v>
      </c>
      <c r="DQ422" t="s">
        <v>9482</v>
      </c>
      <c r="DR422" t="s">
        <v>9483</v>
      </c>
      <c r="DS422" t="s">
        <v>9484</v>
      </c>
      <c r="DT422" t="s">
        <v>9485</v>
      </c>
      <c r="DU422" t="s">
        <v>9486</v>
      </c>
      <c r="DV422" t="s">
        <v>9487</v>
      </c>
      <c r="DW422" t="s">
        <v>9488</v>
      </c>
      <c r="DX422">
        <v>434</v>
      </c>
      <c r="DY422">
        <v>326</v>
      </c>
      <c r="DZ422">
        <v>155</v>
      </c>
      <c r="EA422">
        <v>113</v>
      </c>
      <c r="EB422" t="s">
        <v>516</v>
      </c>
      <c r="EC422" t="s">
        <v>1362</v>
      </c>
      <c r="ED422">
        <v>221237</v>
      </c>
      <c r="EE422" t="s">
        <v>191</v>
      </c>
      <c r="EF422" s="3">
        <v>45168</v>
      </c>
      <c r="EG422" s="3">
        <v>1.4298611111111108</v>
      </c>
      <c r="EH422" t="s">
        <v>174</v>
      </c>
      <c r="EI422" t="s">
        <v>518</v>
      </c>
      <c r="EJ422" t="s">
        <v>595</v>
      </c>
      <c r="EL422" t="s">
        <v>596</v>
      </c>
      <c r="EM422" t="s">
        <v>195</v>
      </c>
    </row>
    <row r="423" spans="1:143" x14ac:dyDescent="0.25">
      <c r="A423" t="s">
        <v>142</v>
      </c>
      <c r="B423">
        <v>2023</v>
      </c>
      <c r="C423" t="s">
        <v>5938</v>
      </c>
      <c r="D423" t="s">
        <v>5939</v>
      </c>
      <c r="E423" t="s">
        <v>5940</v>
      </c>
      <c r="F423">
        <v>20230829</v>
      </c>
      <c r="G423">
        <v>20230902</v>
      </c>
      <c r="H423">
        <v>5</v>
      </c>
      <c r="I423" t="s">
        <v>5941</v>
      </c>
      <c r="J423" t="s">
        <v>5942</v>
      </c>
      <c r="K423" t="s">
        <v>485</v>
      </c>
      <c r="L423" t="s">
        <v>486</v>
      </c>
      <c r="M423" t="s">
        <v>487</v>
      </c>
      <c r="N423" t="s">
        <v>488</v>
      </c>
      <c r="O423">
        <v>111</v>
      </c>
      <c r="P423" t="s">
        <v>201</v>
      </c>
      <c r="Q423" t="s">
        <v>2867</v>
      </c>
      <c r="R423" t="s">
        <v>2868</v>
      </c>
      <c r="S423">
        <v>52866</v>
      </c>
      <c r="T423">
        <v>5304</v>
      </c>
      <c r="U423">
        <v>0</v>
      </c>
      <c r="V423">
        <v>0</v>
      </c>
      <c r="W423">
        <v>163.03</v>
      </c>
      <c r="X423">
        <v>0</v>
      </c>
      <c r="Y423">
        <v>76060.13</v>
      </c>
      <c r="Z423">
        <v>480</v>
      </c>
      <c r="AA423">
        <v>375</v>
      </c>
      <c r="AB423">
        <v>122314</v>
      </c>
      <c r="AC423" t="s">
        <v>485</v>
      </c>
      <c r="AD423" t="s">
        <v>486</v>
      </c>
      <c r="AE423" t="s">
        <v>487</v>
      </c>
      <c r="AF423" t="s">
        <v>488</v>
      </c>
      <c r="AG423">
        <v>5</v>
      </c>
      <c r="AH423">
        <v>2</v>
      </c>
      <c r="AI423">
        <v>7</v>
      </c>
      <c r="AJ423">
        <v>56873</v>
      </c>
      <c r="AK423">
        <v>16824</v>
      </c>
      <c r="AL423">
        <v>1</v>
      </c>
      <c r="AM423">
        <v>19440</v>
      </c>
      <c r="AN423">
        <v>0.98419999999999996</v>
      </c>
      <c r="AO423">
        <v>0.75949999999999995</v>
      </c>
      <c r="AP423">
        <v>0.22470000000000001</v>
      </c>
      <c r="AQ423">
        <v>1.590910017490387</v>
      </c>
      <c r="AR423">
        <v>0.75950002670288086</v>
      </c>
      <c r="AS423">
        <v>0.8314099907875061</v>
      </c>
      <c r="AT423" t="s">
        <v>155</v>
      </c>
      <c r="AU423" t="s">
        <v>485</v>
      </c>
      <c r="AV423" t="s">
        <v>485</v>
      </c>
      <c r="AW423" t="s">
        <v>5943</v>
      </c>
      <c r="AX423" t="s">
        <v>262</v>
      </c>
      <c r="AY423" t="str">
        <f t="shared" si="6"/>
        <v>ROBOT,Laparoskopie</v>
      </c>
      <c r="AZ423" t="s">
        <v>5944</v>
      </c>
      <c r="BA423" t="s">
        <v>5879</v>
      </c>
      <c r="BB423" t="s">
        <v>5945</v>
      </c>
      <c r="BC423" t="s">
        <v>5945</v>
      </c>
      <c r="BD423" t="s">
        <v>5946</v>
      </c>
      <c r="BE423" t="s">
        <v>5947</v>
      </c>
      <c r="BG423" t="s">
        <v>5947</v>
      </c>
      <c r="BH423">
        <v>368096</v>
      </c>
      <c r="BI423" s="3">
        <v>45168</v>
      </c>
      <c r="BJ423" t="s">
        <v>5948</v>
      </c>
      <c r="BK423" t="s">
        <v>5939</v>
      </c>
      <c r="BL423">
        <v>51</v>
      </c>
      <c r="BN423" t="s">
        <v>499</v>
      </c>
      <c r="BO423" t="s">
        <v>166</v>
      </c>
      <c r="BP423" t="s">
        <v>500</v>
      </c>
      <c r="BQ423" t="s">
        <v>166</v>
      </c>
      <c r="BR423" t="s">
        <v>166</v>
      </c>
      <c r="BS423" t="s">
        <v>166</v>
      </c>
      <c r="BT423" t="s">
        <v>166</v>
      </c>
      <c r="BU423" t="s">
        <v>3102</v>
      </c>
      <c r="BV423" t="s">
        <v>166</v>
      </c>
      <c r="BW423" t="s">
        <v>2937</v>
      </c>
      <c r="BX423" t="s">
        <v>166</v>
      </c>
      <c r="BY423" t="s">
        <v>166</v>
      </c>
      <c r="BZ423" t="s">
        <v>166</v>
      </c>
      <c r="CA423" t="s">
        <v>166</v>
      </c>
      <c r="CB423" t="s">
        <v>166</v>
      </c>
      <c r="CC423" t="s">
        <v>166</v>
      </c>
      <c r="CD423" t="s">
        <v>166</v>
      </c>
      <c r="CE423" t="s">
        <v>166</v>
      </c>
      <c r="CF423" t="s">
        <v>166</v>
      </c>
      <c r="CG423" t="s">
        <v>560</v>
      </c>
      <c r="CH423" t="s">
        <v>166</v>
      </c>
      <c r="CI423" t="s">
        <v>166</v>
      </c>
      <c r="CJ423" t="s">
        <v>166</v>
      </c>
      <c r="CK423" t="s">
        <v>166</v>
      </c>
      <c r="CL423" t="s">
        <v>1034</v>
      </c>
      <c r="CM423" t="s">
        <v>5460</v>
      </c>
      <c r="CN423" t="s">
        <v>166</v>
      </c>
      <c r="CO423" t="s">
        <v>166</v>
      </c>
      <c r="CP423" t="s">
        <v>166</v>
      </c>
      <c r="CQ423" t="s">
        <v>360</v>
      </c>
      <c r="CR423" t="s">
        <v>166</v>
      </c>
      <c r="CS423" t="s">
        <v>166</v>
      </c>
      <c r="CT423" t="s">
        <v>166</v>
      </c>
      <c r="CU423" t="s">
        <v>166</v>
      </c>
      <c r="CV423" t="s">
        <v>173</v>
      </c>
      <c r="CW423" t="s">
        <v>166</v>
      </c>
      <c r="CX423" t="s">
        <v>166</v>
      </c>
      <c r="CY423" t="s">
        <v>166</v>
      </c>
      <c r="CZ423" t="s">
        <v>166</v>
      </c>
      <c r="DA423" t="s">
        <v>174</v>
      </c>
      <c r="DB423" t="s">
        <v>503</v>
      </c>
      <c r="DC423" t="s">
        <v>504</v>
      </c>
      <c r="DD423" t="s">
        <v>1555</v>
      </c>
      <c r="DE423" t="s">
        <v>251</v>
      </c>
      <c r="DF423">
        <v>1</v>
      </c>
      <c r="DH423">
        <v>1</v>
      </c>
      <c r="DI423">
        <v>0</v>
      </c>
      <c r="DJ423" t="s">
        <v>179</v>
      </c>
      <c r="DK423" t="b">
        <v>0</v>
      </c>
      <c r="DL423" t="b">
        <v>0</v>
      </c>
      <c r="DM423" t="b">
        <v>0</v>
      </c>
      <c r="DN423" t="b">
        <v>1</v>
      </c>
      <c r="DO423" t="s">
        <v>5949</v>
      </c>
      <c r="DP423" t="s">
        <v>5950</v>
      </c>
      <c r="DQ423" t="s">
        <v>5951</v>
      </c>
      <c r="DR423" t="s">
        <v>5952</v>
      </c>
      <c r="DS423" t="s">
        <v>540</v>
      </c>
      <c r="DT423" t="s">
        <v>5953</v>
      </c>
      <c r="DU423" t="s">
        <v>5954</v>
      </c>
      <c r="DV423" t="s">
        <v>5955</v>
      </c>
      <c r="DW423" t="s">
        <v>5956</v>
      </c>
      <c r="DX423">
        <v>277</v>
      </c>
      <c r="DY423">
        <v>198</v>
      </c>
      <c r="DZ423">
        <v>155</v>
      </c>
      <c r="EA423">
        <v>113</v>
      </c>
      <c r="EB423" t="s">
        <v>516</v>
      </c>
      <c r="EC423" t="s">
        <v>1362</v>
      </c>
      <c r="ED423">
        <v>1087039</v>
      </c>
      <c r="EE423" t="s">
        <v>191</v>
      </c>
      <c r="EF423" s="3">
        <v>45168</v>
      </c>
      <c r="EG423" s="3">
        <v>1.333333333333333</v>
      </c>
      <c r="EH423" t="s">
        <v>174</v>
      </c>
      <c r="EI423" t="s">
        <v>518</v>
      </c>
      <c r="EJ423" t="s">
        <v>251</v>
      </c>
      <c r="EL423" t="s">
        <v>503</v>
      </c>
      <c r="EM423" t="s">
        <v>195</v>
      </c>
    </row>
    <row r="424" spans="1:143" x14ac:dyDescent="0.25">
      <c r="A424" t="s">
        <v>142</v>
      </c>
      <c r="B424">
        <v>2023</v>
      </c>
      <c r="C424" t="s">
        <v>9489</v>
      </c>
      <c r="D424" t="s">
        <v>9490</v>
      </c>
      <c r="E424" t="s">
        <v>9491</v>
      </c>
      <c r="F424">
        <v>20230809</v>
      </c>
      <c r="G424">
        <v>20230824</v>
      </c>
      <c r="H424">
        <v>16</v>
      </c>
      <c r="I424" t="s">
        <v>9492</v>
      </c>
      <c r="J424" t="s">
        <v>9493</v>
      </c>
      <c r="K424" t="s">
        <v>259</v>
      </c>
      <c r="L424" t="s">
        <v>395</v>
      </c>
      <c r="M424" t="s">
        <v>396</v>
      </c>
      <c r="N424" t="s">
        <v>397</v>
      </c>
      <c r="O424">
        <v>211</v>
      </c>
      <c r="P424" t="s">
        <v>602</v>
      </c>
      <c r="Q424" t="s">
        <v>9494</v>
      </c>
      <c r="R424" t="s">
        <v>9495</v>
      </c>
      <c r="S424">
        <v>38570</v>
      </c>
      <c r="T424">
        <v>16554</v>
      </c>
      <c r="U424">
        <v>0</v>
      </c>
      <c r="V424">
        <v>0</v>
      </c>
      <c r="W424">
        <v>3584</v>
      </c>
      <c r="X424">
        <v>0</v>
      </c>
      <c r="Y424">
        <v>6576.7</v>
      </c>
      <c r="Z424">
        <v>1800</v>
      </c>
      <c r="AA424">
        <v>1575</v>
      </c>
      <c r="AB424">
        <v>62227</v>
      </c>
      <c r="AC424" t="s">
        <v>259</v>
      </c>
      <c r="AD424" t="s">
        <v>395</v>
      </c>
      <c r="AE424" t="s">
        <v>396</v>
      </c>
      <c r="AF424" t="s">
        <v>397</v>
      </c>
      <c r="AG424">
        <v>9</v>
      </c>
      <c r="AH424">
        <v>3</v>
      </c>
      <c r="AI424">
        <v>17</v>
      </c>
      <c r="AJ424">
        <v>62306</v>
      </c>
      <c r="AK424">
        <v>2459</v>
      </c>
      <c r="AL424">
        <v>1</v>
      </c>
      <c r="AM424">
        <v>9397</v>
      </c>
      <c r="AN424">
        <v>0.86480000000000001</v>
      </c>
      <c r="AO424">
        <v>0.83199999999999996</v>
      </c>
      <c r="AP424">
        <v>3.2800000000000003E-2</v>
      </c>
      <c r="AQ424">
        <v>0.87295001745223999</v>
      </c>
      <c r="AR424">
        <v>0.8320000171661377</v>
      </c>
      <c r="AS424">
        <v>4.0950000286102295E-2</v>
      </c>
      <c r="AT424" t="s">
        <v>155</v>
      </c>
      <c r="AU424" t="s">
        <v>259</v>
      </c>
      <c r="AV424" t="s">
        <v>259</v>
      </c>
      <c r="AW424" t="s">
        <v>437</v>
      </c>
      <c r="AX424" t="s">
        <v>8460</v>
      </c>
      <c r="AY424" t="str">
        <f t="shared" si="6"/>
        <v>Laparoskopie</v>
      </c>
      <c r="AZ424" t="s">
        <v>205</v>
      </c>
      <c r="BA424" t="s">
        <v>159</v>
      </c>
      <c r="BB424" t="s">
        <v>160</v>
      </c>
      <c r="BC424" t="s">
        <v>206</v>
      </c>
      <c r="BD424" t="s">
        <v>9496</v>
      </c>
      <c r="BE424" t="s">
        <v>9497</v>
      </c>
      <c r="BG424" t="s">
        <v>9497</v>
      </c>
      <c r="BH424">
        <v>368188</v>
      </c>
      <c r="BI424" s="3">
        <v>45159</v>
      </c>
      <c r="BJ424" t="s">
        <v>9498</v>
      </c>
      <c r="BK424" t="s">
        <v>9490</v>
      </c>
      <c r="BL424">
        <v>67</v>
      </c>
      <c r="BN424" t="s">
        <v>2149</v>
      </c>
      <c r="BO424" t="s">
        <v>166</v>
      </c>
      <c r="BP424" t="s">
        <v>406</v>
      </c>
      <c r="BQ424" t="s">
        <v>465</v>
      </c>
      <c r="BR424" t="s">
        <v>166</v>
      </c>
      <c r="BS424" t="s">
        <v>166</v>
      </c>
      <c r="BT424" t="s">
        <v>166</v>
      </c>
      <c r="BU424" t="s">
        <v>1599</v>
      </c>
      <c r="BV424" t="s">
        <v>166</v>
      </c>
      <c r="BW424" t="s">
        <v>5962</v>
      </c>
      <c r="BX424" t="s">
        <v>166</v>
      </c>
      <c r="BY424" t="s">
        <v>166</v>
      </c>
      <c r="BZ424" t="s">
        <v>166</v>
      </c>
      <c r="CA424" t="s">
        <v>166</v>
      </c>
      <c r="CB424" t="s">
        <v>166</v>
      </c>
      <c r="CC424" t="s">
        <v>166</v>
      </c>
      <c r="CD424" t="s">
        <v>166</v>
      </c>
      <c r="CE424" t="s">
        <v>166</v>
      </c>
      <c r="CF424" t="s">
        <v>166</v>
      </c>
      <c r="CG424" t="s">
        <v>560</v>
      </c>
      <c r="CH424" t="s">
        <v>166</v>
      </c>
      <c r="CI424" t="s">
        <v>166</v>
      </c>
      <c r="CJ424" t="s">
        <v>166</v>
      </c>
      <c r="CK424" t="s">
        <v>166</v>
      </c>
      <c r="CL424" t="s">
        <v>412</v>
      </c>
      <c r="CM424" t="s">
        <v>166</v>
      </c>
      <c r="CN424" t="s">
        <v>166</v>
      </c>
      <c r="CO424" t="s">
        <v>166</v>
      </c>
      <c r="CP424" t="s">
        <v>166</v>
      </c>
      <c r="CQ424" t="s">
        <v>172</v>
      </c>
      <c r="CR424" t="s">
        <v>166</v>
      </c>
      <c r="CS424" t="s">
        <v>166</v>
      </c>
      <c r="CT424" t="s">
        <v>166</v>
      </c>
      <c r="CU424" t="s">
        <v>166</v>
      </c>
      <c r="CV424" t="s">
        <v>166</v>
      </c>
      <c r="CW424" t="s">
        <v>166</v>
      </c>
      <c r="CX424" t="s">
        <v>166</v>
      </c>
      <c r="CY424" t="s">
        <v>166</v>
      </c>
      <c r="CZ424" t="s">
        <v>166</v>
      </c>
      <c r="DA424" t="s">
        <v>174</v>
      </c>
      <c r="DB424" t="s">
        <v>413</v>
      </c>
      <c r="DC424" t="s">
        <v>414</v>
      </c>
      <c r="DD424" t="s">
        <v>2613</v>
      </c>
      <c r="DE424" t="s">
        <v>2614</v>
      </c>
      <c r="DH424">
        <v>0</v>
      </c>
      <c r="DI424">
        <v>0</v>
      </c>
      <c r="DJ424" t="s">
        <v>179</v>
      </c>
      <c r="DK424" t="b">
        <v>0</v>
      </c>
      <c r="DL424" t="b">
        <v>0</v>
      </c>
      <c r="DM424" t="b">
        <v>0</v>
      </c>
      <c r="DN424" t="b">
        <v>0</v>
      </c>
      <c r="DO424" t="s">
        <v>9499</v>
      </c>
      <c r="DP424" t="s">
        <v>9500</v>
      </c>
      <c r="DQ424" t="s">
        <v>9501</v>
      </c>
      <c r="DR424" t="s">
        <v>9502</v>
      </c>
      <c r="DS424" t="s">
        <v>9503</v>
      </c>
      <c r="DT424" t="s">
        <v>9504</v>
      </c>
      <c r="DU424" t="s">
        <v>9505</v>
      </c>
      <c r="DV424" t="s">
        <v>9506</v>
      </c>
      <c r="DW424" t="s">
        <v>9507</v>
      </c>
      <c r="DX424">
        <v>87</v>
      </c>
      <c r="DY424">
        <v>30</v>
      </c>
      <c r="DZ424">
        <v>90</v>
      </c>
      <c r="EA424">
        <v>54</v>
      </c>
      <c r="EB424" t="s">
        <v>572</v>
      </c>
      <c r="ED424">
        <v>487278</v>
      </c>
      <c r="EE424" t="s">
        <v>191</v>
      </c>
      <c r="EF424" s="3">
        <v>45159</v>
      </c>
      <c r="EG424" s="3">
        <v>1.395833333333333</v>
      </c>
      <c r="EH424" t="s">
        <v>174</v>
      </c>
      <c r="EI424" t="s">
        <v>427</v>
      </c>
      <c r="EJ424" t="s">
        <v>193</v>
      </c>
      <c r="EK424" t="s">
        <v>2624</v>
      </c>
      <c r="EL424" t="s">
        <v>413</v>
      </c>
    </row>
    <row r="425" spans="1:143" x14ac:dyDescent="0.25">
      <c r="A425" t="s">
        <v>142</v>
      </c>
      <c r="B425">
        <v>2023</v>
      </c>
      <c r="C425" t="s">
        <v>5957</v>
      </c>
      <c r="D425" t="s">
        <v>5958</v>
      </c>
      <c r="E425" t="s">
        <v>5959</v>
      </c>
      <c r="F425">
        <v>20230821</v>
      </c>
      <c r="G425">
        <v>20230825</v>
      </c>
      <c r="H425">
        <v>5</v>
      </c>
      <c r="I425" t="s">
        <v>5960</v>
      </c>
      <c r="J425" t="s">
        <v>966</v>
      </c>
      <c r="K425" t="s">
        <v>259</v>
      </c>
      <c r="L425" t="s">
        <v>395</v>
      </c>
      <c r="M425" t="s">
        <v>396</v>
      </c>
      <c r="N425" t="s">
        <v>397</v>
      </c>
      <c r="O425">
        <v>201</v>
      </c>
      <c r="P425" t="s">
        <v>152</v>
      </c>
      <c r="Q425" t="s">
        <v>435</v>
      </c>
      <c r="R425" t="s">
        <v>436</v>
      </c>
      <c r="S425">
        <v>67914</v>
      </c>
      <c r="T425">
        <v>5555</v>
      </c>
      <c r="U425">
        <v>0</v>
      </c>
      <c r="V425">
        <v>0</v>
      </c>
      <c r="W425">
        <v>268.20999999999998</v>
      </c>
      <c r="X425">
        <v>0</v>
      </c>
      <c r="Y425">
        <v>51654.48</v>
      </c>
      <c r="Z425">
        <v>480</v>
      </c>
      <c r="AA425">
        <v>675</v>
      </c>
      <c r="AB425">
        <v>201703</v>
      </c>
      <c r="AC425" t="s">
        <v>259</v>
      </c>
      <c r="AD425" t="s">
        <v>395</v>
      </c>
      <c r="AE425" t="s">
        <v>396</v>
      </c>
      <c r="AF425" t="s">
        <v>397</v>
      </c>
      <c r="AG425">
        <v>6</v>
      </c>
      <c r="AH425">
        <v>2</v>
      </c>
      <c r="AI425">
        <v>9</v>
      </c>
      <c r="AJ425">
        <v>166177</v>
      </c>
      <c r="AK425">
        <v>39611</v>
      </c>
      <c r="AL425">
        <v>1</v>
      </c>
      <c r="AM425">
        <v>95221</v>
      </c>
      <c r="AN425">
        <v>2.7482000000000002</v>
      </c>
      <c r="AO425">
        <v>2.2191999999999998</v>
      </c>
      <c r="AP425">
        <v>0.52900000000000003</v>
      </c>
      <c r="AQ425">
        <v>2.7481998801231384</v>
      </c>
      <c r="AR425">
        <v>2.2191998958587646</v>
      </c>
      <c r="AS425">
        <v>0.52899998426437378</v>
      </c>
      <c r="AT425" t="s">
        <v>155</v>
      </c>
      <c r="AU425" t="s">
        <v>259</v>
      </c>
      <c r="AW425" t="s">
        <v>400</v>
      </c>
      <c r="AX425" t="s">
        <v>157</v>
      </c>
      <c r="AY425" t="str">
        <f t="shared" si="6"/>
        <v>ROBOT</v>
      </c>
      <c r="AZ425" t="s">
        <v>205</v>
      </c>
      <c r="BA425" t="s">
        <v>159</v>
      </c>
      <c r="BB425" t="s">
        <v>160</v>
      </c>
      <c r="BC425" t="s">
        <v>206</v>
      </c>
      <c r="BD425" t="s">
        <v>440</v>
      </c>
      <c r="BG425" t="s">
        <v>440</v>
      </c>
      <c r="BH425">
        <v>368189</v>
      </c>
      <c r="BI425" s="3">
        <v>45159</v>
      </c>
      <c r="BJ425" t="s">
        <v>5961</v>
      </c>
      <c r="BK425" t="s">
        <v>5958</v>
      </c>
      <c r="BL425">
        <v>69</v>
      </c>
      <c r="BN425" t="s">
        <v>406</v>
      </c>
      <c r="BO425" t="s">
        <v>166</v>
      </c>
      <c r="BP425" t="s">
        <v>2149</v>
      </c>
      <c r="BQ425" t="s">
        <v>465</v>
      </c>
      <c r="BR425" t="s">
        <v>166</v>
      </c>
      <c r="BS425" t="s">
        <v>166</v>
      </c>
      <c r="BT425" t="s">
        <v>166</v>
      </c>
      <c r="BU425" t="s">
        <v>1599</v>
      </c>
      <c r="BV425" t="s">
        <v>166</v>
      </c>
      <c r="BW425" t="s">
        <v>5962</v>
      </c>
      <c r="BX425" t="s">
        <v>166</v>
      </c>
      <c r="BY425" t="s">
        <v>166</v>
      </c>
      <c r="BZ425" t="s">
        <v>166</v>
      </c>
      <c r="CA425" t="s">
        <v>166</v>
      </c>
      <c r="CB425" t="s">
        <v>166</v>
      </c>
      <c r="CC425" t="s">
        <v>166</v>
      </c>
      <c r="CD425" t="s">
        <v>166</v>
      </c>
      <c r="CE425" t="s">
        <v>166</v>
      </c>
      <c r="CF425" t="s">
        <v>166</v>
      </c>
      <c r="CG425" t="s">
        <v>412</v>
      </c>
      <c r="CH425" t="s">
        <v>166</v>
      </c>
      <c r="CI425" t="s">
        <v>166</v>
      </c>
      <c r="CJ425" t="s">
        <v>166</v>
      </c>
      <c r="CK425" t="s">
        <v>166</v>
      </c>
      <c r="CL425" t="s">
        <v>560</v>
      </c>
      <c r="CM425" t="s">
        <v>166</v>
      </c>
      <c r="CN425" t="s">
        <v>166</v>
      </c>
      <c r="CO425" t="s">
        <v>166</v>
      </c>
      <c r="CP425" t="s">
        <v>166</v>
      </c>
      <c r="CQ425" t="s">
        <v>172</v>
      </c>
      <c r="CR425" t="s">
        <v>166</v>
      </c>
      <c r="CS425" t="s">
        <v>166</v>
      </c>
      <c r="CT425" t="s">
        <v>166</v>
      </c>
      <c r="CU425" t="s">
        <v>166</v>
      </c>
      <c r="CV425" t="s">
        <v>173</v>
      </c>
      <c r="CW425" t="s">
        <v>166</v>
      </c>
      <c r="CX425" t="s">
        <v>166</v>
      </c>
      <c r="CY425" t="s">
        <v>166</v>
      </c>
      <c r="CZ425" t="s">
        <v>166</v>
      </c>
      <c r="DA425" t="s">
        <v>174</v>
      </c>
      <c r="DB425" t="s">
        <v>413</v>
      </c>
      <c r="DC425" t="s">
        <v>414</v>
      </c>
      <c r="DD425" t="s">
        <v>443</v>
      </c>
      <c r="DE425" t="s">
        <v>241</v>
      </c>
      <c r="DF425">
        <v>1</v>
      </c>
      <c r="DG425">
        <v>1</v>
      </c>
      <c r="DH425">
        <v>2</v>
      </c>
      <c r="DI425">
        <v>0</v>
      </c>
      <c r="DJ425" t="s">
        <v>179</v>
      </c>
      <c r="DK425" t="b">
        <v>0</v>
      </c>
      <c r="DL425" t="b">
        <v>0</v>
      </c>
      <c r="DM425" t="b">
        <v>0</v>
      </c>
      <c r="DN425" t="b">
        <v>0</v>
      </c>
      <c r="DO425" t="s">
        <v>5963</v>
      </c>
      <c r="DP425" t="s">
        <v>5964</v>
      </c>
      <c r="DQ425" t="s">
        <v>5965</v>
      </c>
      <c r="DR425" t="s">
        <v>1180</v>
      </c>
      <c r="DS425" t="s">
        <v>5966</v>
      </c>
      <c r="DT425" t="s">
        <v>5967</v>
      </c>
      <c r="DU425" t="s">
        <v>5968</v>
      </c>
      <c r="DV425" t="s">
        <v>5969</v>
      </c>
      <c r="DW425" t="s">
        <v>5970</v>
      </c>
      <c r="DX425">
        <v>142</v>
      </c>
      <c r="DY425">
        <v>92</v>
      </c>
      <c r="DZ425">
        <v>155</v>
      </c>
      <c r="EA425">
        <v>101</v>
      </c>
      <c r="EB425" t="s">
        <v>572</v>
      </c>
      <c r="EC425" t="s">
        <v>426</v>
      </c>
      <c r="ED425">
        <v>180836</v>
      </c>
      <c r="EE425" t="s">
        <v>191</v>
      </c>
      <c r="EF425" s="3">
        <v>45159</v>
      </c>
      <c r="EG425" s="3">
        <v>1.4652777777777777</v>
      </c>
      <c r="EH425" t="s">
        <v>174</v>
      </c>
      <c r="EI425" t="s">
        <v>427</v>
      </c>
      <c r="EJ425" t="s">
        <v>223</v>
      </c>
      <c r="EL425" t="s">
        <v>413</v>
      </c>
      <c r="EM425" t="s">
        <v>195</v>
      </c>
    </row>
    <row r="426" spans="1:143" x14ac:dyDescent="0.25">
      <c r="A426" t="s">
        <v>142</v>
      </c>
      <c r="B426">
        <v>2023</v>
      </c>
      <c r="C426" t="s">
        <v>5971</v>
      </c>
      <c r="D426" t="s">
        <v>5972</v>
      </c>
      <c r="E426" t="s">
        <v>5973</v>
      </c>
      <c r="F426">
        <v>20230920</v>
      </c>
      <c r="G426">
        <v>20230925</v>
      </c>
      <c r="H426">
        <v>6</v>
      </c>
      <c r="I426" t="s">
        <v>2097</v>
      </c>
      <c r="J426" t="s">
        <v>5974</v>
      </c>
      <c r="K426" t="s">
        <v>148</v>
      </c>
      <c r="L426" t="s">
        <v>149</v>
      </c>
      <c r="M426" t="s">
        <v>150</v>
      </c>
      <c r="N426" t="s">
        <v>151</v>
      </c>
      <c r="O426">
        <v>213</v>
      </c>
      <c r="P426" t="s">
        <v>285</v>
      </c>
      <c r="Q426" t="s">
        <v>286</v>
      </c>
      <c r="R426" t="s">
        <v>287</v>
      </c>
      <c r="S426">
        <v>86383</v>
      </c>
      <c r="T426">
        <v>7162</v>
      </c>
      <c r="U426">
        <v>0</v>
      </c>
      <c r="V426">
        <v>0</v>
      </c>
      <c r="W426">
        <v>108.69</v>
      </c>
      <c r="X426">
        <v>0</v>
      </c>
      <c r="Y426">
        <v>75075.97</v>
      </c>
      <c r="Z426">
        <v>300</v>
      </c>
      <c r="AA426">
        <v>600</v>
      </c>
      <c r="AB426">
        <v>197548</v>
      </c>
      <c r="AC426" t="s">
        <v>148</v>
      </c>
      <c r="AD426" t="s">
        <v>149</v>
      </c>
      <c r="AE426" t="s">
        <v>150</v>
      </c>
      <c r="AF426" t="s">
        <v>151</v>
      </c>
      <c r="AG426">
        <v>8</v>
      </c>
      <c r="AH426">
        <v>3</v>
      </c>
      <c r="AI426">
        <v>12</v>
      </c>
      <c r="AJ426">
        <v>168091</v>
      </c>
      <c r="AK426">
        <v>47992</v>
      </c>
      <c r="AL426">
        <v>1</v>
      </c>
      <c r="AM426">
        <v>105126</v>
      </c>
      <c r="AN426">
        <v>2.8856000000000002</v>
      </c>
      <c r="AO426">
        <v>2.2446999999999999</v>
      </c>
      <c r="AP426">
        <v>0.64090000000000003</v>
      </c>
      <c r="AQ426">
        <v>2.8855999708175659</v>
      </c>
      <c r="AR426">
        <v>2.2446999549865723</v>
      </c>
      <c r="AS426">
        <v>0.64090001583099365</v>
      </c>
      <c r="AT426" t="s">
        <v>155</v>
      </c>
      <c r="AU426" t="s">
        <v>148</v>
      </c>
      <c r="AW426" t="s">
        <v>863</v>
      </c>
      <c r="AX426" t="s">
        <v>157</v>
      </c>
      <c r="AY426" t="str">
        <f t="shared" si="6"/>
        <v>ROBOT</v>
      </c>
      <c r="AZ426" t="s">
        <v>3355</v>
      </c>
      <c r="BA426" t="s">
        <v>159</v>
      </c>
      <c r="BB426" t="s">
        <v>264</v>
      </c>
      <c r="BC426" t="s">
        <v>3356</v>
      </c>
      <c r="BD426" t="s">
        <v>357</v>
      </c>
      <c r="BE426" t="s">
        <v>358</v>
      </c>
      <c r="BG426" t="s">
        <v>358</v>
      </c>
      <c r="BH426">
        <v>368306</v>
      </c>
      <c r="BI426" s="3">
        <v>45190</v>
      </c>
      <c r="BJ426" t="s">
        <v>5975</v>
      </c>
      <c r="BK426" t="s">
        <v>5972</v>
      </c>
      <c r="BL426">
        <v>72</v>
      </c>
      <c r="BN426" t="s">
        <v>1873</v>
      </c>
      <c r="BO426" t="s">
        <v>166</v>
      </c>
      <c r="BP426" t="s">
        <v>167</v>
      </c>
      <c r="BQ426" t="s">
        <v>166</v>
      </c>
      <c r="BR426" t="s">
        <v>166</v>
      </c>
      <c r="BS426" t="s">
        <v>166</v>
      </c>
      <c r="BT426" t="s">
        <v>166</v>
      </c>
      <c r="BU426" t="s">
        <v>3102</v>
      </c>
      <c r="BV426" t="s">
        <v>166</v>
      </c>
      <c r="BW426" t="s">
        <v>166</v>
      </c>
      <c r="BX426" t="s">
        <v>166</v>
      </c>
      <c r="BY426" t="s">
        <v>166</v>
      </c>
      <c r="BZ426" t="s">
        <v>166</v>
      </c>
      <c r="CA426" t="s">
        <v>166</v>
      </c>
      <c r="CB426" t="s">
        <v>166</v>
      </c>
      <c r="CC426" t="s">
        <v>166</v>
      </c>
      <c r="CD426" t="s">
        <v>166</v>
      </c>
      <c r="CE426" t="s">
        <v>166</v>
      </c>
      <c r="CF426" t="s">
        <v>166</v>
      </c>
      <c r="CG426" t="s">
        <v>170</v>
      </c>
      <c r="CH426" t="s">
        <v>166</v>
      </c>
      <c r="CI426" t="s">
        <v>166</v>
      </c>
      <c r="CJ426" t="s">
        <v>166</v>
      </c>
      <c r="CK426" t="s">
        <v>166</v>
      </c>
      <c r="CL426" t="s">
        <v>296</v>
      </c>
      <c r="CM426" t="s">
        <v>166</v>
      </c>
      <c r="CN426" t="s">
        <v>166</v>
      </c>
      <c r="CO426" t="s">
        <v>166</v>
      </c>
      <c r="CP426" t="s">
        <v>166</v>
      </c>
      <c r="CQ426" t="s">
        <v>747</v>
      </c>
      <c r="CR426" t="s">
        <v>166</v>
      </c>
      <c r="CS426" t="s">
        <v>166</v>
      </c>
      <c r="CT426" t="s">
        <v>166</v>
      </c>
      <c r="CU426" t="s">
        <v>166</v>
      </c>
      <c r="CV426" t="s">
        <v>173</v>
      </c>
      <c r="CW426" t="s">
        <v>166</v>
      </c>
      <c r="CX426" t="s">
        <v>166</v>
      </c>
      <c r="CY426" t="s">
        <v>166</v>
      </c>
      <c r="CZ426" t="s">
        <v>166</v>
      </c>
      <c r="DA426" t="s">
        <v>174</v>
      </c>
      <c r="DC426" t="s">
        <v>176</v>
      </c>
      <c r="DD426" t="s">
        <v>361</v>
      </c>
      <c r="DE426" t="s">
        <v>362</v>
      </c>
      <c r="DF426">
        <v>1</v>
      </c>
      <c r="DG426">
        <v>1</v>
      </c>
      <c r="DH426">
        <v>2</v>
      </c>
      <c r="DI426">
        <v>0</v>
      </c>
      <c r="DJ426" t="s">
        <v>179</v>
      </c>
      <c r="DK426" t="b">
        <v>0</v>
      </c>
      <c r="DL426" t="b">
        <v>0</v>
      </c>
      <c r="DM426" t="b">
        <v>0</v>
      </c>
      <c r="DN426" t="b">
        <v>0</v>
      </c>
      <c r="DO426" t="s">
        <v>5976</v>
      </c>
      <c r="DP426" t="s">
        <v>5977</v>
      </c>
      <c r="DQ426" t="s">
        <v>5978</v>
      </c>
      <c r="DR426" t="s">
        <v>5979</v>
      </c>
      <c r="DS426" t="s">
        <v>5980</v>
      </c>
      <c r="DT426" t="s">
        <v>5981</v>
      </c>
      <c r="DU426" t="s">
        <v>5982</v>
      </c>
      <c r="DV426" t="s">
        <v>5983</v>
      </c>
      <c r="DW426" t="s">
        <v>5984</v>
      </c>
      <c r="DX426">
        <v>211</v>
      </c>
      <c r="DY426">
        <v>128</v>
      </c>
      <c r="DZ426">
        <v>180</v>
      </c>
      <c r="EA426">
        <v>115</v>
      </c>
      <c r="EB426" t="s">
        <v>189</v>
      </c>
      <c r="EC426" t="s">
        <v>190</v>
      </c>
      <c r="ED426">
        <v>319128</v>
      </c>
      <c r="EE426" t="s">
        <v>191</v>
      </c>
      <c r="EF426" s="3">
        <v>45190</v>
      </c>
      <c r="EG426" s="3">
        <v>1.4590277777777776</v>
      </c>
      <c r="EH426" t="s">
        <v>174</v>
      </c>
      <c r="EI426" t="s">
        <v>192</v>
      </c>
      <c r="EJ426" t="s">
        <v>223</v>
      </c>
      <c r="EL426" t="s">
        <v>4356</v>
      </c>
      <c r="EM426" t="s">
        <v>195</v>
      </c>
    </row>
    <row r="427" spans="1:143" x14ac:dyDescent="0.25">
      <c r="A427" t="s">
        <v>142</v>
      </c>
      <c r="B427">
        <v>2023</v>
      </c>
      <c r="C427" t="s">
        <v>5985</v>
      </c>
      <c r="D427" t="s">
        <v>5986</v>
      </c>
      <c r="E427" t="s">
        <v>5987</v>
      </c>
      <c r="F427">
        <v>20230913</v>
      </c>
      <c r="G427">
        <v>20230918</v>
      </c>
      <c r="H427">
        <v>6</v>
      </c>
      <c r="I427" t="s">
        <v>3158</v>
      </c>
      <c r="J427" t="s">
        <v>5988</v>
      </c>
      <c r="K427" t="s">
        <v>148</v>
      </c>
      <c r="L427" t="s">
        <v>149</v>
      </c>
      <c r="M427" t="s">
        <v>150</v>
      </c>
      <c r="N427" t="s">
        <v>151</v>
      </c>
      <c r="O427">
        <v>201</v>
      </c>
      <c r="P427" t="s">
        <v>285</v>
      </c>
      <c r="Q427" t="s">
        <v>286</v>
      </c>
      <c r="R427" t="s">
        <v>287</v>
      </c>
      <c r="S427">
        <v>93110</v>
      </c>
      <c r="T427">
        <v>7162</v>
      </c>
      <c r="U427">
        <v>0</v>
      </c>
      <c r="V427">
        <v>0</v>
      </c>
      <c r="W427">
        <v>120.12</v>
      </c>
      <c r="X427">
        <v>0</v>
      </c>
      <c r="Y427">
        <v>75075.97</v>
      </c>
      <c r="Z427">
        <v>300</v>
      </c>
      <c r="AA427">
        <v>600</v>
      </c>
      <c r="AB427">
        <v>197548</v>
      </c>
      <c r="AC427" t="s">
        <v>148</v>
      </c>
      <c r="AD427" t="s">
        <v>149</v>
      </c>
      <c r="AE427" t="s">
        <v>150</v>
      </c>
      <c r="AF427" t="s">
        <v>151</v>
      </c>
      <c r="AG427">
        <v>8</v>
      </c>
      <c r="AH427">
        <v>3</v>
      </c>
      <c r="AI427">
        <v>12</v>
      </c>
      <c r="AJ427">
        <v>168091</v>
      </c>
      <c r="AK427">
        <v>47992</v>
      </c>
      <c r="AL427">
        <v>1</v>
      </c>
      <c r="AM427">
        <v>105126</v>
      </c>
      <c r="AN427">
        <v>2.8856000000000002</v>
      </c>
      <c r="AO427">
        <v>2.2446999999999999</v>
      </c>
      <c r="AP427">
        <v>0.64090000000000003</v>
      </c>
      <c r="AQ427">
        <v>2.8855999708175659</v>
      </c>
      <c r="AR427">
        <v>2.2446999549865723</v>
      </c>
      <c r="AS427">
        <v>0.64090001583099365</v>
      </c>
      <c r="AT427" t="s">
        <v>155</v>
      </c>
      <c r="AU427" t="s">
        <v>148</v>
      </c>
      <c r="AW427" t="s">
        <v>156</v>
      </c>
      <c r="AX427" t="s">
        <v>157</v>
      </c>
      <c r="AY427" t="str">
        <f t="shared" si="6"/>
        <v>ROBOT</v>
      </c>
      <c r="AZ427" t="s">
        <v>2259</v>
      </c>
      <c r="BC427" t="s">
        <v>951</v>
      </c>
      <c r="BD427" t="s">
        <v>357</v>
      </c>
      <c r="BE427" t="s">
        <v>358</v>
      </c>
      <c r="BG427" t="s">
        <v>358</v>
      </c>
      <c r="BH427">
        <v>368327</v>
      </c>
      <c r="BI427" s="3">
        <v>45183</v>
      </c>
      <c r="BJ427" t="s">
        <v>5989</v>
      </c>
      <c r="BK427" t="s">
        <v>5986</v>
      </c>
      <c r="BL427">
        <v>60</v>
      </c>
      <c r="BN427" t="s">
        <v>165</v>
      </c>
      <c r="BO427" t="s">
        <v>166</v>
      </c>
      <c r="BP427" t="s">
        <v>4813</v>
      </c>
      <c r="BQ427" t="s">
        <v>166</v>
      </c>
      <c r="BR427" t="s">
        <v>166</v>
      </c>
      <c r="BS427" t="s">
        <v>166</v>
      </c>
      <c r="BT427" t="s">
        <v>166</v>
      </c>
      <c r="BU427" t="s">
        <v>408</v>
      </c>
      <c r="BV427" t="s">
        <v>166</v>
      </c>
      <c r="BW427" t="s">
        <v>169</v>
      </c>
      <c r="BX427" t="s">
        <v>166</v>
      </c>
      <c r="BY427" t="s">
        <v>166</v>
      </c>
      <c r="BZ427" t="s">
        <v>166</v>
      </c>
      <c r="CA427" t="s">
        <v>166</v>
      </c>
      <c r="CB427" t="s">
        <v>166</v>
      </c>
      <c r="CC427" t="s">
        <v>166</v>
      </c>
      <c r="CD427" t="s">
        <v>166</v>
      </c>
      <c r="CE427" t="s">
        <v>166</v>
      </c>
      <c r="CF427" t="s">
        <v>166</v>
      </c>
      <c r="CG427" t="s">
        <v>171</v>
      </c>
      <c r="CH427" t="s">
        <v>166</v>
      </c>
      <c r="CI427" t="s">
        <v>166</v>
      </c>
      <c r="CJ427" t="s">
        <v>166</v>
      </c>
      <c r="CK427" t="s">
        <v>166</v>
      </c>
      <c r="CL427" t="s">
        <v>213</v>
      </c>
      <c r="CM427" t="s">
        <v>166</v>
      </c>
      <c r="CN427" t="s">
        <v>166</v>
      </c>
      <c r="CO427" t="s">
        <v>166</v>
      </c>
      <c r="CP427" t="s">
        <v>166</v>
      </c>
      <c r="CQ427" t="s">
        <v>360</v>
      </c>
      <c r="CR427" t="s">
        <v>166</v>
      </c>
      <c r="CS427" t="s">
        <v>166</v>
      </c>
      <c r="CT427" t="s">
        <v>166</v>
      </c>
      <c r="CU427" t="s">
        <v>166</v>
      </c>
      <c r="CV427" t="s">
        <v>533</v>
      </c>
      <c r="CW427" t="s">
        <v>166</v>
      </c>
      <c r="CX427" t="s">
        <v>166</v>
      </c>
      <c r="CY427" t="s">
        <v>166</v>
      </c>
      <c r="CZ427" t="s">
        <v>166</v>
      </c>
      <c r="DA427" t="s">
        <v>174</v>
      </c>
      <c r="DC427" t="s">
        <v>176</v>
      </c>
      <c r="DD427" t="s">
        <v>361</v>
      </c>
      <c r="DE427" t="s">
        <v>362</v>
      </c>
      <c r="DF427">
        <v>1</v>
      </c>
      <c r="DG427">
        <v>1</v>
      </c>
      <c r="DH427">
        <v>2</v>
      </c>
      <c r="DI427">
        <v>0</v>
      </c>
      <c r="DJ427" t="s">
        <v>179</v>
      </c>
      <c r="DK427" t="b">
        <v>0</v>
      </c>
      <c r="DL427" t="b">
        <v>0</v>
      </c>
      <c r="DM427" t="b">
        <v>0</v>
      </c>
      <c r="DN427" t="b">
        <v>0</v>
      </c>
      <c r="DO427" t="s">
        <v>5990</v>
      </c>
      <c r="DP427" t="s">
        <v>5991</v>
      </c>
      <c r="DQ427" t="s">
        <v>2221</v>
      </c>
      <c r="DR427" t="s">
        <v>5992</v>
      </c>
      <c r="DS427" t="s">
        <v>5993</v>
      </c>
      <c r="DT427" t="s">
        <v>3717</v>
      </c>
      <c r="DU427" t="s">
        <v>5994</v>
      </c>
      <c r="DV427" t="s">
        <v>5995</v>
      </c>
      <c r="DW427" t="s">
        <v>5996</v>
      </c>
      <c r="DX427">
        <v>178</v>
      </c>
      <c r="DY427">
        <v>97</v>
      </c>
      <c r="DZ427">
        <v>180</v>
      </c>
      <c r="EA427">
        <v>114</v>
      </c>
      <c r="EB427" t="s">
        <v>189</v>
      </c>
      <c r="EC427" t="s">
        <v>190</v>
      </c>
      <c r="ED427">
        <v>1046982</v>
      </c>
      <c r="EE427" t="s">
        <v>191</v>
      </c>
      <c r="EF427" s="3">
        <v>45183</v>
      </c>
      <c r="EG427" s="3">
        <v>1.5944444444444446</v>
      </c>
      <c r="EH427" t="s">
        <v>174</v>
      </c>
      <c r="EI427" t="s">
        <v>192</v>
      </c>
      <c r="EJ427" t="s">
        <v>251</v>
      </c>
      <c r="EL427" t="s">
        <v>4356</v>
      </c>
      <c r="EM427" t="s">
        <v>195</v>
      </c>
    </row>
    <row r="428" spans="1:143" x14ac:dyDescent="0.25">
      <c r="A428" t="s">
        <v>142</v>
      </c>
      <c r="B428">
        <v>2023</v>
      </c>
      <c r="C428" t="s">
        <v>5997</v>
      </c>
      <c r="D428" t="s">
        <v>5998</v>
      </c>
      <c r="E428" t="s">
        <v>5999</v>
      </c>
      <c r="F428">
        <v>20230905</v>
      </c>
      <c r="G428">
        <v>20230915</v>
      </c>
      <c r="H428">
        <v>11</v>
      </c>
      <c r="I428" t="s">
        <v>1127</v>
      </c>
      <c r="J428" t="s">
        <v>6000</v>
      </c>
      <c r="K428" t="s">
        <v>485</v>
      </c>
      <c r="L428" t="s">
        <v>486</v>
      </c>
      <c r="M428" t="s">
        <v>487</v>
      </c>
      <c r="N428" t="s">
        <v>524</v>
      </c>
      <c r="O428">
        <v>205</v>
      </c>
      <c r="P428" t="s">
        <v>201</v>
      </c>
      <c r="Q428" t="s">
        <v>525</v>
      </c>
      <c r="R428" t="s">
        <v>526</v>
      </c>
      <c r="S428">
        <v>125719</v>
      </c>
      <c r="T428">
        <v>8707</v>
      </c>
      <c r="U428">
        <v>18613</v>
      </c>
      <c r="V428">
        <v>0</v>
      </c>
      <c r="W428">
        <v>1983.72</v>
      </c>
      <c r="X428">
        <v>0</v>
      </c>
      <c r="Y428">
        <v>75579.67</v>
      </c>
      <c r="Z428">
        <v>960</v>
      </c>
      <c r="AA428">
        <v>600</v>
      </c>
      <c r="AB428">
        <v>288825</v>
      </c>
      <c r="AC428" t="s">
        <v>485</v>
      </c>
      <c r="AD428" t="s">
        <v>486</v>
      </c>
      <c r="AE428" t="s">
        <v>487</v>
      </c>
      <c r="AF428" t="s">
        <v>524</v>
      </c>
      <c r="AG428">
        <v>11</v>
      </c>
      <c r="AH428">
        <v>4</v>
      </c>
      <c r="AI428">
        <v>20</v>
      </c>
      <c r="AJ428">
        <v>232234</v>
      </c>
      <c r="AK428">
        <v>58393</v>
      </c>
      <c r="AL428">
        <v>19464</v>
      </c>
      <c r="AM428">
        <v>111407</v>
      </c>
      <c r="AN428">
        <v>3.8811</v>
      </c>
      <c r="AO428">
        <v>3.1013000000000002</v>
      </c>
      <c r="AP428">
        <v>0.77980000000000005</v>
      </c>
      <c r="AQ428">
        <v>3.8810999989509583</v>
      </c>
      <c r="AR428">
        <v>3.1013000011444092</v>
      </c>
      <c r="AS428">
        <v>0.77979999780654907</v>
      </c>
      <c r="AT428" t="s">
        <v>155</v>
      </c>
      <c r="AU428" t="s">
        <v>485</v>
      </c>
      <c r="AW428" t="s">
        <v>527</v>
      </c>
      <c r="AX428" t="s">
        <v>157</v>
      </c>
      <c r="AY428" t="str">
        <f t="shared" si="6"/>
        <v>ROBOT</v>
      </c>
      <c r="AZ428" t="s">
        <v>6001</v>
      </c>
      <c r="BA428" t="s">
        <v>159</v>
      </c>
      <c r="BB428" t="s">
        <v>689</v>
      </c>
      <c r="BC428" t="s">
        <v>865</v>
      </c>
      <c r="BD428" t="s">
        <v>580</v>
      </c>
      <c r="BG428" t="s">
        <v>580</v>
      </c>
      <c r="BH428">
        <v>368344</v>
      </c>
      <c r="BI428" s="3">
        <v>45175</v>
      </c>
      <c r="BJ428" t="s">
        <v>6002</v>
      </c>
      <c r="BK428" t="s">
        <v>5998</v>
      </c>
      <c r="BL428">
        <v>47</v>
      </c>
      <c r="BN428" t="s">
        <v>530</v>
      </c>
      <c r="BO428" t="s">
        <v>166</v>
      </c>
      <c r="BP428" t="s">
        <v>531</v>
      </c>
      <c r="BQ428" t="s">
        <v>582</v>
      </c>
      <c r="BR428" t="s">
        <v>166</v>
      </c>
      <c r="BS428" t="s">
        <v>166</v>
      </c>
      <c r="BT428" t="s">
        <v>166</v>
      </c>
      <c r="BU428" t="s">
        <v>337</v>
      </c>
      <c r="BV428" t="s">
        <v>166</v>
      </c>
      <c r="BW428" t="s">
        <v>6003</v>
      </c>
      <c r="BX428" t="s">
        <v>166</v>
      </c>
      <c r="BY428" t="s">
        <v>166</v>
      </c>
      <c r="BZ428" t="s">
        <v>166</v>
      </c>
      <c r="CA428" t="s">
        <v>166</v>
      </c>
      <c r="CB428" t="s">
        <v>166</v>
      </c>
      <c r="CC428" t="s">
        <v>166</v>
      </c>
      <c r="CD428" t="s">
        <v>166</v>
      </c>
      <c r="CE428" t="s">
        <v>166</v>
      </c>
      <c r="CF428" t="s">
        <v>166</v>
      </c>
      <c r="CG428" t="s">
        <v>410</v>
      </c>
      <c r="CH428" t="s">
        <v>166</v>
      </c>
      <c r="CI428" t="s">
        <v>166</v>
      </c>
      <c r="CJ428" t="s">
        <v>166</v>
      </c>
      <c r="CK428" t="s">
        <v>166</v>
      </c>
      <c r="CL428" t="s">
        <v>560</v>
      </c>
      <c r="CM428" t="s">
        <v>502</v>
      </c>
      <c r="CN428" t="s">
        <v>166</v>
      </c>
      <c r="CO428" t="s">
        <v>166</v>
      </c>
      <c r="CP428" t="s">
        <v>166</v>
      </c>
      <c r="CQ428" t="s">
        <v>172</v>
      </c>
      <c r="CR428" t="s">
        <v>166</v>
      </c>
      <c r="CS428" t="s">
        <v>166</v>
      </c>
      <c r="CT428" t="s">
        <v>166</v>
      </c>
      <c r="CU428" t="s">
        <v>166</v>
      </c>
      <c r="CV428" t="s">
        <v>173</v>
      </c>
      <c r="CW428" t="s">
        <v>166</v>
      </c>
      <c r="CX428" t="s">
        <v>166</v>
      </c>
      <c r="CY428" t="s">
        <v>166</v>
      </c>
      <c r="CZ428" t="s">
        <v>166</v>
      </c>
      <c r="DA428" t="s">
        <v>174</v>
      </c>
      <c r="DB428" t="s">
        <v>534</v>
      </c>
      <c r="DC428" t="s">
        <v>504</v>
      </c>
      <c r="DD428" t="s">
        <v>584</v>
      </c>
      <c r="DE428" t="s">
        <v>585</v>
      </c>
      <c r="DF428">
        <v>1</v>
      </c>
      <c r="DG428">
        <v>1</v>
      </c>
      <c r="DH428">
        <v>2</v>
      </c>
      <c r="DI428">
        <v>0</v>
      </c>
      <c r="DJ428" t="s">
        <v>179</v>
      </c>
      <c r="DK428" t="b">
        <v>0</v>
      </c>
      <c r="DL428" t="b">
        <v>0</v>
      </c>
      <c r="DM428" t="b">
        <v>0</v>
      </c>
      <c r="DN428" t="b">
        <v>0</v>
      </c>
      <c r="DO428" t="s">
        <v>6004</v>
      </c>
      <c r="DP428" t="s">
        <v>6005</v>
      </c>
      <c r="DQ428" t="s">
        <v>6006</v>
      </c>
      <c r="DR428" t="s">
        <v>6007</v>
      </c>
      <c r="DS428" t="s">
        <v>6008</v>
      </c>
      <c r="DT428" t="s">
        <v>6009</v>
      </c>
      <c r="DU428" t="s">
        <v>6010</v>
      </c>
      <c r="DV428" t="s">
        <v>6011</v>
      </c>
      <c r="DW428" t="s">
        <v>6012</v>
      </c>
      <c r="DX428">
        <v>263</v>
      </c>
      <c r="DY428">
        <v>187</v>
      </c>
      <c r="DZ428">
        <v>278</v>
      </c>
      <c r="EA428">
        <v>200</v>
      </c>
      <c r="EB428" t="s">
        <v>516</v>
      </c>
      <c r="EC428" t="s">
        <v>546</v>
      </c>
      <c r="ED428">
        <v>1153743</v>
      </c>
      <c r="EE428" t="s">
        <v>191</v>
      </c>
      <c r="EF428" s="3">
        <v>45175</v>
      </c>
      <c r="EG428" s="3">
        <v>1.4444444444444442</v>
      </c>
      <c r="EH428" t="s">
        <v>174</v>
      </c>
      <c r="EI428" t="s">
        <v>518</v>
      </c>
      <c r="EJ428" t="s">
        <v>251</v>
      </c>
      <c r="EL428" t="s">
        <v>596</v>
      </c>
      <c r="EM428" t="s">
        <v>195</v>
      </c>
    </row>
    <row r="429" spans="1:143" x14ac:dyDescent="0.25">
      <c r="A429" t="s">
        <v>142</v>
      </c>
      <c r="B429">
        <v>2023</v>
      </c>
      <c r="C429" t="s">
        <v>6013</v>
      </c>
      <c r="D429" t="s">
        <v>6014</v>
      </c>
      <c r="E429" t="s">
        <v>6015</v>
      </c>
      <c r="F429">
        <v>20231004</v>
      </c>
      <c r="G429">
        <v>20231008</v>
      </c>
      <c r="H429">
        <v>5</v>
      </c>
      <c r="I429" t="s">
        <v>3158</v>
      </c>
      <c r="J429" t="s">
        <v>6016</v>
      </c>
      <c r="K429" t="s">
        <v>148</v>
      </c>
      <c r="L429" t="s">
        <v>149</v>
      </c>
      <c r="M429" t="s">
        <v>150</v>
      </c>
      <c r="N429" t="s">
        <v>151</v>
      </c>
      <c r="O429">
        <v>201</v>
      </c>
      <c r="P429" t="s">
        <v>285</v>
      </c>
      <c r="Q429" t="s">
        <v>286</v>
      </c>
      <c r="R429" t="s">
        <v>287</v>
      </c>
      <c r="S429">
        <v>80460</v>
      </c>
      <c r="T429">
        <v>5903</v>
      </c>
      <c r="U429">
        <v>0</v>
      </c>
      <c r="V429">
        <v>0</v>
      </c>
      <c r="W429">
        <v>108.69</v>
      </c>
      <c r="X429">
        <v>0</v>
      </c>
      <c r="Y429">
        <v>73677.19</v>
      </c>
      <c r="Z429">
        <v>240</v>
      </c>
      <c r="AA429">
        <v>525</v>
      </c>
      <c r="AB429">
        <v>197548</v>
      </c>
      <c r="AC429" t="s">
        <v>148</v>
      </c>
      <c r="AD429" t="s">
        <v>149</v>
      </c>
      <c r="AE429" t="s">
        <v>150</v>
      </c>
      <c r="AF429" t="s">
        <v>151</v>
      </c>
      <c r="AG429">
        <v>8</v>
      </c>
      <c r="AH429">
        <v>3</v>
      </c>
      <c r="AI429">
        <v>12</v>
      </c>
      <c r="AJ429">
        <v>168091</v>
      </c>
      <c r="AK429">
        <v>47992</v>
      </c>
      <c r="AL429">
        <v>1</v>
      </c>
      <c r="AM429">
        <v>105126</v>
      </c>
      <c r="AN429">
        <v>2.8856000000000002</v>
      </c>
      <c r="AO429">
        <v>2.2446999999999999</v>
      </c>
      <c r="AP429">
        <v>0.64090000000000003</v>
      </c>
      <c r="AQ429">
        <v>2.8855999708175659</v>
      </c>
      <c r="AR429">
        <v>2.2446999549865723</v>
      </c>
      <c r="AS429">
        <v>0.64090001583099365</v>
      </c>
      <c r="AT429" t="s">
        <v>155</v>
      </c>
      <c r="AU429" t="s">
        <v>148</v>
      </c>
      <c r="AW429" t="s">
        <v>934</v>
      </c>
      <c r="AX429" t="s">
        <v>157</v>
      </c>
      <c r="AY429" t="str">
        <f t="shared" si="6"/>
        <v>ROBOT</v>
      </c>
      <c r="AZ429" t="s">
        <v>2561</v>
      </c>
      <c r="BA429" t="s">
        <v>159</v>
      </c>
      <c r="BB429" t="s">
        <v>160</v>
      </c>
      <c r="BC429" t="s">
        <v>1936</v>
      </c>
      <c r="BD429" t="s">
        <v>357</v>
      </c>
      <c r="BE429" t="s">
        <v>358</v>
      </c>
      <c r="BG429" t="s">
        <v>358</v>
      </c>
      <c r="BH429">
        <v>368355</v>
      </c>
      <c r="BI429" s="3">
        <v>45204</v>
      </c>
      <c r="BJ429" t="s">
        <v>6017</v>
      </c>
      <c r="BK429" t="s">
        <v>6014</v>
      </c>
      <c r="BL429">
        <v>76</v>
      </c>
      <c r="BN429" t="s">
        <v>165</v>
      </c>
      <c r="BO429" t="s">
        <v>166</v>
      </c>
      <c r="BP429" t="s">
        <v>167</v>
      </c>
      <c r="BQ429" t="s">
        <v>166</v>
      </c>
      <c r="BR429" t="s">
        <v>166</v>
      </c>
      <c r="BS429" t="s">
        <v>166</v>
      </c>
      <c r="BT429" t="s">
        <v>166</v>
      </c>
      <c r="BU429" t="s">
        <v>337</v>
      </c>
      <c r="BV429" t="s">
        <v>166</v>
      </c>
      <c r="BW429" t="s">
        <v>442</v>
      </c>
      <c r="BX429" t="s">
        <v>6018</v>
      </c>
      <c r="BY429" t="s">
        <v>166</v>
      </c>
      <c r="BZ429" t="s">
        <v>166</v>
      </c>
      <c r="CA429" t="s">
        <v>166</v>
      </c>
      <c r="CB429" t="s">
        <v>166</v>
      </c>
      <c r="CC429" t="s">
        <v>166</v>
      </c>
      <c r="CD429" t="s">
        <v>166</v>
      </c>
      <c r="CE429" t="s">
        <v>166</v>
      </c>
      <c r="CF429" t="s">
        <v>166</v>
      </c>
      <c r="CG429" t="s">
        <v>170</v>
      </c>
      <c r="CH429" t="s">
        <v>166</v>
      </c>
      <c r="CI429" t="s">
        <v>166</v>
      </c>
      <c r="CJ429" t="s">
        <v>166</v>
      </c>
      <c r="CK429" t="s">
        <v>166</v>
      </c>
      <c r="CL429" t="s">
        <v>171</v>
      </c>
      <c r="CM429" t="s">
        <v>166</v>
      </c>
      <c r="CN429" t="s">
        <v>166</v>
      </c>
      <c r="CO429" t="s">
        <v>166</v>
      </c>
      <c r="CP429" t="s">
        <v>166</v>
      </c>
      <c r="CQ429" t="s">
        <v>1554</v>
      </c>
      <c r="CR429" t="s">
        <v>166</v>
      </c>
      <c r="CS429" t="s">
        <v>166</v>
      </c>
      <c r="CT429" t="s">
        <v>166</v>
      </c>
      <c r="CU429" t="s">
        <v>166</v>
      </c>
      <c r="CV429" t="s">
        <v>533</v>
      </c>
      <c r="CW429" t="s">
        <v>166</v>
      </c>
      <c r="CX429" t="s">
        <v>166</v>
      </c>
      <c r="CY429" t="s">
        <v>166</v>
      </c>
      <c r="CZ429" t="s">
        <v>166</v>
      </c>
      <c r="DA429" t="s">
        <v>174</v>
      </c>
      <c r="DC429" t="s">
        <v>176</v>
      </c>
      <c r="DD429" t="s">
        <v>361</v>
      </c>
      <c r="DE429" t="s">
        <v>362</v>
      </c>
      <c r="DF429">
        <v>1</v>
      </c>
      <c r="DG429">
        <v>1</v>
      </c>
      <c r="DH429">
        <v>2</v>
      </c>
      <c r="DI429">
        <v>0</v>
      </c>
      <c r="DJ429" t="s">
        <v>179</v>
      </c>
      <c r="DK429" t="b">
        <v>0</v>
      </c>
      <c r="DL429" t="b">
        <v>0</v>
      </c>
      <c r="DM429" t="b">
        <v>0</v>
      </c>
      <c r="DN429" t="b">
        <v>0</v>
      </c>
      <c r="DO429" t="s">
        <v>6019</v>
      </c>
      <c r="DP429" t="s">
        <v>6020</v>
      </c>
      <c r="DQ429" t="s">
        <v>2397</v>
      </c>
      <c r="DR429" t="s">
        <v>6021</v>
      </c>
      <c r="DS429" t="s">
        <v>6022</v>
      </c>
      <c r="DT429" t="s">
        <v>6023</v>
      </c>
      <c r="DU429" t="s">
        <v>6024</v>
      </c>
      <c r="DV429" t="s">
        <v>6025</v>
      </c>
      <c r="DW429" t="s">
        <v>6026</v>
      </c>
      <c r="DX429">
        <v>135</v>
      </c>
      <c r="DY429">
        <v>65</v>
      </c>
      <c r="DZ429">
        <v>180</v>
      </c>
      <c r="EA429">
        <v>114</v>
      </c>
      <c r="EB429" t="s">
        <v>189</v>
      </c>
      <c r="EC429" t="s">
        <v>190</v>
      </c>
      <c r="ED429">
        <v>46922</v>
      </c>
      <c r="EE429" t="s">
        <v>619</v>
      </c>
      <c r="EF429" s="3">
        <v>45204</v>
      </c>
      <c r="EG429" s="3">
        <v>1.6381944444444443</v>
      </c>
      <c r="EH429" t="s">
        <v>174</v>
      </c>
      <c r="EI429" t="s">
        <v>192</v>
      </c>
      <c r="EJ429" t="s">
        <v>223</v>
      </c>
      <c r="EL429" t="s">
        <v>4356</v>
      </c>
      <c r="EM429" t="s">
        <v>195</v>
      </c>
    </row>
    <row r="430" spans="1:143" x14ac:dyDescent="0.25">
      <c r="A430" t="s">
        <v>142</v>
      </c>
      <c r="B430">
        <v>2023</v>
      </c>
      <c r="C430" t="s">
        <v>6027</v>
      </c>
      <c r="D430" t="s">
        <v>6028</v>
      </c>
      <c r="E430" t="s">
        <v>6029</v>
      </c>
      <c r="F430">
        <v>20230827</v>
      </c>
      <c r="G430">
        <v>20230901</v>
      </c>
      <c r="H430">
        <v>6</v>
      </c>
      <c r="I430" t="s">
        <v>6030</v>
      </c>
      <c r="J430" t="s">
        <v>6031</v>
      </c>
      <c r="K430" t="s">
        <v>259</v>
      </c>
      <c r="L430" t="s">
        <v>395</v>
      </c>
      <c r="M430" t="s">
        <v>396</v>
      </c>
      <c r="N430" t="s">
        <v>397</v>
      </c>
      <c r="O430">
        <v>201</v>
      </c>
      <c r="P430" t="s">
        <v>602</v>
      </c>
      <c r="Q430" t="s">
        <v>6032</v>
      </c>
      <c r="R430" t="s">
        <v>6033</v>
      </c>
      <c r="S430">
        <v>76337</v>
      </c>
      <c r="T430">
        <v>6406</v>
      </c>
      <c r="U430">
        <v>0</v>
      </c>
      <c r="V430">
        <v>0</v>
      </c>
      <c r="W430">
        <v>1106.8800000000001</v>
      </c>
      <c r="X430">
        <v>0</v>
      </c>
      <c r="Y430">
        <v>62074.52</v>
      </c>
      <c r="Z430">
        <v>600</v>
      </c>
      <c r="AA430">
        <v>450</v>
      </c>
      <c r="AB430">
        <v>90914</v>
      </c>
      <c r="AC430" t="s">
        <v>259</v>
      </c>
      <c r="AD430" t="s">
        <v>395</v>
      </c>
      <c r="AE430" t="s">
        <v>396</v>
      </c>
      <c r="AF430" t="s">
        <v>397</v>
      </c>
      <c r="AG430">
        <v>5</v>
      </c>
      <c r="AH430">
        <v>2</v>
      </c>
      <c r="AI430">
        <v>13</v>
      </c>
      <c r="AJ430">
        <v>54738</v>
      </c>
      <c r="AK430">
        <v>2978</v>
      </c>
      <c r="AL430">
        <v>1</v>
      </c>
      <c r="AM430">
        <v>14100</v>
      </c>
      <c r="AN430">
        <v>0.77080000000000004</v>
      </c>
      <c r="AO430">
        <v>0.73099999999999998</v>
      </c>
      <c r="AP430">
        <v>3.9800000000000002E-2</v>
      </c>
      <c r="AQ430">
        <v>1.2955700159072876</v>
      </c>
      <c r="AR430">
        <v>0.73100000619888306</v>
      </c>
      <c r="AS430">
        <v>0.56457000970840454</v>
      </c>
      <c r="AT430" t="s">
        <v>155</v>
      </c>
      <c r="AU430" t="s">
        <v>259</v>
      </c>
      <c r="AW430" t="s">
        <v>400</v>
      </c>
      <c r="AX430" t="s">
        <v>157</v>
      </c>
      <c r="AY430" t="str">
        <f t="shared" si="6"/>
        <v>ROBOT</v>
      </c>
      <c r="AZ430" t="s">
        <v>4208</v>
      </c>
      <c r="BA430" t="s">
        <v>159</v>
      </c>
      <c r="BB430" t="s">
        <v>160</v>
      </c>
      <c r="BC430" t="s">
        <v>402</v>
      </c>
      <c r="BD430" t="s">
        <v>6034</v>
      </c>
      <c r="BE430" t="s">
        <v>6035</v>
      </c>
      <c r="BG430" t="s">
        <v>6035</v>
      </c>
      <c r="BH430">
        <v>368380</v>
      </c>
      <c r="BI430" s="3">
        <v>45166</v>
      </c>
      <c r="BJ430" t="s">
        <v>6036</v>
      </c>
      <c r="BK430" t="s">
        <v>6028</v>
      </c>
      <c r="BL430">
        <v>41</v>
      </c>
      <c r="BN430" t="s">
        <v>406</v>
      </c>
      <c r="BO430" t="s">
        <v>166</v>
      </c>
      <c r="BP430" t="s">
        <v>464</v>
      </c>
      <c r="BQ430" t="s">
        <v>465</v>
      </c>
      <c r="BR430" t="s">
        <v>166</v>
      </c>
      <c r="BS430" t="s">
        <v>166</v>
      </c>
      <c r="BT430" t="s">
        <v>166</v>
      </c>
      <c r="BU430" t="s">
        <v>903</v>
      </c>
      <c r="BV430" t="s">
        <v>166</v>
      </c>
      <c r="BW430" t="s">
        <v>166</v>
      </c>
      <c r="BX430" t="s">
        <v>166</v>
      </c>
      <c r="BY430" t="s">
        <v>166</v>
      </c>
      <c r="BZ430" t="s">
        <v>166</v>
      </c>
      <c r="CA430" t="s">
        <v>166</v>
      </c>
      <c r="CB430" t="s">
        <v>166</v>
      </c>
      <c r="CC430" t="s">
        <v>166</v>
      </c>
      <c r="CD430" t="s">
        <v>166</v>
      </c>
      <c r="CE430" t="s">
        <v>166</v>
      </c>
      <c r="CF430" t="s">
        <v>166</v>
      </c>
      <c r="CG430" t="s">
        <v>5460</v>
      </c>
      <c r="CH430" t="s">
        <v>560</v>
      </c>
      <c r="CI430" t="s">
        <v>166</v>
      </c>
      <c r="CJ430" t="s">
        <v>166</v>
      </c>
      <c r="CK430" t="s">
        <v>166</v>
      </c>
      <c r="CL430" t="s">
        <v>410</v>
      </c>
      <c r="CM430" t="s">
        <v>166</v>
      </c>
      <c r="CN430" t="s">
        <v>166</v>
      </c>
      <c r="CO430" t="s">
        <v>166</v>
      </c>
      <c r="CP430" t="s">
        <v>166</v>
      </c>
      <c r="CQ430" t="s">
        <v>3227</v>
      </c>
      <c r="CR430" t="s">
        <v>166</v>
      </c>
      <c r="CS430" t="s">
        <v>166</v>
      </c>
      <c r="CT430" t="s">
        <v>166</v>
      </c>
      <c r="CU430" t="s">
        <v>166</v>
      </c>
      <c r="CV430" t="s">
        <v>173</v>
      </c>
      <c r="CW430" t="s">
        <v>166</v>
      </c>
      <c r="CX430" t="s">
        <v>166</v>
      </c>
      <c r="CY430" t="s">
        <v>166</v>
      </c>
      <c r="CZ430" t="s">
        <v>166</v>
      </c>
      <c r="DA430" t="s">
        <v>174</v>
      </c>
      <c r="DB430" t="s">
        <v>413</v>
      </c>
      <c r="DC430" t="s">
        <v>414</v>
      </c>
      <c r="DD430" t="s">
        <v>3672</v>
      </c>
      <c r="DE430" t="s">
        <v>3673</v>
      </c>
      <c r="DF430">
        <v>1</v>
      </c>
      <c r="DG430">
        <v>1</v>
      </c>
      <c r="DH430">
        <v>2</v>
      </c>
      <c r="DI430">
        <v>0</v>
      </c>
      <c r="DJ430" t="s">
        <v>179</v>
      </c>
      <c r="DK430" t="b">
        <v>0</v>
      </c>
      <c r="DL430" t="b">
        <v>0</v>
      </c>
      <c r="DM430" t="b">
        <v>0</v>
      </c>
      <c r="DN430" t="b">
        <v>0</v>
      </c>
      <c r="DO430" t="s">
        <v>6037</v>
      </c>
      <c r="DP430" t="s">
        <v>6038</v>
      </c>
      <c r="DQ430" t="s">
        <v>6039</v>
      </c>
      <c r="DR430" t="s">
        <v>6040</v>
      </c>
      <c r="DS430" t="s">
        <v>6041</v>
      </c>
      <c r="DT430" t="s">
        <v>6042</v>
      </c>
      <c r="DU430" t="s">
        <v>6043</v>
      </c>
      <c r="DV430" t="s">
        <v>6044</v>
      </c>
      <c r="DW430" t="s">
        <v>6045</v>
      </c>
      <c r="DX430">
        <v>263</v>
      </c>
      <c r="DY430">
        <v>206</v>
      </c>
      <c r="DZ430">
        <v>229</v>
      </c>
      <c r="EA430">
        <v>166</v>
      </c>
      <c r="EB430" t="s">
        <v>572</v>
      </c>
      <c r="EC430" t="s">
        <v>190</v>
      </c>
      <c r="ED430">
        <v>601040</v>
      </c>
      <c r="EE430" t="s">
        <v>191</v>
      </c>
      <c r="EF430" s="3">
        <v>45166</v>
      </c>
      <c r="EG430" s="3">
        <v>1.333333333333333</v>
      </c>
      <c r="EH430" t="s">
        <v>174</v>
      </c>
      <c r="EI430" t="s">
        <v>427</v>
      </c>
      <c r="EJ430" t="s">
        <v>223</v>
      </c>
      <c r="EL430" t="s">
        <v>413</v>
      </c>
      <c r="EM430" t="s">
        <v>195</v>
      </c>
    </row>
    <row r="431" spans="1:143" x14ac:dyDescent="0.25">
      <c r="A431" t="s">
        <v>142</v>
      </c>
      <c r="B431">
        <v>2023</v>
      </c>
      <c r="C431" t="s">
        <v>6046</v>
      </c>
      <c r="D431" t="s">
        <v>6047</v>
      </c>
      <c r="E431" t="s">
        <v>6048</v>
      </c>
      <c r="F431">
        <v>20230827</v>
      </c>
      <c r="G431">
        <v>20230911</v>
      </c>
      <c r="H431">
        <v>16</v>
      </c>
      <c r="I431" t="s">
        <v>6049</v>
      </c>
      <c r="J431" t="s">
        <v>6050</v>
      </c>
      <c r="K431" t="s">
        <v>5758</v>
      </c>
      <c r="L431" t="s">
        <v>5759</v>
      </c>
      <c r="M431" t="s">
        <v>5760</v>
      </c>
      <c r="N431" t="s">
        <v>5761</v>
      </c>
      <c r="O431">
        <v>201</v>
      </c>
      <c r="P431" t="s">
        <v>152</v>
      </c>
      <c r="Q431" t="s">
        <v>398</v>
      </c>
      <c r="R431" t="s">
        <v>399</v>
      </c>
      <c r="S431">
        <v>172337</v>
      </c>
      <c r="T431">
        <v>9411</v>
      </c>
      <c r="U431">
        <v>90673</v>
      </c>
      <c r="V431">
        <v>0</v>
      </c>
      <c r="W431">
        <v>2119.39</v>
      </c>
      <c r="X431">
        <v>0</v>
      </c>
      <c r="Y431">
        <v>20210.77</v>
      </c>
      <c r="Z431">
        <v>680</v>
      </c>
      <c r="AA431">
        <v>600</v>
      </c>
      <c r="AB431">
        <v>178177</v>
      </c>
      <c r="AC431" t="s">
        <v>259</v>
      </c>
      <c r="AD431" t="s">
        <v>395</v>
      </c>
      <c r="AE431" t="s">
        <v>396</v>
      </c>
      <c r="AF431" t="s">
        <v>397</v>
      </c>
      <c r="AG431">
        <v>8</v>
      </c>
      <c r="AH431">
        <v>3</v>
      </c>
      <c r="AI431">
        <v>13</v>
      </c>
      <c r="AJ431">
        <v>132449</v>
      </c>
      <c r="AK431">
        <v>19544</v>
      </c>
      <c r="AL431">
        <v>1</v>
      </c>
      <c r="AM431">
        <v>43338</v>
      </c>
      <c r="AN431">
        <v>2.0297000000000001</v>
      </c>
      <c r="AO431">
        <v>1.7686999999999999</v>
      </c>
      <c r="AP431">
        <v>0.26100000000000001</v>
      </c>
      <c r="AQ431">
        <v>2.4276600778102875</v>
      </c>
      <c r="AR431">
        <v>2.1666600704193115</v>
      </c>
      <c r="AS431">
        <v>0.26100000739097595</v>
      </c>
      <c r="AT431" t="s">
        <v>155</v>
      </c>
      <c r="AU431" t="s">
        <v>259</v>
      </c>
      <c r="AV431" t="s">
        <v>259</v>
      </c>
      <c r="AW431" t="s">
        <v>2437</v>
      </c>
      <c r="AX431" t="s">
        <v>262</v>
      </c>
      <c r="AY431" t="str">
        <f t="shared" si="6"/>
        <v>ROBOT,Laparoskopie</v>
      </c>
      <c r="AZ431" t="s">
        <v>649</v>
      </c>
      <c r="BA431" t="s">
        <v>159</v>
      </c>
      <c r="BB431" t="s">
        <v>579</v>
      </c>
      <c r="BC431" t="s">
        <v>650</v>
      </c>
      <c r="BD431" t="s">
        <v>403</v>
      </c>
      <c r="BE431" t="s">
        <v>404</v>
      </c>
      <c r="BG431" t="s">
        <v>404</v>
      </c>
      <c r="BH431">
        <v>368383</v>
      </c>
      <c r="BI431" s="3">
        <v>45166</v>
      </c>
      <c r="BJ431" t="s">
        <v>6051</v>
      </c>
      <c r="BK431" t="s">
        <v>6047</v>
      </c>
      <c r="BL431">
        <v>48</v>
      </c>
      <c r="BN431" t="s">
        <v>406</v>
      </c>
      <c r="BO431" t="s">
        <v>166</v>
      </c>
      <c r="BP431" t="s">
        <v>464</v>
      </c>
      <c r="BQ431" t="s">
        <v>465</v>
      </c>
      <c r="BR431" t="s">
        <v>166</v>
      </c>
      <c r="BS431" t="s">
        <v>166</v>
      </c>
      <c r="BT431" t="s">
        <v>166</v>
      </c>
      <c r="BU431" t="s">
        <v>903</v>
      </c>
      <c r="BV431" t="s">
        <v>166</v>
      </c>
      <c r="BW431" t="s">
        <v>1835</v>
      </c>
      <c r="BX431" t="s">
        <v>166</v>
      </c>
      <c r="BY431" t="s">
        <v>166</v>
      </c>
      <c r="BZ431" t="s">
        <v>166</v>
      </c>
      <c r="CA431" t="s">
        <v>166</v>
      </c>
      <c r="CB431" t="s">
        <v>166</v>
      </c>
      <c r="CC431" t="s">
        <v>166</v>
      </c>
      <c r="CD431" t="s">
        <v>166</v>
      </c>
      <c r="CE431" t="s">
        <v>166</v>
      </c>
      <c r="CF431" t="s">
        <v>166</v>
      </c>
      <c r="CG431" t="s">
        <v>410</v>
      </c>
      <c r="CH431" t="s">
        <v>5460</v>
      </c>
      <c r="CI431" t="s">
        <v>166</v>
      </c>
      <c r="CJ431" t="s">
        <v>166</v>
      </c>
      <c r="CK431" t="s">
        <v>166</v>
      </c>
      <c r="CL431" t="s">
        <v>560</v>
      </c>
      <c r="CM431" t="s">
        <v>166</v>
      </c>
      <c r="CN431" t="s">
        <v>166</v>
      </c>
      <c r="CO431" t="s">
        <v>166</v>
      </c>
      <c r="CP431" t="s">
        <v>166</v>
      </c>
      <c r="CQ431" t="s">
        <v>172</v>
      </c>
      <c r="CR431" t="s">
        <v>166</v>
      </c>
      <c r="CS431" t="s">
        <v>166</v>
      </c>
      <c r="CT431" t="s">
        <v>166</v>
      </c>
      <c r="CU431" t="s">
        <v>166</v>
      </c>
      <c r="CV431" t="s">
        <v>173</v>
      </c>
      <c r="CW431" t="s">
        <v>166</v>
      </c>
      <c r="CX431" t="s">
        <v>166</v>
      </c>
      <c r="CY431" t="s">
        <v>166</v>
      </c>
      <c r="CZ431" t="s">
        <v>166</v>
      </c>
      <c r="DA431" t="s">
        <v>174</v>
      </c>
      <c r="DB431" t="s">
        <v>413</v>
      </c>
      <c r="DC431" t="s">
        <v>414</v>
      </c>
      <c r="DD431" t="s">
        <v>415</v>
      </c>
      <c r="DE431" t="s">
        <v>416</v>
      </c>
      <c r="DG431">
        <v>1</v>
      </c>
      <c r="DH431">
        <v>1</v>
      </c>
      <c r="DI431">
        <v>0</v>
      </c>
      <c r="DJ431" t="s">
        <v>179</v>
      </c>
      <c r="DK431" t="b">
        <v>0</v>
      </c>
      <c r="DL431" t="b">
        <v>0</v>
      </c>
      <c r="DM431" t="b">
        <v>0</v>
      </c>
      <c r="DN431" t="b">
        <v>0</v>
      </c>
      <c r="DO431" t="s">
        <v>6052</v>
      </c>
      <c r="DP431" t="s">
        <v>6053</v>
      </c>
      <c r="DQ431" t="s">
        <v>6054</v>
      </c>
      <c r="DR431" t="s">
        <v>6055</v>
      </c>
      <c r="DS431" t="s">
        <v>6056</v>
      </c>
      <c r="DT431" t="s">
        <v>6057</v>
      </c>
      <c r="DU431" t="s">
        <v>6058</v>
      </c>
      <c r="DV431" t="s">
        <v>6059</v>
      </c>
      <c r="DW431" t="s">
        <v>1892</v>
      </c>
      <c r="DX431">
        <v>204</v>
      </c>
      <c r="DY431">
        <v>134</v>
      </c>
      <c r="DZ431">
        <v>159</v>
      </c>
      <c r="EA431">
        <v>87</v>
      </c>
      <c r="EB431" t="s">
        <v>572</v>
      </c>
      <c r="EC431" t="s">
        <v>426</v>
      </c>
      <c r="ED431">
        <v>1232389</v>
      </c>
      <c r="EE431" t="s">
        <v>191</v>
      </c>
      <c r="EF431" s="3">
        <v>45166</v>
      </c>
      <c r="EG431" s="3">
        <v>1.4027777777777777</v>
      </c>
      <c r="EH431" t="s">
        <v>174</v>
      </c>
      <c r="EI431" t="s">
        <v>427</v>
      </c>
      <c r="EJ431" t="s">
        <v>251</v>
      </c>
      <c r="EL431" t="s">
        <v>429</v>
      </c>
      <c r="EM431" t="s">
        <v>195</v>
      </c>
    </row>
    <row r="432" spans="1:143" x14ac:dyDescent="0.25">
      <c r="A432" t="s">
        <v>142</v>
      </c>
      <c r="B432">
        <v>2023</v>
      </c>
      <c r="C432" t="s">
        <v>6060</v>
      </c>
      <c r="D432" t="s">
        <v>6061</v>
      </c>
      <c r="E432" t="s">
        <v>6062</v>
      </c>
      <c r="F432">
        <v>20230828</v>
      </c>
      <c r="G432">
        <v>20230902</v>
      </c>
      <c r="H432">
        <v>6</v>
      </c>
      <c r="I432" t="s">
        <v>6063</v>
      </c>
      <c r="J432" t="s">
        <v>6064</v>
      </c>
      <c r="K432" t="s">
        <v>259</v>
      </c>
      <c r="L432" t="s">
        <v>395</v>
      </c>
      <c r="M432" t="s">
        <v>396</v>
      </c>
      <c r="N432" t="s">
        <v>397</v>
      </c>
      <c r="O432">
        <v>211</v>
      </c>
      <c r="P432" t="s">
        <v>152</v>
      </c>
      <c r="Q432" t="s">
        <v>435</v>
      </c>
      <c r="R432" t="s">
        <v>436</v>
      </c>
      <c r="S432">
        <v>71090</v>
      </c>
      <c r="T432">
        <v>6706</v>
      </c>
      <c r="U432">
        <v>0</v>
      </c>
      <c r="V432">
        <v>0</v>
      </c>
      <c r="W432">
        <v>652.12</v>
      </c>
      <c r="X432">
        <v>0</v>
      </c>
      <c r="Y432">
        <v>47271.47</v>
      </c>
      <c r="Z432">
        <v>600</v>
      </c>
      <c r="AA432">
        <v>750</v>
      </c>
      <c r="AB432">
        <v>206385</v>
      </c>
      <c r="AC432" t="s">
        <v>259</v>
      </c>
      <c r="AD432" t="s">
        <v>395</v>
      </c>
      <c r="AE432" t="s">
        <v>396</v>
      </c>
      <c r="AF432" t="s">
        <v>397</v>
      </c>
      <c r="AG432">
        <v>6</v>
      </c>
      <c r="AH432">
        <v>2</v>
      </c>
      <c r="AI432">
        <v>9</v>
      </c>
      <c r="AJ432">
        <v>166177</v>
      </c>
      <c r="AK432">
        <v>39611</v>
      </c>
      <c r="AL432">
        <v>1</v>
      </c>
      <c r="AM432">
        <v>95221</v>
      </c>
      <c r="AN432">
        <v>2.7482000000000002</v>
      </c>
      <c r="AO432">
        <v>2.2191999999999998</v>
      </c>
      <c r="AP432">
        <v>0.52900000000000003</v>
      </c>
      <c r="AQ432">
        <v>2.7481998801231384</v>
      </c>
      <c r="AR432">
        <v>2.2191998958587646</v>
      </c>
      <c r="AS432">
        <v>0.52899998426437378</v>
      </c>
      <c r="AT432" t="s">
        <v>155</v>
      </c>
      <c r="AU432" t="s">
        <v>259</v>
      </c>
      <c r="AW432" t="s">
        <v>400</v>
      </c>
      <c r="AX432" t="s">
        <v>157</v>
      </c>
      <c r="AY432" t="str">
        <f t="shared" si="6"/>
        <v>ROBOT</v>
      </c>
      <c r="AZ432" t="s">
        <v>6065</v>
      </c>
      <c r="BA432" t="s">
        <v>6066</v>
      </c>
      <c r="BB432" t="s">
        <v>6067</v>
      </c>
      <c r="BC432" t="s">
        <v>6067</v>
      </c>
      <c r="BD432" t="s">
        <v>440</v>
      </c>
      <c r="BG432" t="s">
        <v>440</v>
      </c>
      <c r="BH432">
        <v>368391</v>
      </c>
      <c r="BI432" s="3">
        <v>45167</v>
      </c>
      <c r="BJ432" t="s">
        <v>6068</v>
      </c>
      <c r="BK432" t="s">
        <v>6061</v>
      </c>
      <c r="BL432">
        <v>58</v>
      </c>
      <c r="BN432" t="s">
        <v>406</v>
      </c>
      <c r="BO432" t="s">
        <v>166</v>
      </c>
      <c r="BP432" t="s">
        <v>464</v>
      </c>
      <c r="BQ432" t="s">
        <v>654</v>
      </c>
      <c r="BR432" t="s">
        <v>166</v>
      </c>
      <c r="BS432" t="s">
        <v>166</v>
      </c>
      <c r="BT432" t="s">
        <v>166</v>
      </c>
      <c r="BU432" t="s">
        <v>1032</v>
      </c>
      <c r="BV432" t="s">
        <v>166</v>
      </c>
      <c r="BW432" t="s">
        <v>3178</v>
      </c>
      <c r="BX432" t="s">
        <v>166</v>
      </c>
      <c r="BY432" t="s">
        <v>166</v>
      </c>
      <c r="BZ432" t="s">
        <v>166</v>
      </c>
      <c r="CA432" t="s">
        <v>166</v>
      </c>
      <c r="CB432" t="s">
        <v>166</v>
      </c>
      <c r="CC432" t="s">
        <v>166</v>
      </c>
      <c r="CD432" t="s">
        <v>166</v>
      </c>
      <c r="CE432" t="s">
        <v>166</v>
      </c>
      <c r="CF432" t="s">
        <v>166</v>
      </c>
      <c r="CG432" t="s">
        <v>411</v>
      </c>
      <c r="CH432" t="s">
        <v>166</v>
      </c>
      <c r="CI432" t="s">
        <v>166</v>
      </c>
      <c r="CJ432" t="s">
        <v>166</v>
      </c>
      <c r="CK432" t="s">
        <v>166</v>
      </c>
      <c r="CL432" t="s">
        <v>560</v>
      </c>
      <c r="CM432" t="s">
        <v>166</v>
      </c>
      <c r="CN432" t="s">
        <v>166</v>
      </c>
      <c r="CO432" t="s">
        <v>166</v>
      </c>
      <c r="CP432" t="s">
        <v>166</v>
      </c>
      <c r="CQ432" t="s">
        <v>1819</v>
      </c>
      <c r="CR432" t="s">
        <v>166</v>
      </c>
      <c r="CS432" t="s">
        <v>166</v>
      </c>
      <c r="CT432" t="s">
        <v>166</v>
      </c>
      <c r="CU432" t="s">
        <v>166</v>
      </c>
      <c r="CV432" t="s">
        <v>173</v>
      </c>
      <c r="CW432" t="s">
        <v>166</v>
      </c>
      <c r="CX432" t="s">
        <v>166</v>
      </c>
      <c r="CY432" t="s">
        <v>166</v>
      </c>
      <c r="CZ432" t="s">
        <v>166</v>
      </c>
      <c r="DA432" t="s">
        <v>174</v>
      </c>
      <c r="DB432" t="s">
        <v>413</v>
      </c>
      <c r="DC432" t="s">
        <v>414</v>
      </c>
      <c r="DD432" t="s">
        <v>443</v>
      </c>
      <c r="DE432" t="s">
        <v>241</v>
      </c>
      <c r="DF432">
        <v>1</v>
      </c>
      <c r="DG432">
        <v>1</v>
      </c>
      <c r="DH432">
        <v>2</v>
      </c>
      <c r="DI432">
        <v>0</v>
      </c>
      <c r="DJ432" t="s">
        <v>179</v>
      </c>
      <c r="DK432" t="b">
        <v>0</v>
      </c>
      <c r="DL432" t="b">
        <v>0</v>
      </c>
      <c r="DM432" t="b">
        <v>0</v>
      </c>
      <c r="DN432" t="b">
        <v>0</v>
      </c>
      <c r="DO432" t="s">
        <v>1677</v>
      </c>
      <c r="DP432" t="s">
        <v>6069</v>
      </c>
      <c r="DQ432" t="s">
        <v>6070</v>
      </c>
      <c r="DR432" t="s">
        <v>6071</v>
      </c>
      <c r="DS432" t="s">
        <v>6072</v>
      </c>
      <c r="DT432" t="s">
        <v>6073</v>
      </c>
      <c r="DU432" t="s">
        <v>6074</v>
      </c>
      <c r="DV432" t="s">
        <v>3604</v>
      </c>
      <c r="DW432" t="s">
        <v>6075</v>
      </c>
      <c r="DX432">
        <v>228</v>
      </c>
      <c r="DY432">
        <v>173</v>
      </c>
      <c r="DZ432">
        <v>150</v>
      </c>
      <c r="EA432">
        <v>101</v>
      </c>
      <c r="EB432" t="s">
        <v>425</v>
      </c>
      <c r="EC432" t="s">
        <v>426</v>
      </c>
      <c r="ED432">
        <v>1233565</v>
      </c>
      <c r="EE432" t="s">
        <v>191</v>
      </c>
      <c r="EF432" s="3">
        <v>45167</v>
      </c>
      <c r="EG432" s="3">
        <v>1.333333333333333</v>
      </c>
      <c r="EH432" t="s">
        <v>174</v>
      </c>
      <c r="EI432" t="s">
        <v>427</v>
      </c>
      <c r="EJ432" t="s">
        <v>251</v>
      </c>
      <c r="EL432" t="s">
        <v>413</v>
      </c>
      <c r="EM432" t="s">
        <v>195</v>
      </c>
    </row>
    <row r="433" spans="1:143" x14ac:dyDescent="0.25">
      <c r="A433" t="s">
        <v>142</v>
      </c>
      <c r="B433">
        <v>2023</v>
      </c>
      <c r="C433" t="s">
        <v>6076</v>
      </c>
      <c r="D433" t="s">
        <v>6077</v>
      </c>
      <c r="E433" t="s">
        <v>6078</v>
      </c>
      <c r="F433">
        <v>20230828</v>
      </c>
      <c r="G433">
        <v>20230903</v>
      </c>
      <c r="H433">
        <v>7</v>
      </c>
      <c r="I433" t="s">
        <v>4615</v>
      </c>
      <c r="J433" t="s">
        <v>6079</v>
      </c>
      <c r="K433" t="s">
        <v>259</v>
      </c>
      <c r="L433" t="s">
        <v>395</v>
      </c>
      <c r="M433" t="s">
        <v>396</v>
      </c>
      <c r="N433" t="s">
        <v>397</v>
      </c>
      <c r="O433">
        <v>205</v>
      </c>
      <c r="P433" t="s">
        <v>152</v>
      </c>
      <c r="Q433" t="s">
        <v>458</v>
      </c>
      <c r="R433" t="s">
        <v>459</v>
      </c>
      <c r="S433">
        <v>77968</v>
      </c>
      <c r="T433">
        <v>7632</v>
      </c>
      <c r="U433">
        <v>0</v>
      </c>
      <c r="V433">
        <v>0</v>
      </c>
      <c r="W433">
        <v>0</v>
      </c>
      <c r="X433">
        <v>0</v>
      </c>
      <c r="Y433">
        <v>47552.87</v>
      </c>
      <c r="Z433">
        <v>720</v>
      </c>
      <c r="AA433">
        <v>600</v>
      </c>
      <c r="AB433">
        <v>251944</v>
      </c>
      <c r="AC433" t="s">
        <v>259</v>
      </c>
      <c r="AD433" t="s">
        <v>395</v>
      </c>
      <c r="AE433" t="s">
        <v>396</v>
      </c>
      <c r="AF433" t="s">
        <v>397</v>
      </c>
      <c r="AG433">
        <v>7</v>
      </c>
      <c r="AH433">
        <v>2</v>
      </c>
      <c r="AI433">
        <v>11</v>
      </c>
      <c r="AJ433">
        <v>221647</v>
      </c>
      <c r="AK433">
        <v>31869</v>
      </c>
      <c r="AL433">
        <v>1</v>
      </c>
      <c r="AM433">
        <v>91357</v>
      </c>
      <c r="AN433">
        <v>3.3855</v>
      </c>
      <c r="AO433">
        <v>2.9599000000000002</v>
      </c>
      <c r="AP433">
        <v>0.42559999999999998</v>
      </c>
      <c r="AQ433">
        <v>3.385499894618988</v>
      </c>
      <c r="AR433">
        <v>2.95989990234375</v>
      </c>
      <c r="AS433">
        <v>0.42559999227523804</v>
      </c>
      <c r="AT433" t="s">
        <v>155</v>
      </c>
      <c r="AU433" t="s">
        <v>259</v>
      </c>
      <c r="AW433" t="s">
        <v>437</v>
      </c>
      <c r="AX433" t="s">
        <v>157</v>
      </c>
      <c r="AY433" t="str">
        <f t="shared" si="6"/>
        <v>ROBOT</v>
      </c>
      <c r="AZ433" t="s">
        <v>967</v>
      </c>
      <c r="BA433" t="s">
        <v>159</v>
      </c>
      <c r="BB433" t="s">
        <v>689</v>
      </c>
      <c r="BC433" t="s">
        <v>845</v>
      </c>
      <c r="BD433" t="s">
        <v>461</v>
      </c>
      <c r="BG433" t="s">
        <v>461</v>
      </c>
      <c r="BH433">
        <v>368392</v>
      </c>
      <c r="BI433" s="3">
        <v>45167</v>
      </c>
      <c r="BJ433" t="s">
        <v>6080</v>
      </c>
      <c r="BK433" t="s">
        <v>6077</v>
      </c>
      <c r="BL433">
        <v>75</v>
      </c>
      <c r="BN433" t="s">
        <v>406</v>
      </c>
      <c r="BO433" t="s">
        <v>166</v>
      </c>
      <c r="BP433" t="s">
        <v>464</v>
      </c>
      <c r="BQ433" t="s">
        <v>654</v>
      </c>
      <c r="BR433" t="s">
        <v>166</v>
      </c>
      <c r="BS433" t="s">
        <v>166</v>
      </c>
      <c r="BT433" t="s">
        <v>166</v>
      </c>
      <c r="BU433" t="s">
        <v>1032</v>
      </c>
      <c r="BV433" t="s">
        <v>166</v>
      </c>
      <c r="BW433" t="s">
        <v>166</v>
      </c>
      <c r="BX433" t="s">
        <v>166</v>
      </c>
      <c r="BY433" t="s">
        <v>166</v>
      </c>
      <c r="BZ433" t="s">
        <v>166</v>
      </c>
      <c r="CA433" t="s">
        <v>166</v>
      </c>
      <c r="CB433" t="s">
        <v>166</v>
      </c>
      <c r="CC433" t="s">
        <v>166</v>
      </c>
      <c r="CD433" t="s">
        <v>166</v>
      </c>
      <c r="CE433" t="s">
        <v>166</v>
      </c>
      <c r="CF433" t="s">
        <v>166</v>
      </c>
      <c r="CG433" t="s">
        <v>560</v>
      </c>
      <c r="CH433" t="s">
        <v>166</v>
      </c>
      <c r="CI433" t="s">
        <v>166</v>
      </c>
      <c r="CJ433" t="s">
        <v>166</v>
      </c>
      <c r="CK433" t="s">
        <v>166</v>
      </c>
      <c r="CL433" t="s">
        <v>411</v>
      </c>
      <c r="CM433" t="s">
        <v>166</v>
      </c>
      <c r="CN433" t="s">
        <v>166</v>
      </c>
      <c r="CO433" t="s">
        <v>166</v>
      </c>
      <c r="CP433" t="s">
        <v>166</v>
      </c>
      <c r="CQ433" t="s">
        <v>1819</v>
      </c>
      <c r="CR433" t="s">
        <v>166</v>
      </c>
      <c r="CS433" t="s">
        <v>166</v>
      </c>
      <c r="CT433" t="s">
        <v>166</v>
      </c>
      <c r="CU433" t="s">
        <v>166</v>
      </c>
      <c r="CV433" t="s">
        <v>173</v>
      </c>
      <c r="CW433" t="s">
        <v>166</v>
      </c>
      <c r="CX433" t="s">
        <v>166</v>
      </c>
      <c r="CY433" t="s">
        <v>166</v>
      </c>
      <c r="CZ433" t="s">
        <v>166</v>
      </c>
      <c r="DA433" t="s">
        <v>174</v>
      </c>
      <c r="DB433" t="s">
        <v>413</v>
      </c>
      <c r="DC433" t="s">
        <v>414</v>
      </c>
      <c r="DD433" t="s">
        <v>468</v>
      </c>
      <c r="DE433" t="s">
        <v>469</v>
      </c>
      <c r="DG433">
        <v>1</v>
      </c>
      <c r="DH433">
        <v>1</v>
      </c>
      <c r="DI433">
        <v>0</v>
      </c>
      <c r="DJ433" t="s">
        <v>179</v>
      </c>
      <c r="DK433" t="b">
        <v>0</v>
      </c>
      <c r="DL433" t="b">
        <v>0</v>
      </c>
      <c r="DM433" t="b">
        <v>0</v>
      </c>
      <c r="DN433" t="b">
        <v>0</v>
      </c>
      <c r="DO433" t="s">
        <v>6081</v>
      </c>
      <c r="DP433" t="s">
        <v>6082</v>
      </c>
      <c r="DQ433" t="s">
        <v>6083</v>
      </c>
      <c r="DR433" t="s">
        <v>6084</v>
      </c>
      <c r="DS433" t="s">
        <v>6085</v>
      </c>
      <c r="DT433" t="s">
        <v>6086</v>
      </c>
      <c r="DU433" t="s">
        <v>1787</v>
      </c>
      <c r="DV433" t="s">
        <v>1788</v>
      </c>
      <c r="DW433" t="s">
        <v>6087</v>
      </c>
      <c r="DX433">
        <v>218</v>
      </c>
      <c r="DY433">
        <v>167</v>
      </c>
      <c r="DZ433">
        <v>188</v>
      </c>
      <c r="EA433">
        <v>147</v>
      </c>
      <c r="EB433" t="s">
        <v>425</v>
      </c>
      <c r="EC433" t="s">
        <v>426</v>
      </c>
      <c r="ED433">
        <v>741863</v>
      </c>
      <c r="EE433" t="s">
        <v>191</v>
      </c>
      <c r="EF433" s="3">
        <v>45167</v>
      </c>
      <c r="EG433" s="3">
        <v>1.4479166666666665</v>
      </c>
      <c r="EH433" t="s">
        <v>174</v>
      </c>
      <c r="EI433" t="s">
        <v>427</v>
      </c>
      <c r="EJ433" t="s">
        <v>251</v>
      </c>
      <c r="EL433" t="s">
        <v>413</v>
      </c>
      <c r="EM433" t="s">
        <v>195</v>
      </c>
    </row>
    <row r="434" spans="1:143" x14ac:dyDescent="0.25">
      <c r="A434" t="s">
        <v>142</v>
      </c>
      <c r="B434">
        <v>2023</v>
      </c>
      <c r="C434" t="s">
        <v>6088</v>
      </c>
      <c r="D434" t="s">
        <v>6089</v>
      </c>
      <c r="E434" t="s">
        <v>6090</v>
      </c>
      <c r="F434">
        <v>20230831</v>
      </c>
      <c r="G434">
        <v>20230906</v>
      </c>
      <c r="H434">
        <v>7</v>
      </c>
      <c r="I434" t="s">
        <v>1674</v>
      </c>
      <c r="J434" t="s">
        <v>6091</v>
      </c>
      <c r="K434" t="s">
        <v>259</v>
      </c>
      <c r="L434" t="s">
        <v>395</v>
      </c>
      <c r="M434" t="s">
        <v>396</v>
      </c>
      <c r="N434" t="s">
        <v>397</v>
      </c>
      <c r="O434">
        <v>111</v>
      </c>
      <c r="P434" t="s">
        <v>152</v>
      </c>
      <c r="Q434" t="s">
        <v>435</v>
      </c>
      <c r="R434" t="s">
        <v>436</v>
      </c>
      <c r="S434">
        <v>93013</v>
      </c>
      <c r="T434">
        <v>5372</v>
      </c>
      <c r="U434">
        <v>23834</v>
      </c>
      <c r="V434">
        <v>0</v>
      </c>
      <c r="W434">
        <v>760.82</v>
      </c>
      <c r="X434">
        <v>0</v>
      </c>
      <c r="Y434">
        <v>51664.66</v>
      </c>
      <c r="Z434">
        <v>480</v>
      </c>
      <c r="AA434">
        <v>300</v>
      </c>
      <c r="AB434">
        <v>211290</v>
      </c>
      <c r="AC434" t="s">
        <v>259</v>
      </c>
      <c r="AD434" t="s">
        <v>395</v>
      </c>
      <c r="AE434" t="s">
        <v>396</v>
      </c>
      <c r="AF434" t="s">
        <v>397</v>
      </c>
      <c r="AG434">
        <v>6</v>
      </c>
      <c r="AH434">
        <v>2</v>
      </c>
      <c r="AI434">
        <v>9</v>
      </c>
      <c r="AJ434">
        <v>166177</v>
      </c>
      <c r="AK434">
        <v>39611</v>
      </c>
      <c r="AL434">
        <v>1</v>
      </c>
      <c r="AM434">
        <v>95221</v>
      </c>
      <c r="AN434">
        <v>2.7482000000000002</v>
      </c>
      <c r="AO434">
        <v>2.2191999999999998</v>
      </c>
      <c r="AP434">
        <v>0.52900000000000003</v>
      </c>
      <c r="AQ434">
        <v>2.7481998801231384</v>
      </c>
      <c r="AR434">
        <v>2.2191998958587646</v>
      </c>
      <c r="AS434">
        <v>0.52899998426437378</v>
      </c>
      <c r="AT434" t="s">
        <v>155</v>
      </c>
      <c r="AU434" t="s">
        <v>259</v>
      </c>
      <c r="AW434" t="s">
        <v>437</v>
      </c>
      <c r="AX434" t="s">
        <v>157</v>
      </c>
      <c r="AY434" t="str">
        <f t="shared" si="6"/>
        <v>ROBOT</v>
      </c>
      <c r="AZ434" t="s">
        <v>1111</v>
      </c>
      <c r="BA434" t="s">
        <v>494</v>
      </c>
      <c r="BB434" t="s">
        <v>1112</v>
      </c>
      <c r="BC434" t="s">
        <v>1113</v>
      </c>
      <c r="BD434" t="s">
        <v>440</v>
      </c>
      <c r="BG434" t="s">
        <v>440</v>
      </c>
      <c r="BH434">
        <v>368488</v>
      </c>
      <c r="BI434" s="3">
        <v>45170</v>
      </c>
      <c r="BJ434" t="s">
        <v>6092</v>
      </c>
      <c r="BK434" t="s">
        <v>6089</v>
      </c>
      <c r="BL434">
        <v>64</v>
      </c>
      <c r="BN434" t="s">
        <v>406</v>
      </c>
      <c r="BO434" t="s">
        <v>166</v>
      </c>
      <c r="BP434" t="s">
        <v>407</v>
      </c>
      <c r="BQ434" t="s">
        <v>166</v>
      </c>
      <c r="BR434" t="s">
        <v>166</v>
      </c>
      <c r="BS434" t="s">
        <v>166</v>
      </c>
      <c r="BT434" t="s">
        <v>166</v>
      </c>
      <c r="BU434" t="s">
        <v>294</v>
      </c>
      <c r="BV434" t="s">
        <v>166</v>
      </c>
      <c r="BW434" t="s">
        <v>3245</v>
      </c>
      <c r="BX434" t="s">
        <v>166</v>
      </c>
      <c r="BY434" t="s">
        <v>166</v>
      </c>
      <c r="BZ434" t="s">
        <v>166</v>
      </c>
      <c r="CA434" t="s">
        <v>166</v>
      </c>
      <c r="CB434" t="s">
        <v>166</v>
      </c>
      <c r="CC434" t="s">
        <v>166</v>
      </c>
      <c r="CD434" t="s">
        <v>166</v>
      </c>
      <c r="CE434" t="s">
        <v>166</v>
      </c>
      <c r="CF434" t="s">
        <v>166</v>
      </c>
      <c r="CG434" t="s">
        <v>412</v>
      </c>
      <c r="CH434" t="s">
        <v>166</v>
      </c>
      <c r="CI434" t="s">
        <v>166</v>
      </c>
      <c r="CJ434" t="s">
        <v>166</v>
      </c>
      <c r="CK434" t="s">
        <v>166</v>
      </c>
      <c r="CL434" t="s">
        <v>560</v>
      </c>
      <c r="CM434" t="s">
        <v>166</v>
      </c>
      <c r="CN434" t="s">
        <v>166</v>
      </c>
      <c r="CO434" t="s">
        <v>166</v>
      </c>
      <c r="CP434" t="s">
        <v>166</v>
      </c>
      <c r="CQ434" t="s">
        <v>172</v>
      </c>
      <c r="CR434" t="s">
        <v>166</v>
      </c>
      <c r="CS434" t="s">
        <v>166</v>
      </c>
      <c r="CT434" t="s">
        <v>166</v>
      </c>
      <c r="CU434" t="s">
        <v>166</v>
      </c>
      <c r="CV434" t="s">
        <v>173</v>
      </c>
      <c r="CW434" t="s">
        <v>166</v>
      </c>
      <c r="CX434" t="s">
        <v>166</v>
      </c>
      <c r="CY434" t="s">
        <v>166</v>
      </c>
      <c r="CZ434" t="s">
        <v>166</v>
      </c>
      <c r="DA434" t="s">
        <v>174</v>
      </c>
      <c r="DB434" t="s">
        <v>413</v>
      </c>
      <c r="DC434" t="s">
        <v>414</v>
      </c>
      <c r="DD434" t="s">
        <v>443</v>
      </c>
      <c r="DE434" t="s">
        <v>241</v>
      </c>
      <c r="DF434">
        <v>1</v>
      </c>
      <c r="DG434">
        <v>1</v>
      </c>
      <c r="DH434">
        <v>2</v>
      </c>
      <c r="DI434">
        <v>0</v>
      </c>
      <c r="DJ434" t="s">
        <v>179</v>
      </c>
      <c r="DK434" t="b">
        <v>0</v>
      </c>
      <c r="DL434" t="b">
        <v>0</v>
      </c>
      <c r="DM434" t="b">
        <v>0</v>
      </c>
      <c r="DN434" t="b">
        <v>0</v>
      </c>
      <c r="DO434" t="s">
        <v>692</v>
      </c>
      <c r="DP434" t="s">
        <v>6093</v>
      </c>
      <c r="DQ434" t="s">
        <v>5856</v>
      </c>
      <c r="DR434" t="s">
        <v>6094</v>
      </c>
      <c r="DS434" t="s">
        <v>6095</v>
      </c>
      <c r="DT434" t="s">
        <v>6096</v>
      </c>
      <c r="DU434" t="s">
        <v>2224</v>
      </c>
      <c r="DV434" t="s">
        <v>2225</v>
      </c>
      <c r="DW434" t="s">
        <v>6097</v>
      </c>
      <c r="DX434">
        <v>144</v>
      </c>
      <c r="DY434">
        <v>89</v>
      </c>
      <c r="DZ434">
        <v>150</v>
      </c>
      <c r="EA434">
        <v>101</v>
      </c>
      <c r="EB434" t="s">
        <v>479</v>
      </c>
      <c r="EC434" t="s">
        <v>426</v>
      </c>
      <c r="ED434">
        <v>1166972</v>
      </c>
      <c r="EE434" t="s">
        <v>191</v>
      </c>
      <c r="EF434" s="3">
        <v>45170</v>
      </c>
      <c r="EG434" s="3">
        <v>1.333333333333333</v>
      </c>
      <c r="EH434" t="s">
        <v>174</v>
      </c>
      <c r="EI434" t="s">
        <v>427</v>
      </c>
      <c r="EJ434" t="s">
        <v>251</v>
      </c>
      <c r="EL434" t="s">
        <v>429</v>
      </c>
      <c r="EM434" t="s">
        <v>195</v>
      </c>
    </row>
    <row r="435" spans="1:143" x14ac:dyDescent="0.25">
      <c r="A435" t="s">
        <v>142</v>
      </c>
      <c r="B435">
        <v>2023</v>
      </c>
      <c r="C435" t="s">
        <v>6098</v>
      </c>
      <c r="D435" t="s">
        <v>6099</v>
      </c>
      <c r="E435" t="s">
        <v>6100</v>
      </c>
      <c r="F435">
        <v>20230822</v>
      </c>
      <c r="G435">
        <v>20230825</v>
      </c>
      <c r="H435">
        <v>4</v>
      </c>
      <c r="I435" t="s">
        <v>6101</v>
      </c>
      <c r="J435" t="s">
        <v>2866</v>
      </c>
      <c r="K435" t="s">
        <v>485</v>
      </c>
      <c r="L435" t="s">
        <v>486</v>
      </c>
      <c r="M435" t="s">
        <v>487</v>
      </c>
      <c r="N435" t="s">
        <v>488</v>
      </c>
      <c r="O435">
        <v>211</v>
      </c>
      <c r="P435" t="s">
        <v>201</v>
      </c>
      <c r="Q435" t="s">
        <v>2867</v>
      </c>
      <c r="R435" t="s">
        <v>2868</v>
      </c>
      <c r="S435">
        <v>65224</v>
      </c>
      <c r="T435">
        <v>2712</v>
      </c>
      <c r="U435">
        <v>11917</v>
      </c>
      <c r="V435">
        <v>0</v>
      </c>
      <c r="W435">
        <v>163.03</v>
      </c>
      <c r="X435">
        <v>0</v>
      </c>
      <c r="Y435">
        <v>76312.479999999996</v>
      </c>
      <c r="Z435">
        <v>240</v>
      </c>
      <c r="AA435">
        <v>150</v>
      </c>
      <c r="AB435">
        <v>119677</v>
      </c>
      <c r="AC435" t="s">
        <v>485</v>
      </c>
      <c r="AD435" t="s">
        <v>486</v>
      </c>
      <c r="AE435" t="s">
        <v>487</v>
      </c>
      <c r="AF435" t="s">
        <v>488</v>
      </c>
      <c r="AG435">
        <v>5</v>
      </c>
      <c r="AH435">
        <v>2</v>
      </c>
      <c r="AI435">
        <v>7</v>
      </c>
      <c r="AJ435">
        <v>56873</v>
      </c>
      <c r="AK435">
        <v>16824</v>
      </c>
      <c r="AL435">
        <v>1</v>
      </c>
      <c r="AM435">
        <v>19440</v>
      </c>
      <c r="AN435">
        <v>0.98419999999999996</v>
      </c>
      <c r="AO435">
        <v>0.75949999999999995</v>
      </c>
      <c r="AP435">
        <v>0.22470000000000001</v>
      </c>
      <c r="AQ435">
        <v>1.5936100482940674</v>
      </c>
      <c r="AR435">
        <v>0.75950002670288086</v>
      </c>
      <c r="AS435">
        <v>0.83411002159118652</v>
      </c>
      <c r="AT435" t="s">
        <v>155</v>
      </c>
      <c r="AU435" t="s">
        <v>485</v>
      </c>
      <c r="AV435" t="s">
        <v>485</v>
      </c>
      <c r="AW435" t="s">
        <v>5943</v>
      </c>
      <c r="AX435" t="s">
        <v>262</v>
      </c>
      <c r="AY435" t="str">
        <f t="shared" si="6"/>
        <v>ROBOT,Laparoskopie</v>
      </c>
      <c r="AZ435" t="s">
        <v>3647</v>
      </c>
      <c r="BA435" t="s">
        <v>159</v>
      </c>
      <c r="BB435" t="s">
        <v>264</v>
      </c>
      <c r="BC435" t="s">
        <v>1386</v>
      </c>
      <c r="BD435" t="s">
        <v>2870</v>
      </c>
      <c r="BE435" t="s">
        <v>2871</v>
      </c>
      <c r="BG435" t="s">
        <v>2871</v>
      </c>
      <c r="BH435">
        <v>368517</v>
      </c>
      <c r="BI435" s="3">
        <v>45161</v>
      </c>
      <c r="BJ435" t="s">
        <v>6102</v>
      </c>
      <c r="BK435" t="s">
        <v>6099</v>
      </c>
      <c r="BL435">
        <v>59</v>
      </c>
      <c r="BN435" t="s">
        <v>499</v>
      </c>
      <c r="BO435" t="s">
        <v>166</v>
      </c>
      <c r="BP435" t="s">
        <v>3844</v>
      </c>
      <c r="BQ435" t="s">
        <v>166</v>
      </c>
      <c r="BR435" t="s">
        <v>166</v>
      </c>
      <c r="BS435" t="s">
        <v>166</v>
      </c>
      <c r="BT435" t="s">
        <v>166</v>
      </c>
      <c r="BU435" t="s">
        <v>2734</v>
      </c>
      <c r="BV435" t="s">
        <v>166</v>
      </c>
      <c r="BW435" t="s">
        <v>3178</v>
      </c>
      <c r="BX435" t="s">
        <v>166</v>
      </c>
      <c r="BY435" t="s">
        <v>166</v>
      </c>
      <c r="BZ435" t="s">
        <v>166</v>
      </c>
      <c r="CA435" t="s">
        <v>166</v>
      </c>
      <c r="CB435" t="s">
        <v>166</v>
      </c>
      <c r="CC435" t="s">
        <v>166</v>
      </c>
      <c r="CD435" t="s">
        <v>166</v>
      </c>
      <c r="CE435" t="s">
        <v>166</v>
      </c>
      <c r="CF435" t="s">
        <v>166</v>
      </c>
      <c r="CG435" t="s">
        <v>560</v>
      </c>
      <c r="CH435" t="s">
        <v>166</v>
      </c>
      <c r="CI435" t="s">
        <v>166</v>
      </c>
      <c r="CJ435" t="s">
        <v>166</v>
      </c>
      <c r="CK435" t="s">
        <v>166</v>
      </c>
      <c r="CL435" t="s">
        <v>1034</v>
      </c>
      <c r="CM435" t="s">
        <v>166</v>
      </c>
      <c r="CN435" t="s">
        <v>166</v>
      </c>
      <c r="CO435" t="s">
        <v>166</v>
      </c>
      <c r="CP435" t="s">
        <v>166</v>
      </c>
      <c r="CQ435" t="s">
        <v>172</v>
      </c>
      <c r="CR435" t="s">
        <v>166</v>
      </c>
      <c r="CS435" t="s">
        <v>166</v>
      </c>
      <c r="CT435" t="s">
        <v>166</v>
      </c>
      <c r="CU435" t="s">
        <v>166</v>
      </c>
      <c r="CV435" t="s">
        <v>173</v>
      </c>
      <c r="CW435" t="s">
        <v>166</v>
      </c>
      <c r="CX435" t="s">
        <v>166</v>
      </c>
      <c r="CY435" t="s">
        <v>166</v>
      </c>
      <c r="CZ435" t="s">
        <v>166</v>
      </c>
      <c r="DA435" t="s">
        <v>174</v>
      </c>
      <c r="DB435" t="s">
        <v>503</v>
      </c>
      <c r="DC435" t="s">
        <v>504</v>
      </c>
      <c r="DD435" t="s">
        <v>1555</v>
      </c>
      <c r="DE435" t="s">
        <v>251</v>
      </c>
      <c r="DF435">
        <v>1</v>
      </c>
      <c r="DH435">
        <v>1</v>
      </c>
      <c r="DI435">
        <v>0</v>
      </c>
      <c r="DJ435" t="s">
        <v>179</v>
      </c>
      <c r="DK435" t="b">
        <v>0</v>
      </c>
      <c r="DL435" t="b">
        <v>0</v>
      </c>
      <c r="DM435" t="b">
        <v>0</v>
      </c>
      <c r="DN435" t="b">
        <v>0</v>
      </c>
      <c r="DO435" t="s">
        <v>6103</v>
      </c>
      <c r="DP435" t="s">
        <v>6104</v>
      </c>
      <c r="DQ435" t="s">
        <v>6105</v>
      </c>
      <c r="DR435" t="s">
        <v>6106</v>
      </c>
      <c r="DS435" t="s">
        <v>6107</v>
      </c>
      <c r="DT435" t="s">
        <v>6108</v>
      </c>
      <c r="DU435" t="s">
        <v>6109</v>
      </c>
      <c r="DV435" t="s">
        <v>6110</v>
      </c>
      <c r="DW435" t="s">
        <v>6111</v>
      </c>
      <c r="DX435">
        <v>267</v>
      </c>
      <c r="DY435">
        <v>206</v>
      </c>
      <c r="DZ435">
        <v>155</v>
      </c>
      <c r="EA435">
        <v>107</v>
      </c>
      <c r="EB435" t="s">
        <v>516</v>
      </c>
      <c r="EC435" t="s">
        <v>1362</v>
      </c>
      <c r="ED435">
        <v>273064</v>
      </c>
      <c r="EE435" t="s">
        <v>191</v>
      </c>
      <c r="EF435" s="3">
        <v>45161</v>
      </c>
      <c r="EG435" s="3">
        <v>1.4479166666666665</v>
      </c>
      <c r="EH435" t="s">
        <v>174</v>
      </c>
      <c r="EI435" t="s">
        <v>518</v>
      </c>
      <c r="EJ435" t="s">
        <v>193</v>
      </c>
      <c r="EL435" t="s">
        <v>596</v>
      </c>
      <c r="EM435" t="s">
        <v>195</v>
      </c>
    </row>
    <row r="436" spans="1:143" x14ac:dyDescent="0.25">
      <c r="A436" t="s">
        <v>142</v>
      </c>
      <c r="B436">
        <v>2023</v>
      </c>
      <c r="C436" t="s">
        <v>9508</v>
      </c>
      <c r="D436" t="s">
        <v>9509</v>
      </c>
      <c r="E436" t="s">
        <v>9510</v>
      </c>
      <c r="F436">
        <v>20230822</v>
      </c>
      <c r="G436">
        <v>20230824</v>
      </c>
      <c r="H436">
        <v>3</v>
      </c>
      <c r="I436" t="s">
        <v>9511</v>
      </c>
      <c r="J436" t="s">
        <v>9512</v>
      </c>
      <c r="K436" t="s">
        <v>259</v>
      </c>
      <c r="L436" t="s">
        <v>395</v>
      </c>
      <c r="M436" t="s">
        <v>396</v>
      </c>
      <c r="N436" t="s">
        <v>397</v>
      </c>
      <c r="O436">
        <v>211</v>
      </c>
      <c r="P436" t="s">
        <v>602</v>
      </c>
      <c r="Q436" t="s">
        <v>8493</v>
      </c>
      <c r="R436" t="s">
        <v>8494</v>
      </c>
      <c r="S436">
        <v>18313</v>
      </c>
      <c r="T436">
        <v>2761</v>
      </c>
      <c r="U436">
        <v>0</v>
      </c>
      <c r="V436">
        <v>0</v>
      </c>
      <c r="W436">
        <v>0</v>
      </c>
      <c r="X436">
        <v>0</v>
      </c>
      <c r="Y436">
        <v>609.45000000000005</v>
      </c>
      <c r="Z436">
        <v>240</v>
      </c>
      <c r="AA436">
        <v>225</v>
      </c>
      <c r="AB436">
        <v>51737</v>
      </c>
      <c r="AC436" t="s">
        <v>259</v>
      </c>
      <c r="AD436" t="s">
        <v>395</v>
      </c>
      <c r="AE436" t="s">
        <v>396</v>
      </c>
      <c r="AF436" t="s">
        <v>397</v>
      </c>
      <c r="AG436">
        <v>4</v>
      </c>
      <c r="AH436">
        <v>2</v>
      </c>
      <c r="AI436">
        <v>10</v>
      </c>
      <c r="AJ436">
        <v>53710</v>
      </c>
      <c r="AK436">
        <v>637</v>
      </c>
      <c r="AL436">
        <v>1</v>
      </c>
      <c r="AM436">
        <v>4890</v>
      </c>
      <c r="AN436">
        <v>0.7258</v>
      </c>
      <c r="AO436">
        <v>0.71730000000000005</v>
      </c>
      <c r="AP436">
        <v>8.5000000000000006E-3</v>
      </c>
      <c r="AQ436">
        <v>0.72579999826848507</v>
      </c>
      <c r="AR436">
        <v>0.71729999780654907</v>
      </c>
      <c r="AS436">
        <v>8.500000461935997E-3</v>
      </c>
      <c r="AT436" t="s">
        <v>155</v>
      </c>
      <c r="AU436" t="s">
        <v>259</v>
      </c>
      <c r="AV436" t="s">
        <v>2305</v>
      </c>
      <c r="AW436" t="s">
        <v>9513</v>
      </c>
      <c r="AY436" t="str">
        <f t="shared" si="6"/>
        <v>NonROBOT</v>
      </c>
      <c r="AZ436" t="s">
        <v>1495</v>
      </c>
      <c r="BA436" t="s">
        <v>159</v>
      </c>
      <c r="BB436" t="s">
        <v>160</v>
      </c>
      <c r="BC436" t="s">
        <v>206</v>
      </c>
      <c r="BD436" t="s">
        <v>9514</v>
      </c>
      <c r="BE436" t="s">
        <v>9515</v>
      </c>
      <c r="BG436" t="s">
        <v>9515</v>
      </c>
      <c r="BH436">
        <v>368534</v>
      </c>
      <c r="BI436" s="3">
        <v>45161</v>
      </c>
      <c r="BJ436" t="s">
        <v>9516</v>
      </c>
      <c r="BK436" t="s">
        <v>9509</v>
      </c>
      <c r="BL436">
        <v>40</v>
      </c>
      <c r="BN436" t="s">
        <v>9517</v>
      </c>
      <c r="BO436" t="s">
        <v>2246</v>
      </c>
      <c r="BP436" t="s">
        <v>465</v>
      </c>
      <c r="BQ436" t="s">
        <v>166</v>
      </c>
      <c r="BR436" t="s">
        <v>166</v>
      </c>
      <c r="BS436" t="s">
        <v>166</v>
      </c>
      <c r="BT436" t="s">
        <v>166</v>
      </c>
      <c r="BU436" t="s">
        <v>2734</v>
      </c>
      <c r="BV436" t="s">
        <v>166</v>
      </c>
      <c r="BW436" t="s">
        <v>3178</v>
      </c>
      <c r="BX436" t="s">
        <v>166</v>
      </c>
      <c r="BY436" t="s">
        <v>166</v>
      </c>
      <c r="BZ436" t="s">
        <v>166</v>
      </c>
      <c r="CA436" t="s">
        <v>166</v>
      </c>
      <c r="CB436" t="s">
        <v>166</v>
      </c>
      <c r="CC436" t="s">
        <v>166</v>
      </c>
      <c r="CD436" t="s">
        <v>166</v>
      </c>
      <c r="CE436" t="s">
        <v>166</v>
      </c>
      <c r="CF436" t="s">
        <v>166</v>
      </c>
      <c r="CG436" t="s">
        <v>1034</v>
      </c>
      <c r="CH436" t="s">
        <v>166</v>
      </c>
      <c r="CI436" t="s">
        <v>166</v>
      </c>
      <c r="CJ436" t="s">
        <v>166</v>
      </c>
      <c r="CK436" t="s">
        <v>166</v>
      </c>
      <c r="CL436" t="s">
        <v>560</v>
      </c>
      <c r="CM436" t="s">
        <v>166</v>
      </c>
      <c r="CN436" t="s">
        <v>166</v>
      </c>
      <c r="CO436" t="s">
        <v>166</v>
      </c>
      <c r="CP436" t="s">
        <v>166</v>
      </c>
      <c r="CQ436" t="s">
        <v>172</v>
      </c>
      <c r="CR436" t="s">
        <v>166</v>
      </c>
      <c r="CS436" t="s">
        <v>166</v>
      </c>
      <c r="CT436" t="s">
        <v>166</v>
      </c>
      <c r="CU436" t="s">
        <v>166</v>
      </c>
      <c r="CV436" t="s">
        <v>166</v>
      </c>
      <c r="CW436" t="s">
        <v>166</v>
      </c>
      <c r="CX436" t="s">
        <v>166</v>
      </c>
      <c r="CY436" t="s">
        <v>166</v>
      </c>
      <c r="CZ436" t="s">
        <v>166</v>
      </c>
      <c r="DA436" t="s">
        <v>174</v>
      </c>
      <c r="DB436" t="s">
        <v>413</v>
      </c>
      <c r="DC436" t="s">
        <v>414</v>
      </c>
      <c r="DD436" t="s">
        <v>2613</v>
      </c>
      <c r="DE436" t="s">
        <v>2614</v>
      </c>
      <c r="DH436">
        <v>0</v>
      </c>
      <c r="DI436">
        <v>0</v>
      </c>
      <c r="DJ436" t="s">
        <v>179</v>
      </c>
      <c r="DK436" t="b">
        <v>0</v>
      </c>
      <c r="DL436" t="b">
        <v>0</v>
      </c>
      <c r="DM436" t="b">
        <v>0</v>
      </c>
      <c r="DN436" t="b">
        <v>0</v>
      </c>
      <c r="DO436" t="s">
        <v>9518</v>
      </c>
      <c r="DP436" t="s">
        <v>9518</v>
      </c>
      <c r="DQ436" t="s">
        <v>9519</v>
      </c>
      <c r="DR436" t="s">
        <v>9520</v>
      </c>
      <c r="DS436" t="s">
        <v>9521</v>
      </c>
      <c r="DT436" t="s">
        <v>9522</v>
      </c>
      <c r="DU436" t="s">
        <v>6674</v>
      </c>
      <c r="DV436" t="s">
        <v>9523</v>
      </c>
      <c r="DW436" t="s">
        <v>9524</v>
      </c>
      <c r="DX436">
        <v>113</v>
      </c>
      <c r="DY436">
        <v>92</v>
      </c>
      <c r="DZ436">
        <v>93</v>
      </c>
      <c r="EA436">
        <v>54</v>
      </c>
      <c r="EB436" t="s">
        <v>516</v>
      </c>
      <c r="ED436">
        <v>250322</v>
      </c>
      <c r="EE436" t="s">
        <v>191</v>
      </c>
      <c r="EF436" s="3">
        <v>45161</v>
      </c>
      <c r="EG436" s="3">
        <v>1.6069444444444443</v>
      </c>
      <c r="EH436" t="s">
        <v>174</v>
      </c>
      <c r="EI436" t="s">
        <v>427</v>
      </c>
      <c r="EJ436" t="s">
        <v>193</v>
      </c>
      <c r="EK436" t="s">
        <v>2624</v>
      </c>
      <c r="EL436" t="s">
        <v>413</v>
      </c>
    </row>
    <row r="437" spans="1:143" x14ac:dyDescent="0.25">
      <c r="A437" t="s">
        <v>142</v>
      </c>
      <c r="B437">
        <v>2023</v>
      </c>
      <c r="C437" t="s">
        <v>6112</v>
      </c>
      <c r="D437" t="s">
        <v>6113</v>
      </c>
      <c r="E437" t="s">
        <v>6114</v>
      </c>
      <c r="F437">
        <v>20231011</v>
      </c>
      <c r="G437">
        <v>20231016</v>
      </c>
      <c r="H437">
        <v>6</v>
      </c>
      <c r="I437" t="s">
        <v>1062</v>
      </c>
      <c r="J437" t="s">
        <v>6115</v>
      </c>
      <c r="K437" t="s">
        <v>148</v>
      </c>
      <c r="L437" t="s">
        <v>149</v>
      </c>
      <c r="M437" t="s">
        <v>150</v>
      </c>
      <c r="N437" t="s">
        <v>151</v>
      </c>
      <c r="O437">
        <v>205</v>
      </c>
      <c r="P437" t="s">
        <v>285</v>
      </c>
      <c r="Q437" t="s">
        <v>286</v>
      </c>
      <c r="R437" t="s">
        <v>287</v>
      </c>
      <c r="S437">
        <v>83074</v>
      </c>
      <c r="T437">
        <v>7162</v>
      </c>
      <c r="U437">
        <v>0</v>
      </c>
      <c r="V437">
        <v>0</v>
      </c>
      <c r="W437">
        <v>163.03</v>
      </c>
      <c r="X437">
        <v>0</v>
      </c>
      <c r="Y437">
        <v>75080.92</v>
      </c>
      <c r="Z437">
        <v>300</v>
      </c>
      <c r="AA437">
        <v>600</v>
      </c>
      <c r="AB437">
        <v>197548</v>
      </c>
      <c r="AC437" t="s">
        <v>148</v>
      </c>
      <c r="AD437" t="s">
        <v>149</v>
      </c>
      <c r="AE437" t="s">
        <v>150</v>
      </c>
      <c r="AF437" t="s">
        <v>151</v>
      </c>
      <c r="AG437">
        <v>8</v>
      </c>
      <c r="AH437">
        <v>3</v>
      </c>
      <c r="AI437">
        <v>12</v>
      </c>
      <c r="AJ437">
        <v>168091</v>
      </c>
      <c r="AK437">
        <v>47992</v>
      </c>
      <c r="AL437">
        <v>1</v>
      </c>
      <c r="AM437">
        <v>105126</v>
      </c>
      <c r="AN437">
        <v>2.8856000000000002</v>
      </c>
      <c r="AO437">
        <v>2.2446999999999999</v>
      </c>
      <c r="AP437">
        <v>0.64090000000000003</v>
      </c>
      <c r="AQ437">
        <v>2.8855999708175659</v>
      </c>
      <c r="AR437">
        <v>2.2446999549865723</v>
      </c>
      <c r="AS437">
        <v>0.64090001583099365</v>
      </c>
      <c r="AT437" t="s">
        <v>155</v>
      </c>
      <c r="AU437" t="s">
        <v>148</v>
      </c>
      <c r="AW437" t="s">
        <v>934</v>
      </c>
      <c r="AX437" t="s">
        <v>157</v>
      </c>
      <c r="AY437" t="str">
        <f t="shared" si="6"/>
        <v>ROBOT</v>
      </c>
      <c r="AZ437" t="s">
        <v>2561</v>
      </c>
      <c r="BA437" t="s">
        <v>159</v>
      </c>
      <c r="BB437" t="s">
        <v>160</v>
      </c>
      <c r="BC437" t="s">
        <v>1936</v>
      </c>
      <c r="BD437" t="s">
        <v>357</v>
      </c>
      <c r="BE437" t="s">
        <v>358</v>
      </c>
      <c r="BG437" t="s">
        <v>358</v>
      </c>
      <c r="BH437">
        <v>368592</v>
      </c>
      <c r="BI437" s="3">
        <v>45211</v>
      </c>
      <c r="BJ437" t="s">
        <v>6116</v>
      </c>
      <c r="BK437" t="s">
        <v>6113</v>
      </c>
      <c r="BL437">
        <v>71</v>
      </c>
      <c r="BN437" t="s">
        <v>319</v>
      </c>
      <c r="BO437" t="s">
        <v>166</v>
      </c>
      <c r="BP437" t="s">
        <v>167</v>
      </c>
      <c r="BQ437" t="s">
        <v>166</v>
      </c>
      <c r="BR437" t="s">
        <v>166</v>
      </c>
      <c r="BS437" t="s">
        <v>166</v>
      </c>
      <c r="BT437" t="s">
        <v>166</v>
      </c>
      <c r="BU437" t="s">
        <v>767</v>
      </c>
      <c r="BV437" t="s">
        <v>166</v>
      </c>
      <c r="BW437" t="s">
        <v>2722</v>
      </c>
      <c r="BX437" t="s">
        <v>166</v>
      </c>
      <c r="BY437" t="s">
        <v>166</v>
      </c>
      <c r="BZ437" t="s">
        <v>166</v>
      </c>
      <c r="CA437" t="s">
        <v>166</v>
      </c>
      <c r="CB437" t="s">
        <v>166</v>
      </c>
      <c r="CC437" t="s">
        <v>166</v>
      </c>
      <c r="CD437" t="s">
        <v>166</v>
      </c>
      <c r="CE437" t="s">
        <v>166</v>
      </c>
      <c r="CF437" t="s">
        <v>166</v>
      </c>
      <c r="CG437" t="s">
        <v>170</v>
      </c>
      <c r="CH437" t="s">
        <v>166</v>
      </c>
      <c r="CI437" t="s">
        <v>166</v>
      </c>
      <c r="CJ437" t="s">
        <v>166</v>
      </c>
      <c r="CK437" t="s">
        <v>166</v>
      </c>
      <c r="CL437" t="s">
        <v>296</v>
      </c>
      <c r="CM437" t="s">
        <v>166</v>
      </c>
      <c r="CN437" t="s">
        <v>166</v>
      </c>
      <c r="CO437" t="s">
        <v>166</v>
      </c>
      <c r="CP437" t="s">
        <v>166</v>
      </c>
      <c r="CQ437" t="s">
        <v>814</v>
      </c>
      <c r="CR437" t="s">
        <v>166</v>
      </c>
      <c r="CS437" t="s">
        <v>166</v>
      </c>
      <c r="CT437" t="s">
        <v>166</v>
      </c>
      <c r="CU437" t="s">
        <v>166</v>
      </c>
      <c r="CV437" t="s">
        <v>173</v>
      </c>
      <c r="CW437" t="s">
        <v>166</v>
      </c>
      <c r="CX437" t="s">
        <v>166</v>
      </c>
      <c r="CY437" t="s">
        <v>166</v>
      </c>
      <c r="CZ437" t="s">
        <v>166</v>
      </c>
      <c r="DA437" t="s">
        <v>174</v>
      </c>
      <c r="DC437" t="s">
        <v>176</v>
      </c>
      <c r="DD437" t="s">
        <v>361</v>
      </c>
      <c r="DE437" t="s">
        <v>362</v>
      </c>
      <c r="DF437">
        <v>1</v>
      </c>
      <c r="DG437">
        <v>1</v>
      </c>
      <c r="DH437">
        <v>2</v>
      </c>
      <c r="DI437">
        <v>0</v>
      </c>
      <c r="DJ437" t="s">
        <v>179</v>
      </c>
      <c r="DO437" t="s">
        <v>3230</v>
      </c>
      <c r="DP437" t="s">
        <v>6117</v>
      </c>
      <c r="DQ437" t="s">
        <v>6118</v>
      </c>
      <c r="DR437" t="s">
        <v>6119</v>
      </c>
      <c r="DS437" t="s">
        <v>6120</v>
      </c>
      <c r="DT437" t="s">
        <v>6121</v>
      </c>
      <c r="DU437" t="s">
        <v>6122</v>
      </c>
      <c r="DV437" t="s">
        <v>6123</v>
      </c>
      <c r="DW437" t="s">
        <v>5716</v>
      </c>
      <c r="DX437">
        <v>171</v>
      </c>
      <c r="DY437">
        <v>102</v>
      </c>
      <c r="DZ437">
        <v>183</v>
      </c>
      <c r="EA437">
        <v>117</v>
      </c>
      <c r="EB437" t="s">
        <v>189</v>
      </c>
      <c r="EC437" t="s">
        <v>190</v>
      </c>
      <c r="ED437">
        <v>550432</v>
      </c>
      <c r="EE437" t="s">
        <v>191</v>
      </c>
      <c r="EF437" s="3">
        <v>45211</v>
      </c>
      <c r="EG437" s="3">
        <v>1.4458333333333333</v>
      </c>
      <c r="EH437" t="s">
        <v>174</v>
      </c>
      <c r="EI437" t="s">
        <v>192</v>
      </c>
      <c r="EJ437" t="s">
        <v>389</v>
      </c>
      <c r="EL437" t="s">
        <v>4356</v>
      </c>
      <c r="EM437" t="s">
        <v>195</v>
      </c>
    </row>
    <row r="438" spans="1:143" x14ac:dyDescent="0.25">
      <c r="A438" t="s">
        <v>142</v>
      </c>
      <c r="B438">
        <v>2023</v>
      </c>
      <c r="C438" t="s">
        <v>9525</v>
      </c>
      <c r="D438" t="s">
        <v>9526</v>
      </c>
      <c r="E438" t="s">
        <v>9527</v>
      </c>
      <c r="F438">
        <v>20230824</v>
      </c>
      <c r="G438">
        <v>20230829</v>
      </c>
      <c r="H438">
        <v>6</v>
      </c>
      <c r="I438" t="s">
        <v>9528</v>
      </c>
      <c r="J438" t="s">
        <v>3936</v>
      </c>
      <c r="K438" t="s">
        <v>259</v>
      </c>
      <c r="L438" t="s">
        <v>395</v>
      </c>
      <c r="M438" t="s">
        <v>396</v>
      </c>
      <c r="N438" t="s">
        <v>397</v>
      </c>
      <c r="O438">
        <v>205</v>
      </c>
      <c r="P438" t="s">
        <v>152</v>
      </c>
      <c r="Q438" t="s">
        <v>398</v>
      </c>
      <c r="R438" t="s">
        <v>399</v>
      </c>
      <c r="S438">
        <v>43145</v>
      </c>
      <c r="T438">
        <v>5255</v>
      </c>
      <c r="U438">
        <v>11917</v>
      </c>
      <c r="V438">
        <v>0</v>
      </c>
      <c r="W438">
        <v>163.03</v>
      </c>
      <c r="X438">
        <v>0</v>
      </c>
      <c r="Y438">
        <v>10935</v>
      </c>
      <c r="Z438">
        <v>480</v>
      </c>
      <c r="AA438">
        <v>375</v>
      </c>
      <c r="AB438">
        <v>151047</v>
      </c>
      <c r="AC438" t="s">
        <v>259</v>
      </c>
      <c r="AD438" t="s">
        <v>395</v>
      </c>
      <c r="AE438" t="s">
        <v>396</v>
      </c>
      <c r="AF438" t="s">
        <v>397</v>
      </c>
      <c r="AG438">
        <v>8</v>
      </c>
      <c r="AH438">
        <v>3</v>
      </c>
      <c r="AI438">
        <v>13</v>
      </c>
      <c r="AJ438">
        <v>132449</v>
      </c>
      <c r="AK438">
        <v>19544</v>
      </c>
      <c r="AL438">
        <v>1</v>
      </c>
      <c r="AM438">
        <v>43338</v>
      </c>
      <c r="AN438">
        <v>2.0297000000000001</v>
      </c>
      <c r="AO438">
        <v>1.7686999999999999</v>
      </c>
      <c r="AP438">
        <v>0.26100000000000001</v>
      </c>
      <c r="AQ438">
        <v>2.0297000110149384</v>
      </c>
      <c r="AR438">
        <v>1.7687000036239624</v>
      </c>
      <c r="AS438">
        <v>0.26100000739097595</v>
      </c>
      <c r="AT438" t="s">
        <v>155</v>
      </c>
      <c r="AU438" t="s">
        <v>259</v>
      </c>
      <c r="AV438" t="s">
        <v>259</v>
      </c>
      <c r="AW438" t="s">
        <v>400</v>
      </c>
      <c r="AX438" t="s">
        <v>8460</v>
      </c>
      <c r="AY438" t="str">
        <f t="shared" si="6"/>
        <v>Laparoskopie</v>
      </c>
      <c r="AZ438" t="s">
        <v>9529</v>
      </c>
      <c r="BA438" t="s">
        <v>494</v>
      </c>
      <c r="BB438" t="s">
        <v>707</v>
      </c>
      <c r="BC438" t="s">
        <v>707</v>
      </c>
      <c r="BD438" t="s">
        <v>403</v>
      </c>
      <c r="BE438" t="s">
        <v>404</v>
      </c>
      <c r="BG438" t="s">
        <v>404</v>
      </c>
      <c r="BH438">
        <v>368726</v>
      </c>
      <c r="BI438" s="3">
        <v>45163</v>
      </c>
      <c r="BJ438" t="s">
        <v>9530</v>
      </c>
      <c r="BK438" t="s">
        <v>9526</v>
      </c>
      <c r="BL438">
        <v>68</v>
      </c>
      <c r="BN438" t="s">
        <v>267</v>
      </c>
      <c r="BO438" t="s">
        <v>166</v>
      </c>
      <c r="BP438" t="s">
        <v>464</v>
      </c>
      <c r="BQ438" t="s">
        <v>166</v>
      </c>
      <c r="BR438" t="s">
        <v>166</v>
      </c>
      <c r="BS438" t="s">
        <v>166</v>
      </c>
      <c r="BT438" t="s">
        <v>166</v>
      </c>
      <c r="BU438" t="s">
        <v>5711</v>
      </c>
      <c r="BV438" t="s">
        <v>166</v>
      </c>
      <c r="BW438" t="s">
        <v>2277</v>
      </c>
      <c r="BX438" t="s">
        <v>166</v>
      </c>
      <c r="BY438" t="s">
        <v>166</v>
      </c>
      <c r="BZ438" t="s">
        <v>166</v>
      </c>
      <c r="CA438" t="s">
        <v>166</v>
      </c>
      <c r="CB438" t="s">
        <v>166</v>
      </c>
      <c r="CC438" t="s">
        <v>166</v>
      </c>
      <c r="CD438" t="s">
        <v>166</v>
      </c>
      <c r="CE438" t="s">
        <v>166</v>
      </c>
      <c r="CF438" t="s">
        <v>166</v>
      </c>
      <c r="CG438" t="s">
        <v>1034</v>
      </c>
      <c r="CH438" t="s">
        <v>502</v>
      </c>
      <c r="CI438" t="s">
        <v>166</v>
      </c>
      <c r="CJ438" t="s">
        <v>166</v>
      </c>
      <c r="CK438" t="s">
        <v>166</v>
      </c>
      <c r="CL438" t="s">
        <v>560</v>
      </c>
      <c r="CM438" t="s">
        <v>166</v>
      </c>
      <c r="CN438" t="s">
        <v>166</v>
      </c>
      <c r="CO438" t="s">
        <v>166</v>
      </c>
      <c r="CP438" t="s">
        <v>166</v>
      </c>
      <c r="CQ438" t="s">
        <v>747</v>
      </c>
      <c r="CR438" t="s">
        <v>166</v>
      </c>
      <c r="CS438" t="s">
        <v>166</v>
      </c>
      <c r="CT438" t="s">
        <v>166</v>
      </c>
      <c r="CU438" t="s">
        <v>166</v>
      </c>
      <c r="CV438" t="s">
        <v>173</v>
      </c>
      <c r="CW438" t="s">
        <v>166</v>
      </c>
      <c r="CX438" t="s">
        <v>166</v>
      </c>
      <c r="CY438" t="s">
        <v>166</v>
      </c>
      <c r="CZ438" t="s">
        <v>166</v>
      </c>
      <c r="DA438" t="s">
        <v>174</v>
      </c>
      <c r="DB438" t="s">
        <v>413</v>
      </c>
      <c r="DC438" t="s">
        <v>414</v>
      </c>
      <c r="DD438" t="s">
        <v>415</v>
      </c>
      <c r="DE438" t="s">
        <v>416</v>
      </c>
      <c r="DG438">
        <v>1</v>
      </c>
      <c r="DH438">
        <v>1</v>
      </c>
      <c r="DI438">
        <v>0</v>
      </c>
      <c r="DJ438" t="s">
        <v>179</v>
      </c>
      <c r="DK438" t="b">
        <v>0</v>
      </c>
      <c r="DL438" t="b">
        <v>0</v>
      </c>
      <c r="DM438" t="b">
        <v>0</v>
      </c>
      <c r="DN438" t="b">
        <v>0</v>
      </c>
      <c r="DO438" t="s">
        <v>5446</v>
      </c>
      <c r="DP438" t="s">
        <v>9531</v>
      </c>
      <c r="DQ438" t="s">
        <v>9532</v>
      </c>
      <c r="DR438" t="s">
        <v>9533</v>
      </c>
      <c r="DS438" t="s">
        <v>7660</v>
      </c>
      <c r="DT438" t="s">
        <v>9534</v>
      </c>
      <c r="DU438" t="s">
        <v>9535</v>
      </c>
      <c r="DV438" t="s">
        <v>9536</v>
      </c>
      <c r="DW438" t="s">
        <v>9537</v>
      </c>
      <c r="DX438">
        <v>135</v>
      </c>
      <c r="DY438">
        <v>76</v>
      </c>
      <c r="DZ438">
        <v>159</v>
      </c>
      <c r="EA438">
        <v>81</v>
      </c>
      <c r="EB438" t="s">
        <v>479</v>
      </c>
      <c r="EC438" t="s">
        <v>426</v>
      </c>
      <c r="ED438">
        <v>1217994</v>
      </c>
      <c r="EE438" t="s">
        <v>191</v>
      </c>
      <c r="EF438" s="3">
        <v>45163</v>
      </c>
      <c r="EG438" s="3">
        <v>1.3159722222222223</v>
      </c>
      <c r="EH438" t="s">
        <v>174</v>
      </c>
      <c r="EI438" t="s">
        <v>427</v>
      </c>
      <c r="EJ438" t="s">
        <v>251</v>
      </c>
      <c r="EL438" t="s">
        <v>429</v>
      </c>
      <c r="EM438" t="s">
        <v>195</v>
      </c>
    </row>
    <row r="439" spans="1:143" x14ac:dyDescent="0.25">
      <c r="A439" t="s">
        <v>142</v>
      </c>
      <c r="B439">
        <v>2023</v>
      </c>
      <c r="C439" t="s">
        <v>6136</v>
      </c>
      <c r="D439" t="s">
        <v>6137</v>
      </c>
      <c r="E439" t="s">
        <v>6138</v>
      </c>
      <c r="F439">
        <v>20230821</v>
      </c>
      <c r="G439">
        <v>20230830</v>
      </c>
      <c r="H439">
        <v>10</v>
      </c>
      <c r="I439" t="s">
        <v>6139</v>
      </c>
      <c r="J439" t="s">
        <v>6140</v>
      </c>
      <c r="K439" t="s">
        <v>259</v>
      </c>
      <c r="L439" t="s">
        <v>395</v>
      </c>
      <c r="M439" t="s">
        <v>396</v>
      </c>
      <c r="N439" t="s">
        <v>397</v>
      </c>
      <c r="O439">
        <v>111</v>
      </c>
      <c r="P439" t="s">
        <v>152</v>
      </c>
      <c r="Q439" t="s">
        <v>458</v>
      </c>
      <c r="R439" t="s">
        <v>459</v>
      </c>
      <c r="S439">
        <v>86602</v>
      </c>
      <c r="T439">
        <v>11589</v>
      </c>
      <c r="U439">
        <v>0</v>
      </c>
      <c r="V439">
        <v>0</v>
      </c>
      <c r="W439">
        <v>0</v>
      </c>
      <c r="X439">
        <v>0</v>
      </c>
      <c r="Y439">
        <v>60678.02</v>
      </c>
      <c r="Z439">
        <v>930</v>
      </c>
      <c r="AA439">
        <v>825</v>
      </c>
      <c r="AB439">
        <v>260288</v>
      </c>
      <c r="AC439" t="s">
        <v>6141</v>
      </c>
      <c r="AD439" t="s">
        <v>6142</v>
      </c>
      <c r="AE439" t="s">
        <v>6143</v>
      </c>
      <c r="AF439" t="s">
        <v>6144</v>
      </c>
      <c r="AG439">
        <v>7</v>
      </c>
      <c r="AH439">
        <v>2</v>
      </c>
      <c r="AI439">
        <v>11</v>
      </c>
      <c r="AJ439">
        <v>221647</v>
      </c>
      <c r="AK439">
        <v>31869</v>
      </c>
      <c r="AL439">
        <v>1</v>
      </c>
      <c r="AM439">
        <v>91357</v>
      </c>
      <c r="AN439">
        <v>3.3855</v>
      </c>
      <c r="AO439">
        <v>2.9599000000000002</v>
      </c>
      <c r="AP439">
        <v>0.42559999999999998</v>
      </c>
      <c r="AQ439">
        <v>3.385499894618988</v>
      </c>
      <c r="AR439">
        <v>2.95989990234375</v>
      </c>
      <c r="AS439">
        <v>0.42559999227523804</v>
      </c>
      <c r="AT439" t="s">
        <v>155</v>
      </c>
      <c r="AU439" t="s">
        <v>259</v>
      </c>
      <c r="AV439" t="s">
        <v>259</v>
      </c>
      <c r="AW439" t="s">
        <v>437</v>
      </c>
      <c r="AX439" t="s">
        <v>157</v>
      </c>
      <c r="AY439" t="str">
        <f t="shared" si="6"/>
        <v>ROBOT</v>
      </c>
      <c r="AZ439" t="s">
        <v>6145</v>
      </c>
      <c r="BA439" t="s">
        <v>159</v>
      </c>
      <c r="BB439" t="s">
        <v>3938</v>
      </c>
      <c r="BC439" t="s">
        <v>3938</v>
      </c>
      <c r="BD439" t="s">
        <v>6146</v>
      </c>
      <c r="BE439" t="s">
        <v>6147</v>
      </c>
      <c r="BG439" t="s">
        <v>6147</v>
      </c>
      <c r="BH439">
        <v>368728</v>
      </c>
      <c r="BI439" s="3">
        <v>45163</v>
      </c>
      <c r="BJ439" t="s">
        <v>6148</v>
      </c>
      <c r="BK439" t="s">
        <v>6137</v>
      </c>
      <c r="BL439">
        <v>71</v>
      </c>
      <c r="BN439" t="s">
        <v>463</v>
      </c>
      <c r="BO439" t="s">
        <v>166</v>
      </c>
      <c r="BP439" t="s">
        <v>464</v>
      </c>
      <c r="BQ439" t="s">
        <v>166</v>
      </c>
      <c r="BR439" t="s">
        <v>166</v>
      </c>
      <c r="BS439" t="s">
        <v>166</v>
      </c>
      <c r="BT439" t="s">
        <v>166</v>
      </c>
      <c r="BU439" t="s">
        <v>5711</v>
      </c>
      <c r="BV439" t="s">
        <v>166</v>
      </c>
      <c r="BW439" t="s">
        <v>2277</v>
      </c>
      <c r="BX439" t="s">
        <v>166</v>
      </c>
      <c r="BY439" t="s">
        <v>166</v>
      </c>
      <c r="BZ439" t="s">
        <v>166</v>
      </c>
      <c r="CA439" t="s">
        <v>166</v>
      </c>
      <c r="CB439" t="s">
        <v>166</v>
      </c>
      <c r="CC439" t="s">
        <v>166</v>
      </c>
      <c r="CD439" t="s">
        <v>166</v>
      </c>
      <c r="CE439" t="s">
        <v>166</v>
      </c>
      <c r="CF439" t="s">
        <v>166</v>
      </c>
      <c r="CG439" t="s">
        <v>1034</v>
      </c>
      <c r="CH439" t="s">
        <v>166</v>
      </c>
      <c r="CI439" t="s">
        <v>166</v>
      </c>
      <c r="CJ439" t="s">
        <v>166</v>
      </c>
      <c r="CK439" t="s">
        <v>166</v>
      </c>
      <c r="CL439" t="s">
        <v>502</v>
      </c>
      <c r="CM439" t="s">
        <v>166</v>
      </c>
      <c r="CN439" t="s">
        <v>166</v>
      </c>
      <c r="CO439" t="s">
        <v>166</v>
      </c>
      <c r="CP439" t="s">
        <v>166</v>
      </c>
      <c r="CQ439" t="s">
        <v>747</v>
      </c>
      <c r="CR439" t="s">
        <v>166</v>
      </c>
      <c r="CS439" t="s">
        <v>166</v>
      </c>
      <c r="CT439" t="s">
        <v>166</v>
      </c>
      <c r="CU439" t="s">
        <v>166</v>
      </c>
      <c r="CV439" t="s">
        <v>2041</v>
      </c>
      <c r="CW439" t="s">
        <v>166</v>
      </c>
      <c r="CX439" t="s">
        <v>166</v>
      </c>
      <c r="CY439" t="s">
        <v>166</v>
      </c>
      <c r="CZ439" t="s">
        <v>166</v>
      </c>
      <c r="DA439" t="s">
        <v>174</v>
      </c>
      <c r="DB439" t="s">
        <v>413</v>
      </c>
      <c r="DC439" t="s">
        <v>414</v>
      </c>
      <c r="DD439" t="s">
        <v>468</v>
      </c>
      <c r="DE439" t="s">
        <v>469</v>
      </c>
      <c r="DG439">
        <v>1</v>
      </c>
      <c r="DH439">
        <v>1</v>
      </c>
      <c r="DI439">
        <v>0</v>
      </c>
      <c r="DJ439" t="s">
        <v>179</v>
      </c>
      <c r="DK439" t="b">
        <v>0</v>
      </c>
      <c r="DL439" t="b">
        <v>0</v>
      </c>
      <c r="DM439" t="b">
        <v>0</v>
      </c>
      <c r="DN439" t="b">
        <v>0</v>
      </c>
      <c r="DO439" t="s">
        <v>6149</v>
      </c>
      <c r="DP439" t="s">
        <v>6150</v>
      </c>
      <c r="DQ439" t="s">
        <v>6151</v>
      </c>
      <c r="DR439" t="s">
        <v>6152</v>
      </c>
      <c r="DS439" t="s">
        <v>6153</v>
      </c>
      <c r="DT439" t="s">
        <v>6154</v>
      </c>
      <c r="DU439" t="s">
        <v>6155</v>
      </c>
      <c r="DV439" t="s">
        <v>6156</v>
      </c>
      <c r="DW439" t="s">
        <v>6157</v>
      </c>
      <c r="DX439">
        <v>174</v>
      </c>
      <c r="DY439">
        <v>131</v>
      </c>
      <c r="DZ439">
        <v>188</v>
      </c>
      <c r="EA439">
        <v>147</v>
      </c>
      <c r="EB439" t="s">
        <v>479</v>
      </c>
      <c r="EC439" t="s">
        <v>426</v>
      </c>
      <c r="ED439">
        <v>510579</v>
      </c>
      <c r="EE439" t="s">
        <v>191</v>
      </c>
      <c r="EF439" s="3">
        <v>45163</v>
      </c>
      <c r="EG439" s="3">
        <v>1.4333333333333331</v>
      </c>
      <c r="EH439" t="s">
        <v>174</v>
      </c>
      <c r="EI439" t="s">
        <v>427</v>
      </c>
      <c r="EJ439" t="s">
        <v>1090</v>
      </c>
      <c r="EL439" t="s">
        <v>429</v>
      </c>
    </row>
    <row r="440" spans="1:143" x14ac:dyDescent="0.25">
      <c r="A440" t="s">
        <v>142</v>
      </c>
      <c r="B440">
        <v>2023</v>
      </c>
      <c r="C440" t="s">
        <v>6158</v>
      </c>
      <c r="D440" t="s">
        <v>6159</v>
      </c>
      <c r="E440" t="s">
        <v>6160</v>
      </c>
      <c r="F440">
        <v>20231025</v>
      </c>
      <c r="G440">
        <v>20231030</v>
      </c>
      <c r="H440">
        <v>6</v>
      </c>
      <c r="I440" t="s">
        <v>283</v>
      </c>
      <c r="J440" t="s">
        <v>6161</v>
      </c>
      <c r="K440" t="s">
        <v>148</v>
      </c>
      <c r="L440" t="s">
        <v>149</v>
      </c>
      <c r="M440" t="s">
        <v>150</v>
      </c>
      <c r="N440" t="s">
        <v>151</v>
      </c>
      <c r="O440">
        <v>211</v>
      </c>
      <c r="P440" t="s">
        <v>285</v>
      </c>
      <c r="Q440" t="s">
        <v>4343</v>
      </c>
      <c r="R440" t="s">
        <v>4344</v>
      </c>
      <c r="S440">
        <v>31659</v>
      </c>
      <c r="T440">
        <v>7162</v>
      </c>
      <c r="U440">
        <v>0</v>
      </c>
      <c r="V440">
        <v>0</v>
      </c>
      <c r="W440">
        <v>0</v>
      </c>
      <c r="X440">
        <v>0</v>
      </c>
      <c r="Y440">
        <v>75392.38</v>
      </c>
      <c r="Z440">
        <v>300</v>
      </c>
      <c r="AA440">
        <v>600</v>
      </c>
      <c r="AB440">
        <v>143791</v>
      </c>
      <c r="AC440" t="s">
        <v>148</v>
      </c>
      <c r="AD440" t="s">
        <v>149</v>
      </c>
      <c r="AE440" t="s">
        <v>150</v>
      </c>
      <c r="AF440" t="s">
        <v>151</v>
      </c>
      <c r="AG440">
        <v>6</v>
      </c>
      <c r="AH440">
        <v>2</v>
      </c>
      <c r="AI440">
        <v>10</v>
      </c>
      <c r="AJ440">
        <v>107515</v>
      </c>
      <c r="AK440">
        <v>12286</v>
      </c>
      <c r="AL440">
        <v>1</v>
      </c>
      <c r="AM440">
        <v>28556</v>
      </c>
      <c r="AN440">
        <v>1.5999000000000001</v>
      </c>
      <c r="AO440">
        <v>1.4358</v>
      </c>
      <c r="AP440">
        <v>0.1641</v>
      </c>
      <c r="AQ440">
        <v>2.1003599762916565</v>
      </c>
      <c r="AR440">
        <v>1.4357999563217163</v>
      </c>
      <c r="AS440">
        <v>0.66456001996994019</v>
      </c>
      <c r="AT440" t="s">
        <v>155</v>
      </c>
      <c r="AU440" t="s">
        <v>148</v>
      </c>
      <c r="AV440" t="s">
        <v>148</v>
      </c>
      <c r="AW440" t="s">
        <v>863</v>
      </c>
      <c r="AX440" t="s">
        <v>262</v>
      </c>
      <c r="AY440" t="str">
        <f t="shared" si="6"/>
        <v>ROBOT,Laparoskopie</v>
      </c>
      <c r="AZ440" t="s">
        <v>3916</v>
      </c>
      <c r="BA440" t="s">
        <v>739</v>
      </c>
      <c r="BB440" t="s">
        <v>740</v>
      </c>
      <c r="BC440" t="s">
        <v>740</v>
      </c>
      <c r="BD440" t="s">
        <v>291</v>
      </c>
      <c r="BE440" t="s">
        <v>292</v>
      </c>
      <c r="BG440" t="s">
        <v>292</v>
      </c>
      <c r="BH440">
        <v>368787</v>
      </c>
      <c r="BI440" s="3">
        <v>45225</v>
      </c>
      <c r="BJ440" t="s">
        <v>6162</v>
      </c>
      <c r="BK440" t="s">
        <v>6159</v>
      </c>
      <c r="BL440">
        <v>40</v>
      </c>
      <c r="BN440" t="s">
        <v>165</v>
      </c>
      <c r="BO440" t="s">
        <v>166</v>
      </c>
      <c r="BP440" t="s">
        <v>167</v>
      </c>
      <c r="BQ440" t="s">
        <v>166</v>
      </c>
      <c r="BR440" t="s">
        <v>166</v>
      </c>
      <c r="BS440" t="s">
        <v>166</v>
      </c>
      <c r="BT440" t="s">
        <v>166</v>
      </c>
      <c r="BU440" t="s">
        <v>1617</v>
      </c>
      <c r="BV440" t="s">
        <v>166</v>
      </c>
      <c r="BW440" t="s">
        <v>5197</v>
      </c>
      <c r="BX440" t="s">
        <v>166</v>
      </c>
      <c r="BY440" t="s">
        <v>166</v>
      </c>
      <c r="BZ440" t="s">
        <v>166</v>
      </c>
      <c r="CA440" t="s">
        <v>166</v>
      </c>
      <c r="CB440" t="s">
        <v>166</v>
      </c>
      <c r="CC440" t="s">
        <v>166</v>
      </c>
      <c r="CD440" t="s">
        <v>166</v>
      </c>
      <c r="CE440" t="s">
        <v>166</v>
      </c>
      <c r="CF440" t="s">
        <v>166</v>
      </c>
      <c r="CG440" t="s">
        <v>170</v>
      </c>
      <c r="CH440" t="s">
        <v>166</v>
      </c>
      <c r="CI440" t="s">
        <v>166</v>
      </c>
      <c r="CJ440" t="s">
        <v>166</v>
      </c>
      <c r="CK440" t="s">
        <v>166</v>
      </c>
      <c r="CL440" t="s">
        <v>213</v>
      </c>
      <c r="CM440" t="s">
        <v>166</v>
      </c>
      <c r="CN440" t="s">
        <v>166</v>
      </c>
      <c r="CO440" t="s">
        <v>166</v>
      </c>
      <c r="CP440" t="s">
        <v>166</v>
      </c>
      <c r="CQ440" t="s">
        <v>360</v>
      </c>
      <c r="CR440" t="s">
        <v>166</v>
      </c>
      <c r="CS440" t="s">
        <v>166</v>
      </c>
      <c r="CT440" t="s">
        <v>166</v>
      </c>
      <c r="CU440" t="s">
        <v>166</v>
      </c>
      <c r="CV440" t="s">
        <v>173</v>
      </c>
      <c r="CW440" t="s">
        <v>166</v>
      </c>
      <c r="CX440" t="s">
        <v>166</v>
      </c>
      <c r="CY440" t="s">
        <v>166</v>
      </c>
      <c r="CZ440" t="s">
        <v>166</v>
      </c>
      <c r="DA440" t="s">
        <v>174</v>
      </c>
      <c r="DC440" t="s">
        <v>176</v>
      </c>
      <c r="DD440" t="s">
        <v>299</v>
      </c>
      <c r="DE440" t="s">
        <v>300</v>
      </c>
      <c r="DF440">
        <v>1</v>
      </c>
      <c r="DG440">
        <v>1</v>
      </c>
      <c r="DH440">
        <v>2</v>
      </c>
      <c r="DI440">
        <v>0</v>
      </c>
      <c r="DJ440" t="s">
        <v>179</v>
      </c>
      <c r="DO440" t="s">
        <v>3269</v>
      </c>
      <c r="DP440" t="s">
        <v>6163</v>
      </c>
      <c r="DQ440" t="s">
        <v>6164</v>
      </c>
      <c r="DR440" t="s">
        <v>6165</v>
      </c>
      <c r="DS440" t="s">
        <v>6166</v>
      </c>
      <c r="DT440" t="s">
        <v>6167</v>
      </c>
      <c r="DU440" t="s">
        <v>6168</v>
      </c>
      <c r="DV440" t="s">
        <v>6169</v>
      </c>
      <c r="DW440" t="s">
        <v>6170</v>
      </c>
      <c r="DX440">
        <v>123</v>
      </c>
      <c r="DY440">
        <v>60</v>
      </c>
      <c r="DZ440">
        <v>189</v>
      </c>
      <c r="EA440">
        <v>123</v>
      </c>
      <c r="EB440" t="s">
        <v>189</v>
      </c>
      <c r="EC440" t="s">
        <v>190</v>
      </c>
      <c r="ED440">
        <v>1149544</v>
      </c>
      <c r="EE440" t="s">
        <v>191</v>
      </c>
      <c r="EF440" s="3">
        <v>45225</v>
      </c>
      <c r="EG440" s="3">
        <v>1.4652777777777777</v>
      </c>
      <c r="EH440" t="s">
        <v>174</v>
      </c>
      <c r="EI440" t="s">
        <v>192</v>
      </c>
      <c r="EJ440" t="s">
        <v>251</v>
      </c>
      <c r="EL440" t="s">
        <v>4356</v>
      </c>
      <c r="EM440" t="s">
        <v>195</v>
      </c>
    </row>
    <row r="441" spans="1:143" x14ac:dyDescent="0.25">
      <c r="A441" t="s">
        <v>142</v>
      </c>
      <c r="B441">
        <v>2023</v>
      </c>
      <c r="C441" t="s">
        <v>6171</v>
      </c>
      <c r="D441" t="s">
        <v>6172</v>
      </c>
      <c r="E441" t="s">
        <v>6173</v>
      </c>
      <c r="F441">
        <v>20230903</v>
      </c>
      <c r="G441">
        <v>20230907</v>
      </c>
      <c r="H441">
        <v>5</v>
      </c>
      <c r="I441" t="s">
        <v>6174</v>
      </c>
      <c r="J441" t="s">
        <v>966</v>
      </c>
      <c r="K441" t="s">
        <v>259</v>
      </c>
      <c r="L441" t="s">
        <v>395</v>
      </c>
      <c r="M441" t="s">
        <v>396</v>
      </c>
      <c r="N441" t="s">
        <v>397</v>
      </c>
      <c r="O441">
        <v>205</v>
      </c>
      <c r="P441" t="s">
        <v>152</v>
      </c>
      <c r="Q441" t="s">
        <v>435</v>
      </c>
      <c r="R441" t="s">
        <v>436</v>
      </c>
      <c r="S441">
        <v>77122</v>
      </c>
      <c r="T441">
        <v>4104</v>
      </c>
      <c r="U441">
        <v>11917</v>
      </c>
      <c r="V441">
        <v>0</v>
      </c>
      <c r="W441">
        <v>163.03</v>
      </c>
      <c r="X441">
        <v>0</v>
      </c>
      <c r="Y441">
        <v>51664.66</v>
      </c>
      <c r="Z441">
        <v>360</v>
      </c>
      <c r="AA441">
        <v>300</v>
      </c>
      <c r="AB441">
        <v>204517</v>
      </c>
      <c r="AC441" t="s">
        <v>259</v>
      </c>
      <c r="AD441" t="s">
        <v>395</v>
      </c>
      <c r="AE441" t="s">
        <v>396</v>
      </c>
      <c r="AF441" t="s">
        <v>397</v>
      </c>
      <c r="AG441">
        <v>6</v>
      </c>
      <c r="AH441">
        <v>2</v>
      </c>
      <c r="AI441">
        <v>9</v>
      </c>
      <c r="AJ441">
        <v>166177</v>
      </c>
      <c r="AK441">
        <v>39611</v>
      </c>
      <c r="AL441">
        <v>1</v>
      </c>
      <c r="AM441">
        <v>95221</v>
      </c>
      <c r="AN441">
        <v>2.7482000000000002</v>
      </c>
      <c r="AO441">
        <v>2.2191999999999998</v>
      </c>
      <c r="AP441">
        <v>0.52900000000000003</v>
      </c>
      <c r="AQ441">
        <v>2.7481998801231384</v>
      </c>
      <c r="AR441">
        <v>2.2191998958587646</v>
      </c>
      <c r="AS441">
        <v>0.52899998426437378</v>
      </c>
      <c r="AT441" t="s">
        <v>155</v>
      </c>
      <c r="AU441" t="s">
        <v>259</v>
      </c>
      <c r="AW441" t="s">
        <v>400</v>
      </c>
      <c r="AX441" t="s">
        <v>157</v>
      </c>
      <c r="AY441" t="str">
        <f t="shared" si="6"/>
        <v>ROBOT</v>
      </c>
      <c r="AZ441" t="s">
        <v>627</v>
      </c>
      <c r="BA441" t="s">
        <v>159</v>
      </c>
      <c r="BB441" t="s">
        <v>160</v>
      </c>
      <c r="BC441" t="s">
        <v>628</v>
      </c>
      <c r="BD441" t="s">
        <v>440</v>
      </c>
      <c r="BG441" t="s">
        <v>440</v>
      </c>
      <c r="BH441">
        <v>368903</v>
      </c>
      <c r="BI441" s="3">
        <v>45173</v>
      </c>
      <c r="BJ441" t="s">
        <v>6175</v>
      </c>
      <c r="BK441" t="s">
        <v>6172</v>
      </c>
      <c r="BL441">
        <v>75</v>
      </c>
      <c r="BN441" t="s">
        <v>406</v>
      </c>
      <c r="BO441" t="s">
        <v>166</v>
      </c>
      <c r="BP441" t="s">
        <v>407</v>
      </c>
      <c r="BQ441" t="s">
        <v>166</v>
      </c>
      <c r="BR441" t="s">
        <v>166</v>
      </c>
      <c r="BS441" t="s">
        <v>166</v>
      </c>
      <c r="BT441" t="s">
        <v>166</v>
      </c>
      <c r="BU441" t="s">
        <v>2721</v>
      </c>
      <c r="BV441" t="s">
        <v>166</v>
      </c>
      <c r="BW441" t="s">
        <v>169</v>
      </c>
      <c r="BX441" t="s">
        <v>166</v>
      </c>
      <c r="BY441" t="s">
        <v>166</v>
      </c>
      <c r="BZ441" t="s">
        <v>166</v>
      </c>
      <c r="CA441" t="s">
        <v>166</v>
      </c>
      <c r="CB441" t="s">
        <v>166</v>
      </c>
      <c r="CC441" t="s">
        <v>166</v>
      </c>
      <c r="CD441" t="s">
        <v>166</v>
      </c>
      <c r="CE441" t="s">
        <v>166</v>
      </c>
      <c r="CF441" t="s">
        <v>166</v>
      </c>
      <c r="CG441" t="s">
        <v>560</v>
      </c>
      <c r="CH441" t="s">
        <v>166</v>
      </c>
      <c r="CI441" t="s">
        <v>166</v>
      </c>
      <c r="CJ441" t="s">
        <v>166</v>
      </c>
      <c r="CK441" t="s">
        <v>166</v>
      </c>
      <c r="CL441" t="s">
        <v>410</v>
      </c>
      <c r="CM441" t="s">
        <v>5460</v>
      </c>
      <c r="CN441" t="s">
        <v>166</v>
      </c>
      <c r="CO441" t="s">
        <v>166</v>
      </c>
      <c r="CP441" t="s">
        <v>166</v>
      </c>
      <c r="CQ441" t="s">
        <v>172</v>
      </c>
      <c r="CR441" t="s">
        <v>166</v>
      </c>
      <c r="CS441" t="s">
        <v>166</v>
      </c>
      <c r="CT441" t="s">
        <v>166</v>
      </c>
      <c r="CU441" t="s">
        <v>166</v>
      </c>
      <c r="CV441" t="s">
        <v>533</v>
      </c>
      <c r="CW441" t="s">
        <v>166</v>
      </c>
      <c r="CX441" t="s">
        <v>166</v>
      </c>
      <c r="CY441" t="s">
        <v>166</v>
      </c>
      <c r="CZ441" t="s">
        <v>166</v>
      </c>
      <c r="DA441" t="s">
        <v>174</v>
      </c>
      <c r="DB441" t="s">
        <v>413</v>
      </c>
      <c r="DC441" t="s">
        <v>414</v>
      </c>
      <c r="DD441" t="s">
        <v>443</v>
      </c>
      <c r="DE441" t="s">
        <v>241</v>
      </c>
      <c r="DF441">
        <v>1</v>
      </c>
      <c r="DG441">
        <v>1</v>
      </c>
      <c r="DH441">
        <v>2</v>
      </c>
      <c r="DI441">
        <v>0</v>
      </c>
      <c r="DJ441" t="s">
        <v>179</v>
      </c>
      <c r="DK441" t="b">
        <v>0</v>
      </c>
      <c r="DL441" t="b">
        <v>0</v>
      </c>
      <c r="DM441" t="b">
        <v>0</v>
      </c>
      <c r="DN441" t="b">
        <v>0</v>
      </c>
      <c r="DO441" t="s">
        <v>6176</v>
      </c>
      <c r="DP441" t="s">
        <v>6177</v>
      </c>
      <c r="DQ441" t="s">
        <v>6178</v>
      </c>
      <c r="DR441" t="s">
        <v>3473</v>
      </c>
      <c r="DS441" t="s">
        <v>6179</v>
      </c>
      <c r="DT441" t="s">
        <v>6180</v>
      </c>
      <c r="DU441" t="s">
        <v>6181</v>
      </c>
      <c r="DV441" t="s">
        <v>6182</v>
      </c>
      <c r="DW441" t="s">
        <v>6183</v>
      </c>
      <c r="DX441">
        <v>102</v>
      </c>
      <c r="DY441">
        <v>52</v>
      </c>
      <c r="DZ441">
        <v>150</v>
      </c>
      <c r="EA441">
        <v>101</v>
      </c>
      <c r="EB441" t="s">
        <v>572</v>
      </c>
      <c r="EC441" t="s">
        <v>426</v>
      </c>
      <c r="ED441">
        <v>203874</v>
      </c>
      <c r="EE441" t="s">
        <v>191</v>
      </c>
      <c r="EF441" s="3">
        <v>45173</v>
      </c>
      <c r="EG441" s="3">
        <v>1.5694444444444442</v>
      </c>
      <c r="EH441" t="s">
        <v>174</v>
      </c>
      <c r="EI441" t="s">
        <v>427</v>
      </c>
      <c r="EJ441" t="s">
        <v>389</v>
      </c>
      <c r="EL441" t="s">
        <v>429</v>
      </c>
      <c r="EM441" t="s">
        <v>195</v>
      </c>
    </row>
    <row r="442" spans="1:143" x14ac:dyDescent="0.25">
      <c r="A442" t="s">
        <v>142</v>
      </c>
      <c r="B442">
        <v>2023</v>
      </c>
      <c r="C442" t="s">
        <v>6184</v>
      </c>
      <c r="D442" t="s">
        <v>6185</v>
      </c>
      <c r="E442" t="s">
        <v>6186</v>
      </c>
      <c r="F442">
        <v>20230903</v>
      </c>
      <c r="G442">
        <v>20230909</v>
      </c>
      <c r="H442">
        <v>7</v>
      </c>
      <c r="I442" t="s">
        <v>6187</v>
      </c>
      <c r="J442" t="s">
        <v>6188</v>
      </c>
      <c r="K442" t="s">
        <v>259</v>
      </c>
      <c r="L442" t="s">
        <v>395</v>
      </c>
      <c r="M442" t="s">
        <v>396</v>
      </c>
      <c r="N442" t="s">
        <v>397</v>
      </c>
      <c r="O442">
        <v>211</v>
      </c>
      <c r="P442" t="s">
        <v>152</v>
      </c>
      <c r="Q442" t="s">
        <v>686</v>
      </c>
      <c r="R442" t="s">
        <v>687</v>
      </c>
      <c r="S442">
        <v>83280</v>
      </c>
      <c r="T442">
        <v>7632</v>
      </c>
      <c r="U442">
        <v>0</v>
      </c>
      <c r="V442">
        <v>0</v>
      </c>
      <c r="W442">
        <v>0</v>
      </c>
      <c r="X442">
        <v>0</v>
      </c>
      <c r="Y442">
        <v>60688.2</v>
      </c>
      <c r="Z442">
        <v>720</v>
      </c>
      <c r="AA442">
        <v>600</v>
      </c>
      <c r="AB442">
        <v>202277</v>
      </c>
      <c r="AC442" t="s">
        <v>259</v>
      </c>
      <c r="AD442" t="s">
        <v>395</v>
      </c>
      <c r="AE442" t="s">
        <v>396</v>
      </c>
      <c r="AF442" t="s">
        <v>397</v>
      </c>
      <c r="AG442">
        <v>6</v>
      </c>
      <c r="AH442">
        <v>2</v>
      </c>
      <c r="AI442">
        <v>9</v>
      </c>
      <c r="AJ442">
        <v>160090</v>
      </c>
      <c r="AK442">
        <v>41605</v>
      </c>
      <c r="AL442">
        <v>1</v>
      </c>
      <c r="AM442">
        <v>108352</v>
      </c>
      <c r="AN442">
        <v>2.6934999999999998</v>
      </c>
      <c r="AO442">
        <v>2.1379000000000001</v>
      </c>
      <c r="AP442">
        <v>0.55559999999999998</v>
      </c>
      <c r="AQ442">
        <v>2.6935001015663147</v>
      </c>
      <c r="AR442">
        <v>2.1379001140594482</v>
      </c>
      <c r="AS442">
        <v>0.55559998750686646</v>
      </c>
      <c r="AT442" t="s">
        <v>155</v>
      </c>
      <c r="AU442" t="s">
        <v>259</v>
      </c>
      <c r="AW442" t="s">
        <v>437</v>
      </c>
      <c r="AX442" t="s">
        <v>157</v>
      </c>
      <c r="AY442" t="str">
        <f t="shared" si="6"/>
        <v>ROBOT</v>
      </c>
      <c r="AZ442" t="s">
        <v>205</v>
      </c>
      <c r="BA442" t="s">
        <v>159</v>
      </c>
      <c r="BB442" t="s">
        <v>160</v>
      </c>
      <c r="BC442" t="s">
        <v>206</v>
      </c>
      <c r="BD442" t="s">
        <v>461</v>
      </c>
      <c r="BG442" t="s">
        <v>461</v>
      </c>
      <c r="BH442">
        <v>368906</v>
      </c>
      <c r="BI442" s="3">
        <v>45173</v>
      </c>
      <c r="BJ442" t="s">
        <v>6189</v>
      </c>
      <c r="BK442" t="s">
        <v>6185</v>
      </c>
      <c r="BL442">
        <v>74</v>
      </c>
      <c r="BN442" t="s">
        <v>407</v>
      </c>
      <c r="BO442" t="s">
        <v>166</v>
      </c>
      <c r="BP442" t="s">
        <v>406</v>
      </c>
      <c r="BQ442" t="s">
        <v>166</v>
      </c>
      <c r="BR442" t="s">
        <v>166</v>
      </c>
      <c r="BS442" t="s">
        <v>166</v>
      </c>
      <c r="BT442" t="s">
        <v>166</v>
      </c>
      <c r="BU442" t="s">
        <v>2721</v>
      </c>
      <c r="BV442" t="s">
        <v>166</v>
      </c>
      <c r="BW442" t="s">
        <v>169</v>
      </c>
      <c r="BX442" t="s">
        <v>166</v>
      </c>
      <c r="BY442" t="s">
        <v>166</v>
      </c>
      <c r="BZ442" t="s">
        <v>166</v>
      </c>
      <c r="CA442" t="s">
        <v>166</v>
      </c>
      <c r="CB442" t="s">
        <v>166</v>
      </c>
      <c r="CC442" t="s">
        <v>166</v>
      </c>
      <c r="CD442" t="s">
        <v>166</v>
      </c>
      <c r="CE442" t="s">
        <v>166</v>
      </c>
      <c r="CF442" t="s">
        <v>166</v>
      </c>
      <c r="CG442" t="s">
        <v>410</v>
      </c>
      <c r="CH442" t="s">
        <v>166</v>
      </c>
      <c r="CI442" t="s">
        <v>166</v>
      </c>
      <c r="CJ442" t="s">
        <v>166</v>
      </c>
      <c r="CK442" t="s">
        <v>166</v>
      </c>
      <c r="CL442" t="s">
        <v>5460</v>
      </c>
      <c r="CM442" t="s">
        <v>560</v>
      </c>
      <c r="CN442" t="s">
        <v>166</v>
      </c>
      <c r="CO442" t="s">
        <v>166</v>
      </c>
      <c r="CP442" t="s">
        <v>166</v>
      </c>
      <c r="CQ442" t="s">
        <v>172</v>
      </c>
      <c r="CR442" t="s">
        <v>166</v>
      </c>
      <c r="CS442" t="s">
        <v>166</v>
      </c>
      <c r="CT442" t="s">
        <v>166</v>
      </c>
      <c r="CU442" t="s">
        <v>166</v>
      </c>
      <c r="CV442" t="s">
        <v>173</v>
      </c>
      <c r="CW442" t="s">
        <v>166</v>
      </c>
      <c r="CX442" t="s">
        <v>166</v>
      </c>
      <c r="CY442" t="s">
        <v>166</v>
      </c>
      <c r="CZ442" t="s">
        <v>166</v>
      </c>
      <c r="DA442" t="s">
        <v>174</v>
      </c>
      <c r="DB442" t="s">
        <v>413</v>
      </c>
      <c r="DC442" t="s">
        <v>414</v>
      </c>
      <c r="DD442" t="s">
        <v>608</v>
      </c>
      <c r="DE442" t="s">
        <v>609</v>
      </c>
      <c r="DG442">
        <v>1</v>
      </c>
      <c r="DH442">
        <v>1</v>
      </c>
      <c r="DI442">
        <v>0</v>
      </c>
      <c r="DJ442" t="s">
        <v>179</v>
      </c>
      <c r="DK442" t="b">
        <v>0</v>
      </c>
      <c r="DL442" t="b">
        <v>0</v>
      </c>
      <c r="DM442" t="b">
        <v>0</v>
      </c>
      <c r="DN442" t="b">
        <v>0</v>
      </c>
      <c r="DO442" t="s">
        <v>6190</v>
      </c>
      <c r="DP442" t="s">
        <v>6191</v>
      </c>
      <c r="DQ442" t="s">
        <v>6192</v>
      </c>
      <c r="DR442" t="s">
        <v>6193</v>
      </c>
      <c r="DS442" t="s">
        <v>6194</v>
      </c>
      <c r="DT442" t="s">
        <v>6195</v>
      </c>
      <c r="DU442" t="s">
        <v>6196</v>
      </c>
      <c r="DV442" t="s">
        <v>6197</v>
      </c>
      <c r="DW442" t="s">
        <v>6198</v>
      </c>
      <c r="DX442">
        <v>164</v>
      </c>
      <c r="DY442">
        <v>116</v>
      </c>
      <c r="DZ442">
        <v>150</v>
      </c>
      <c r="EA442">
        <v>106</v>
      </c>
      <c r="EB442" t="s">
        <v>572</v>
      </c>
      <c r="EC442" t="s">
        <v>426</v>
      </c>
      <c r="ED442">
        <v>30254</v>
      </c>
      <c r="EE442" t="s">
        <v>191</v>
      </c>
      <c r="EF442" s="3">
        <v>45173</v>
      </c>
      <c r="EG442" s="3">
        <v>1.333333333333333</v>
      </c>
      <c r="EH442" t="s">
        <v>174</v>
      </c>
      <c r="EI442" t="s">
        <v>427</v>
      </c>
      <c r="EJ442" t="s">
        <v>193</v>
      </c>
      <c r="EL442" t="s">
        <v>413</v>
      </c>
      <c r="EM442" t="s">
        <v>195</v>
      </c>
    </row>
    <row r="443" spans="1:143" x14ac:dyDescent="0.25">
      <c r="A443" t="s">
        <v>142</v>
      </c>
      <c r="B443">
        <v>2023</v>
      </c>
      <c r="C443" t="s">
        <v>6199</v>
      </c>
      <c r="D443" t="s">
        <v>6200</v>
      </c>
      <c r="E443" t="s">
        <v>6201</v>
      </c>
      <c r="F443">
        <v>20230904</v>
      </c>
      <c r="G443">
        <v>20230908</v>
      </c>
      <c r="H443">
        <v>5</v>
      </c>
      <c r="I443" t="s">
        <v>2577</v>
      </c>
      <c r="J443" t="s">
        <v>2994</v>
      </c>
      <c r="K443" t="s">
        <v>259</v>
      </c>
      <c r="L443" t="s">
        <v>395</v>
      </c>
      <c r="M443" t="s">
        <v>396</v>
      </c>
      <c r="N443" t="s">
        <v>397</v>
      </c>
      <c r="O443">
        <v>111</v>
      </c>
      <c r="P443" t="s">
        <v>152</v>
      </c>
      <c r="Q443" t="s">
        <v>686</v>
      </c>
      <c r="R443" t="s">
        <v>687</v>
      </c>
      <c r="S443">
        <v>73338</v>
      </c>
      <c r="T443">
        <v>5405</v>
      </c>
      <c r="U443">
        <v>0</v>
      </c>
      <c r="V443">
        <v>0</v>
      </c>
      <c r="W443">
        <v>0</v>
      </c>
      <c r="X443">
        <v>0</v>
      </c>
      <c r="Y443">
        <v>60688.2</v>
      </c>
      <c r="Z443">
        <v>480</v>
      </c>
      <c r="AA443">
        <v>525</v>
      </c>
      <c r="AB443">
        <v>207085</v>
      </c>
      <c r="AC443" t="s">
        <v>259</v>
      </c>
      <c r="AD443" t="s">
        <v>395</v>
      </c>
      <c r="AE443" t="s">
        <v>396</v>
      </c>
      <c r="AF443" t="s">
        <v>397</v>
      </c>
      <c r="AG443">
        <v>6</v>
      </c>
      <c r="AH443">
        <v>2</v>
      </c>
      <c r="AI443">
        <v>9</v>
      </c>
      <c r="AJ443">
        <v>160090</v>
      </c>
      <c r="AK443">
        <v>41605</v>
      </c>
      <c r="AL443">
        <v>1</v>
      </c>
      <c r="AM443">
        <v>108352</v>
      </c>
      <c r="AN443">
        <v>2.6934999999999998</v>
      </c>
      <c r="AO443">
        <v>2.1379000000000001</v>
      </c>
      <c r="AP443">
        <v>0.55559999999999998</v>
      </c>
      <c r="AQ443">
        <v>2.6935001015663147</v>
      </c>
      <c r="AR443">
        <v>2.1379001140594482</v>
      </c>
      <c r="AS443">
        <v>0.55559998750686646</v>
      </c>
      <c r="AT443" t="s">
        <v>155</v>
      </c>
      <c r="AU443" t="s">
        <v>259</v>
      </c>
      <c r="AW443" t="s">
        <v>437</v>
      </c>
      <c r="AX443" t="s">
        <v>157</v>
      </c>
      <c r="AY443" t="str">
        <f t="shared" si="6"/>
        <v>ROBOT</v>
      </c>
      <c r="AZ443" t="s">
        <v>2594</v>
      </c>
      <c r="BA443" t="s">
        <v>159</v>
      </c>
      <c r="BB443" t="s">
        <v>579</v>
      </c>
      <c r="BC443" t="s">
        <v>579</v>
      </c>
      <c r="BD443" t="s">
        <v>461</v>
      </c>
      <c r="BG443" t="s">
        <v>461</v>
      </c>
      <c r="BH443">
        <v>368907</v>
      </c>
      <c r="BI443" s="3">
        <v>45173</v>
      </c>
      <c r="BJ443" t="s">
        <v>6202</v>
      </c>
      <c r="BK443" t="s">
        <v>6200</v>
      </c>
      <c r="BL443">
        <v>62</v>
      </c>
      <c r="BN443" t="s">
        <v>406</v>
      </c>
      <c r="BO443" t="s">
        <v>166</v>
      </c>
      <c r="BP443" t="s">
        <v>407</v>
      </c>
      <c r="BQ443" t="s">
        <v>465</v>
      </c>
      <c r="BR443" t="s">
        <v>166</v>
      </c>
      <c r="BS443" t="s">
        <v>166</v>
      </c>
      <c r="BT443" t="s">
        <v>166</v>
      </c>
      <c r="BU443" t="s">
        <v>2721</v>
      </c>
      <c r="BV443" t="s">
        <v>166</v>
      </c>
      <c r="BW443" t="s">
        <v>169</v>
      </c>
      <c r="BX443" t="s">
        <v>166</v>
      </c>
      <c r="BY443" t="s">
        <v>166</v>
      </c>
      <c r="BZ443" t="s">
        <v>166</v>
      </c>
      <c r="CA443" t="s">
        <v>166</v>
      </c>
      <c r="CB443" t="s">
        <v>166</v>
      </c>
      <c r="CC443" t="s">
        <v>166</v>
      </c>
      <c r="CD443" t="s">
        <v>166</v>
      </c>
      <c r="CE443" t="s">
        <v>166</v>
      </c>
      <c r="CF443" t="s">
        <v>166</v>
      </c>
      <c r="CG443" t="s">
        <v>410</v>
      </c>
      <c r="CH443" t="s">
        <v>166</v>
      </c>
      <c r="CI443" t="s">
        <v>166</v>
      </c>
      <c r="CJ443" t="s">
        <v>166</v>
      </c>
      <c r="CK443" t="s">
        <v>166</v>
      </c>
      <c r="CL443" t="s">
        <v>5460</v>
      </c>
      <c r="CM443" t="s">
        <v>560</v>
      </c>
      <c r="CN443" t="s">
        <v>166</v>
      </c>
      <c r="CO443" t="s">
        <v>166</v>
      </c>
      <c r="CP443" t="s">
        <v>166</v>
      </c>
      <c r="CQ443" t="s">
        <v>172</v>
      </c>
      <c r="CR443" t="s">
        <v>166</v>
      </c>
      <c r="CS443" t="s">
        <v>166</v>
      </c>
      <c r="CT443" t="s">
        <v>166</v>
      </c>
      <c r="CU443" t="s">
        <v>166</v>
      </c>
      <c r="CV443" t="s">
        <v>173</v>
      </c>
      <c r="CW443" t="s">
        <v>166</v>
      </c>
      <c r="CX443" t="s">
        <v>166</v>
      </c>
      <c r="CY443" t="s">
        <v>166</v>
      </c>
      <c r="CZ443" t="s">
        <v>166</v>
      </c>
      <c r="DA443" t="s">
        <v>174</v>
      </c>
      <c r="DB443" t="s">
        <v>413</v>
      </c>
      <c r="DC443" t="s">
        <v>414</v>
      </c>
      <c r="DD443" t="s">
        <v>608</v>
      </c>
      <c r="DE443" t="s">
        <v>609</v>
      </c>
      <c r="DG443">
        <v>1</v>
      </c>
      <c r="DH443">
        <v>1</v>
      </c>
      <c r="DI443">
        <v>0</v>
      </c>
      <c r="DJ443" t="s">
        <v>179</v>
      </c>
      <c r="DK443" t="b">
        <v>0</v>
      </c>
      <c r="DL443" t="b">
        <v>0</v>
      </c>
      <c r="DM443" t="b">
        <v>0</v>
      </c>
      <c r="DN443" t="b">
        <v>0</v>
      </c>
      <c r="DO443" t="s">
        <v>6203</v>
      </c>
      <c r="DP443" t="s">
        <v>6204</v>
      </c>
      <c r="DQ443" t="s">
        <v>6205</v>
      </c>
      <c r="DR443" t="s">
        <v>6206</v>
      </c>
      <c r="DS443" t="s">
        <v>6207</v>
      </c>
      <c r="DT443" t="s">
        <v>6208</v>
      </c>
      <c r="DU443" t="s">
        <v>6209</v>
      </c>
      <c r="DV443" t="s">
        <v>6210</v>
      </c>
      <c r="DW443" t="s">
        <v>6211</v>
      </c>
      <c r="DX443">
        <v>116</v>
      </c>
      <c r="DY443">
        <v>71</v>
      </c>
      <c r="DZ443">
        <v>150</v>
      </c>
      <c r="EA443">
        <v>106</v>
      </c>
      <c r="EB443" t="s">
        <v>572</v>
      </c>
      <c r="EC443" t="s">
        <v>426</v>
      </c>
      <c r="ED443">
        <v>945823</v>
      </c>
      <c r="EE443" t="s">
        <v>191</v>
      </c>
      <c r="EF443" s="3">
        <v>45173</v>
      </c>
      <c r="EG443" s="3">
        <v>1.4444444444444442</v>
      </c>
      <c r="EH443" t="s">
        <v>174</v>
      </c>
      <c r="EI443" t="s">
        <v>427</v>
      </c>
      <c r="EJ443" t="s">
        <v>251</v>
      </c>
      <c r="EL443" t="s">
        <v>413</v>
      </c>
      <c r="EM443" t="s">
        <v>195</v>
      </c>
    </row>
    <row r="444" spans="1:143" x14ac:dyDescent="0.25">
      <c r="A444" t="s">
        <v>142</v>
      </c>
      <c r="B444">
        <v>2023</v>
      </c>
      <c r="C444" t="s">
        <v>9538</v>
      </c>
      <c r="D444" t="s">
        <v>9539</v>
      </c>
      <c r="E444" t="s">
        <v>9540</v>
      </c>
      <c r="F444">
        <v>20230904</v>
      </c>
      <c r="G444">
        <v>20230905</v>
      </c>
      <c r="H444">
        <v>2</v>
      </c>
      <c r="I444" t="s">
        <v>9541</v>
      </c>
      <c r="J444" t="s">
        <v>9542</v>
      </c>
      <c r="K444" t="s">
        <v>259</v>
      </c>
      <c r="L444" t="s">
        <v>395</v>
      </c>
      <c r="M444" t="s">
        <v>396</v>
      </c>
      <c r="N444" t="s">
        <v>397</v>
      </c>
      <c r="O444">
        <v>213</v>
      </c>
      <c r="P444" t="s">
        <v>152</v>
      </c>
      <c r="Q444" t="s">
        <v>9543</v>
      </c>
      <c r="R444" t="s">
        <v>9544</v>
      </c>
      <c r="S444">
        <v>6819</v>
      </c>
      <c r="T444">
        <v>1493</v>
      </c>
      <c r="U444">
        <v>0</v>
      </c>
      <c r="V444">
        <v>0</v>
      </c>
      <c r="W444">
        <v>0</v>
      </c>
      <c r="X444">
        <v>0</v>
      </c>
      <c r="Y444">
        <v>6576.7</v>
      </c>
      <c r="Z444">
        <v>120</v>
      </c>
      <c r="AA444">
        <v>225</v>
      </c>
      <c r="AB444">
        <v>56475</v>
      </c>
      <c r="AC444" t="s">
        <v>259</v>
      </c>
      <c r="AD444" t="s">
        <v>395</v>
      </c>
      <c r="AE444" t="s">
        <v>396</v>
      </c>
      <c r="AF444" t="s">
        <v>397</v>
      </c>
      <c r="AG444">
        <v>4</v>
      </c>
      <c r="AH444">
        <v>2</v>
      </c>
      <c r="AI444">
        <v>5</v>
      </c>
      <c r="AJ444">
        <v>49424</v>
      </c>
      <c r="AK444">
        <v>9034</v>
      </c>
      <c r="AL444">
        <v>1</v>
      </c>
      <c r="AM444">
        <v>10074</v>
      </c>
      <c r="AN444">
        <v>0.78059999999999996</v>
      </c>
      <c r="AO444">
        <v>0.66</v>
      </c>
      <c r="AP444">
        <v>0.1206</v>
      </c>
      <c r="AQ444">
        <v>0.78060002624988556</v>
      </c>
      <c r="AR444">
        <v>0.6600000262260437</v>
      </c>
      <c r="AS444">
        <v>0.12060000002384186</v>
      </c>
      <c r="AT444" t="s">
        <v>155</v>
      </c>
      <c r="AU444" t="s">
        <v>259</v>
      </c>
      <c r="AV444" t="s">
        <v>259</v>
      </c>
      <c r="AW444" t="s">
        <v>437</v>
      </c>
      <c r="AX444" t="s">
        <v>8460</v>
      </c>
      <c r="AY444" t="str">
        <f t="shared" si="6"/>
        <v>Laparoskopie</v>
      </c>
      <c r="AZ444" t="s">
        <v>9545</v>
      </c>
      <c r="BD444" t="s">
        <v>9546</v>
      </c>
      <c r="BE444" t="s">
        <v>9547</v>
      </c>
      <c r="BG444" t="s">
        <v>9547</v>
      </c>
      <c r="BH444">
        <v>368909</v>
      </c>
      <c r="BI444" s="3">
        <v>45173</v>
      </c>
      <c r="BJ444" t="s">
        <v>9548</v>
      </c>
      <c r="BK444" t="s">
        <v>9539</v>
      </c>
      <c r="BL444">
        <v>25</v>
      </c>
      <c r="BN444" t="s">
        <v>465</v>
      </c>
      <c r="BO444" t="s">
        <v>166</v>
      </c>
      <c r="BP444" t="s">
        <v>406</v>
      </c>
      <c r="BQ444" t="s">
        <v>166</v>
      </c>
      <c r="BR444" t="s">
        <v>166</v>
      </c>
      <c r="BS444" t="s">
        <v>166</v>
      </c>
      <c r="BT444" t="s">
        <v>166</v>
      </c>
      <c r="BU444" t="s">
        <v>532</v>
      </c>
      <c r="BV444" t="s">
        <v>166</v>
      </c>
      <c r="BW444" t="s">
        <v>442</v>
      </c>
      <c r="BX444" t="s">
        <v>166</v>
      </c>
      <c r="BY444" t="s">
        <v>166</v>
      </c>
      <c r="BZ444" t="s">
        <v>166</v>
      </c>
      <c r="CA444" t="s">
        <v>166</v>
      </c>
      <c r="CB444" t="s">
        <v>166</v>
      </c>
      <c r="CC444" t="s">
        <v>166</v>
      </c>
      <c r="CD444" t="s">
        <v>166</v>
      </c>
      <c r="CE444" t="s">
        <v>166</v>
      </c>
      <c r="CF444" t="s">
        <v>166</v>
      </c>
      <c r="CG444" t="s">
        <v>410</v>
      </c>
      <c r="CH444" t="s">
        <v>166</v>
      </c>
      <c r="CI444" t="s">
        <v>166</v>
      </c>
      <c r="CJ444" t="s">
        <v>166</v>
      </c>
      <c r="CK444" t="s">
        <v>166</v>
      </c>
      <c r="CL444" t="s">
        <v>560</v>
      </c>
      <c r="CM444" t="s">
        <v>166</v>
      </c>
      <c r="CN444" t="s">
        <v>166</v>
      </c>
      <c r="CO444" t="s">
        <v>166</v>
      </c>
      <c r="CP444" t="s">
        <v>166</v>
      </c>
      <c r="CQ444" t="s">
        <v>172</v>
      </c>
      <c r="CR444" t="s">
        <v>166</v>
      </c>
      <c r="CS444" t="s">
        <v>166</v>
      </c>
      <c r="CT444" t="s">
        <v>166</v>
      </c>
      <c r="CU444" t="s">
        <v>166</v>
      </c>
      <c r="CV444" t="s">
        <v>166</v>
      </c>
      <c r="CW444" t="s">
        <v>166</v>
      </c>
      <c r="CX444" t="s">
        <v>166</v>
      </c>
      <c r="CY444" t="s">
        <v>166</v>
      </c>
      <c r="CZ444" t="s">
        <v>166</v>
      </c>
      <c r="DA444" t="s">
        <v>174</v>
      </c>
      <c r="DB444" t="s">
        <v>413</v>
      </c>
      <c r="DC444" t="s">
        <v>414</v>
      </c>
      <c r="DD444" t="s">
        <v>9549</v>
      </c>
      <c r="DE444" t="s">
        <v>9550</v>
      </c>
      <c r="DH444">
        <v>0</v>
      </c>
      <c r="DI444">
        <v>0</v>
      </c>
      <c r="DJ444" t="s">
        <v>179</v>
      </c>
      <c r="DK444" t="b">
        <v>0</v>
      </c>
      <c r="DL444" t="b">
        <v>0</v>
      </c>
      <c r="DM444" t="b">
        <v>0</v>
      </c>
      <c r="DN444" t="b">
        <v>0</v>
      </c>
      <c r="DO444" t="s">
        <v>9551</v>
      </c>
      <c r="DP444" t="s">
        <v>9552</v>
      </c>
      <c r="DQ444" t="s">
        <v>9553</v>
      </c>
      <c r="DR444" t="s">
        <v>9554</v>
      </c>
      <c r="DS444" t="s">
        <v>9555</v>
      </c>
      <c r="DT444" t="s">
        <v>9556</v>
      </c>
      <c r="DU444" t="s">
        <v>9557</v>
      </c>
      <c r="DV444" t="s">
        <v>9558</v>
      </c>
      <c r="DW444" t="s">
        <v>9559</v>
      </c>
      <c r="DX444">
        <v>66</v>
      </c>
      <c r="DY444">
        <v>24</v>
      </c>
      <c r="DZ444">
        <v>77</v>
      </c>
      <c r="EA444">
        <v>41</v>
      </c>
      <c r="EB444" t="s">
        <v>572</v>
      </c>
      <c r="EC444" t="s">
        <v>426</v>
      </c>
      <c r="ED444">
        <v>1047044</v>
      </c>
      <c r="EE444" t="s">
        <v>191</v>
      </c>
      <c r="EF444" s="3">
        <v>45173</v>
      </c>
      <c r="EG444" s="3">
        <v>1.6208333333333331</v>
      </c>
      <c r="EH444" t="s">
        <v>2151</v>
      </c>
      <c r="EI444" t="s">
        <v>427</v>
      </c>
      <c r="EJ444" t="s">
        <v>251</v>
      </c>
      <c r="EL444" t="s">
        <v>413</v>
      </c>
    </row>
    <row r="445" spans="1:143" x14ac:dyDescent="0.25">
      <c r="A445" t="s">
        <v>142</v>
      </c>
      <c r="B445">
        <v>2023</v>
      </c>
      <c r="C445" t="s">
        <v>6212</v>
      </c>
      <c r="D445" t="s">
        <v>6213</v>
      </c>
      <c r="E445" t="s">
        <v>6214</v>
      </c>
      <c r="F445">
        <v>20230904</v>
      </c>
      <c r="G445">
        <v>20230910</v>
      </c>
      <c r="H445">
        <v>7</v>
      </c>
      <c r="I445" t="s">
        <v>6215</v>
      </c>
      <c r="J445" t="s">
        <v>6216</v>
      </c>
      <c r="K445" t="s">
        <v>259</v>
      </c>
      <c r="L445" t="s">
        <v>395</v>
      </c>
      <c r="M445" t="s">
        <v>396</v>
      </c>
      <c r="N445" t="s">
        <v>397</v>
      </c>
      <c r="O445">
        <v>111</v>
      </c>
      <c r="P445" t="s">
        <v>152</v>
      </c>
      <c r="Q445" t="s">
        <v>458</v>
      </c>
      <c r="R445" t="s">
        <v>459</v>
      </c>
      <c r="S445">
        <v>92218</v>
      </c>
      <c r="T445">
        <v>6256</v>
      </c>
      <c r="U445">
        <v>11917</v>
      </c>
      <c r="V445">
        <v>0</v>
      </c>
      <c r="W445">
        <v>0</v>
      </c>
      <c r="X445">
        <v>0</v>
      </c>
      <c r="Y445">
        <v>60688.2</v>
      </c>
      <c r="Z445">
        <v>600</v>
      </c>
      <c r="AA445">
        <v>300</v>
      </c>
      <c r="AB445">
        <v>260288</v>
      </c>
      <c r="AC445" t="s">
        <v>259</v>
      </c>
      <c r="AD445" t="s">
        <v>395</v>
      </c>
      <c r="AE445" t="s">
        <v>396</v>
      </c>
      <c r="AF445" t="s">
        <v>397</v>
      </c>
      <c r="AG445">
        <v>7</v>
      </c>
      <c r="AH445">
        <v>2</v>
      </c>
      <c r="AI445">
        <v>11</v>
      </c>
      <c r="AJ445">
        <v>221647</v>
      </c>
      <c r="AK445">
        <v>31869</v>
      </c>
      <c r="AL445">
        <v>1</v>
      </c>
      <c r="AM445">
        <v>91357</v>
      </c>
      <c r="AN445">
        <v>3.3855</v>
      </c>
      <c r="AO445">
        <v>2.9599000000000002</v>
      </c>
      <c r="AP445">
        <v>0.42559999999999998</v>
      </c>
      <c r="AQ445">
        <v>3.385499894618988</v>
      </c>
      <c r="AR445">
        <v>2.95989990234375</v>
      </c>
      <c r="AS445">
        <v>0.42559999227523804</v>
      </c>
      <c r="AT445" t="s">
        <v>155</v>
      </c>
      <c r="AU445" t="s">
        <v>259</v>
      </c>
      <c r="AW445" t="s">
        <v>400</v>
      </c>
      <c r="AX445" t="s">
        <v>157</v>
      </c>
      <c r="AY445" t="str">
        <f t="shared" si="6"/>
        <v>ROBOT</v>
      </c>
      <c r="AZ445" t="s">
        <v>6217</v>
      </c>
      <c r="BA445" t="s">
        <v>289</v>
      </c>
      <c r="BB445" t="s">
        <v>2805</v>
      </c>
      <c r="BC445" t="s">
        <v>2805</v>
      </c>
      <c r="BD445" t="s">
        <v>461</v>
      </c>
      <c r="BG445" t="s">
        <v>461</v>
      </c>
      <c r="BH445">
        <v>368910</v>
      </c>
      <c r="BI445" s="3">
        <v>45174</v>
      </c>
      <c r="BJ445" t="s">
        <v>6218</v>
      </c>
      <c r="BK445" t="s">
        <v>6213</v>
      </c>
      <c r="BL445">
        <v>63</v>
      </c>
      <c r="BN445" t="s">
        <v>406</v>
      </c>
      <c r="BO445" t="s">
        <v>166</v>
      </c>
      <c r="BP445" t="s">
        <v>407</v>
      </c>
      <c r="BQ445" t="s">
        <v>166</v>
      </c>
      <c r="BR445" t="s">
        <v>166</v>
      </c>
      <c r="BS445" t="s">
        <v>166</v>
      </c>
      <c r="BT445" t="s">
        <v>166</v>
      </c>
      <c r="BU445" t="s">
        <v>5654</v>
      </c>
      <c r="BV445" t="s">
        <v>166</v>
      </c>
      <c r="BW445" t="s">
        <v>5028</v>
      </c>
      <c r="BX445" t="s">
        <v>166</v>
      </c>
      <c r="BY445" t="s">
        <v>166</v>
      </c>
      <c r="BZ445" t="s">
        <v>166</v>
      </c>
      <c r="CA445" t="s">
        <v>166</v>
      </c>
      <c r="CB445" t="s">
        <v>166</v>
      </c>
      <c r="CC445" t="s">
        <v>166</v>
      </c>
      <c r="CD445" t="s">
        <v>166</v>
      </c>
      <c r="CE445" t="s">
        <v>166</v>
      </c>
      <c r="CF445" t="s">
        <v>166</v>
      </c>
      <c r="CG445" t="s">
        <v>1034</v>
      </c>
      <c r="CH445" t="s">
        <v>166</v>
      </c>
      <c r="CI445" t="s">
        <v>166</v>
      </c>
      <c r="CJ445" t="s">
        <v>166</v>
      </c>
      <c r="CK445" t="s">
        <v>166</v>
      </c>
      <c r="CL445" t="s">
        <v>410</v>
      </c>
      <c r="CM445" t="s">
        <v>560</v>
      </c>
      <c r="CN445" t="s">
        <v>166</v>
      </c>
      <c r="CO445" t="s">
        <v>166</v>
      </c>
      <c r="CP445" t="s">
        <v>166</v>
      </c>
      <c r="CQ445" t="s">
        <v>172</v>
      </c>
      <c r="CR445" t="s">
        <v>166</v>
      </c>
      <c r="CS445" t="s">
        <v>166</v>
      </c>
      <c r="CT445" t="s">
        <v>166</v>
      </c>
      <c r="CU445" t="s">
        <v>166</v>
      </c>
      <c r="CV445" t="s">
        <v>533</v>
      </c>
      <c r="CW445" t="s">
        <v>166</v>
      </c>
      <c r="CX445" t="s">
        <v>166</v>
      </c>
      <c r="CY445" t="s">
        <v>166</v>
      </c>
      <c r="CZ445" t="s">
        <v>166</v>
      </c>
      <c r="DA445" t="s">
        <v>174</v>
      </c>
      <c r="DB445" t="s">
        <v>413</v>
      </c>
      <c r="DC445" t="s">
        <v>414</v>
      </c>
      <c r="DD445" t="s">
        <v>468</v>
      </c>
      <c r="DE445" t="s">
        <v>469</v>
      </c>
      <c r="DG445">
        <v>1</v>
      </c>
      <c r="DH445">
        <v>1</v>
      </c>
      <c r="DI445">
        <v>0</v>
      </c>
      <c r="DJ445" t="s">
        <v>179</v>
      </c>
      <c r="DK445" t="b">
        <v>0</v>
      </c>
      <c r="DL445" t="b">
        <v>0</v>
      </c>
      <c r="DM445" t="b">
        <v>0</v>
      </c>
      <c r="DN445" t="b">
        <v>0</v>
      </c>
      <c r="DO445" t="s">
        <v>5655</v>
      </c>
      <c r="DP445" t="s">
        <v>6219</v>
      </c>
      <c r="DQ445" t="s">
        <v>6220</v>
      </c>
      <c r="DR445" t="s">
        <v>6221</v>
      </c>
      <c r="DS445" t="s">
        <v>6222</v>
      </c>
      <c r="DT445" t="s">
        <v>6223</v>
      </c>
      <c r="DU445" t="s">
        <v>6224</v>
      </c>
      <c r="DV445" t="s">
        <v>6225</v>
      </c>
      <c r="DW445" t="s">
        <v>3564</v>
      </c>
      <c r="DX445">
        <v>189</v>
      </c>
      <c r="DY445">
        <v>139</v>
      </c>
      <c r="DZ445">
        <v>188</v>
      </c>
      <c r="EA445">
        <v>147</v>
      </c>
      <c r="EB445" t="s">
        <v>425</v>
      </c>
      <c r="EC445" t="s">
        <v>426</v>
      </c>
      <c r="ED445">
        <v>455691</v>
      </c>
      <c r="EE445" t="s">
        <v>191</v>
      </c>
      <c r="EF445" s="3">
        <v>45174</v>
      </c>
      <c r="EG445" s="3">
        <v>1.333333333333333</v>
      </c>
      <c r="EH445" t="s">
        <v>174</v>
      </c>
      <c r="EI445" t="s">
        <v>427</v>
      </c>
      <c r="EJ445" t="s">
        <v>595</v>
      </c>
      <c r="EL445" t="s">
        <v>429</v>
      </c>
      <c r="EM445" t="s">
        <v>195</v>
      </c>
    </row>
    <row r="446" spans="1:143" x14ac:dyDescent="0.25">
      <c r="A446" t="s">
        <v>142</v>
      </c>
      <c r="B446">
        <v>2023</v>
      </c>
      <c r="C446" t="s">
        <v>6226</v>
      </c>
      <c r="D446" t="s">
        <v>6227</v>
      </c>
      <c r="E446" t="s">
        <v>6228</v>
      </c>
      <c r="F446">
        <v>20230905</v>
      </c>
      <c r="G446">
        <v>20230911</v>
      </c>
      <c r="H446">
        <v>7</v>
      </c>
      <c r="I446" t="s">
        <v>6229</v>
      </c>
      <c r="J446" t="s">
        <v>6230</v>
      </c>
      <c r="K446" t="s">
        <v>259</v>
      </c>
      <c r="L446" t="s">
        <v>395</v>
      </c>
      <c r="M446" t="s">
        <v>396</v>
      </c>
      <c r="N446" t="s">
        <v>397</v>
      </c>
      <c r="O446">
        <v>111</v>
      </c>
      <c r="P446" t="s">
        <v>152</v>
      </c>
      <c r="Q446" t="s">
        <v>435</v>
      </c>
      <c r="R446" t="s">
        <v>436</v>
      </c>
      <c r="S446">
        <v>71803</v>
      </c>
      <c r="T446">
        <v>7707</v>
      </c>
      <c r="U446">
        <v>0</v>
      </c>
      <c r="V446">
        <v>0</v>
      </c>
      <c r="W446">
        <v>326.06</v>
      </c>
      <c r="X446">
        <v>0</v>
      </c>
      <c r="Y446">
        <v>52680.88</v>
      </c>
      <c r="Z446">
        <v>720</v>
      </c>
      <c r="AA446">
        <v>675</v>
      </c>
      <c r="AB446">
        <v>211290</v>
      </c>
      <c r="AC446" t="s">
        <v>259</v>
      </c>
      <c r="AD446" t="s">
        <v>395</v>
      </c>
      <c r="AE446" t="s">
        <v>396</v>
      </c>
      <c r="AF446" t="s">
        <v>397</v>
      </c>
      <c r="AG446">
        <v>6</v>
      </c>
      <c r="AH446">
        <v>2</v>
      </c>
      <c r="AI446">
        <v>9</v>
      </c>
      <c r="AJ446">
        <v>166177</v>
      </c>
      <c r="AK446">
        <v>39611</v>
      </c>
      <c r="AL446">
        <v>1</v>
      </c>
      <c r="AM446">
        <v>95221</v>
      </c>
      <c r="AN446">
        <v>2.7482000000000002</v>
      </c>
      <c r="AO446">
        <v>2.2191999999999998</v>
      </c>
      <c r="AP446">
        <v>0.52900000000000003</v>
      </c>
      <c r="AQ446">
        <v>2.7481998801231384</v>
      </c>
      <c r="AR446">
        <v>2.2191998958587646</v>
      </c>
      <c r="AS446">
        <v>0.52899998426437378</v>
      </c>
      <c r="AT446" t="s">
        <v>155</v>
      </c>
      <c r="AU446" t="s">
        <v>259</v>
      </c>
      <c r="AW446" t="s">
        <v>437</v>
      </c>
      <c r="AX446" t="s">
        <v>157</v>
      </c>
      <c r="AY446" t="str">
        <f t="shared" si="6"/>
        <v>ROBOT</v>
      </c>
      <c r="AZ446" t="s">
        <v>6231</v>
      </c>
      <c r="BA446" t="s">
        <v>159</v>
      </c>
      <c r="BB446" t="s">
        <v>3938</v>
      </c>
      <c r="BC446" t="s">
        <v>3938</v>
      </c>
      <c r="BD446" t="s">
        <v>440</v>
      </c>
      <c r="BG446" t="s">
        <v>440</v>
      </c>
      <c r="BH446">
        <v>368963</v>
      </c>
      <c r="BI446" s="3">
        <v>45175</v>
      </c>
      <c r="BJ446" t="s">
        <v>6232</v>
      </c>
      <c r="BK446" t="s">
        <v>6227</v>
      </c>
      <c r="BL446">
        <v>52</v>
      </c>
      <c r="BN446" t="s">
        <v>267</v>
      </c>
      <c r="BO446" t="s">
        <v>166</v>
      </c>
      <c r="BP446" t="s">
        <v>830</v>
      </c>
      <c r="BQ446" t="s">
        <v>166</v>
      </c>
      <c r="BR446" t="s">
        <v>166</v>
      </c>
      <c r="BS446" t="s">
        <v>166</v>
      </c>
      <c r="BT446" t="s">
        <v>166</v>
      </c>
      <c r="BU446" t="s">
        <v>337</v>
      </c>
      <c r="BV446" t="s">
        <v>166</v>
      </c>
      <c r="BW446" t="s">
        <v>166</v>
      </c>
      <c r="BX446" t="s">
        <v>166</v>
      </c>
      <c r="BY446" t="s">
        <v>166</v>
      </c>
      <c r="BZ446" t="s">
        <v>166</v>
      </c>
      <c r="CA446" t="s">
        <v>166</v>
      </c>
      <c r="CB446" t="s">
        <v>166</v>
      </c>
      <c r="CC446" t="s">
        <v>166</v>
      </c>
      <c r="CD446" t="s">
        <v>166</v>
      </c>
      <c r="CE446" t="s">
        <v>166</v>
      </c>
      <c r="CF446" t="s">
        <v>166</v>
      </c>
      <c r="CG446" t="s">
        <v>410</v>
      </c>
      <c r="CH446" t="s">
        <v>166</v>
      </c>
      <c r="CI446" t="s">
        <v>166</v>
      </c>
      <c r="CJ446" t="s">
        <v>166</v>
      </c>
      <c r="CK446" t="s">
        <v>166</v>
      </c>
      <c r="CL446" t="s">
        <v>560</v>
      </c>
      <c r="CM446" t="s">
        <v>166</v>
      </c>
      <c r="CN446" t="s">
        <v>166</v>
      </c>
      <c r="CO446" t="s">
        <v>166</v>
      </c>
      <c r="CP446" t="s">
        <v>166</v>
      </c>
      <c r="CQ446" t="s">
        <v>172</v>
      </c>
      <c r="CR446" t="s">
        <v>166</v>
      </c>
      <c r="CS446" t="s">
        <v>166</v>
      </c>
      <c r="CT446" t="s">
        <v>166</v>
      </c>
      <c r="CU446" t="s">
        <v>166</v>
      </c>
      <c r="CV446" t="s">
        <v>173</v>
      </c>
      <c r="CW446" t="s">
        <v>166</v>
      </c>
      <c r="CX446" t="s">
        <v>166</v>
      </c>
      <c r="CY446" t="s">
        <v>166</v>
      </c>
      <c r="CZ446" t="s">
        <v>166</v>
      </c>
      <c r="DA446" t="s">
        <v>174</v>
      </c>
      <c r="DB446" t="s">
        <v>413</v>
      </c>
      <c r="DC446" t="s">
        <v>414</v>
      </c>
      <c r="DD446" t="s">
        <v>443</v>
      </c>
      <c r="DE446" t="s">
        <v>241</v>
      </c>
      <c r="DF446">
        <v>1</v>
      </c>
      <c r="DG446">
        <v>1</v>
      </c>
      <c r="DH446">
        <v>2</v>
      </c>
      <c r="DI446">
        <v>0</v>
      </c>
      <c r="DJ446" t="s">
        <v>179</v>
      </c>
      <c r="DK446" t="b">
        <v>0</v>
      </c>
      <c r="DL446" t="b">
        <v>0</v>
      </c>
      <c r="DM446" t="b">
        <v>0</v>
      </c>
      <c r="DN446" t="b">
        <v>0</v>
      </c>
      <c r="DO446" t="s">
        <v>6233</v>
      </c>
      <c r="DP446" t="s">
        <v>6234</v>
      </c>
      <c r="DQ446" t="s">
        <v>6235</v>
      </c>
      <c r="DR446" t="s">
        <v>6236</v>
      </c>
      <c r="DS446" t="s">
        <v>6237</v>
      </c>
      <c r="DT446" t="s">
        <v>6238</v>
      </c>
      <c r="DU446" t="s">
        <v>6239</v>
      </c>
      <c r="DV446" t="s">
        <v>6240</v>
      </c>
      <c r="DW446" t="s">
        <v>6241</v>
      </c>
      <c r="DX446">
        <v>185</v>
      </c>
      <c r="DY446">
        <v>134</v>
      </c>
      <c r="DZ446">
        <v>150</v>
      </c>
      <c r="EA446">
        <v>101</v>
      </c>
      <c r="EB446" t="s">
        <v>516</v>
      </c>
      <c r="EC446" t="s">
        <v>426</v>
      </c>
      <c r="ED446">
        <v>349998</v>
      </c>
      <c r="EE446" t="s">
        <v>191</v>
      </c>
      <c r="EF446" s="3">
        <v>45175</v>
      </c>
      <c r="EG446" s="3">
        <v>1.333333333333333</v>
      </c>
      <c r="EH446" t="s">
        <v>174</v>
      </c>
      <c r="EI446" t="s">
        <v>427</v>
      </c>
      <c r="EJ446" t="s">
        <v>595</v>
      </c>
      <c r="EL446" t="s">
        <v>413</v>
      </c>
      <c r="EM446" t="s">
        <v>195</v>
      </c>
    </row>
    <row r="447" spans="1:143" x14ac:dyDescent="0.25">
      <c r="A447" t="s">
        <v>142</v>
      </c>
      <c r="B447">
        <v>2023</v>
      </c>
      <c r="C447" t="s">
        <v>6242</v>
      </c>
      <c r="D447" t="s">
        <v>6243</v>
      </c>
      <c r="E447" t="s">
        <v>6244</v>
      </c>
      <c r="F447">
        <v>20230907</v>
      </c>
      <c r="G447">
        <v>20230913</v>
      </c>
      <c r="H447">
        <v>7</v>
      </c>
      <c r="I447" t="s">
        <v>1477</v>
      </c>
      <c r="J447" t="s">
        <v>6245</v>
      </c>
      <c r="K447" t="s">
        <v>259</v>
      </c>
      <c r="L447" t="s">
        <v>395</v>
      </c>
      <c r="M447" t="s">
        <v>396</v>
      </c>
      <c r="N447" t="s">
        <v>397</v>
      </c>
      <c r="O447">
        <v>205</v>
      </c>
      <c r="P447" t="s">
        <v>152</v>
      </c>
      <c r="Q447" t="s">
        <v>458</v>
      </c>
      <c r="R447" t="s">
        <v>459</v>
      </c>
      <c r="S447">
        <v>91943</v>
      </c>
      <c r="T447">
        <v>6523</v>
      </c>
      <c r="U447">
        <v>11917</v>
      </c>
      <c r="V447">
        <v>0</v>
      </c>
      <c r="W447">
        <v>0</v>
      </c>
      <c r="X447">
        <v>0</v>
      </c>
      <c r="Y447">
        <v>60688.2</v>
      </c>
      <c r="Z447">
        <v>600</v>
      </c>
      <c r="AA447">
        <v>375</v>
      </c>
      <c r="AB447">
        <v>251944</v>
      </c>
      <c r="AC447" t="s">
        <v>259</v>
      </c>
      <c r="AD447" t="s">
        <v>395</v>
      </c>
      <c r="AE447" t="s">
        <v>396</v>
      </c>
      <c r="AF447" t="s">
        <v>397</v>
      </c>
      <c r="AG447">
        <v>7</v>
      </c>
      <c r="AH447">
        <v>2</v>
      </c>
      <c r="AI447">
        <v>11</v>
      </c>
      <c r="AJ447">
        <v>221647</v>
      </c>
      <c r="AK447">
        <v>31869</v>
      </c>
      <c r="AL447">
        <v>1</v>
      </c>
      <c r="AM447">
        <v>91357</v>
      </c>
      <c r="AN447">
        <v>3.3855</v>
      </c>
      <c r="AO447">
        <v>2.9599000000000002</v>
      </c>
      <c r="AP447">
        <v>0.42559999999999998</v>
      </c>
      <c r="AQ447">
        <v>3.385499894618988</v>
      </c>
      <c r="AR447">
        <v>2.95989990234375</v>
      </c>
      <c r="AS447">
        <v>0.42559999227523804</v>
      </c>
      <c r="AT447" t="s">
        <v>155</v>
      </c>
      <c r="AU447" t="s">
        <v>259</v>
      </c>
      <c r="AW447" t="s">
        <v>437</v>
      </c>
      <c r="AX447" t="s">
        <v>157</v>
      </c>
      <c r="AY447" t="str">
        <f t="shared" si="6"/>
        <v>ROBOT</v>
      </c>
      <c r="AZ447" t="s">
        <v>627</v>
      </c>
      <c r="BA447" t="s">
        <v>159</v>
      </c>
      <c r="BB447" t="s">
        <v>160</v>
      </c>
      <c r="BC447" t="s">
        <v>628</v>
      </c>
      <c r="BD447" t="s">
        <v>461</v>
      </c>
      <c r="BG447" t="s">
        <v>461</v>
      </c>
      <c r="BH447">
        <v>369030</v>
      </c>
      <c r="BI447" s="3">
        <v>45177</v>
      </c>
      <c r="BJ447" t="s">
        <v>6246</v>
      </c>
      <c r="BK447" t="s">
        <v>6243</v>
      </c>
      <c r="BL447">
        <v>72</v>
      </c>
      <c r="BN447" t="s">
        <v>406</v>
      </c>
      <c r="BO447" t="s">
        <v>166</v>
      </c>
      <c r="BP447" t="s">
        <v>407</v>
      </c>
      <c r="BQ447" t="s">
        <v>166</v>
      </c>
      <c r="BR447" t="s">
        <v>166</v>
      </c>
      <c r="BS447" t="s">
        <v>166</v>
      </c>
      <c r="BT447" t="s">
        <v>166</v>
      </c>
      <c r="BU447" t="s">
        <v>2040</v>
      </c>
      <c r="BV447" t="s">
        <v>166</v>
      </c>
      <c r="BW447" t="s">
        <v>5028</v>
      </c>
      <c r="BX447" t="s">
        <v>166</v>
      </c>
      <c r="BY447" t="s">
        <v>166</v>
      </c>
      <c r="BZ447" t="s">
        <v>166</v>
      </c>
      <c r="CA447" t="s">
        <v>166</v>
      </c>
      <c r="CB447" t="s">
        <v>166</v>
      </c>
      <c r="CC447" t="s">
        <v>166</v>
      </c>
      <c r="CD447" t="s">
        <v>166</v>
      </c>
      <c r="CE447" t="s">
        <v>166</v>
      </c>
      <c r="CF447" t="s">
        <v>166</v>
      </c>
      <c r="CG447" t="s">
        <v>1034</v>
      </c>
      <c r="CH447" t="s">
        <v>166</v>
      </c>
      <c r="CI447" t="s">
        <v>166</v>
      </c>
      <c r="CJ447" t="s">
        <v>166</v>
      </c>
      <c r="CK447" t="s">
        <v>166</v>
      </c>
      <c r="CL447" t="s">
        <v>560</v>
      </c>
      <c r="CM447" t="s">
        <v>166</v>
      </c>
      <c r="CN447" t="s">
        <v>166</v>
      </c>
      <c r="CO447" t="s">
        <v>166</v>
      </c>
      <c r="CP447" t="s">
        <v>166</v>
      </c>
      <c r="CQ447" t="s">
        <v>297</v>
      </c>
      <c r="CR447" t="s">
        <v>166</v>
      </c>
      <c r="CS447" t="s">
        <v>166</v>
      </c>
      <c r="CT447" t="s">
        <v>166</v>
      </c>
      <c r="CU447" t="s">
        <v>166</v>
      </c>
      <c r="CV447" t="s">
        <v>173</v>
      </c>
      <c r="CW447" t="s">
        <v>166</v>
      </c>
      <c r="CX447" t="s">
        <v>166</v>
      </c>
      <c r="CY447" t="s">
        <v>166</v>
      </c>
      <c r="CZ447" t="s">
        <v>166</v>
      </c>
      <c r="DA447" t="s">
        <v>174</v>
      </c>
      <c r="DB447" t="s">
        <v>413</v>
      </c>
      <c r="DC447" t="s">
        <v>414</v>
      </c>
      <c r="DD447" t="s">
        <v>468</v>
      </c>
      <c r="DE447" t="s">
        <v>469</v>
      </c>
      <c r="DG447">
        <v>1</v>
      </c>
      <c r="DH447">
        <v>1</v>
      </c>
      <c r="DI447">
        <v>0</v>
      </c>
      <c r="DJ447" t="s">
        <v>179</v>
      </c>
      <c r="DK447" t="b">
        <v>0</v>
      </c>
      <c r="DL447" t="b">
        <v>0</v>
      </c>
      <c r="DM447" t="b">
        <v>0</v>
      </c>
      <c r="DN447" t="b">
        <v>0</v>
      </c>
      <c r="DO447" t="s">
        <v>6247</v>
      </c>
      <c r="DP447" t="s">
        <v>6248</v>
      </c>
      <c r="DQ447" t="s">
        <v>6249</v>
      </c>
      <c r="DR447" t="s">
        <v>6250</v>
      </c>
      <c r="DS447" t="s">
        <v>6251</v>
      </c>
      <c r="DT447" t="s">
        <v>6252</v>
      </c>
      <c r="DU447" t="s">
        <v>6253</v>
      </c>
      <c r="DV447" t="s">
        <v>6254</v>
      </c>
      <c r="DW447" t="s">
        <v>6255</v>
      </c>
      <c r="DX447">
        <v>219</v>
      </c>
      <c r="DY447">
        <v>133</v>
      </c>
      <c r="DZ447">
        <v>188</v>
      </c>
      <c r="EA447">
        <v>147</v>
      </c>
      <c r="EB447" t="s">
        <v>479</v>
      </c>
      <c r="EC447" t="s">
        <v>426</v>
      </c>
      <c r="ED447">
        <v>132115</v>
      </c>
      <c r="EE447" t="s">
        <v>191</v>
      </c>
      <c r="EF447" s="3">
        <v>45177</v>
      </c>
      <c r="EG447" s="3">
        <v>1.4444444444444442</v>
      </c>
      <c r="EH447" t="s">
        <v>174</v>
      </c>
      <c r="EI447" t="s">
        <v>427</v>
      </c>
      <c r="EJ447" t="s">
        <v>389</v>
      </c>
      <c r="EL447" t="s">
        <v>429</v>
      </c>
      <c r="EM447" t="s">
        <v>195</v>
      </c>
    </row>
    <row r="448" spans="1:143" x14ac:dyDescent="0.25">
      <c r="A448" t="s">
        <v>142</v>
      </c>
      <c r="B448">
        <v>2023</v>
      </c>
      <c r="C448" t="s">
        <v>6256</v>
      </c>
      <c r="D448" t="s">
        <v>6257</v>
      </c>
      <c r="E448" t="s">
        <v>6258</v>
      </c>
      <c r="F448">
        <v>20230907</v>
      </c>
      <c r="G448">
        <v>20230912</v>
      </c>
      <c r="H448">
        <v>6</v>
      </c>
      <c r="I448" t="s">
        <v>6259</v>
      </c>
      <c r="J448" t="s">
        <v>6260</v>
      </c>
      <c r="K448" t="s">
        <v>259</v>
      </c>
      <c r="L448" t="s">
        <v>395</v>
      </c>
      <c r="M448" t="s">
        <v>396</v>
      </c>
      <c r="N448" t="s">
        <v>397</v>
      </c>
      <c r="O448">
        <v>111</v>
      </c>
      <c r="P448" t="s">
        <v>152</v>
      </c>
      <c r="Q448" t="s">
        <v>435</v>
      </c>
      <c r="R448" t="s">
        <v>436</v>
      </c>
      <c r="S448">
        <v>68698</v>
      </c>
      <c r="T448">
        <v>6556</v>
      </c>
      <c r="U448">
        <v>0</v>
      </c>
      <c r="V448">
        <v>0</v>
      </c>
      <c r="W448">
        <v>163.03</v>
      </c>
      <c r="X448">
        <v>0</v>
      </c>
      <c r="Y448">
        <v>51664.66</v>
      </c>
      <c r="Z448">
        <v>600</v>
      </c>
      <c r="AA448">
        <v>600</v>
      </c>
      <c r="AB448">
        <v>211290</v>
      </c>
      <c r="AC448" t="s">
        <v>259</v>
      </c>
      <c r="AD448" t="s">
        <v>395</v>
      </c>
      <c r="AE448" t="s">
        <v>396</v>
      </c>
      <c r="AF448" t="s">
        <v>397</v>
      </c>
      <c r="AG448">
        <v>6</v>
      </c>
      <c r="AH448">
        <v>2</v>
      </c>
      <c r="AI448">
        <v>9</v>
      </c>
      <c r="AJ448">
        <v>166177</v>
      </c>
      <c r="AK448">
        <v>39611</v>
      </c>
      <c r="AL448">
        <v>1</v>
      </c>
      <c r="AM448">
        <v>95221</v>
      </c>
      <c r="AN448">
        <v>2.7482000000000002</v>
      </c>
      <c r="AO448">
        <v>2.2191999999999998</v>
      </c>
      <c r="AP448">
        <v>0.52900000000000003</v>
      </c>
      <c r="AQ448">
        <v>2.7481998801231384</v>
      </c>
      <c r="AR448">
        <v>2.2191998958587646</v>
      </c>
      <c r="AS448">
        <v>0.52899998426437378</v>
      </c>
      <c r="AT448" t="s">
        <v>155</v>
      </c>
      <c r="AU448" t="s">
        <v>259</v>
      </c>
      <c r="AW448" t="s">
        <v>437</v>
      </c>
      <c r="AX448" t="s">
        <v>157</v>
      </c>
      <c r="AY448" t="str">
        <f t="shared" si="6"/>
        <v>ROBOT</v>
      </c>
      <c r="AZ448" t="s">
        <v>6261</v>
      </c>
      <c r="BA448" t="s">
        <v>739</v>
      </c>
      <c r="BB448" t="s">
        <v>740</v>
      </c>
      <c r="BC448" t="s">
        <v>740</v>
      </c>
      <c r="BD448" t="s">
        <v>440</v>
      </c>
      <c r="BG448" t="s">
        <v>440</v>
      </c>
      <c r="BH448">
        <v>369031</v>
      </c>
      <c r="BI448" s="3">
        <v>45177</v>
      </c>
      <c r="BJ448" t="s">
        <v>6262</v>
      </c>
      <c r="BK448" t="s">
        <v>6257</v>
      </c>
      <c r="BL448">
        <v>68</v>
      </c>
      <c r="BN448" t="s">
        <v>406</v>
      </c>
      <c r="BO448" t="s">
        <v>166</v>
      </c>
      <c r="BP448" t="s">
        <v>407</v>
      </c>
      <c r="BQ448" t="s">
        <v>166</v>
      </c>
      <c r="BR448" t="s">
        <v>166</v>
      </c>
      <c r="BS448" t="s">
        <v>166</v>
      </c>
      <c r="BT448" t="s">
        <v>166</v>
      </c>
      <c r="BU448" t="s">
        <v>2040</v>
      </c>
      <c r="BV448" t="s">
        <v>166</v>
      </c>
      <c r="BW448" t="s">
        <v>166</v>
      </c>
      <c r="BX448" t="s">
        <v>166</v>
      </c>
      <c r="BY448" t="s">
        <v>166</v>
      </c>
      <c r="BZ448" t="s">
        <v>166</v>
      </c>
      <c r="CA448" t="s">
        <v>166</v>
      </c>
      <c r="CB448" t="s">
        <v>166</v>
      </c>
      <c r="CC448" t="s">
        <v>166</v>
      </c>
      <c r="CD448" t="s">
        <v>166</v>
      </c>
      <c r="CE448" t="s">
        <v>166</v>
      </c>
      <c r="CF448" t="s">
        <v>166</v>
      </c>
      <c r="CG448" t="s">
        <v>560</v>
      </c>
      <c r="CH448" t="s">
        <v>166</v>
      </c>
      <c r="CI448" t="s">
        <v>166</v>
      </c>
      <c r="CJ448" t="s">
        <v>166</v>
      </c>
      <c r="CK448" t="s">
        <v>166</v>
      </c>
      <c r="CL448" t="s">
        <v>1034</v>
      </c>
      <c r="CM448" t="s">
        <v>166</v>
      </c>
      <c r="CN448" t="s">
        <v>166</v>
      </c>
      <c r="CO448" t="s">
        <v>166</v>
      </c>
      <c r="CP448" t="s">
        <v>166</v>
      </c>
      <c r="CQ448" t="s">
        <v>297</v>
      </c>
      <c r="CR448" t="s">
        <v>166</v>
      </c>
      <c r="CS448" t="s">
        <v>166</v>
      </c>
      <c r="CT448" t="s">
        <v>166</v>
      </c>
      <c r="CU448" t="s">
        <v>166</v>
      </c>
      <c r="CV448" t="s">
        <v>173</v>
      </c>
      <c r="CW448" t="s">
        <v>166</v>
      </c>
      <c r="CX448" t="s">
        <v>166</v>
      </c>
      <c r="CY448" t="s">
        <v>166</v>
      </c>
      <c r="CZ448" t="s">
        <v>166</v>
      </c>
      <c r="DA448" t="s">
        <v>174</v>
      </c>
      <c r="DB448" t="s">
        <v>413</v>
      </c>
      <c r="DC448" t="s">
        <v>414</v>
      </c>
      <c r="DD448" t="s">
        <v>443</v>
      </c>
      <c r="DE448" t="s">
        <v>241</v>
      </c>
      <c r="DF448">
        <v>1</v>
      </c>
      <c r="DG448">
        <v>1</v>
      </c>
      <c r="DH448">
        <v>2</v>
      </c>
      <c r="DI448">
        <v>0</v>
      </c>
      <c r="DJ448" t="s">
        <v>179</v>
      </c>
      <c r="DK448" t="b">
        <v>0</v>
      </c>
      <c r="DL448" t="b">
        <v>0</v>
      </c>
      <c r="DM448" t="b">
        <v>0</v>
      </c>
      <c r="DN448" t="b">
        <v>0</v>
      </c>
      <c r="DO448" t="s">
        <v>6263</v>
      </c>
      <c r="DP448" t="s">
        <v>6264</v>
      </c>
      <c r="DQ448" t="s">
        <v>6265</v>
      </c>
      <c r="DR448" t="s">
        <v>6266</v>
      </c>
      <c r="DS448" t="s">
        <v>6267</v>
      </c>
      <c r="DT448" t="s">
        <v>6268</v>
      </c>
      <c r="DU448" t="s">
        <v>6269</v>
      </c>
      <c r="DV448" t="s">
        <v>6270</v>
      </c>
      <c r="DW448" t="s">
        <v>6271</v>
      </c>
      <c r="DX448">
        <v>151</v>
      </c>
      <c r="DY448">
        <v>82</v>
      </c>
      <c r="DZ448">
        <v>150</v>
      </c>
      <c r="EA448">
        <v>101</v>
      </c>
      <c r="EB448" t="s">
        <v>479</v>
      </c>
      <c r="EC448" t="s">
        <v>426</v>
      </c>
      <c r="ED448">
        <v>1233554</v>
      </c>
      <c r="EE448" t="s">
        <v>191</v>
      </c>
      <c r="EF448" s="3">
        <v>45177</v>
      </c>
      <c r="EG448" s="3">
        <v>1.333333333333333</v>
      </c>
      <c r="EH448" t="s">
        <v>174</v>
      </c>
      <c r="EI448" t="s">
        <v>427</v>
      </c>
      <c r="EJ448" t="s">
        <v>251</v>
      </c>
      <c r="EL448" t="s">
        <v>413</v>
      </c>
      <c r="EM448" t="s">
        <v>195</v>
      </c>
    </row>
    <row r="449" spans="1:143" x14ac:dyDescent="0.25">
      <c r="A449" t="s">
        <v>142</v>
      </c>
      <c r="B449">
        <v>2023</v>
      </c>
      <c r="C449" t="s">
        <v>6272</v>
      </c>
      <c r="D449" t="s">
        <v>6273</v>
      </c>
      <c r="E449" t="s">
        <v>6274</v>
      </c>
      <c r="F449">
        <v>20231011</v>
      </c>
      <c r="G449">
        <v>20231016</v>
      </c>
      <c r="H449">
        <v>6</v>
      </c>
      <c r="I449" t="s">
        <v>283</v>
      </c>
      <c r="J449" t="s">
        <v>6275</v>
      </c>
      <c r="K449" t="s">
        <v>148</v>
      </c>
      <c r="L449" t="s">
        <v>149</v>
      </c>
      <c r="M449" t="s">
        <v>150</v>
      </c>
      <c r="N449" t="s">
        <v>151</v>
      </c>
      <c r="O449">
        <v>205</v>
      </c>
      <c r="P449" t="s">
        <v>285</v>
      </c>
      <c r="Q449" t="s">
        <v>286</v>
      </c>
      <c r="R449" t="s">
        <v>287</v>
      </c>
      <c r="S449">
        <v>98701</v>
      </c>
      <c r="T449">
        <v>7162</v>
      </c>
      <c r="U449">
        <v>0</v>
      </c>
      <c r="V449">
        <v>0</v>
      </c>
      <c r="W449">
        <v>163.03</v>
      </c>
      <c r="X449">
        <v>0</v>
      </c>
      <c r="Y449">
        <v>75080.92</v>
      </c>
      <c r="Z449">
        <v>300</v>
      </c>
      <c r="AA449">
        <v>600</v>
      </c>
      <c r="AB449">
        <v>197548</v>
      </c>
      <c r="AC449" t="s">
        <v>148</v>
      </c>
      <c r="AD449" t="s">
        <v>149</v>
      </c>
      <c r="AE449" t="s">
        <v>150</v>
      </c>
      <c r="AF449" t="s">
        <v>151</v>
      </c>
      <c r="AG449">
        <v>8</v>
      </c>
      <c r="AH449">
        <v>3</v>
      </c>
      <c r="AI449">
        <v>12</v>
      </c>
      <c r="AJ449">
        <v>168091</v>
      </c>
      <c r="AK449">
        <v>47992</v>
      </c>
      <c r="AL449">
        <v>1</v>
      </c>
      <c r="AM449">
        <v>105126</v>
      </c>
      <c r="AN449">
        <v>2.8856000000000002</v>
      </c>
      <c r="AO449">
        <v>2.2446999999999999</v>
      </c>
      <c r="AP449">
        <v>0.64090000000000003</v>
      </c>
      <c r="AQ449">
        <v>2.8855999708175659</v>
      </c>
      <c r="AR449">
        <v>2.2446999549865723</v>
      </c>
      <c r="AS449">
        <v>0.64090001583099365</v>
      </c>
      <c r="AT449" t="s">
        <v>155</v>
      </c>
      <c r="AU449" t="s">
        <v>148</v>
      </c>
      <c r="AW449" t="s">
        <v>1298</v>
      </c>
      <c r="AX449" t="s">
        <v>157</v>
      </c>
      <c r="AY449" t="str">
        <f t="shared" si="6"/>
        <v>ROBOT</v>
      </c>
      <c r="AZ449" t="s">
        <v>3842</v>
      </c>
      <c r="BA449" t="s">
        <v>159</v>
      </c>
      <c r="BB449" t="s">
        <v>160</v>
      </c>
      <c r="BC449" t="s">
        <v>628</v>
      </c>
      <c r="BD449" t="s">
        <v>291</v>
      </c>
      <c r="BE449" t="s">
        <v>292</v>
      </c>
      <c r="BG449" t="s">
        <v>292</v>
      </c>
      <c r="BH449">
        <v>369191</v>
      </c>
      <c r="BI449" s="3">
        <v>45211</v>
      </c>
      <c r="BJ449" t="s">
        <v>6276</v>
      </c>
      <c r="BK449" t="s">
        <v>6273</v>
      </c>
      <c r="BL449">
        <v>45</v>
      </c>
      <c r="BN449" t="s">
        <v>1873</v>
      </c>
      <c r="BO449" t="s">
        <v>166</v>
      </c>
      <c r="BP449" t="s">
        <v>167</v>
      </c>
      <c r="BQ449" t="s">
        <v>166</v>
      </c>
      <c r="BR449" t="s">
        <v>166</v>
      </c>
      <c r="BS449" t="s">
        <v>166</v>
      </c>
      <c r="BT449" t="s">
        <v>166</v>
      </c>
      <c r="BU449" t="s">
        <v>767</v>
      </c>
      <c r="BV449" t="s">
        <v>166</v>
      </c>
      <c r="BW449" t="s">
        <v>2722</v>
      </c>
      <c r="BX449" t="s">
        <v>166</v>
      </c>
      <c r="BY449" t="s">
        <v>166</v>
      </c>
      <c r="BZ449" t="s">
        <v>166</v>
      </c>
      <c r="CA449" t="s">
        <v>166</v>
      </c>
      <c r="CB449" t="s">
        <v>166</v>
      </c>
      <c r="CC449" t="s">
        <v>166</v>
      </c>
      <c r="CD449" t="s">
        <v>166</v>
      </c>
      <c r="CE449" t="s">
        <v>166</v>
      </c>
      <c r="CF449" t="s">
        <v>166</v>
      </c>
      <c r="CG449" t="s">
        <v>170</v>
      </c>
      <c r="CH449" t="s">
        <v>166</v>
      </c>
      <c r="CI449" t="s">
        <v>166</v>
      </c>
      <c r="CJ449" t="s">
        <v>166</v>
      </c>
      <c r="CK449" t="s">
        <v>166</v>
      </c>
      <c r="CL449" t="s">
        <v>296</v>
      </c>
      <c r="CM449" t="s">
        <v>166</v>
      </c>
      <c r="CN449" t="s">
        <v>166</v>
      </c>
      <c r="CO449" t="s">
        <v>166</v>
      </c>
      <c r="CP449" t="s">
        <v>166</v>
      </c>
      <c r="CQ449" t="s">
        <v>239</v>
      </c>
      <c r="CR449" t="s">
        <v>166</v>
      </c>
      <c r="CS449" t="s">
        <v>166</v>
      </c>
      <c r="CT449" t="s">
        <v>166</v>
      </c>
      <c r="CU449" t="s">
        <v>166</v>
      </c>
      <c r="CV449" t="s">
        <v>173</v>
      </c>
      <c r="CW449" t="s">
        <v>533</v>
      </c>
      <c r="CX449" t="s">
        <v>166</v>
      </c>
      <c r="CY449" t="s">
        <v>166</v>
      </c>
      <c r="CZ449" t="s">
        <v>166</v>
      </c>
      <c r="DA449" t="s">
        <v>174</v>
      </c>
      <c r="DC449" t="s">
        <v>176</v>
      </c>
      <c r="DD449" t="s">
        <v>361</v>
      </c>
      <c r="DE449" t="s">
        <v>362</v>
      </c>
      <c r="DF449">
        <v>1</v>
      </c>
      <c r="DG449">
        <v>1</v>
      </c>
      <c r="DH449">
        <v>2</v>
      </c>
      <c r="DI449">
        <v>0</v>
      </c>
      <c r="DJ449" t="s">
        <v>179</v>
      </c>
      <c r="DO449" t="s">
        <v>6277</v>
      </c>
      <c r="DP449" t="s">
        <v>6278</v>
      </c>
      <c r="DQ449" t="s">
        <v>6279</v>
      </c>
      <c r="DR449" t="s">
        <v>1715</v>
      </c>
      <c r="DS449" t="s">
        <v>6280</v>
      </c>
      <c r="DT449" t="s">
        <v>6281</v>
      </c>
      <c r="DU449" t="s">
        <v>6282</v>
      </c>
      <c r="DV449" t="s">
        <v>6283</v>
      </c>
      <c r="DW449" t="s">
        <v>6284</v>
      </c>
      <c r="DX449">
        <v>349</v>
      </c>
      <c r="DY449">
        <v>287</v>
      </c>
      <c r="DZ449">
        <v>183</v>
      </c>
      <c r="EA449">
        <v>117</v>
      </c>
      <c r="EB449" t="s">
        <v>189</v>
      </c>
      <c r="EC449" t="s">
        <v>190</v>
      </c>
      <c r="ED449">
        <v>99365</v>
      </c>
      <c r="EE449" t="s">
        <v>191</v>
      </c>
      <c r="EF449" s="3">
        <v>45211</v>
      </c>
      <c r="EG449" s="3">
        <v>1.5854166666666667</v>
      </c>
      <c r="EH449" t="s">
        <v>174</v>
      </c>
      <c r="EI449" t="s">
        <v>192</v>
      </c>
      <c r="EJ449" t="s">
        <v>389</v>
      </c>
      <c r="EL449" t="s">
        <v>4356</v>
      </c>
      <c r="EM449" t="s">
        <v>195</v>
      </c>
    </row>
    <row r="450" spans="1:143" x14ac:dyDescent="0.25">
      <c r="A450" t="s">
        <v>142</v>
      </c>
      <c r="B450">
        <v>2023</v>
      </c>
      <c r="C450" t="s">
        <v>6285</v>
      </c>
      <c r="D450" t="s">
        <v>6286</v>
      </c>
      <c r="E450" t="s">
        <v>6287</v>
      </c>
      <c r="F450">
        <v>20230828</v>
      </c>
      <c r="G450">
        <v>20230918</v>
      </c>
      <c r="H450">
        <v>22</v>
      </c>
      <c r="I450" t="s">
        <v>6288</v>
      </c>
      <c r="J450" t="s">
        <v>6289</v>
      </c>
      <c r="K450" t="s">
        <v>259</v>
      </c>
      <c r="L450" t="s">
        <v>395</v>
      </c>
      <c r="M450" t="s">
        <v>396</v>
      </c>
      <c r="N450" t="s">
        <v>397</v>
      </c>
      <c r="O450">
        <v>205</v>
      </c>
      <c r="P450" t="s">
        <v>602</v>
      </c>
      <c r="Q450" t="s">
        <v>6290</v>
      </c>
      <c r="R450" t="s">
        <v>6291</v>
      </c>
      <c r="S450">
        <v>204382</v>
      </c>
      <c r="T450">
        <v>20028</v>
      </c>
      <c r="U450">
        <v>47820</v>
      </c>
      <c r="V450">
        <v>0</v>
      </c>
      <c r="W450">
        <v>8027.91</v>
      </c>
      <c r="X450">
        <v>11043.88</v>
      </c>
      <c r="Y450">
        <v>60688.2</v>
      </c>
      <c r="Z450">
        <v>2160</v>
      </c>
      <c r="AA450">
        <v>2400</v>
      </c>
      <c r="AB450">
        <v>161465</v>
      </c>
      <c r="AC450" t="s">
        <v>259</v>
      </c>
      <c r="AD450" t="s">
        <v>395</v>
      </c>
      <c r="AE450" t="s">
        <v>396</v>
      </c>
      <c r="AF450" t="s">
        <v>397</v>
      </c>
      <c r="AG450">
        <v>9</v>
      </c>
      <c r="AH450">
        <v>3</v>
      </c>
      <c r="AI450">
        <v>18</v>
      </c>
      <c r="AJ450">
        <v>93825</v>
      </c>
      <c r="AK450">
        <v>9550</v>
      </c>
      <c r="AL450">
        <v>1</v>
      </c>
      <c r="AM450">
        <v>31054</v>
      </c>
      <c r="AN450">
        <v>1.3805000000000001</v>
      </c>
      <c r="AO450">
        <v>1.2529999999999999</v>
      </c>
      <c r="AP450">
        <v>0.1275</v>
      </c>
      <c r="AQ450">
        <v>2.2050699591636658</v>
      </c>
      <c r="AR450">
        <v>1.5871299505233765</v>
      </c>
      <c r="AS450">
        <v>0.61794000864028931</v>
      </c>
      <c r="AT450" t="s">
        <v>155</v>
      </c>
      <c r="AU450" t="s">
        <v>259</v>
      </c>
      <c r="AV450" t="s">
        <v>485</v>
      </c>
      <c r="AW450" t="s">
        <v>6292</v>
      </c>
      <c r="AX450" t="s">
        <v>157</v>
      </c>
      <c r="AY450" t="str">
        <f t="shared" si="6"/>
        <v>ROBOT</v>
      </c>
      <c r="AZ450" t="s">
        <v>3710</v>
      </c>
      <c r="BA450" t="s">
        <v>159</v>
      </c>
      <c r="BB450" t="s">
        <v>160</v>
      </c>
      <c r="BC450" t="s">
        <v>378</v>
      </c>
      <c r="BD450" t="s">
        <v>461</v>
      </c>
      <c r="BG450" t="s">
        <v>461</v>
      </c>
      <c r="BH450">
        <v>369332</v>
      </c>
      <c r="BI450" s="3">
        <v>45170</v>
      </c>
      <c r="BJ450" t="s">
        <v>6293</v>
      </c>
      <c r="BK450" t="s">
        <v>6286</v>
      </c>
      <c r="BL450">
        <v>50</v>
      </c>
      <c r="BN450" t="s">
        <v>406</v>
      </c>
      <c r="BO450" t="s">
        <v>166</v>
      </c>
      <c r="BP450" t="s">
        <v>407</v>
      </c>
      <c r="BQ450" t="s">
        <v>166</v>
      </c>
      <c r="BR450" t="s">
        <v>166</v>
      </c>
      <c r="BS450" t="s">
        <v>166</v>
      </c>
      <c r="BT450" t="s">
        <v>166</v>
      </c>
      <c r="BU450" t="s">
        <v>294</v>
      </c>
      <c r="BV450" t="s">
        <v>166</v>
      </c>
      <c r="BW450" t="s">
        <v>3245</v>
      </c>
      <c r="BX450" t="s">
        <v>166</v>
      </c>
      <c r="BY450" t="s">
        <v>166</v>
      </c>
      <c r="BZ450" t="s">
        <v>166</v>
      </c>
      <c r="CA450" t="s">
        <v>166</v>
      </c>
      <c r="CB450" t="s">
        <v>166</v>
      </c>
      <c r="CC450" t="s">
        <v>166</v>
      </c>
      <c r="CD450" t="s">
        <v>166</v>
      </c>
      <c r="CE450" t="s">
        <v>166</v>
      </c>
      <c r="CF450" t="s">
        <v>166</v>
      </c>
      <c r="CG450" t="s">
        <v>560</v>
      </c>
      <c r="CH450" t="s">
        <v>166</v>
      </c>
      <c r="CI450" t="s">
        <v>166</v>
      </c>
      <c r="CJ450" t="s">
        <v>166</v>
      </c>
      <c r="CK450" t="s">
        <v>166</v>
      </c>
      <c r="CL450" t="s">
        <v>412</v>
      </c>
      <c r="CM450" t="s">
        <v>166</v>
      </c>
      <c r="CN450" t="s">
        <v>166</v>
      </c>
      <c r="CO450" t="s">
        <v>166</v>
      </c>
      <c r="CP450" t="s">
        <v>166</v>
      </c>
      <c r="CQ450" t="s">
        <v>172</v>
      </c>
      <c r="CR450" t="s">
        <v>166</v>
      </c>
      <c r="CS450" t="s">
        <v>166</v>
      </c>
      <c r="CT450" t="s">
        <v>166</v>
      </c>
      <c r="CU450" t="s">
        <v>166</v>
      </c>
      <c r="CV450" t="s">
        <v>173</v>
      </c>
      <c r="CW450" t="s">
        <v>166</v>
      </c>
      <c r="CX450" t="s">
        <v>166</v>
      </c>
      <c r="CY450" t="s">
        <v>166</v>
      </c>
      <c r="CZ450" t="s">
        <v>166</v>
      </c>
      <c r="DA450" t="s">
        <v>174</v>
      </c>
      <c r="DB450" t="s">
        <v>413</v>
      </c>
      <c r="DC450" t="s">
        <v>414</v>
      </c>
      <c r="DD450" t="s">
        <v>468</v>
      </c>
      <c r="DE450" t="s">
        <v>469</v>
      </c>
      <c r="DG450">
        <v>1</v>
      </c>
      <c r="DH450">
        <v>1</v>
      </c>
      <c r="DI450">
        <v>0</v>
      </c>
      <c r="DJ450" t="s">
        <v>179</v>
      </c>
      <c r="DK450" t="b">
        <v>0</v>
      </c>
      <c r="DL450" t="b">
        <v>0</v>
      </c>
      <c r="DM450" t="b">
        <v>0</v>
      </c>
      <c r="DN450" t="b">
        <v>0</v>
      </c>
      <c r="DO450" t="s">
        <v>6294</v>
      </c>
      <c r="DP450" t="s">
        <v>6295</v>
      </c>
      <c r="DQ450" t="s">
        <v>6296</v>
      </c>
      <c r="DR450" t="s">
        <v>6297</v>
      </c>
      <c r="DS450" t="s">
        <v>6298</v>
      </c>
      <c r="DT450" t="s">
        <v>6299</v>
      </c>
      <c r="DU450" t="s">
        <v>6300</v>
      </c>
      <c r="DV450" t="s">
        <v>6301</v>
      </c>
      <c r="DW450" t="s">
        <v>6302</v>
      </c>
      <c r="DX450">
        <v>188</v>
      </c>
      <c r="DY450">
        <v>142</v>
      </c>
      <c r="DZ450">
        <v>188</v>
      </c>
      <c r="EA450">
        <v>147</v>
      </c>
      <c r="EB450" t="s">
        <v>479</v>
      </c>
      <c r="EC450" t="s">
        <v>426</v>
      </c>
      <c r="ED450">
        <v>458145</v>
      </c>
      <c r="EE450" t="s">
        <v>191</v>
      </c>
      <c r="EF450" s="3">
        <v>45170</v>
      </c>
      <c r="EG450" s="3">
        <v>1.4479166666666665</v>
      </c>
      <c r="EH450" t="s">
        <v>174</v>
      </c>
      <c r="EI450" t="s">
        <v>427</v>
      </c>
      <c r="EJ450" t="s">
        <v>1090</v>
      </c>
      <c r="EL450" t="s">
        <v>413</v>
      </c>
      <c r="EM450" t="s">
        <v>195</v>
      </c>
    </row>
    <row r="451" spans="1:143" x14ac:dyDescent="0.25">
      <c r="A451" t="s">
        <v>142</v>
      </c>
      <c r="B451">
        <v>2023</v>
      </c>
      <c r="C451" t="s">
        <v>9560</v>
      </c>
      <c r="D451" t="s">
        <v>9561</v>
      </c>
      <c r="E451" t="s">
        <v>9562</v>
      </c>
      <c r="F451">
        <v>20230901</v>
      </c>
      <c r="G451">
        <v>20230902</v>
      </c>
      <c r="H451">
        <v>2</v>
      </c>
      <c r="I451" t="s">
        <v>8491</v>
      </c>
      <c r="J451" t="s">
        <v>9563</v>
      </c>
      <c r="K451" t="s">
        <v>259</v>
      </c>
      <c r="L451" t="s">
        <v>395</v>
      </c>
      <c r="M451" t="s">
        <v>396</v>
      </c>
      <c r="N451" t="s">
        <v>397</v>
      </c>
      <c r="O451">
        <v>205</v>
      </c>
      <c r="P451" t="s">
        <v>602</v>
      </c>
      <c r="Q451" t="s">
        <v>8493</v>
      </c>
      <c r="R451" t="s">
        <v>8494</v>
      </c>
      <c r="S451">
        <v>8165</v>
      </c>
      <c r="T451">
        <v>1493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120</v>
      </c>
      <c r="AA451">
        <v>225</v>
      </c>
      <c r="AB451">
        <v>51621</v>
      </c>
      <c r="AC451" t="s">
        <v>259</v>
      </c>
      <c r="AD451" t="s">
        <v>395</v>
      </c>
      <c r="AE451" t="s">
        <v>396</v>
      </c>
      <c r="AF451" t="s">
        <v>397</v>
      </c>
      <c r="AG451">
        <v>4</v>
      </c>
      <c r="AH451">
        <v>2</v>
      </c>
      <c r="AI451">
        <v>10</v>
      </c>
      <c r="AJ451">
        <v>53710</v>
      </c>
      <c r="AK451">
        <v>637</v>
      </c>
      <c r="AL451">
        <v>1</v>
      </c>
      <c r="AM451">
        <v>4890</v>
      </c>
      <c r="AN451">
        <v>0.7258</v>
      </c>
      <c r="AO451">
        <v>0.71730000000000005</v>
      </c>
      <c r="AP451">
        <v>8.5000000000000006E-3</v>
      </c>
      <c r="AQ451">
        <v>0.71729999780654907</v>
      </c>
      <c r="AR451">
        <v>0.71729999780654907</v>
      </c>
      <c r="AS451">
        <v>0</v>
      </c>
      <c r="AT451" t="s">
        <v>155</v>
      </c>
      <c r="AU451" t="s">
        <v>259</v>
      </c>
      <c r="AV451" t="s">
        <v>259</v>
      </c>
      <c r="AW451" t="s">
        <v>437</v>
      </c>
      <c r="AY451" t="str">
        <f t="shared" ref="AY451:AY514" si="7">IF(AX451&lt;&gt;"",AX451,"NonROBOT")</f>
        <v>NonROBOT</v>
      </c>
      <c r="AZ451" t="s">
        <v>205</v>
      </c>
      <c r="BA451" t="s">
        <v>159</v>
      </c>
      <c r="BB451" t="s">
        <v>160</v>
      </c>
      <c r="BC451" t="s">
        <v>206</v>
      </c>
      <c r="BD451" t="s">
        <v>8495</v>
      </c>
      <c r="BE451" t="s">
        <v>8496</v>
      </c>
      <c r="BG451" t="s">
        <v>8496</v>
      </c>
      <c r="BH451">
        <v>369468</v>
      </c>
      <c r="BI451" s="3">
        <v>45170</v>
      </c>
      <c r="BJ451" t="s">
        <v>9564</v>
      </c>
      <c r="BK451" t="s">
        <v>9561</v>
      </c>
      <c r="BL451">
        <v>45</v>
      </c>
      <c r="BN451" t="s">
        <v>9517</v>
      </c>
      <c r="BO451" t="s">
        <v>166</v>
      </c>
      <c r="BP451" t="s">
        <v>9565</v>
      </c>
      <c r="BQ451" t="s">
        <v>166</v>
      </c>
      <c r="BR451" t="s">
        <v>166</v>
      </c>
      <c r="BS451" t="s">
        <v>166</v>
      </c>
      <c r="BT451" t="s">
        <v>166</v>
      </c>
      <c r="BU451" t="s">
        <v>294</v>
      </c>
      <c r="BV451" t="s">
        <v>166</v>
      </c>
      <c r="BW451" t="s">
        <v>3245</v>
      </c>
      <c r="BX451" t="s">
        <v>166</v>
      </c>
      <c r="BY451" t="s">
        <v>166</v>
      </c>
      <c r="BZ451" t="s">
        <v>166</v>
      </c>
      <c r="CA451" t="s">
        <v>166</v>
      </c>
      <c r="CB451" t="s">
        <v>166</v>
      </c>
      <c r="CC451" t="s">
        <v>166</v>
      </c>
      <c r="CD451" t="s">
        <v>166</v>
      </c>
      <c r="CE451" t="s">
        <v>166</v>
      </c>
      <c r="CF451" t="s">
        <v>166</v>
      </c>
      <c r="CG451" t="s">
        <v>412</v>
      </c>
      <c r="CH451" t="s">
        <v>166</v>
      </c>
      <c r="CI451" t="s">
        <v>166</v>
      </c>
      <c r="CJ451" t="s">
        <v>166</v>
      </c>
      <c r="CK451" t="s">
        <v>166</v>
      </c>
      <c r="CL451" t="s">
        <v>560</v>
      </c>
      <c r="CM451" t="s">
        <v>166</v>
      </c>
      <c r="CN451" t="s">
        <v>166</v>
      </c>
      <c r="CO451" t="s">
        <v>166</v>
      </c>
      <c r="CP451" t="s">
        <v>166</v>
      </c>
      <c r="CQ451" t="s">
        <v>172</v>
      </c>
      <c r="CR451" t="s">
        <v>166</v>
      </c>
      <c r="CS451" t="s">
        <v>166</v>
      </c>
      <c r="CT451" t="s">
        <v>166</v>
      </c>
      <c r="CU451" t="s">
        <v>166</v>
      </c>
      <c r="CV451" t="s">
        <v>166</v>
      </c>
      <c r="CW451" t="s">
        <v>166</v>
      </c>
      <c r="CX451" t="s">
        <v>166</v>
      </c>
      <c r="CY451" t="s">
        <v>166</v>
      </c>
      <c r="CZ451" t="s">
        <v>166</v>
      </c>
      <c r="DA451" t="s">
        <v>174</v>
      </c>
      <c r="DB451" t="s">
        <v>413</v>
      </c>
      <c r="DC451" t="s">
        <v>414</v>
      </c>
      <c r="DD451" t="s">
        <v>8499</v>
      </c>
      <c r="DE451" t="s">
        <v>8500</v>
      </c>
      <c r="DH451">
        <v>0</v>
      </c>
      <c r="DI451">
        <v>3</v>
      </c>
      <c r="DJ451" t="s">
        <v>179</v>
      </c>
      <c r="DK451" t="b">
        <v>0</v>
      </c>
      <c r="DL451" t="b">
        <v>0</v>
      </c>
      <c r="DM451" t="b">
        <v>0</v>
      </c>
      <c r="DN451" t="b">
        <v>0</v>
      </c>
      <c r="DO451" t="s">
        <v>9566</v>
      </c>
      <c r="DP451" t="s">
        <v>8861</v>
      </c>
      <c r="DQ451" t="s">
        <v>9567</v>
      </c>
      <c r="DR451" t="s">
        <v>9568</v>
      </c>
      <c r="DS451" t="s">
        <v>9569</v>
      </c>
      <c r="DT451" t="s">
        <v>9570</v>
      </c>
      <c r="DU451" t="s">
        <v>9571</v>
      </c>
      <c r="DV451" t="s">
        <v>9572</v>
      </c>
      <c r="DW451" t="s">
        <v>9573</v>
      </c>
      <c r="DX451">
        <v>53</v>
      </c>
      <c r="DY451">
        <v>24</v>
      </c>
      <c r="DZ451">
        <v>70</v>
      </c>
      <c r="EA451">
        <v>35</v>
      </c>
      <c r="EB451" t="s">
        <v>479</v>
      </c>
      <c r="EC451" t="s">
        <v>426</v>
      </c>
      <c r="ED451">
        <v>554348</v>
      </c>
      <c r="EE451" t="s">
        <v>191</v>
      </c>
      <c r="EI451" t="s">
        <v>427</v>
      </c>
      <c r="EJ451" t="s">
        <v>389</v>
      </c>
      <c r="EL451" t="s">
        <v>413</v>
      </c>
    </row>
    <row r="452" spans="1:143" x14ac:dyDescent="0.25">
      <c r="A452" t="s">
        <v>142</v>
      </c>
      <c r="B452">
        <v>2023</v>
      </c>
      <c r="C452" t="s">
        <v>6303</v>
      </c>
      <c r="D452" t="s">
        <v>6304</v>
      </c>
      <c r="E452" t="s">
        <v>6305</v>
      </c>
      <c r="F452">
        <v>20230910</v>
      </c>
      <c r="G452">
        <v>20230916</v>
      </c>
      <c r="H452">
        <v>7</v>
      </c>
      <c r="I452" t="s">
        <v>668</v>
      </c>
      <c r="J452" t="s">
        <v>2392</v>
      </c>
      <c r="K452" t="s">
        <v>259</v>
      </c>
      <c r="L452" t="s">
        <v>395</v>
      </c>
      <c r="M452" t="s">
        <v>396</v>
      </c>
      <c r="N452" t="s">
        <v>397</v>
      </c>
      <c r="O452">
        <v>211</v>
      </c>
      <c r="P452" t="s">
        <v>152</v>
      </c>
      <c r="Q452" t="s">
        <v>458</v>
      </c>
      <c r="R452" t="s">
        <v>459</v>
      </c>
      <c r="S452">
        <v>72181</v>
      </c>
      <c r="T452">
        <v>7932</v>
      </c>
      <c r="U452">
        <v>0</v>
      </c>
      <c r="V452">
        <v>0</v>
      </c>
      <c r="W452">
        <v>0</v>
      </c>
      <c r="X452">
        <v>0</v>
      </c>
      <c r="Y452">
        <v>60688.2</v>
      </c>
      <c r="Z452">
        <v>720</v>
      </c>
      <c r="AA452">
        <v>900</v>
      </c>
      <c r="AB452">
        <v>254245</v>
      </c>
      <c r="AC452" t="s">
        <v>259</v>
      </c>
      <c r="AD452" t="s">
        <v>395</v>
      </c>
      <c r="AE452" t="s">
        <v>396</v>
      </c>
      <c r="AF452" t="s">
        <v>397</v>
      </c>
      <c r="AG452">
        <v>7</v>
      </c>
      <c r="AH452">
        <v>2</v>
      </c>
      <c r="AI452">
        <v>11</v>
      </c>
      <c r="AJ452">
        <v>221647</v>
      </c>
      <c r="AK452">
        <v>31869</v>
      </c>
      <c r="AL452">
        <v>1</v>
      </c>
      <c r="AM452">
        <v>91357</v>
      </c>
      <c r="AN452">
        <v>3.3855</v>
      </c>
      <c r="AO452">
        <v>2.9599000000000002</v>
      </c>
      <c r="AP452">
        <v>0.42559999999999998</v>
      </c>
      <c r="AQ452">
        <v>3.385499894618988</v>
      </c>
      <c r="AR452">
        <v>2.95989990234375</v>
      </c>
      <c r="AS452">
        <v>0.42559999227523804</v>
      </c>
      <c r="AT452" t="s">
        <v>155</v>
      </c>
      <c r="AU452" t="s">
        <v>259</v>
      </c>
      <c r="AW452" t="s">
        <v>437</v>
      </c>
      <c r="AX452" t="s">
        <v>157</v>
      </c>
      <c r="AY452" t="str">
        <f t="shared" si="7"/>
        <v>ROBOT</v>
      </c>
      <c r="AZ452" t="s">
        <v>3355</v>
      </c>
      <c r="BA452" t="s">
        <v>159</v>
      </c>
      <c r="BB452" t="s">
        <v>264</v>
      </c>
      <c r="BC452" t="s">
        <v>3356</v>
      </c>
      <c r="BD452" t="s">
        <v>461</v>
      </c>
      <c r="BG452" t="s">
        <v>461</v>
      </c>
      <c r="BH452">
        <v>369606</v>
      </c>
      <c r="BI452" s="3">
        <v>45180</v>
      </c>
      <c r="BJ452" t="s">
        <v>6306</v>
      </c>
      <c r="BK452" t="s">
        <v>6304</v>
      </c>
      <c r="BL452">
        <v>68</v>
      </c>
      <c r="BN452" t="s">
        <v>267</v>
      </c>
      <c r="BO452" t="s">
        <v>166</v>
      </c>
      <c r="BP452" t="s">
        <v>407</v>
      </c>
      <c r="BQ452" t="s">
        <v>166</v>
      </c>
      <c r="BR452" t="s">
        <v>166</v>
      </c>
      <c r="BS452" t="s">
        <v>166</v>
      </c>
      <c r="BT452" t="s">
        <v>166</v>
      </c>
      <c r="BU452" t="s">
        <v>2217</v>
      </c>
      <c r="BV452" t="s">
        <v>166</v>
      </c>
      <c r="BW452" t="s">
        <v>5028</v>
      </c>
      <c r="BX452" t="s">
        <v>166</v>
      </c>
      <c r="BY452" t="s">
        <v>166</v>
      </c>
      <c r="BZ452" t="s">
        <v>166</v>
      </c>
      <c r="CA452" t="s">
        <v>166</v>
      </c>
      <c r="CB452" t="s">
        <v>166</v>
      </c>
      <c r="CC452" t="s">
        <v>166</v>
      </c>
      <c r="CD452" t="s">
        <v>166</v>
      </c>
      <c r="CE452" t="s">
        <v>166</v>
      </c>
      <c r="CF452" t="s">
        <v>166</v>
      </c>
      <c r="CG452" t="s">
        <v>1034</v>
      </c>
      <c r="CH452" t="s">
        <v>166</v>
      </c>
      <c r="CI452" t="s">
        <v>166</v>
      </c>
      <c r="CJ452" t="s">
        <v>166</v>
      </c>
      <c r="CK452" t="s">
        <v>166</v>
      </c>
      <c r="CL452" t="s">
        <v>560</v>
      </c>
      <c r="CM452" t="s">
        <v>166</v>
      </c>
      <c r="CN452" t="s">
        <v>166</v>
      </c>
      <c r="CO452" t="s">
        <v>166</v>
      </c>
      <c r="CP452" t="s">
        <v>166</v>
      </c>
      <c r="CQ452" t="s">
        <v>297</v>
      </c>
      <c r="CR452" t="s">
        <v>166</v>
      </c>
      <c r="CS452" t="s">
        <v>166</v>
      </c>
      <c r="CT452" t="s">
        <v>166</v>
      </c>
      <c r="CU452" t="s">
        <v>166</v>
      </c>
      <c r="CV452" t="s">
        <v>533</v>
      </c>
      <c r="CW452" t="s">
        <v>166</v>
      </c>
      <c r="CX452" t="s">
        <v>166</v>
      </c>
      <c r="CY452" t="s">
        <v>166</v>
      </c>
      <c r="CZ452" t="s">
        <v>166</v>
      </c>
      <c r="DA452" t="s">
        <v>174</v>
      </c>
      <c r="DB452" t="s">
        <v>413</v>
      </c>
      <c r="DC452" t="s">
        <v>414</v>
      </c>
      <c r="DD452" t="s">
        <v>608</v>
      </c>
      <c r="DE452" t="s">
        <v>609</v>
      </c>
      <c r="DG452">
        <v>1</v>
      </c>
      <c r="DH452">
        <v>1</v>
      </c>
      <c r="DI452">
        <v>0</v>
      </c>
      <c r="DJ452" t="s">
        <v>179</v>
      </c>
      <c r="DK452" t="b">
        <v>0</v>
      </c>
      <c r="DL452" t="b">
        <v>0</v>
      </c>
      <c r="DM452" t="b">
        <v>0</v>
      </c>
      <c r="DN452" t="b">
        <v>0</v>
      </c>
      <c r="DO452" t="s">
        <v>6307</v>
      </c>
      <c r="DP452" t="s">
        <v>6308</v>
      </c>
      <c r="DQ452" t="s">
        <v>6309</v>
      </c>
      <c r="DR452" t="s">
        <v>1214</v>
      </c>
      <c r="DS452" t="s">
        <v>6310</v>
      </c>
      <c r="DT452" t="s">
        <v>6311</v>
      </c>
      <c r="DU452" t="s">
        <v>6312</v>
      </c>
      <c r="DV452" t="s">
        <v>6313</v>
      </c>
      <c r="DW452" t="s">
        <v>6314</v>
      </c>
      <c r="DX452">
        <v>150</v>
      </c>
      <c r="DY452">
        <v>94</v>
      </c>
      <c r="DZ452">
        <v>150</v>
      </c>
      <c r="EA452">
        <v>106</v>
      </c>
      <c r="EB452" t="s">
        <v>572</v>
      </c>
      <c r="EC452" t="s">
        <v>426</v>
      </c>
      <c r="ED452">
        <v>532567</v>
      </c>
      <c r="EE452" t="s">
        <v>191</v>
      </c>
      <c r="EF452" s="3">
        <v>45180</v>
      </c>
      <c r="EG452" s="3">
        <v>1.4506944444444443</v>
      </c>
      <c r="EH452" t="s">
        <v>174</v>
      </c>
      <c r="EI452" t="s">
        <v>427</v>
      </c>
      <c r="EJ452" t="s">
        <v>193</v>
      </c>
      <c r="EL452" t="s">
        <v>413</v>
      </c>
      <c r="EM452" t="s">
        <v>195</v>
      </c>
    </row>
    <row r="453" spans="1:143" x14ac:dyDescent="0.25">
      <c r="A453" t="s">
        <v>142</v>
      </c>
      <c r="B453">
        <v>2023</v>
      </c>
      <c r="C453" t="s">
        <v>9574</v>
      </c>
      <c r="D453" t="s">
        <v>8798</v>
      </c>
      <c r="E453" t="s">
        <v>8799</v>
      </c>
      <c r="F453">
        <v>20230911</v>
      </c>
      <c r="G453">
        <v>20230914</v>
      </c>
      <c r="H453">
        <v>4</v>
      </c>
      <c r="I453" t="s">
        <v>9575</v>
      </c>
      <c r="J453" t="s">
        <v>9576</v>
      </c>
      <c r="K453" t="s">
        <v>259</v>
      </c>
      <c r="L453" t="s">
        <v>395</v>
      </c>
      <c r="M453" t="s">
        <v>396</v>
      </c>
      <c r="N453" t="s">
        <v>397</v>
      </c>
      <c r="O453">
        <v>111</v>
      </c>
      <c r="P453" t="s">
        <v>201</v>
      </c>
      <c r="Q453" t="s">
        <v>8824</v>
      </c>
      <c r="R453" t="s">
        <v>8825</v>
      </c>
      <c r="S453">
        <v>19292</v>
      </c>
      <c r="T453">
        <v>4179</v>
      </c>
      <c r="U453">
        <v>0</v>
      </c>
      <c r="V453">
        <v>0</v>
      </c>
      <c r="W453">
        <v>549.53</v>
      </c>
      <c r="X453">
        <v>0</v>
      </c>
      <c r="Y453">
        <v>1596.09</v>
      </c>
      <c r="Z453">
        <v>360</v>
      </c>
      <c r="AA453">
        <v>375</v>
      </c>
      <c r="AB453">
        <v>100102</v>
      </c>
      <c r="AC453" t="s">
        <v>259</v>
      </c>
      <c r="AD453" t="s">
        <v>395</v>
      </c>
      <c r="AE453" t="s">
        <v>396</v>
      </c>
      <c r="AF453" t="s">
        <v>397</v>
      </c>
      <c r="AG453">
        <v>6</v>
      </c>
      <c r="AH453">
        <v>2</v>
      </c>
      <c r="AI453">
        <v>10</v>
      </c>
      <c r="AJ453">
        <v>96816</v>
      </c>
      <c r="AK453">
        <v>682</v>
      </c>
      <c r="AL453">
        <v>1</v>
      </c>
      <c r="AM453">
        <v>2524</v>
      </c>
      <c r="AN453">
        <v>1.302</v>
      </c>
      <c r="AO453">
        <v>1.2928999999999999</v>
      </c>
      <c r="AP453">
        <v>9.1000000000000004E-3</v>
      </c>
      <c r="AQ453">
        <v>1.3019999666139483</v>
      </c>
      <c r="AR453">
        <v>1.2928999662399292</v>
      </c>
      <c r="AS453">
        <v>9.100000374019146E-3</v>
      </c>
      <c r="AT453" t="s">
        <v>155</v>
      </c>
      <c r="AU453" t="s">
        <v>259</v>
      </c>
      <c r="AV453" t="s">
        <v>259</v>
      </c>
      <c r="AW453" t="s">
        <v>400</v>
      </c>
      <c r="AY453" t="str">
        <f t="shared" si="7"/>
        <v>NonROBOT</v>
      </c>
      <c r="AZ453" t="s">
        <v>8804</v>
      </c>
      <c r="BA453" t="s">
        <v>159</v>
      </c>
      <c r="BB453" t="s">
        <v>160</v>
      </c>
      <c r="BC453" t="s">
        <v>402</v>
      </c>
      <c r="BD453" t="s">
        <v>8805</v>
      </c>
      <c r="BE453" t="s">
        <v>9577</v>
      </c>
      <c r="BG453" t="s">
        <v>9577</v>
      </c>
      <c r="BH453">
        <v>369610</v>
      </c>
      <c r="BI453" s="3">
        <v>45180</v>
      </c>
      <c r="BJ453" t="s">
        <v>8807</v>
      </c>
      <c r="BK453" t="s">
        <v>8798</v>
      </c>
      <c r="BL453">
        <v>35</v>
      </c>
      <c r="BN453" t="s">
        <v>2732</v>
      </c>
      <c r="BO453" t="s">
        <v>166</v>
      </c>
      <c r="BP453" t="s">
        <v>654</v>
      </c>
      <c r="BQ453" t="s">
        <v>166</v>
      </c>
      <c r="BR453" t="s">
        <v>166</v>
      </c>
      <c r="BS453" t="s">
        <v>166</v>
      </c>
      <c r="BT453" t="s">
        <v>166</v>
      </c>
      <c r="BU453" t="s">
        <v>1617</v>
      </c>
      <c r="BV453" t="s">
        <v>166</v>
      </c>
      <c r="BW453" t="s">
        <v>166</v>
      </c>
      <c r="BX453" t="s">
        <v>166</v>
      </c>
      <c r="BY453" t="s">
        <v>166</v>
      </c>
      <c r="BZ453" t="s">
        <v>166</v>
      </c>
      <c r="CA453" t="s">
        <v>166</v>
      </c>
      <c r="CB453" t="s">
        <v>166</v>
      </c>
      <c r="CC453" t="s">
        <v>166</v>
      </c>
      <c r="CD453" t="s">
        <v>166</v>
      </c>
      <c r="CE453" t="s">
        <v>166</v>
      </c>
      <c r="CF453" t="s">
        <v>166</v>
      </c>
      <c r="CG453" t="s">
        <v>560</v>
      </c>
      <c r="CH453" t="s">
        <v>166</v>
      </c>
      <c r="CI453" t="s">
        <v>166</v>
      </c>
      <c r="CJ453" t="s">
        <v>166</v>
      </c>
      <c r="CK453" t="s">
        <v>166</v>
      </c>
      <c r="CL453" t="s">
        <v>1034</v>
      </c>
      <c r="CM453" t="s">
        <v>166</v>
      </c>
      <c r="CN453" t="s">
        <v>166</v>
      </c>
      <c r="CO453" t="s">
        <v>166</v>
      </c>
      <c r="CP453" t="s">
        <v>166</v>
      </c>
      <c r="CQ453" t="s">
        <v>1554</v>
      </c>
      <c r="CR453" t="s">
        <v>166</v>
      </c>
      <c r="CS453" t="s">
        <v>166</v>
      </c>
      <c r="CT453" t="s">
        <v>166</v>
      </c>
      <c r="CU453" t="s">
        <v>166</v>
      </c>
      <c r="CV453" t="s">
        <v>166</v>
      </c>
      <c r="CW453" t="s">
        <v>166</v>
      </c>
      <c r="CX453" t="s">
        <v>166</v>
      </c>
      <c r="CY453" t="s">
        <v>166</v>
      </c>
      <c r="CZ453" t="s">
        <v>166</v>
      </c>
      <c r="DA453" t="s">
        <v>174</v>
      </c>
      <c r="DB453" t="s">
        <v>413</v>
      </c>
      <c r="DC453" t="s">
        <v>414</v>
      </c>
      <c r="DD453" t="s">
        <v>9578</v>
      </c>
      <c r="DE453" t="s">
        <v>9579</v>
      </c>
      <c r="DH453">
        <v>0</v>
      </c>
      <c r="DI453">
        <v>0</v>
      </c>
      <c r="DJ453" t="s">
        <v>179</v>
      </c>
      <c r="DK453" t="b">
        <v>0</v>
      </c>
      <c r="DL453" t="b">
        <v>0</v>
      </c>
      <c r="DM453" t="b">
        <v>0</v>
      </c>
      <c r="DN453" t="b">
        <v>0</v>
      </c>
      <c r="DO453" t="s">
        <v>9580</v>
      </c>
      <c r="DP453" t="s">
        <v>9581</v>
      </c>
      <c r="DQ453" t="s">
        <v>9582</v>
      </c>
      <c r="DR453" t="s">
        <v>9583</v>
      </c>
      <c r="DS453" t="s">
        <v>9584</v>
      </c>
      <c r="DT453" t="s">
        <v>9585</v>
      </c>
      <c r="DU453" t="s">
        <v>9586</v>
      </c>
      <c r="DV453" t="s">
        <v>9587</v>
      </c>
      <c r="DW453" t="s">
        <v>9588</v>
      </c>
      <c r="DX453">
        <v>127</v>
      </c>
      <c r="DY453">
        <v>81</v>
      </c>
      <c r="DZ453">
        <v>138</v>
      </c>
      <c r="EA453">
        <v>97</v>
      </c>
      <c r="EB453" t="s">
        <v>572</v>
      </c>
      <c r="EC453" t="s">
        <v>426</v>
      </c>
      <c r="ED453">
        <v>1131472</v>
      </c>
      <c r="EE453" t="s">
        <v>619</v>
      </c>
      <c r="EF453" s="3">
        <v>45180</v>
      </c>
      <c r="EG453" s="3">
        <v>1.6868055555555554</v>
      </c>
      <c r="EH453" t="s">
        <v>174</v>
      </c>
      <c r="EI453" t="s">
        <v>427</v>
      </c>
      <c r="EJ453" t="s">
        <v>251</v>
      </c>
      <c r="EL453" t="s">
        <v>413</v>
      </c>
    </row>
    <row r="454" spans="1:143" x14ac:dyDescent="0.25">
      <c r="A454" t="s">
        <v>142</v>
      </c>
      <c r="B454">
        <v>2023</v>
      </c>
      <c r="C454" t="s">
        <v>6315</v>
      </c>
      <c r="D454" t="s">
        <v>6316</v>
      </c>
      <c r="E454" t="s">
        <v>6317</v>
      </c>
      <c r="F454">
        <v>20231101</v>
      </c>
      <c r="G454">
        <v>20231106</v>
      </c>
      <c r="H454">
        <v>6</v>
      </c>
      <c r="I454" t="s">
        <v>1888</v>
      </c>
      <c r="J454" t="s">
        <v>6318</v>
      </c>
      <c r="K454" t="s">
        <v>148</v>
      </c>
      <c r="L454" t="s">
        <v>149</v>
      </c>
      <c r="M454" t="s">
        <v>150</v>
      </c>
      <c r="N454" t="s">
        <v>151</v>
      </c>
      <c r="O454">
        <v>207</v>
      </c>
      <c r="P454" t="s">
        <v>152</v>
      </c>
      <c r="Q454" t="s">
        <v>153</v>
      </c>
      <c r="R454" t="s">
        <v>154</v>
      </c>
      <c r="S454">
        <v>40179</v>
      </c>
      <c r="T454">
        <v>7087</v>
      </c>
      <c r="U454">
        <v>0</v>
      </c>
      <c r="V454">
        <v>0</v>
      </c>
      <c r="W454">
        <v>99.42</v>
      </c>
      <c r="X454">
        <v>0</v>
      </c>
      <c r="Y454">
        <v>91416.639999999999</v>
      </c>
      <c r="Z454">
        <v>300</v>
      </c>
      <c r="AA454">
        <v>525</v>
      </c>
      <c r="AB454">
        <v>151582</v>
      </c>
      <c r="AC454" t="s">
        <v>148</v>
      </c>
      <c r="AD454" t="s">
        <v>149</v>
      </c>
      <c r="AE454" t="s">
        <v>150</v>
      </c>
      <c r="AF454" t="s">
        <v>151</v>
      </c>
      <c r="AG454">
        <v>6</v>
      </c>
      <c r="AH454">
        <v>2</v>
      </c>
      <c r="AI454">
        <v>9</v>
      </c>
      <c r="AJ454">
        <v>94974</v>
      </c>
      <c r="AK454">
        <v>12348</v>
      </c>
      <c r="AL454">
        <v>1</v>
      </c>
      <c r="AM454">
        <v>29516</v>
      </c>
      <c r="AN454">
        <v>1.4332</v>
      </c>
      <c r="AO454">
        <v>1.2683</v>
      </c>
      <c r="AP454">
        <v>0.16489999999999999</v>
      </c>
      <c r="AQ454">
        <v>2.0955800414085388</v>
      </c>
      <c r="AR454">
        <v>1.2683000564575195</v>
      </c>
      <c r="AS454">
        <v>0.82727998495101929</v>
      </c>
      <c r="AT454" t="s">
        <v>155</v>
      </c>
      <c r="AU454" t="s">
        <v>148</v>
      </c>
      <c r="AV454" t="s">
        <v>148</v>
      </c>
      <c r="AW454" t="s">
        <v>156</v>
      </c>
      <c r="AX454" t="s">
        <v>232</v>
      </c>
      <c r="AY454" t="str">
        <f t="shared" si="7"/>
        <v>Laparoskopie,ROBOT</v>
      </c>
      <c r="AZ454" t="s">
        <v>205</v>
      </c>
      <c r="BA454" t="s">
        <v>159</v>
      </c>
      <c r="BB454" t="s">
        <v>160</v>
      </c>
      <c r="BC454" t="s">
        <v>206</v>
      </c>
      <c r="BD454" t="s">
        <v>162</v>
      </c>
      <c r="BE454" t="s">
        <v>163</v>
      </c>
      <c r="BG454" t="s">
        <v>163</v>
      </c>
      <c r="BH454">
        <v>369707</v>
      </c>
      <c r="BI454" s="3">
        <v>45232</v>
      </c>
      <c r="BJ454" t="s">
        <v>6319</v>
      </c>
      <c r="BK454" t="s">
        <v>6316</v>
      </c>
      <c r="BL454">
        <v>67</v>
      </c>
      <c r="BN454" t="s">
        <v>165</v>
      </c>
      <c r="BO454" t="s">
        <v>166</v>
      </c>
      <c r="BP454" t="s">
        <v>167</v>
      </c>
      <c r="BQ454" t="s">
        <v>166</v>
      </c>
      <c r="BR454" t="s">
        <v>166</v>
      </c>
      <c r="BS454" t="s">
        <v>166</v>
      </c>
      <c r="BT454" t="s">
        <v>166</v>
      </c>
      <c r="BU454" t="s">
        <v>337</v>
      </c>
      <c r="BV454" t="s">
        <v>166</v>
      </c>
      <c r="BW454" t="s">
        <v>166</v>
      </c>
      <c r="BX454" t="s">
        <v>166</v>
      </c>
      <c r="BY454" t="s">
        <v>166</v>
      </c>
      <c r="BZ454" t="s">
        <v>166</v>
      </c>
      <c r="CA454" t="s">
        <v>166</v>
      </c>
      <c r="CB454" t="s">
        <v>166</v>
      </c>
      <c r="CC454" t="s">
        <v>166</v>
      </c>
      <c r="CD454" t="s">
        <v>166</v>
      </c>
      <c r="CE454" t="s">
        <v>166</v>
      </c>
      <c r="CF454" t="s">
        <v>166</v>
      </c>
      <c r="CG454" t="s">
        <v>170</v>
      </c>
      <c r="CH454" t="s">
        <v>166</v>
      </c>
      <c r="CI454" t="s">
        <v>166</v>
      </c>
      <c r="CJ454" t="s">
        <v>166</v>
      </c>
      <c r="CK454" t="s">
        <v>166</v>
      </c>
      <c r="CL454" t="s">
        <v>296</v>
      </c>
      <c r="CM454" t="s">
        <v>166</v>
      </c>
      <c r="CN454" t="s">
        <v>166</v>
      </c>
      <c r="CO454" t="s">
        <v>166</v>
      </c>
      <c r="CP454" t="s">
        <v>166</v>
      </c>
      <c r="CQ454" t="s">
        <v>172</v>
      </c>
      <c r="CR454" t="s">
        <v>166</v>
      </c>
      <c r="CS454" t="s">
        <v>166</v>
      </c>
      <c r="CT454" t="s">
        <v>166</v>
      </c>
      <c r="CU454" t="s">
        <v>166</v>
      </c>
      <c r="CV454" t="s">
        <v>173</v>
      </c>
      <c r="CW454" t="s">
        <v>533</v>
      </c>
      <c r="CX454" t="s">
        <v>166</v>
      </c>
      <c r="CY454" t="s">
        <v>166</v>
      </c>
      <c r="CZ454" t="s">
        <v>166</v>
      </c>
      <c r="DA454" t="s">
        <v>174</v>
      </c>
      <c r="DC454" t="s">
        <v>176</v>
      </c>
      <c r="DD454" t="s">
        <v>177</v>
      </c>
      <c r="DE454" t="s">
        <v>178</v>
      </c>
      <c r="DF454">
        <v>1</v>
      </c>
      <c r="DG454">
        <v>1</v>
      </c>
      <c r="DH454">
        <v>2</v>
      </c>
      <c r="DI454">
        <v>0</v>
      </c>
      <c r="DJ454" t="s">
        <v>179</v>
      </c>
      <c r="DO454" t="s">
        <v>6320</v>
      </c>
      <c r="DP454" t="s">
        <v>6321</v>
      </c>
      <c r="DQ454" t="s">
        <v>6322</v>
      </c>
      <c r="DR454" t="s">
        <v>3136</v>
      </c>
      <c r="DS454" t="s">
        <v>6323</v>
      </c>
      <c r="DT454" t="s">
        <v>6324</v>
      </c>
      <c r="DU454" t="s">
        <v>6325</v>
      </c>
      <c r="DV454" t="s">
        <v>6326</v>
      </c>
      <c r="DW454" t="s">
        <v>6327</v>
      </c>
      <c r="DX454">
        <v>170</v>
      </c>
      <c r="DY454">
        <v>92</v>
      </c>
      <c r="DZ454">
        <v>164</v>
      </c>
      <c r="EA454">
        <v>110</v>
      </c>
      <c r="EB454" t="s">
        <v>189</v>
      </c>
      <c r="EC454" t="s">
        <v>190</v>
      </c>
      <c r="ED454">
        <v>230801</v>
      </c>
      <c r="EE454" t="s">
        <v>191</v>
      </c>
      <c r="EF454" s="3">
        <v>45232</v>
      </c>
      <c r="EG454" s="3">
        <v>1.4541666666666666</v>
      </c>
      <c r="EH454" t="s">
        <v>174</v>
      </c>
      <c r="EI454" t="s">
        <v>192</v>
      </c>
      <c r="EJ454" t="s">
        <v>428</v>
      </c>
      <c r="EL454" t="s">
        <v>194</v>
      </c>
      <c r="EM454" t="s">
        <v>195</v>
      </c>
    </row>
    <row r="455" spans="1:143" x14ac:dyDescent="0.25">
      <c r="A455" t="s">
        <v>142</v>
      </c>
      <c r="B455">
        <v>2023</v>
      </c>
      <c r="C455" t="s">
        <v>6328</v>
      </c>
      <c r="D455" t="s">
        <v>6329</v>
      </c>
      <c r="E455" t="s">
        <v>6330</v>
      </c>
      <c r="F455">
        <v>20231101</v>
      </c>
      <c r="G455">
        <v>20231106</v>
      </c>
      <c r="H455">
        <v>6</v>
      </c>
      <c r="I455" t="s">
        <v>1888</v>
      </c>
      <c r="J455" t="s">
        <v>6331</v>
      </c>
      <c r="K455" t="s">
        <v>148</v>
      </c>
      <c r="L455" t="s">
        <v>149</v>
      </c>
      <c r="M455" t="s">
        <v>150</v>
      </c>
      <c r="N455" t="s">
        <v>151</v>
      </c>
      <c r="O455">
        <v>205</v>
      </c>
      <c r="P455" t="s">
        <v>152</v>
      </c>
      <c r="Q455" t="s">
        <v>153</v>
      </c>
      <c r="R455" t="s">
        <v>154</v>
      </c>
      <c r="S455">
        <v>45754</v>
      </c>
      <c r="T455">
        <v>7162</v>
      </c>
      <c r="U455">
        <v>0</v>
      </c>
      <c r="V455">
        <v>0</v>
      </c>
      <c r="W455">
        <v>163.03</v>
      </c>
      <c r="X455">
        <v>0</v>
      </c>
      <c r="Y455">
        <v>91522.03</v>
      </c>
      <c r="Z455">
        <v>300</v>
      </c>
      <c r="AA455">
        <v>600</v>
      </c>
      <c r="AB455">
        <v>156084</v>
      </c>
      <c r="AC455" t="s">
        <v>148</v>
      </c>
      <c r="AD455" t="s">
        <v>149</v>
      </c>
      <c r="AE455" t="s">
        <v>150</v>
      </c>
      <c r="AF455" t="s">
        <v>151</v>
      </c>
      <c r="AG455">
        <v>6</v>
      </c>
      <c r="AH455">
        <v>2</v>
      </c>
      <c r="AI455">
        <v>9</v>
      </c>
      <c r="AJ455">
        <v>94974</v>
      </c>
      <c r="AK455">
        <v>12348</v>
      </c>
      <c r="AL455">
        <v>1</v>
      </c>
      <c r="AM455">
        <v>29516</v>
      </c>
      <c r="AN455">
        <v>1.4332</v>
      </c>
      <c r="AO455">
        <v>1.2683</v>
      </c>
      <c r="AP455">
        <v>0.16489999999999999</v>
      </c>
      <c r="AQ455">
        <v>2.0973800420761108</v>
      </c>
      <c r="AR455">
        <v>1.2683000564575195</v>
      </c>
      <c r="AS455">
        <v>0.82907998561859131</v>
      </c>
      <c r="AT455" t="s">
        <v>155</v>
      </c>
      <c r="AU455" t="s">
        <v>148</v>
      </c>
      <c r="AV455" t="s">
        <v>148</v>
      </c>
      <c r="AW455" t="s">
        <v>156</v>
      </c>
      <c r="AX455" t="s">
        <v>262</v>
      </c>
      <c r="AY455" t="str">
        <f t="shared" si="7"/>
        <v>ROBOT,Laparoskopie</v>
      </c>
      <c r="AZ455" t="s">
        <v>205</v>
      </c>
      <c r="BA455" t="s">
        <v>159</v>
      </c>
      <c r="BB455" t="s">
        <v>160</v>
      </c>
      <c r="BC455" t="s">
        <v>206</v>
      </c>
      <c r="BD455" t="s">
        <v>162</v>
      </c>
      <c r="BE455" t="s">
        <v>163</v>
      </c>
      <c r="BG455" t="s">
        <v>163</v>
      </c>
      <c r="BH455">
        <v>369712</v>
      </c>
      <c r="BI455" s="3">
        <v>45232</v>
      </c>
      <c r="BJ455" t="s">
        <v>6332</v>
      </c>
      <c r="BK455" t="s">
        <v>6329</v>
      </c>
      <c r="BL455">
        <v>60</v>
      </c>
      <c r="BN455" t="s">
        <v>165</v>
      </c>
      <c r="BO455" t="s">
        <v>166</v>
      </c>
      <c r="BP455" t="s">
        <v>167</v>
      </c>
      <c r="BQ455" t="s">
        <v>166</v>
      </c>
      <c r="BR455" t="s">
        <v>166</v>
      </c>
      <c r="BS455" t="s">
        <v>166</v>
      </c>
      <c r="BT455" t="s">
        <v>166</v>
      </c>
      <c r="BU455" t="s">
        <v>337</v>
      </c>
      <c r="BV455" t="s">
        <v>166</v>
      </c>
      <c r="BW455" t="s">
        <v>166</v>
      </c>
      <c r="BX455" t="s">
        <v>166</v>
      </c>
      <c r="BY455" t="s">
        <v>166</v>
      </c>
      <c r="BZ455" t="s">
        <v>166</v>
      </c>
      <c r="CA455" t="s">
        <v>166</v>
      </c>
      <c r="CB455" t="s">
        <v>166</v>
      </c>
      <c r="CC455" t="s">
        <v>166</v>
      </c>
      <c r="CD455" t="s">
        <v>166</v>
      </c>
      <c r="CE455" t="s">
        <v>166</v>
      </c>
      <c r="CF455" t="s">
        <v>166</v>
      </c>
      <c r="CG455" t="s">
        <v>170</v>
      </c>
      <c r="CH455" t="s">
        <v>166</v>
      </c>
      <c r="CI455" t="s">
        <v>166</v>
      </c>
      <c r="CJ455" t="s">
        <v>166</v>
      </c>
      <c r="CK455" t="s">
        <v>166</v>
      </c>
      <c r="CL455" t="s">
        <v>296</v>
      </c>
      <c r="CM455" t="s">
        <v>166</v>
      </c>
      <c r="CN455" t="s">
        <v>166</v>
      </c>
      <c r="CO455" t="s">
        <v>166</v>
      </c>
      <c r="CP455" t="s">
        <v>166</v>
      </c>
      <c r="CQ455" t="s">
        <v>172</v>
      </c>
      <c r="CR455" t="s">
        <v>166</v>
      </c>
      <c r="CS455" t="s">
        <v>166</v>
      </c>
      <c r="CT455" t="s">
        <v>166</v>
      </c>
      <c r="CU455" t="s">
        <v>166</v>
      </c>
      <c r="CV455" t="s">
        <v>173</v>
      </c>
      <c r="CW455" t="s">
        <v>166</v>
      </c>
      <c r="CX455" t="s">
        <v>166</v>
      </c>
      <c r="CY455" t="s">
        <v>166</v>
      </c>
      <c r="CZ455" t="s">
        <v>166</v>
      </c>
      <c r="DA455" t="s">
        <v>174</v>
      </c>
      <c r="DC455" t="s">
        <v>176</v>
      </c>
      <c r="DD455" t="s">
        <v>177</v>
      </c>
      <c r="DE455" t="s">
        <v>178</v>
      </c>
      <c r="DF455">
        <v>1</v>
      </c>
      <c r="DG455">
        <v>1</v>
      </c>
      <c r="DH455">
        <v>2</v>
      </c>
      <c r="DI455">
        <v>0</v>
      </c>
      <c r="DJ455" t="s">
        <v>179</v>
      </c>
      <c r="DO455" t="s">
        <v>6333</v>
      </c>
      <c r="DP455" t="s">
        <v>6334</v>
      </c>
      <c r="DQ455" t="s">
        <v>6335</v>
      </c>
      <c r="DR455" t="s">
        <v>6336</v>
      </c>
      <c r="DS455" t="s">
        <v>6337</v>
      </c>
      <c r="DT455" t="s">
        <v>6338</v>
      </c>
      <c r="DU455" t="s">
        <v>6339</v>
      </c>
      <c r="DV455" t="s">
        <v>6340</v>
      </c>
      <c r="DW455" t="s">
        <v>5778</v>
      </c>
      <c r="DX455">
        <v>181</v>
      </c>
      <c r="DY455">
        <v>121</v>
      </c>
      <c r="DZ455">
        <v>164</v>
      </c>
      <c r="EA455">
        <v>110</v>
      </c>
      <c r="EB455" t="s">
        <v>189</v>
      </c>
      <c r="EC455" t="s">
        <v>190</v>
      </c>
      <c r="ED455">
        <v>699106</v>
      </c>
      <c r="EE455" t="s">
        <v>191</v>
      </c>
      <c r="EF455" s="3">
        <v>45232</v>
      </c>
      <c r="EG455" s="3">
        <v>1.333333333333333</v>
      </c>
      <c r="EH455" t="s">
        <v>174</v>
      </c>
      <c r="EI455" t="s">
        <v>192</v>
      </c>
      <c r="EJ455" t="s">
        <v>251</v>
      </c>
      <c r="EL455" t="s">
        <v>194</v>
      </c>
      <c r="EM455" t="s">
        <v>195</v>
      </c>
    </row>
    <row r="456" spans="1:143" x14ac:dyDescent="0.25">
      <c r="A456" t="s">
        <v>142</v>
      </c>
      <c r="B456">
        <v>2023</v>
      </c>
      <c r="C456" t="s">
        <v>6341</v>
      </c>
      <c r="D456" t="s">
        <v>6342</v>
      </c>
      <c r="E456" t="s">
        <v>6343</v>
      </c>
      <c r="F456">
        <v>20231018</v>
      </c>
      <c r="G456">
        <v>20231023</v>
      </c>
      <c r="H456">
        <v>6</v>
      </c>
      <c r="I456" t="s">
        <v>6344</v>
      </c>
      <c r="J456" t="s">
        <v>6345</v>
      </c>
      <c r="K456" t="s">
        <v>148</v>
      </c>
      <c r="L456" t="s">
        <v>149</v>
      </c>
      <c r="M456" t="s">
        <v>150</v>
      </c>
      <c r="N456" t="s">
        <v>151</v>
      </c>
      <c r="O456">
        <v>111</v>
      </c>
      <c r="P456" t="s">
        <v>285</v>
      </c>
      <c r="Q456" t="s">
        <v>286</v>
      </c>
      <c r="R456" t="s">
        <v>287</v>
      </c>
      <c r="S456">
        <v>98343</v>
      </c>
      <c r="T456">
        <v>5678</v>
      </c>
      <c r="U456">
        <v>11917</v>
      </c>
      <c r="V456">
        <v>0</v>
      </c>
      <c r="W456">
        <v>108.68</v>
      </c>
      <c r="X456">
        <v>0</v>
      </c>
      <c r="Y456">
        <v>67079.350000000006</v>
      </c>
      <c r="Z456">
        <v>240</v>
      </c>
      <c r="AA456">
        <v>300</v>
      </c>
      <c r="AB456">
        <v>195595</v>
      </c>
      <c r="AC456" t="s">
        <v>148</v>
      </c>
      <c r="AD456" t="s">
        <v>149</v>
      </c>
      <c r="AE456" t="s">
        <v>150</v>
      </c>
      <c r="AF456" t="s">
        <v>151</v>
      </c>
      <c r="AG456">
        <v>8</v>
      </c>
      <c r="AH456">
        <v>3</v>
      </c>
      <c r="AI456">
        <v>12</v>
      </c>
      <c r="AJ456">
        <v>168091</v>
      </c>
      <c r="AK456">
        <v>47992</v>
      </c>
      <c r="AL456">
        <v>1</v>
      </c>
      <c r="AM456">
        <v>105126</v>
      </c>
      <c r="AN456">
        <v>2.8856000000000002</v>
      </c>
      <c r="AO456">
        <v>2.2446999999999999</v>
      </c>
      <c r="AP456">
        <v>0.64090000000000003</v>
      </c>
      <c r="AQ456">
        <v>2.8855999708175659</v>
      </c>
      <c r="AR456">
        <v>2.2446999549865723</v>
      </c>
      <c r="AS456">
        <v>0.64090001583099365</v>
      </c>
      <c r="AT456" t="s">
        <v>155</v>
      </c>
      <c r="AU456" t="s">
        <v>148</v>
      </c>
      <c r="AW456" t="s">
        <v>863</v>
      </c>
      <c r="AX456" t="s">
        <v>157</v>
      </c>
      <c r="AY456" t="str">
        <f t="shared" si="7"/>
        <v>ROBOT</v>
      </c>
      <c r="AZ456" t="s">
        <v>6346</v>
      </c>
      <c r="BA456" t="s">
        <v>739</v>
      </c>
      <c r="BB456" t="s">
        <v>2503</v>
      </c>
      <c r="BC456" t="s">
        <v>2503</v>
      </c>
      <c r="BD456" t="s">
        <v>357</v>
      </c>
      <c r="BE456" t="s">
        <v>358</v>
      </c>
      <c r="BG456" t="s">
        <v>358</v>
      </c>
      <c r="BH456">
        <v>369717</v>
      </c>
      <c r="BI456" s="3">
        <v>45218</v>
      </c>
      <c r="BJ456" t="s">
        <v>6347</v>
      </c>
      <c r="BK456" t="s">
        <v>6342</v>
      </c>
      <c r="BL456">
        <v>72</v>
      </c>
      <c r="BN456" t="s">
        <v>1873</v>
      </c>
      <c r="BO456" t="s">
        <v>166</v>
      </c>
      <c r="BP456" t="s">
        <v>167</v>
      </c>
      <c r="BQ456" t="s">
        <v>166</v>
      </c>
      <c r="BR456" t="s">
        <v>166</v>
      </c>
      <c r="BS456" t="s">
        <v>166</v>
      </c>
      <c r="BT456" t="s">
        <v>166</v>
      </c>
      <c r="BU456" t="s">
        <v>337</v>
      </c>
      <c r="BV456" t="s">
        <v>166</v>
      </c>
      <c r="BW456" t="s">
        <v>166</v>
      </c>
      <c r="BX456" t="s">
        <v>166</v>
      </c>
      <c r="BY456" t="s">
        <v>166</v>
      </c>
      <c r="BZ456" t="s">
        <v>166</v>
      </c>
      <c r="CA456" t="s">
        <v>166</v>
      </c>
      <c r="CB456" t="s">
        <v>166</v>
      </c>
      <c r="CC456" t="s">
        <v>166</v>
      </c>
      <c r="CD456" t="s">
        <v>166</v>
      </c>
      <c r="CE456" t="s">
        <v>166</v>
      </c>
      <c r="CF456" t="s">
        <v>166</v>
      </c>
      <c r="CG456" t="s">
        <v>213</v>
      </c>
      <c r="CH456" t="s">
        <v>166</v>
      </c>
      <c r="CI456" t="s">
        <v>166</v>
      </c>
      <c r="CJ456" t="s">
        <v>166</v>
      </c>
      <c r="CK456" t="s">
        <v>166</v>
      </c>
      <c r="CL456" t="s">
        <v>296</v>
      </c>
      <c r="CM456" t="s">
        <v>166</v>
      </c>
      <c r="CN456" t="s">
        <v>166</v>
      </c>
      <c r="CO456" t="s">
        <v>166</v>
      </c>
      <c r="CP456" t="s">
        <v>166</v>
      </c>
      <c r="CQ456" t="s">
        <v>814</v>
      </c>
      <c r="CR456" t="s">
        <v>166</v>
      </c>
      <c r="CS456" t="s">
        <v>166</v>
      </c>
      <c r="CT456" t="s">
        <v>166</v>
      </c>
      <c r="CU456" t="s">
        <v>166</v>
      </c>
      <c r="CV456" t="s">
        <v>173</v>
      </c>
      <c r="CW456" t="s">
        <v>166</v>
      </c>
      <c r="CX456" t="s">
        <v>166</v>
      </c>
      <c r="CY456" t="s">
        <v>166</v>
      </c>
      <c r="CZ456" t="s">
        <v>166</v>
      </c>
      <c r="DA456" t="s">
        <v>174</v>
      </c>
      <c r="DC456" t="s">
        <v>176</v>
      </c>
      <c r="DD456" t="s">
        <v>361</v>
      </c>
      <c r="DE456" t="s">
        <v>362</v>
      </c>
      <c r="DF456">
        <v>1</v>
      </c>
      <c r="DG456">
        <v>1</v>
      </c>
      <c r="DH456">
        <v>2</v>
      </c>
      <c r="DI456">
        <v>0</v>
      </c>
      <c r="DJ456" t="s">
        <v>179</v>
      </c>
      <c r="DO456" t="s">
        <v>3485</v>
      </c>
      <c r="DP456" t="s">
        <v>6348</v>
      </c>
      <c r="DQ456" t="s">
        <v>3456</v>
      </c>
      <c r="DR456" t="s">
        <v>6349</v>
      </c>
      <c r="DS456" t="s">
        <v>6350</v>
      </c>
      <c r="DT456" t="s">
        <v>6351</v>
      </c>
      <c r="DU456" t="s">
        <v>6352</v>
      </c>
      <c r="DV456" t="s">
        <v>6353</v>
      </c>
      <c r="DW456" t="s">
        <v>6354</v>
      </c>
      <c r="DX456">
        <v>183</v>
      </c>
      <c r="DY456">
        <v>103</v>
      </c>
      <c r="DZ456">
        <v>183</v>
      </c>
      <c r="EA456">
        <v>118</v>
      </c>
      <c r="EB456" t="s">
        <v>189</v>
      </c>
      <c r="EC456" t="s">
        <v>190</v>
      </c>
      <c r="ED456">
        <v>1239161</v>
      </c>
      <c r="EE456" t="s">
        <v>191</v>
      </c>
      <c r="EF456" s="3">
        <v>45218</v>
      </c>
      <c r="EG456" s="3">
        <v>1.333333333333333</v>
      </c>
      <c r="EH456" t="s">
        <v>174</v>
      </c>
      <c r="EI456" t="s">
        <v>192</v>
      </c>
      <c r="EJ456" t="s">
        <v>251</v>
      </c>
      <c r="EL456" t="s">
        <v>194</v>
      </c>
      <c r="EM456" t="s">
        <v>195</v>
      </c>
    </row>
    <row r="457" spans="1:143" x14ac:dyDescent="0.25">
      <c r="A457" t="s">
        <v>142</v>
      </c>
      <c r="B457">
        <v>2023</v>
      </c>
      <c r="C457" t="s">
        <v>6355</v>
      </c>
      <c r="D457" t="s">
        <v>6356</v>
      </c>
      <c r="E457" t="s">
        <v>6357</v>
      </c>
      <c r="F457">
        <v>20230904</v>
      </c>
      <c r="G457">
        <v>20230910</v>
      </c>
      <c r="H457">
        <v>7</v>
      </c>
      <c r="I457" t="s">
        <v>6358</v>
      </c>
      <c r="J457" t="s">
        <v>6359</v>
      </c>
      <c r="K457" t="s">
        <v>259</v>
      </c>
      <c r="L457" t="s">
        <v>395</v>
      </c>
      <c r="M457" t="s">
        <v>396</v>
      </c>
      <c r="N457" t="s">
        <v>397</v>
      </c>
      <c r="O457">
        <v>205</v>
      </c>
      <c r="P457" t="s">
        <v>152</v>
      </c>
      <c r="Q457" t="s">
        <v>435</v>
      </c>
      <c r="R457" t="s">
        <v>436</v>
      </c>
      <c r="S457">
        <v>77508</v>
      </c>
      <c r="T457">
        <v>7857</v>
      </c>
      <c r="U457">
        <v>0</v>
      </c>
      <c r="V457">
        <v>0</v>
      </c>
      <c r="W457">
        <v>0</v>
      </c>
      <c r="X457">
        <v>0</v>
      </c>
      <c r="Y457">
        <v>51664.66</v>
      </c>
      <c r="Z457">
        <v>720</v>
      </c>
      <c r="AA457">
        <v>825</v>
      </c>
      <c r="AB457">
        <v>204517</v>
      </c>
      <c r="AC457" t="s">
        <v>259</v>
      </c>
      <c r="AD457" t="s">
        <v>395</v>
      </c>
      <c r="AE457" t="s">
        <v>396</v>
      </c>
      <c r="AF457" t="s">
        <v>397</v>
      </c>
      <c r="AG457">
        <v>6</v>
      </c>
      <c r="AH457">
        <v>2</v>
      </c>
      <c r="AI457">
        <v>9</v>
      </c>
      <c r="AJ457">
        <v>166177</v>
      </c>
      <c r="AK457">
        <v>39611</v>
      </c>
      <c r="AL457">
        <v>1</v>
      </c>
      <c r="AM457">
        <v>95221</v>
      </c>
      <c r="AN457">
        <v>2.7482000000000002</v>
      </c>
      <c r="AO457">
        <v>2.2191999999999998</v>
      </c>
      <c r="AP457">
        <v>0.52900000000000003</v>
      </c>
      <c r="AQ457">
        <v>2.7481998801231384</v>
      </c>
      <c r="AR457">
        <v>2.2191998958587646</v>
      </c>
      <c r="AS457">
        <v>0.52899998426437378</v>
      </c>
      <c r="AT457" t="s">
        <v>155</v>
      </c>
      <c r="AU457" t="s">
        <v>259</v>
      </c>
      <c r="AW457" t="s">
        <v>437</v>
      </c>
      <c r="AX457" t="s">
        <v>157</v>
      </c>
      <c r="AY457" t="str">
        <f t="shared" si="7"/>
        <v>ROBOT</v>
      </c>
      <c r="AZ457" t="s">
        <v>205</v>
      </c>
      <c r="BA457" t="s">
        <v>159</v>
      </c>
      <c r="BB457" t="s">
        <v>160</v>
      </c>
      <c r="BC457" t="s">
        <v>206</v>
      </c>
      <c r="BD457" t="s">
        <v>440</v>
      </c>
      <c r="BG457" t="s">
        <v>440</v>
      </c>
      <c r="BH457">
        <v>369759</v>
      </c>
      <c r="BI457" s="3">
        <v>45174</v>
      </c>
      <c r="BJ457" t="s">
        <v>6360</v>
      </c>
      <c r="BK457" t="s">
        <v>6356</v>
      </c>
      <c r="BL457">
        <v>79</v>
      </c>
      <c r="BN457" t="s">
        <v>407</v>
      </c>
      <c r="BO457" t="s">
        <v>166</v>
      </c>
      <c r="BP457" t="s">
        <v>406</v>
      </c>
      <c r="BQ457" t="s">
        <v>166</v>
      </c>
      <c r="BR457" t="s">
        <v>166</v>
      </c>
      <c r="BS457" t="s">
        <v>166</v>
      </c>
      <c r="BT457" t="s">
        <v>166</v>
      </c>
      <c r="BU457" t="s">
        <v>5654</v>
      </c>
      <c r="BV457" t="s">
        <v>166</v>
      </c>
      <c r="BW457" t="s">
        <v>166</v>
      </c>
      <c r="BX457" t="s">
        <v>166</v>
      </c>
      <c r="BY457" t="s">
        <v>166</v>
      </c>
      <c r="BZ457" t="s">
        <v>166</v>
      </c>
      <c r="CA457" t="s">
        <v>166</v>
      </c>
      <c r="CB457" t="s">
        <v>166</v>
      </c>
      <c r="CC457" t="s">
        <v>166</v>
      </c>
      <c r="CD457" t="s">
        <v>166</v>
      </c>
      <c r="CE457" t="s">
        <v>166</v>
      </c>
      <c r="CF457" t="s">
        <v>166</v>
      </c>
      <c r="CG457" t="s">
        <v>410</v>
      </c>
      <c r="CH457" t="s">
        <v>166</v>
      </c>
      <c r="CI457" t="s">
        <v>166</v>
      </c>
      <c r="CJ457" t="s">
        <v>166</v>
      </c>
      <c r="CK457" t="s">
        <v>166</v>
      </c>
      <c r="CL457" t="s">
        <v>1034</v>
      </c>
      <c r="CM457" t="s">
        <v>166</v>
      </c>
      <c r="CN457" t="s">
        <v>166</v>
      </c>
      <c r="CO457" t="s">
        <v>166</v>
      </c>
      <c r="CP457" t="s">
        <v>166</v>
      </c>
      <c r="CQ457" t="s">
        <v>172</v>
      </c>
      <c r="CR457" t="s">
        <v>166</v>
      </c>
      <c r="CS457" t="s">
        <v>166</v>
      </c>
      <c r="CT457" t="s">
        <v>166</v>
      </c>
      <c r="CU457" t="s">
        <v>166</v>
      </c>
      <c r="CV457" t="s">
        <v>173</v>
      </c>
      <c r="CW457" t="s">
        <v>166</v>
      </c>
      <c r="CX457" t="s">
        <v>166</v>
      </c>
      <c r="CY457" t="s">
        <v>166</v>
      </c>
      <c r="CZ457" t="s">
        <v>166</v>
      </c>
      <c r="DA457" t="s">
        <v>174</v>
      </c>
      <c r="DB457" t="s">
        <v>413</v>
      </c>
      <c r="DC457" t="s">
        <v>414</v>
      </c>
      <c r="DD457" t="s">
        <v>443</v>
      </c>
      <c r="DE457" t="s">
        <v>241</v>
      </c>
      <c r="DF457">
        <v>1</v>
      </c>
      <c r="DG457">
        <v>1</v>
      </c>
      <c r="DH457">
        <v>2</v>
      </c>
      <c r="DI457">
        <v>0</v>
      </c>
      <c r="DJ457" t="s">
        <v>179</v>
      </c>
      <c r="DK457" t="b">
        <v>0</v>
      </c>
      <c r="DL457" t="b">
        <v>0</v>
      </c>
      <c r="DM457" t="b">
        <v>0</v>
      </c>
      <c r="DN457" t="b">
        <v>0</v>
      </c>
      <c r="DO457" t="s">
        <v>6361</v>
      </c>
      <c r="DP457" t="s">
        <v>6362</v>
      </c>
      <c r="DQ457" t="s">
        <v>6363</v>
      </c>
      <c r="DR457" t="s">
        <v>6364</v>
      </c>
      <c r="DS457" t="s">
        <v>6365</v>
      </c>
      <c r="DT457" t="s">
        <v>4336</v>
      </c>
      <c r="DU457" t="s">
        <v>6366</v>
      </c>
      <c r="DV457" t="s">
        <v>6367</v>
      </c>
      <c r="DW457" t="s">
        <v>6368</v>
      </c>
      <c r="DX457">
        <v>183</v>
      </c>
      <c r="DY457">
        <v>129</v>
      </c>
      <c r="DZ457">
        <v>150</v>
      </c>
      <c r="EA457">
        <v>101</v>
      </c>
      <c r="EB457" t="s">
        <v>425</v>
      </c>
      <c r="EC457" t="s">
        <v>426</v>
      </c>
      <c r="ED457">
        <v>371889</v>
      </c>
      <c r="EE457" t="s">
        <v>191</v>
      </c>
      <c r="EF457" s="3">
        <v>45174</v>
      </c>
      <c r="EG457" s="3">
        <v>1.4708333333333332</v>
      </c>
      <c r="EH457" t="s">
        <v>174</v>
      </c>
      <c r="EI457" t="s">
        <v>427</v>
      </c>
      <c r="EJ457" t="s">
        <v>389</v>
      </c>
      <c r="EL457" t="s">
        <v>413</v>
      </c>
      <c r="EM457" t="s">
        <v>195</v>
      </c>
    </row>
    <row r="458" spans="1:143" x14ac:dyDescent="0.25">
      <c r="A458" t="s">
        <v>142</v>
      </c>
      <c r="B458">
        <v>2023</v>
      </c>
      <c r="C458" t="s">
        <v>6369</v>
      </c>
      <c r="D458" t="s">
        <v>6370</v>
      </c>
      <c r="E458" t="s">
        <v>6371</v>
      </c>
      <c r="F458">
        <v>20230910</v>
      </c>
      <c r="G458">
        <v>20230915</v>
      </c>
      <c r="H458">
        <v>6</v>
      </c>
      <c r="I458" t="s">
        <v>3935</v>
      </c>
      <c r="J458" t="s">
        <v>6372</v>
      </c>
      <c r="K458" t="s">
        <v>259</v>
      </c>
      <c r="L458" t="s">
        <v>395</v>
      </c>
      <c r="M458" t="s">
        <v>396</v>
      </c>
      <c r="N458" t="s">
        <v>397</v>
      </c>
      <c r="O458">
        <v>205</v>
      </c>
      <c r="P458" t="s">
        <v>152</v>
      </c>
      <c r="Q458" t="s">
        <v>398</v>
      </c>
      <c r="R458" t="s">
        <v>399</v>
      </c>
      <c r="S458">
        <v>52375</v>
      </c>
      <c r="T458">
        <v>5372</v>
      </c>
      <c r="U458">
        <v>6696</v>
      </c>
      <c r="V458">
        <v>0</v>
      </c>
      <c r="W458">
        <v>108.68</v>
      </c>
      <c r="X458">
        <v>0</v>
      </c>
      <c r="Y458">
        <v>71623.199999999997</v>
      </c>
      <c r="Z458">
        <v>480</v>
      </c>
      <c r="AA458">
        <v>300</v>
      </c>
      <c r="AB458">
        <v>173622</v>
      </c>
      <c r="AC458" t="s">
        <v>259</v>
      </c>
      <c r="AD458" t="s">
        <v>395</v>
      </c>
      <c r="AE458" t="s">
        <v>396</v>
      </c>
      <c r="AF458" t="s">
        <v>397</v>
      </c>
      <c r="AG458">
        <v>8</v>
      </c>
      <c r="AH458">
        <v>3</v>
      </c>
      <c r="AI458">
        <v>13</v>
      </c>
      <c r="AJ458">
        <v>132449</v>
      </c>
      <c r="AK458">
        <v>19544</v>
      </c>
      <c r="AL458">
        <v>1</v>
      </c>
      <c r="AM458">
        <v>43338</v>
      </c>
      <c r="AN458">
        <v>2.0297000000000001</v>
      </c>
      <c r="AO458">
        <v>1.7686999999999999</v>
      </c>
      <c r="AP458">
        <v>0.26100000000000001</v>
      </c>
      <c r="AQ458">
        <v>2.333050012588501</v>
      </c>
      <c r="AR458">
        <v>1.7687000036239624</v>
      </c>
      <c r="AS458">
        <v>0.56435000896453857</v>
      </c>
      <c r="AT458" t="s">
        <v>155</v>
      </c>
      <c r="AU458" t="s">
        <v>259</v>
      </c>
      <c r="AV458" t="s">
        <v>259</v>
      </c>
      <c r="AW458" t="s">
        <v>437</v>
      </c>
      <c r="AX458" t="s">
        <v>232</v>
      </c>
      <c r="AY458" t="str">
        <f t="shared" si="7"/>
        <v>Laparoskopie,ROBOT</v>
      </c>
      <c r="AZ458" t="s">
        <v>6373</v>
      </c>
      <c r="BA458" t="s">
        <v>159</v>
      </c>
      <c r="BB458" t="s">
        <v>689</v>
      </c>
      <c r="BC458" t="s">
        <v>865</v>
      </c>
      <c r="BD458" t="s">
        <v>403</v>
      </c>
      <c r="BE458" t="s">
        <v>404</v>
      </c>
      <c r="BG458" t="s">
        <v>404</v>
      </c>
      <c r="BH458">
        <v>369762</v>
      </c>
      <c r="BI458" s="3">
        <v>45180</v>
      </c>
      <c r="BJ458" t="s">
        <v>6374</v>
      </c>
      <c r="BK458" t="s">
        <v>6370</v>
      </c>
      <c r="BL458">
        <v>50</v>
      </c>
      <c r="BN458" t="s">
        <v>267</v>
      </c>
      <c r="BO458" t="s">
        <v>166</v>
      </c>
      <c r="BP458" t="s">
        <v>407</v>
      </c>
      <c r="BQ458" t="s">
        <v>166</v>
      </c>
      <c r="BR458" t="s">
        <v>166</v>
      </c>
      <c r="BS458" t="s">
        <v>166</v>
      </c>
      <c r="BT458" t="s">
        <v>166</v>
      </c>
      <c r="BU458" t="s">
        <v>2217</v>
      </c>
      <c r="BV458" t="s">
        <v>166</v>
      </c>
      <c r="BW458" t="s">
        <v>166</v>
      </c>
      <c r="BX458" t="s">
        <v>166</v>
      </c>
      <c r="BY458" t="s">
        <v>166</v>
      </c>
      <c r="BZ458" t="s">
        <v>166</v>
      </c>
      <c r="CA458" t="s">
        <v>166</v>
      </c>
      <c r="CB458" t="s">
        <v>166</v>
      </c>
      <c r="CC458" t="s">
        <v>166</v>
      </c>
      <c r="CD458" t="s">
        <v>166</v>
      </c>
      <c r="CE458" t="s">
        <v>166</v>
      </c>
      <c r="CF458" t="s">
        <v>166</v>
      </c>
      <c r="CG458" t="s">
        <v>560</v>
      </c>
      <c r="CH458" t="s">
        <v>166</v>
      </c>
      <c r="CI458" t="s">
        <v>166</v>
      </c>
      <c r="CJ458" t="s">
        <v>166</v>
      </c>
      <c r="CK458" t="s">
        <v>166</v>
      </c>
      <c r="CL458" t="s">
        <v>1034</v>
      </c>
      <c r="CM458" t="s">
        <v>166</v>
      </c>
      <c r="CN458" t="s">
        <v>166</v>
      </c>
      <c r="CO458" t="s">
        <v>166</v>
      </c>
      <c r="CP458" t="s">
        <v>166</v>
      </c>
      <c r="CQ458" t="s">
        <v>297</v>
      </c>
      <c r="CR458" t="s">
        <v>166</v>
      </c>
      <c r="CS458" t="s">
        <v>166</v>
      </c>
      <c r="CT458" t="s">
        <v>166</v>
      </c>
      <c r="CU458" t="s">
        <v>166</v>
      </c>
      <c r="CV458" t="s">
        <v>533</v>
      </c>
      <c r="CW458" t="s">
        <v>166</v>
      </c>
      <c r="CX458" t="s">
        <v>166</v>
      </c>
      <c r="CY458" t="s">
        <v>166</v>
      </c>
      <c r="CZ458" t="s">
        <v>166</v>
      </c>
      <c r="DA458" t="s">
        <v>174</v>
      </c>
      <c r="DB458" t="s">
        <v>413</v>
      </c>
      <c r="DC458" t="s">
        <v>414</v>
      </c>
      <c r="DD458" t="s">
        <v>415</v>
      </c>
      <c r="DE458" t="s">
        <v>416</v>
      </c>
      <c r="DG458">
        <v>1</v>
      </c>
      <c r="DH458">
        <v>1</v>
      </c>
      <c r="DI458">
        <v>0</v>
      </c>
      <c r="DJ458" t="s">
        <v>179</v>
      </c>
      <c r="DK458" t="b">
        <v>0</v>
      </c>
      <c r="DL458" t="b">
        <v>0</v>
      </c>
      <c r="DM458" t="b">
        <v>0</v>
      </c>
      <c r="DN458" t="b">
        <v>0</v>
      </c>
      <c r="DO458" t="s">
        <v>6375</v>
      </c>
      <c r="DP458" t="s">
        <v>6376</v>
      </c>
      <c r="DQ458" t="s">
        <v>2696</v>
      </c>
      <c r="DR458" t="s">
        <v>6377</v>
      </c>
      <c r="DS458" t="s">
        <v>6378</v>
      </c>
      <c r="DT458" t="s">
        <v>6379</v>
      </c>
      <c r="DU458" t="s">
        <v>6380</v>
      </c>
      <c r="DV458" t="s">
        <v>6381</v>
      </c>
      <c r="DW458" t="s">
        <v>6382</v>
      </c>
      <c r="DX458">
        <v>116</v>
      </c>
      <c r="DY458">
        <v>44</v>
      </c>
      <c r="DZ458">
        <v>159</v>
      </c>
      <c r="EA458">
        <v>83</v>
      </c>
      <c r="EB458" t="s">
        <v>572</v>
      </c>
      <c r="EC458" t="s">
        <v>426</v>
      </c>
      <c r="ED458">
        <v>479026</v>
      </c>
      <c r="EE458" t="s">
        <v>191</v>
      </c>
      <c r="EF458" s="3">
        <v>45180</v>
      </c>
      <c r="EG458" s="3">
        <v>1.333333333333333</v>
      </c>
      <c r="EH458" t="s">
        <v>174</v>
      </c>
      <c r="EI458" t="s">
        <v>427</v>
      </c>
      <c r="EJ458" t="s">
        <v>389</v>
      </c>
      <c r="EL458" t="s">
        <v>429</v>
      </c>
      <c r="EM458" t="s">
        <v>195</v>
      </c>
    </row>
    <row r="459" spans="1:143" x14ac:dyDescent="0.25">
      <c r="A459" t="s">
        <v>142</v>
      </c>
      <c r="B459">
        <v>2023</v>
      </c>
      <c r="C459" t="s">
        <v>6383</v>
      </c>
      <c r="D459" t="s">
        <v>6384</v>
      </c>
      <c r="E459" t="s">
        <v>6385</v>
      </c>
      <c r="F459">
        <v>20230911</v>
      </c>
      <c r="G459">
        <v>20230917</v>
      </c>
      <c r="H459">
        <v>7</v>
      </c>
      <c r="I459" t="s">
        <v>6386</v>
      </c>
      <c r="J459" t="s">
        <v>6387</v>
      </c>
      <c r="K459" t="s">
        <v>259</v>
      </c>
      <c r="L459" t="s">
        <v>395</v>
      </c>
      <c r="M459" t="s">
        <v>396</v>
      </c>
      <c r="N459" t="s">
        <v>397</v>
      </c>
      <c r="O459">
        <v>111</v>
      </c>
      <c r="P459" t="s">
        <v>152</v>
      </c>
      <c r="Q459" t="s">
        <v>458</v>
      </c>
      <c r="R459" t="s">
        <v>459</v>
      </c>
      <c r="S459">
        <v>91392</v>
      </c>
      <c r="T459">
        <v>7707</v>
      </c>
      <c r="U459">
        <v>0</v>
      </c>
      <c r="V459">
        <v>0</v>
      </c>
      <c r="W459">
        <v>0</v>
      </c>
      <c r="X459">
        <v>0</v>
      </c>
      <c r="Y459">
        <v>51664.66</v>
      </c>
      <c r="Z459">
        <v>720</v>
      </c>
      <c r="AA459">
        <v>675</v>
      </c>
      <c r="AB459">
        <v>260288</v>
      </c>
      <c r="AC459" t="s">
        <v>259</v>
      </c>
      <c r="AD459" t="s">
        <v>395</v>
      </c>
      <c r="AE459" t="s">
        <v>396</v>
      </c>
      <c r="AF459" t="s">
        <v>397</v>
      </c>
      <c r="AG459">
        <v>7</v>
      </c>
      <c r="AH459">
        <v>2</v>
      </c>
      <c r="AI459">
        <v>11</v>
      </c>
      <c r="AJ459">
        <v>221647</v>
      </c>
      <c r="AK459">
        <v>31869</v>
      </c>
      <c r="AL459">
        <v>1</v>
      </c>
      <c r="AM459">
        <v>91357</v>
      </c>
      <c r="AN459">
        <v>3.3855</v>
      </c>
      <c r="AO459">
        <v>2.9599000000000002</v>
      </c>
      <c r="AP459">
        <v>0.42559999999999998</v>
      </c>
      <c r="AQ459">
        <v>3.385499894618988</v>
      </c>
      <c r="AR459">
        <v>2.95989990234375</v>
      </c>
      <c r="AS459">
        <v>0.42559999227523804</v>
      </c>
      <c r="AT459" t="s">
        <v>155</v>
      </c>
      <c r="AU459" t="s">
        <v>259</v>
      </c>
      <c r="AW459" t="s">
        <v>437</v>
      </c>
      <c r="AX459" t="s">
        <v>157</v>
      </c>
      <c r="AY459" t="str">
        <f t="shared" si="7"/>
        <v>ROBOT</v>
      </c>
      <c r="AZ459" t="s">
        <v>3710</v>
      </c>
      <c r="BA459" t="s">
        <v>159</v>
      </c>
      <c r="BB459" t="s">
        <v>160</v>
      </c>
      <c r="BC459" t="s">
        <v>378</v>
      </c>
      <c r="BD459" t="s">
        <v>461</v>
      </c>
      <c r="BG459" t="s">
        <v>461</v>
      </c>
      <c r="BH459">
        <v>369768</v>
      </c>
      <c r="BI459" s="3">
        <v>45181</v>
      </c>
      <c r="BJ459" t="s">
        <v>6388</v>
      </c>
      <c r="BK459" t="s">
        <v>6384</v>
      </c>
      <c r="BL459">
        <v>71</v>
      </c>
      <c r="BN459" t="s">
        <v>463</v>
      </c>
      <c r="BO459" t="s">
        <v>166</v>
      </c>
      <c r="BP459" t="s">
        <v>407</v>
      </c>
      <c r="BQ459" t="s">
        <v>166</v>
      </c>
      <c r="BR459" t="s">
        <v>166</v>
      </c>
      <c r="BS459" t="s">
        <v>166</v>
      </c>
      <c r="BT459" t="s">
        <v>166</v>
      </c>
      <c r="BU459" t="s">
        <v>2721</v>
      </c>
      <c r="BV459" t="s">
        <v>166</v>
      </c>
      <c r="BW459" t="s">
        <v>5028</v>
      </c>
      <c r="BX459" t="s">
        <v>166</v>
      </c>
      <c r="BY459" t="s">
        <v>166</v>
      </c>
      <c r="BZ459" t="s">
        <v>166</v>
      </c>
      <c r="CA459" t="s">
        <v>166</v>
      </c>
      <c r="CB459" t="s">
        <v>166</v>
      </c>
      <c r="CC459" t="s">
        <v>166</v>
      </c>
      <c r="CD459" t="s">
        <v>166</v>
      </c>
      <c r="CE459" t="s">
        <v>166</v>
      </c>
      <c r="CF459" t="s">
        <v>166</v>
      </c>
      <c r="CG459" t="s">
        <v>1034</v>
      </c>
      <c r="CH459" t="s">
        <v>166</v>
      </c>
      <c r="CI459" t="s">
        <v>166</v>
      </c>
      <c r="CJ459" t="s">
        <v>166</v>
      </c>
      <c r="CK459" t="s">
        <v>166</v>
      </c>
      <c r="CL459" t="s">
        <v>560</v>
      </c>
      <c r="CM459" t="s">
        <v>166</v>
      </c>
      <c r="CN459" t="s">
        <v>166</v>
      </c>
      <c r="CO459" t="s">
        <v>166</v>
      </c>
      <c r="CP459" t="s">
        <v>166</v>
      </c>
      <c r="CQ459" t="s">
        <v>297</v>
      </c>
      <c r="CR459" t="s">
        <v>166</v>
      </c>
      <c r="CS459" t="s">
        <v>166</v>
      </c>
      <c r="CT459" t="s">
        <v>166</v>
      </c>
      <c r="CU459" t="s">
        <v>166</v>
      </c>
      <c r="CV459" t="s">
        <v>533</v>
      </c>
      <c r="CW459" t="s">
        <v>166</v>
      </c>
      <c r="CX459" t="s">
        <v>166</v>
      </c>
      <c r="CY459" t="s">
        <v>166</v>
      </c>
      <c r="CZ459" t="s">
        <v>166</v>
      </c>
      <c r="DA459" t="s">
        <v>174</v>
      </c>
      <c r="DB459" t="s">
        <v>413</v>
      </c>
      <c r="DC459" t="s">
        <v>414</v>
      </c>
      <c r="DD459" t="s">
        <v>468</v>
      </c>
      <c r="DE459" t="s">
        <v>469</v>
      </c>
      <c r="DG459">
        <v>1</v>
      </c>
      <c r="DH459">
        <v>1</v>
      </c>
      <c r="DI459">
        <v>0</v>
      </c>
      <c r="DJ459" t="s">
        <v>179</v>
      </c>
      <c r="DK459" t="b">
        <v>0</v>
      </c>
      <c r="DL459" t="b">
        <v>0</v>
      </c>
      <c r="DM459" t="b">
        <v>0</v>
      </c>
      <c r="DN459" t="b">
        <v>0</v>
      </c>
      <c r="DO459" t="s">
        <v>6389</v>
      </c>
      <c r="DP459" t="s">
        <v>5765</v>
      </c>
      <c r="DQ459" t="s">
        <v>6390</v>
      </c>
      <c r="DR459" t="s">
        <v>1499</v>
      </c>
      <c r="DS459" t="s">
        <v>6391</v>
      </c>
      <c r="DT459" t="s">
        <v>6392</v>
      </c>
      <c r="DU459" t="s">
        <v>2796</v>
      </c>
      <c r="DV459" t="s">
        <v>6393</v>
      </c>
      <c r="DW459" t="s">
        <v>6394</v>
      </c>
      <c r="DX459">
        <v>165</v>
      </c>
      <c r="DY459">
        <v>124</v>
      </c>
      <c r="DZ459">
        <v>188</v>
      </c>
      <c r="EA459">
        <v>147</v>
      </c>
      <c r="EB459" t="s">
        <v>425</v>
      </c>
      <c r="EC459" t="s">
        <v>426</v>
      </c>
      <c r="ED459">
        <v>185355</v>
      </c>
      <c r="EE459" t="s">
        <v>191</v>
      </c>
      <c r="EF459" s="3">
        <v>45181</v>
      </c>
      <c r="EG459" s="3">
        <v>1.333333333333333</v>
      </c>
      <c r="EH459" t="s">
        <v>174</v>
      </c>
      <c r="EI459" t="s">
        <v>427</v>
      </c>
      <c r="EJ459" t="s">
        <v>595</v>
      </c>
      <c r="EL459" t="s">
        <v>413</v>
      </c>
      <c r="EM459" t="s">
        <v>195</v>
      </c>
    </row>
    <row r="460" spans="1:143" x14ac:dyDescent="0.25">
      <c r="A460" t="s">
        <v>142</v>
      </c>
      <c r="B460">
        <v>2023</v>
      </c>
      <c r="C460" t="s">
        <v>6395</v>
      </c>
      <c r="D460" t="s">
        <v>6396</v>
      </c>
      <c r="E460" t="s">
        <v>6397</v>
      </c>
      <c r="F460">
        <v>20230911</v>
      </c>
      <c r="G460">
        <v>20230916</v>
      </c>
      <c r="H460">
        <v>6</v>
      </c>
      <c r="I460" t="s">
        <v>1798</v>
      </c>
      <c r="J460" t="s">
        <v>624</v>
      </c>
      <c r="K460" t="s">
        <v>259</v>
      </c>
      <c r="L460" t="s">
        <v>395</v>
      </c>
      <c r="M460" t="s">
        <v>396</v>
      </c>
      <c r="N460" t="s">
        <v>397</v>
      </c>
      <c r="O460">
        <v>111</v>
      </c>
      <c r="P460" t="s">
        <v>201</v>
      </c>
      <c r="Q460" t="s">
        <v>625</v>
      </c>
      <c r="R460" t="s">
        <v>626</v>
      </c>
      <c r="S460">
        <v>58295</v>
      </c>
      <c r="T460">
        <v>6556</v>
      </c>
      <c r="U460">
        <v>0</v>
      </c>
      <c r="V460">
        <v>0</v>
      </c>
      <c r="W460">
        <v>0</v>
      </c>
      <c r="X460">
        <v>0</v>
      </c>
      <c r="Y460">
        <v>52704.66</v>
      </c>
      <c r="Z460">
        <v>600</v>
      </c>
      <c r="AA460">
        <v>600</v>
      </c>
      <c r="AB460">
        <v>237123</v>
      </c>
      <c r="AC460" t="s">
        <v>259</v>
      </c>
      <c r="AD460" t="s">
        <v>395</v>
      </c>
      <c r="AE460" t="s">
        <v>396</v>
      </c>
      <c r="AF460" t="s">
        <v>397</v>
      </c>
      <c r="AG460">
        <v>7</v>
      </c>
      <c r="AH460">
        <v>2</v>
      </c>
      <c r="AI460">
        <v>11</v>
      </c>
      <c r="AJ460">
        <v>190522</v>
      </c>
      <c r="AK460">
        <v>40431</v>
      </c>
      <c r="AL460">
        <v>1</v>
      </c>
      <c r="AM460">
        <v>100300</v>
      </c>
      <c r="AN460">
        <v>3.0842000000000001</v>
      </c>
      <c r="AO460">
        <v>2.5442999999999998</v>
      </c>
      <c r="AP460">
        <v>0.53990000000000005</v>
      </c>
      <c r="AQ460">
        <v>3.0842000842094421</v>
      </c>
      <c r="AR460">
        <v>2.5443000793457031</v>
      </c>
      <c r="AS460">
        <v>0.53990000486373901</v>
      </c>
      <c r="AT460" t="s">
        <v>155</v>
      </c>
      <c r="AU460" t="s">
        <v>259</v>
      </c>
      <c r="AW460" t="s">
        <v>437</v>
      </c>
      <c r="AX460" t="s">
        <v>157</v>
      </c>
      <c r="AY460" t="str">
        <f t="shared" si="7"/>
        <v>ROBOT</v>
      </c>
      <c r="AZ460" t="s">
        <v>2594</v>
      </c>
      <c r="BA460" t="s">
        <v>159</v>
      </c>
      <c r="BB460" t="s">
        <v>579</v>
      </c>
      <c r="BC460" t="s">
        <v>579</v>
      </c>
      <c r="BD460" t="s">
        <v>1800</v>
      </c>
      <c r="BE460" t="s">
        <v>1801</v>
      </c>
      <c r="BG460" t="s">
        <v>1801</v>
      </c>
      <c r="BH460">
        <v>369769</v>
      </c>
      <c r="BI460" s="3">
        <v>45181</v>
      </c>
      <c r="BJ460" t="s">
        <v>6398</v>
      </c>
      <c r="BK460" t="s">
        <v>6396</v>
      </c>
      <c r="BL460">
        <v>53</v>
      </c>
      <c r="BN460" t="s">
        <v>407</v>
      </c>
      <c r="BO460" t="s">
        <v>166</v>
      </c>
      <c r="BP460" t="s">
        <v>463</v>
      </c>
      <c r="BQ460" t="s">
        <v>166</v>
      </c>
      <c r="BR460" t="s">
        <v>166</v>
      </c>
      <c r="BS460" t="s">
        <v>166</v>
      </c>
      <c r="BT460" t="s">
        <v>166</v>
      </c>
      <c r="BU460" t="s">
        <v>2721</v>
      </c>
      <c r="BV460" t="s">
        <v>166</v>
      </c>
      <c r="BW460" t="s">
        <v>5028</v>
      </c>
      <c r="BX460" t="s">
        <v>166</v>
      </c>
      <c r="BY460" t="s">
        <v>166</v>
      </c>
      <c r="BZ460" t="s">
        <v>166</v>
      </c>
      <c r="CA460" t="s">
        <v>166</v>
      </c>
      <c r="CB460" t="s">
        <v>166</v>
      </c>
      <c r="CC460" t="s">
        <v>166</v>
      </c>
      <c r="CD460" t="s">
        <v>166</v>
      </c>
      <c r="CE460" t="s">
        <v>166</v>
      </c>
      <c r="CF460" t="s">
        <v>166</v>
      </c>
      <c r="CG460" t="s">
        <v>1034</v>
      </c>
      <c r="CH460" t="s">
        <v>166</v>
      </c>
      <c r="CI460" t="s">
        <v>166</v>
      </c>
      <c r="CJ460" t="s">
        <v>166</v>
      </c>
      <c r="CK460" t="s">
        <v>166</v>
      </c>
      <c r="CL460" t="s">
        <v>560</v>
      </c>
      <c r="CM460" t="s">
        <v>166</v>
      </c>
      <c r="CN460" t="s">
        <v>166</v>
      </c>
      <c r="CO460" t="s">
        <v>166</v>
      </c>
      <c r="CP460" t="s">
        <v>166</v>
      </c>
      <c r="CQ460" t="s">
        <v>297</v>
      </c>
      <c r="CR460" t="s">
        <v>166</v>
      </c>
      <c r="CS460" t="s">
        <v>166</v>
      </c>
      <c r="CT460" t="s">
        <v>166</v>
      </c>
      <c r="CU460" t="s">
        <v>166</v>
      </c>
      <c r="CV460" t="s">
        <v>533</v>
      </c>
      <c r="CW460" t="s">
        <v>166</v>
      </c>
      <c r="CX460" t="s">
        <v>166</v>
      </c>
      <c r="CY460" t="s">
        <v>166</v>
      </c>
      <c r="CZ460" t="s">
        <v>166</v>
      </c>
      <c r="DA460" t="s">
        <v>174</v>
      </c>
      <c r="DB460" t="s">
        <v>413</v>
      </c>
      <c r="DC460" t="s">
        <v>414</v>
      </c>
      <c r="DD460" t="s">
        <v>632</v>
      </c>
      <c r="DE460" t="s">
        <v>633</v>
      </c>
      <c r="DG460">
        <v>1</v>
      </c>
      <c r="DH460">
        <v>1</v>
      </c>
      <c r="DI460">
        <v>0</v>
      </c>
      <c r="DJ460" t="s">
        <v>179</v>
      </c>
      <c r="DK460" t="b">
        <v>0</v>
      </c>
      <c r="DL460" t="b">
        <v>0</v>
      </c>
      <c r="DM460" t="b">
        <v>0</v>
      </c>
      <c r="DN460" t="b">
        <v>0</v>
      </c>
      <c r="DO460" t="s">
        <v>6399</v>
      </c>
      <c r="DP460" t="s">
        <v>6400</v>
      </c>
      <c r="DQ460" t="s">
        <v>6401</v>
      </c>
      <c r="DR460" t="s">
        <v>6402</v>
      </c>
      <c r="DS460" t="s">
        <v>6403</v>
      </c>
      <c r="DT460" t="s">
        <v>6404</v>
      </c>
      <c r="DU460" t="s">
        <v>5048</v>
      </c>
      <c r="DV460" t="s">
        <v>6405</v>
      </c>
      <c r="DW460" t="s">
        <v>6406</v>
      </c>
      <c r="DX460">
        <v>129</v>
      </c>
      <c r="DY460">
        <v>81</v>
      </c>
      <c r="DZ460">
        <v>142</v>
      </c>
      <c r="EA460">
        <v>106</v>
      </c>
      <c r="EB460" t="s">
        <v>425</v>
      </c>
      <c r="EC460" t="s">
        <v>426</v>
      </c>
      <c r="ED460">
        <v>952572</v>
      </c>
      <c r="EE460" t="s">
        <v>191</v>
      </c>
      <c r="EF460" s="3">
        <v>45181</v>
      </c>
      <c r="EG460" s="3">
        <v>1.4708333333333332</v>
      </c>
      <c r="EH460" t="s">
        <v>174</v>
      </c>
      <c r="EI460" t="s">
        <v>427</v>
      </c>
      <c r="EJ460" t="s">
        <v>251</v>
      </c>
      <c r="EL460" t="s">
        <v>413</v>
      </c>
      <c r="EM460" t="s">
        <v>195</v>
      </c>
    </row>
    <row r="461" spans="1:143" x14ac:dyDescent="0.25">
      <c r="A461" t="s">
        <v>142</v>
      </c>
      <c r="B461">
        <v>2023</v>
      </c>
      <c r="C461" t="s">
        <v>9589</v>
      </c>
      <c r="D461" t="s">
        <v>9590</v>
      </c>
      <c r="E461" t="s">
        <v>9591</v>
      </c>
      <c r="F461">
        <v>20230904</v>
      </c>
      <c r="G461">
        <v>20230905</v>
      </c>
      <c r="H461">
        <v>2</v>
      </c>
      <c r="I461" t="s">
        <v>8491</v>
      </c>
      <c r="J461" t="s">
        <v>9592</v>
      </c>
      <c r="K461" t="s">
        <v>259</v>
      </c>
      <c r="L461" t="s">
        <v>395</v>
      </c>
      <c r="M461" t="s">
        <v>396</v>
      </c>
      <c r="N461" t="s">
        <v>397</v>
      </c>
      <c r="O461">
        <v>201</v>
      </c>
      <c r="P461" t="s">
        <v>602</v>
      </c>
      <c r="Q461" t="s">
        <v>8493</v>
      </c>
      <c r="R461" t="s">
        <v>8494</v>
      </c>
      <c r="S461">
        <v>8956</v>
      </c>
      <c r="T461">
        <v>1493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120</v>
      </c>
      <c r="AA461">
        <v>225</v>
      </c>
      <c r="AB461">
        <v>50335</v>
      </c>
      <c r="AC461" t="s">
        <v>259</v>
      </c>
      <c r="AD461" t="s">
        <v>395</v>
      </c>
      <c r="AE461" t="s">
        <v>396</v>
      </c>
      <c r="AF461" t="s">
        <v>397</v>
      </c>
      <c r="AG461">
        <v>4</v>
      </c>
      <c r="AH461">
        <v>2</v>
      </c>
      <c r="AI461">
        <v>10</v>
      </c>
      <c r="AJ461">
        <v>53710</v>
      </c>
      <c r="AK461">
        <v>637</v>
      </c>
      <c r="AL461">
        <v>1</v>
      </c>
      <c r="AM461">
        <v>4890</v>
      </c>
      <c r="AN461">
        <v>0.7258</v>
      </c>
      <c r="AO461">
        <v>0.71730000000000005</v>
      </c>
      <c r="AP461">
        <v>8.5000000000000006E-3</v>
      </c>
      <c r="AQ461">
        <v>0.71729999780654907</v>
      </c>
      <c r="AR461">
        <v>0.71729999780654907</v>
      </c>
      <c r="AS461">
        <v>0</v>
      </c>
      <c r="AT461" t="s">
        <v>155</v>
      </c>
      <c r="AU461" t="s">
        <v>259</v>
      </c>
      <c r="AV461" t="s">
        <v>259</v>
      </c>
      <c r="AW461" t="s">
        <v>259</v>
      </c>
      <c r="AY461" t="str">
        <f t="shared" si="7"/>
        <v>NonROBOT</v>
      </c>
      <c r="AZ461" t="s">
        <v>1048</v>
      </c>
      <c r="BA461" t="s">
        <v>159</v>
      </c>
      <c r="BB461" t="s">
        <v>160</v>
      </c>
      <c r="BC461" t="s">
        <v>206</v>
      </c>
      <c r="BD461" t="s">
        <v>8495</v>
      </c>
      <c r="BE461" t="s">
        <v>8496</v>
      </c>
      <c r="BG461" t="s">
        <v>8496</v>
      </c>
      <c r="BH461">
        <v>369819</v>
      </c>
      <c r="BI461" s="3">
        <v>45173</v>
      </c>
      <c r="BJ461" t="s">
        <v>9593</v>
      </c>
      <c r="BK461" t="s">
        <v>9590</v>
      </c>
      <c r="BL461">
        <v>50</v>
      </c>
      <c r="BN461" t="s">
        <v>465</v>
      </c>
      <c r="BO461" t="s">
        <v>166</v>
      </c>
      <c r="BP461" t="s">
        <v>464</v>
      </c>
      <c r="BQ461" t="s">
        <v>166</v>
      </c>
      <c r="BR461" t="s">
        <v>166</v>
      </c>
      <c r="BS461" t="s">
        <v>166</v>
      </c>
      <c r="BT461" t="s">
        <v>166</v>
      </c>
      <c r="BU461" t="s">
        <v>532</v>
      </c>
      <c r="BV461" t="s">
        <v>166</v>
      </c>
      <c r="BW461" t="s">
        <v>169</v>
      </c>
      <c r="BX461" t="s">
        <v>166</v>
      </c>
      <c r="BY461" t="s">
        <v>166</v>
      </c>
      <c r="BZ461" t="s">
        <v>166</v>
      </c>
      <c r="CA461" t="s">
        <v>166</v>
      </c>
      <c r="CB461" t="s">
        <v>166</v>
      </c>
      <c r="CC461" t="s">
        <v>166</v>
      </c>
      <c r="CD461" t="s">
        <v>166</v>
      </c>
      <c r="CE461" t="s">
        <v>166</v>
      </c>
      <c r="CF461" t="s">
        <v>166</v>
      </c>
      <c r="CG461" t="s">
        <v>560</v>
      </c>
      <c r="CH461" t="s">
        <v>166</v>
      </c>
      <c r="CI461" t="s">
        <v>166</v>
      </c>
      <c r="CJ461" t="s">
        <v>166</v>
      </c>
      <c r="CK461" t="s">
        <v>166</v>
      </c>
      <c r="CL461" t="s">
        <v>410</v>
      </c>
      <c r="CM461" t="s">
        <v>166</v>
      </c>
      <c r="CN461" t="s">
        <v>166</v>
      </c>
      <c r="CO461" t="s">
        <v>166</v>
      </c>
      <c r="CP461" t="s">
        <v>166</v>
      </c>
      <c r="CQ461" t="s">
        <v>172</v>
      </c>
      <c r="CR461" t="s">
        <v>166</v>
      </c>
      <c r="CS461" t="s">
        <v>166</v>
      </c>
      <c r="CT461" t="s">
        <v>166</v>
      </c>
      <c r="CU461" t="s">
        <v>166</v>
      </c>
      <c r="CV461" t="s">
        <v>166</v>
      </c>
      <c r="CW461" t="s">
        <v>166</v>
      </c>
      <c r="CX461" t="s">
        <v>166</v>
      </c>
      <c r="CY461" t="s">
        <v>166</v>
      </c>
      <c r="CZ461" t="s">
        <v>166</v>
      </c>
      <c r="DA461" t="s">
        <v>174</v>
      </c>
      <c r="DB461" t="s">
        <v>413</v>
      </c>
      <c r="DC461" t="s">
        <v>414</v>
      </c>
      <c r="DD461" t="s">
        <v>8499</v>
      </c>
      <c r="DE461" t="s">
        <v>8500</v>
      </c>
      <c r="DH461">
        <v>0</v>
      </c>
      <c r="DI461">
        <v>4</v>
      </c>
      <c r="DJ461" t="s">
        <v>179</v>
      </c>
      <c r="DK461" t="b">
        <v>0</v>
      </c>
      <c r="DL461" t="b">
        <v>0</v>
      </c>
      <c r="DM461" t="b">
        <v>1</v>
      </c>
      <c r="DN461" t="b">
        <v>0</v>
      </c>
      <c r="DO461" t="s">
        <v>9594</v>
      </c>
      <c r="DP461" t="s">
        <v>9595</v>
      </c>
      <c r="DQ461" t="s">
        <v>9596</v>
      </c>
      <c r="DR461" t="s">
        <v>9597</v>
      </c>
      <c r="DS461" t="s">
        <v>9598</v>
      </c>
      <c r="DT461" t="s">
        <v>9599</v>
      </c>
      <c r="DU461" t="s">
        <v>9600</v>
      </c>
      <c r="DV461" t="s">
        <v>9601</v>
      </c>
      <c r="DW461" t="s">
        <v>9602</v>
      </c>
      <c r="DX461">
        <v>60</v>
      </c>
      <c r="DY461">
        <v>36</v>
      </c>
      <c r="DZ461">
        <v>70</v>
      </c>
      <c r="EA461">
        <v>35</v>
      </c>
      <c r="EB461" t="s">
        <v>572</v>
      </c>
      <c r="EC461" t="s">
        <v>426</v>
      </c>
      <c r="ED461">
        <v>244621</v>
      </c>
      <c r="EE461" t="s">
        <v>619</v>
      </c>
      <c r="EI461" t="s">
        <v>427</v>
      </c>
      <c r="EJ461" t="s">
        <v>223</v>
      </c>
      <c r="EL461" t="s">
        <v>413</v>
      </c>
    </row>
    <row r="462" spans="1:143" x14ac:dyDescent="0.25">
      <c r="A462" t="s">
        <v>142</v>
      </c>
      <c r="B462">
        <v>2023</v>
      </c>
      <c r="C462" t="s">
        <v>6407</v>
      </c>
      <c r="D462" t="s">
        <v>6408</v>
      </c>
      <c r="E462" t="s">
        <v>6409</v>
      </c>
      <c r="F462">
        <v>20230910</v>
      </c>
      <c r="G462">
        <v>20230915</v>
      </c>
      <c r="H462">
        <v>6</v>
      </c>
      <c r="I462" t="s">
        <v>2690</v>
      </c>
      <c r="J462" t="s">
        <v>6410</v>
      </c>
      <c r="K462" t="s">
        <v>259</v>
      </c>
      <c r="L462" t="s">
        <v>395</v>
      </c>
      <c r="M462" t="s">
        <v>396</v>
      </c>
      <c r="N462" t="s">
        <v>397</v>
      </c>
      <c r="O462">
        <v>201</v>
      </c>
      <c r="P462" t="s">
        <v>152</v>
      </c>
      <c r="Q462" t="s">
        <v>435</v>
      </c>
      <c r="R462" t="s">
        <v>436</v>
      </c>
      <c r="S462">
        <v>71897</v>
      </c>
      <c r="T462">
        <v>6631</v>
      </c>
      <c r="U462">
        <v>0</v>
      </c>
      <c r="V462">
        <v>0</v>
      </c>
      <c r="W462">
        <v>163.03</v>
      </c>
      <c r="X462">
        <v>0</v>
      </c>
      <c r="Y462">
        <v>58617.31</v>
      </c>
      <c r="Z462">
        <v>600</v>
      </c>
      <c r="AA462">
        <v>675</v>
      </c>
      <c r="AB462">
        <v>201703</v>
      </c>
      <c r="AC462" t="s">
        <v>259</v>
      </c>
      <c r="AD462" t="s">
        <v>395</v>
      </c>
      <c r="AE462" t="s">
        <v>396</v>
      </c>
      <c r="AF462" t="s">
        <v>397</v>
      </c>
      <c r="AG462">
        <v>6</v>
      </c>
      <c r="AH462">
        <v>2</v>
      </c>
      <c r="AI462">
        <v>9</v>
      </c>
      <c r="AJ462">
        <v>166177</v>
      </c>
      <c r="AK462">
        <v>39611</v>
      </c>
      <c r="AL462">
        <v>1</v>
      </c>
      <c r="AM462">
        <v>95221</v>
      </c>
      <c r="AN462">
        <v>2.7482000000000002</v>
      </c>
      <c r="AO462">
        <v>2.2191999999999998</v>
      </c>
      <c r="AP462">
        <v>0.52900000000000003</v>
      </c>
      <c r="AQ462">
        <v>2.7481998801231384</v>
      </c>
      <c r="AR462">
        <v>2.2191998958587646</v>
      </c>
      <c r="AS462">
        <v>0.52899998426437378</v>
      </c>
      <c r="AT462" t="s">
        <v>155</v>
      </c>
      <c r="AU462" t="s">
        <v>259</v>
      </c>
      <c r="AW462" t="s">
        <v>400</v>
      </c>
      <c r="AX462" t="s">
        <v>157</v>
      </c>
      <c r="AY462" t="str">
        <f t="shared" si="7"/>
        <v>ROBOT</v>
      </c>
      <c r="AZ462" t="s">
        <v>2691</v>
      </c>
      <c r="BA462" t="s">
        <v>159</v>
      </c>
      <c r="BB462" t="s">
        <v>689</v>
      </c>
      <c r="BC462" t="s">
        <v>2519</v>
      </c>
      <c r="BD462" t="s">
        <v>440</v>
      </c>
      <c r="BG462" t="s">
        <v>440</v>
      </c>
      <c r="BH462">
        <v>369871</v>
      </c>
      <c r="BI462" s="3">
        <v>45180</v>
      </c>
      <c r="BJ462" t="s">
        <v>6411</v>
      </c>
      <c r="BK462" t="s">
        <v>6408</v>
      </c>
      <c r="BL462">
        <v>66</v>
      </c>
      <c r="BN462" t="s">
        <v>267</v>
      </c>
      <c r="BO462" t="s">
        <v>166</v>
      </c>
      <c r="BP462" t="s">
        <v>407</v>
      </c>
      <c r="BQ462" t="s">
        <v>166</v>
      </c>
      <c r="BR462" t="s">
        <v>166</v>
      </c>
      <c r="BS462" t="s">
        <v>166</v>
      </c>
      <c r="BT462" t="s">
        <v>166</v>
      </c>
      <c r="BU462" t="s">
        <v>2217</v>
      </c>
      <c r="BV462" t="s">
        <v>166</v>
      </c>
      <c r="BW462" t="s">
        <v>5028</v>
      </c>
      <c r="BX462" t="s">
        <v>166</v>
      </c>
      <c r="BY462" t="s">
        <v>166</v>
      </c>
      <c r="BZ462" t="s">
        <v>166</v>
      </c>
      <c r="CA462" t="s">
        <v>166</v>
      </c>
      <c r="CB462" t="s">
        <v>166</v>
      </c>
      <c r="CC462" t="s">
        <v>166</v>
      </c>
      <c r="CD462" t="s">
        <v>166</v>
      </c>
      <c r="CE462" t="s">
        <v>166</v>
      </c>
      <c r="CF462" t="s">
        <v>166</v>
      </c>
      <c r="CG462" t="s">
        <v>1034</v>
      </c>
      <c r="CH462" t="s">
        <v>166</v>
      </c>
      <c r="CI462" t="s">
        <v>166</v>
      </c>
      <c r="CJ462" t="s">
        <v>166</v>
      </c>
      <c r="CK462" t="s">
        <v>166</v>
      </c>
      <c r="CL462" t="s">
        <v>560</v>
      </c>
      <c r="CM462" t="s">
        <v>166</v>
      </c>
      <c r="CN462" t="s">
        <v>166</v>
      </c>
      <c r="CO462" t="s">
        <v>166</v>
      </c>
      <c r="CP462" t="s">
        <v>166</v>
      </c>
      <c r="CQ462" t="s">
        <v>297</v>
      </c>
      <c r="CR462" t="s">
        <v>166</v>
      </c>
      <c r="CS462" t="s">
        <v>166</v>
      </c>
      <c r="CT462" t="s">
        <v>166</v>
      </c>
      <c r="CU462" t="s">
        <v>166</v>
      </c>
      <c r="CV462" t="s">
        <v>533</v>
      </c>
      <c r="CW462" t="s">
        <v>166</v>
      </c>
      <c r="CX462" t="s">
        <v>166</v>
      </c>
      <c r="CY462" t="s">
        <v>166</v>
      </c>
      <c r="CZ462" t="s">
        <v>166</v>
      </c>
      <c r="DA462" t="s">
        <v>174</v>
      </c>
      <c r="DB462" t="s">
        <v>413</v>
      </c>
      <c r="DC462" t="s">
        <v>414</v>
      </c>
      <c r="DD462" t="s">
        <v>443</v>
      </c>
      <c r="DE462" t="s">
        <v>241</v>
      </c>
      <c r="DF462">
        <v>1</v>
      </c>
      <c r="DG462">
        <v>1</v>
      </c>
      <c r="DH462">
        <v>2</v>
      </c>
      <c r="DI462">
        <v>0</v>
      </c>
      <c r="DJ462" t="s">
        <v>179</v>
      </c>
      <c r="DK462" t="b">
        <v>0</v>
      </c>
      <c r="DL462" t="b">
        <v>0</v>
      </c>
      <c r="DM462" t="b">
        <v>0</v>
      </c>
      <c r="DN462" t="b">
        <v>0</v>
      </c>
      <c r="DO462" t="s">
        <v>6412</v>
      </c>
      <c r="DP462" t="s">
        <v>6413</v>
      </c>
      <c r="DQ462" t="s">
        <v>6414</v>
      </c>
      <c r="DR462" t="s">
        <v>6415</v>
      </c>
      <c r="DS462" t="s">
        <v>6416</v>
      </c>
      <c r="DT462" t="s">
        <v>6417</v>
      </c>
      <c r="DU462" t="s">
        <v>6418</v>
      </c>
      <c r="DV462" t="s">
        <v>6419</v>
      </c>
      <c r="DW462" t="s">
        <v>6419</v>
      </c>
      <c r="DX462">
        <v>160</v>
      </c>
      <c r="DY462">
        <v>107</v>
      </c>
      <c r="DZ462">
        <v>150</v>
      </c>
      <c r="EA462">
        <v>101</v>
      </c>
      <c r="EB462" t="s">
        <v>572</v>
      </c>
      <c r="EC462" t="s">
        <v>426</v>
      </c>
      <c r="ED462">
        <v>722503</v>
      </c>
      <c r="EE462" t="s">
        <v>191</v>
      </c>
      <c r="EF462" s="3">
        <v>45180</v>
      </c>
      <c r="EG462" s="3">
        <v>1.5756944444444443</v>
      </c>
      <c r="EH462" t="s">
        <v>174</v>
      </c>
      <c r="EI462" t="s">
        <v>427</v>
      </c>
      <c r="EJ462" t="s">
        <v>251</v>
      </c>
      <c r="EL462" t="s">
        <v>413</v>
      </c>
      <c r="EM462" t="s">
        <v>195</v>
      </c>
    </row>
    <row r="463" spans="1:143" x14ac:dyDescent="0.25">
      <c r="A463" t="s">
        <v>142</v>
      </c>
      <c r="B463">
        <v>2023</v>
      </c>
      <c r="C463" t="s">
        <v>6420</v>
      </c>
      <c r="D463" t="s">
        <v>6421</v>
      </c>
      <c r="E463" t="s">
        <v>6422</v>
      </c>
      <c r="F463">
        <v>20230914</v>
      </c>
      <c r="G463">
        <v>20230920</v>
      </c>
      <c r="H463">
        <v>7</v>
      </c>
      <c r="I463" t="s">
        <v>6423</v>
      </c>
      <c r="J463" t="s">
        <v>6424</v>
      </c>
      <c r="K463" t="s">
        <v>259</v>
      </c>
      <c r="L463" t="s">
        <v>395</v>
      </c>
      <c r="M463" t="s">
        <v>396</v>
      </c>
      <c r="N463" t="s">
        <v>397</v>
      </c>
      <c r="O463">
        <v>205</v>
      </c>
      <c r="P463" t="s">
        <v>152</v>
      </c>
      <c r="Q463" t="s">
        <v>686</v>
      </c>
      <c r="R463" t="s">
        <v>687</v>
      </c>
      <c r="S463">
        <v>71226</v>
      </c>
      <c r="T463">
        <v>7857</v>
      </c>
      <c r="U463">
        <v>0</v>
      </c>
      <c r="V463">
        <v>0</v>
      </c>
      <c r="W463">
        <v>0</v>
      </c>
      <c r="X463">
        <v>0</v>
      </c>
      <c r="Y463">
        <v>59296.88</v>
      </c>
      <c r="Z463">
        <v>720</v>
      </c>
      <c r="AA463">
        <v>825</v>
      </c>
      <c r="AB463">
        <v>200446</v>
      </c>
      <c r="AC463" t="s">
        <v>259</v>
      </c>
      <c r="AD463" t="s">
        <v>395</v>
      </c>
      <c r="AE463" t="s">
        <v>396</v>
      </c>
      <c r="AF463" t="s">
        <v>397</v>
      </c>
      <c r="AG463">
        <v>6</v>
      </c>
      <c r="AH463">
        <v>2</v>
      </c>
      <c r="AI463">
        <v>9</v>
      </c>
      <c r="AJ463">
        <v>160090</v>
      </c>
      <c r="AK463">
        <v>41605</v>
      </c>
      <c r="AL463">
        <v>1</v>
      </c>
      <c r="AM463">
        <v>108352</v>
      </c>
      <c r="AN463">
        <v>2.6934999999999998</v>
      </c>
      <c r="AO463">
        <v>2.1379000000000001</v>
      </c>
      <c r="AP463">
        <v>0.55559999999999998</v>
      </c>
      <c r="AQ463">
        <v>2.6935001015663147</v>
      </c>
      <c r="AR463">
        <v>2.1379001140594482</v>
      </c>
      <c r="AS463">
        <v>0.55559998750686646</v>
      </c>
      <c r="AT463" t="s">
        <v>155</v>
      </c>
      <c r="AU463" t="s">
        <v>259</v>
      </c>
      <c r="AW463" t="s">
        <v>437</v>
      </c>
      <c r="AX463" t="s">
        <v>157</v>
      </c>
      <c r="AY463" t="str">
        <f t="shared" si="7"/>
        <v>ROBOT</v>
      </c>
      <c r="AZ463" t="s">
        <v>6425</v>
      </c>
      <c r="BA463" t="s">
        <v>289</v>
      </c>
      <c r="BB463" t="s">
        <v>290</v>
      </c>
      <c r="BC463" t="s">
        <v>290</v>
      </c>
      <c r="BD463" t="s">
        <v>461</v>
      </c>
      <c r="BG463" t="s">
        <v>461</v>
      </c>
      <c r="BH463">
        <v>369952</v>
      </c>
      <c r="BI463" s="3">
        <v>45184</v>
      </c>
      <c r="BJ463" t="s">
        <v>6426</v>
      </c>
      <c r="BK463" t="s">
        <v>6421</v>
      </c>
      <c r="BL463">
        <v>69</v>
      </c>
      <c r="BN463" t="s">
        <v>267</v>
      </c>
      <c r="BO463" t="s">
        <v>166</v>
      </c>
      <c r="BP463" t="s">
        <v>464</v>
      </c>
      <c r="BQ463" t="s">
        <v>166</v>
      </c>
      <c r="BR463" t="s">
        <v>166</v>
      </c>
      <c r="BS463" t="s">
        <v>166</v>
      </c>
      <c r="BT463" t="s">
        <v>166</v>
      </c>
      <c r="BU463" t="s">
        <v>532</v>
      </c>
      <c r="BV463" t="s">
        <v>166</v>
      </c>
      <c r="BW463" t="s">
        <v>442</v>
      </c>
      <c r="BX463" t="s">
        <v>166</v>
      </c>
      <c r="BY463" t="s">
        <v>166</v>
      </c>
      <c r="BZ463" t="s">
        <v>166</v>
      </c>
      <c r="CA463" t="s">
        <v>166</v>
      </c>
      <c r="CB463" t="s">
        <v>166</v>
      </c>
      <c r="CC463" t="s">
        <v>166</v>
      </c>
      <c r="CD463" t="s">
        <v>166</v>
      </c>
      <c r="CE463" t="s">
        <v>166</v>
      </c>
      <c r="CF463" t="s">
        <v>166</v>
      </c>
      <c r="CG463" t="s">
        <v>411</v>
      </c>
      <c r="CH463" t="s">
        <v>166</v>
      </c>
      <c r="CI463" t="s">
        <v>166</v>
      </c>
      <c r="CJ463" t="s">
        <v>166</v>
      </c>
      <c r="CK463" t="s">
        <v>166</v>
      </c>
      <c r="CL463" t="s">
        <v>560</v>
      </c>
      <c r="CM463" t="s">
        <v>166</v>
      </c>
      <c r="CN463" t="s">
        <v>166</v>
      </c>
      <c r="CO463" t="s">
        <v>166</v>
      </c>
      <c r="CP463" t="s">
        <v>166</v>
      </c>
      <c r="CQ463" t="s">
        <v>467</v>
      </c>
      <c r="CR463" t="s">
        <v>166</v>
      </c>
      <c r="CS463" t="s">
        <v>166</v>
      </c>
      <c r="CT463" t="s">
        <v>166</v>
      </c>
      <c r="CU463" t="s">
        <v>166</v>
      </c>
      <c r="CV463" t="s">
        <v>533</v>
      </c>
      <c r="CW463" t="s">
        <v>166</v>
      </c>
      <c r="CX463" t="s">
        <v>166</v>
      </c>
      <c r="CY463" t="s">
        <v>166</v>
      </c>
      <c r="CZ463" t="s">
        <v>166</v>
      </c>
      <c r="DA463" t="s">
        <v>174</v>
      </c>
      <c r="DB463" t="s">
        <v>413</v>
      </c>
      <c r="DC463" t="s">
        <v>414</v>
      </c>
      <c r="DD463" t="s">
        <v>608</v>
      </c>
      <c r="DE463" t="s">
        <v>609</v>
      </c>
      <c r="DG463">
        <v>1</v>
      </c>
      <c r="DH463">
        <v>1</v>
      </c>
      <c r="DI463">
        <v>0</v>
      </c>
      <c r="DJ463" t="s">
        <v>179</v>
      </c>
      <c r="DK463" t="b">
        <v>0</v>
      </c>
      <c r="DL463" t="b">
        <v>0</v>
      </c>
      <c r="DM463" t="b">
        <v>0</v>
      </c>
      <c r="DN463" t="b">
        <v>0</v>
      </c>
      <c r="DO463" t="s">
        <v>6427</v>
      </c>
      <c r="DP463" t="s">
        <v>4170</v>
      </c>
      <c r="DQ463" t="s">
        <v>6428</v>
      </c>
      <c r="DR463" t="s">
        <v>6429</v>
      </c>
      <c r="DS463" t="s">
        <v>6430</v>
      </c>
      <c r="DT463" t="s">
        <v>6431</v>
      </c>
      <c r="DU463" t="s">
        <v>5482</v>
      </c>
      <c r="DV463" t="s">
        <v>6432</v>
      </c>
      <c r="DW463" t="s">
        <v>6433</v>
      </c>
      <c r="DX463">
        <v>249</v>
      </c>
      <c r="DY463">
        <v>161</v>
      </c>
      <c r="DZ463">
        <v>150</v>
      </c>
      <c r="EA463">
        <v>106</v>
      </c>
      <c r="EB463" t="s">
        <v>479</v>
      </c>
      <c r="EC463" t="s">
        <v>426</v>
      </c>
      <c r="ED463">
        <v>1235015</v>
      </c>
      <c r="EE463" t="s">
        <v>191</v>
      </c>
      <c r="EF463" s="3">
        <v>45184</v>
      </c>
      <c r="EG463" s="3">
        <v>1.4444444444444442</v>
      </c>
      <c r="EH463" t="s">
        <v>174</v>
      </c>
      <c r="EI463" t="s">
        <v>427</v>
      </c>
      <c r="EJ463" t="s">
        <v>251</v>
      </c>
      <c r="EL463" t="s">
        <v>413</v>
      </c>
      <c r="EM463" t="s">
        <v>195</v>
      </c>
    </row>
    <row r="464" spans="1:143" x14ac:dyDescent="0.25">
      <c r="A464" t="s">
        <v>142</v>
      </c>
      <c r="B464">
        <v>2023</v>
      </c>
      <c r="C464" t="s">
        <v>9603</v>
      </c>
      <c r="D464" t="s">
        <v>9604</v>
      </c>
      <c r="E464" t="s">
        <v>9605</v>
      </c>
      <c r="F464">
        <v>20230911</v>
      </c>
      <c r="G464">
        <v>20230913</v>
      </c>
      <c r="H464">
        <v>3</v>
      </c>
      <c r="I464" t="s">
        <v>8511</v>
      </c>
      <c r="J464" t="s">
        <v>9606</v>
      </c>
      <c r="K464" t="s">
        <v>5140</v>
      </c>
      <c r="L464" t="s">
        <v>8513</v>
      </c>
      <c r="M464" t="s">
        <v>8514</v>
      </c>
      <c r="N464" t="s">
        <v>8515</v>
      </c>
      <c r="O464">
        <v>211</v>
      </c>
      <c r="P464" t="s">
        <v>201</v>
      </c>
      <c r="Q464" t="s">
        <v>9607</v>
      </c>
      <c r="R464" t="s">
        <v>9608</v>
      </c>
      <c r="S464">
        <v>8557</v>
      </c>
      <c r="T464">
        <v>2637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240</v>
      </c>
      <c r="AA464">
        <v>75</v>
      </c>
      <c r="AB464">
        <v>31316</v>
      </c>
      <c r="AC464" t="s">
        <v>5140</v>
      </c>
      <c r="AD464" t="s">
        <v>8513</v>
      </c>
      <c r="AE464" t="s">
        <v>8514</v>
      </c>
      <c r="AF464" t="s">
        <v>8515</v>
      </c>
      <c r="AG464">
        <v>2</v>
      </c>
      <c r="AH464">
        <v>2</v>
      </c>
      <c r="AI464">
        <v>4</v>
      </c>
      <c r="AJ464">
        <v>31227</v>
      </c>
      <c r="AK464">
        <v>22</v>
      </c>
      <c r="AL464">
        <v>1</v>
      </c>
      <c r="AM464">
        <v>1022</v>
      </c>
      <c r="AN464">
        <v>0.4173</v>
      </c>
      <c r="AO464">
        <v>0.41699999999999998</v>
      </c>
      <c r="AP464">
        <v>2.9999999999999997E-4</v>
      </c>
      <c r="AQ464">
        <v>0.41699999570846558</v>
      </c>
      <c r="AR464">
        <v>0.41699999570846558</v>
      </c>
      <c r="AS464">
        <v>0</v>
      </c>
      <c r="AT464" t="s">
        <v>155</v>
      </c>
      <c r="AU464" t="s">
        <v>5140</v>
      </c>
      <c r="AV464" t="s">
        <v>5140</v>
      </c>
      <c r="AW464" t="s">
        <v>8610</v>
      </c>
      <c r="AY464" t="str">
        <f t="shared" si="7"/>
        <v>NonROBOT</v>
      </c>
      <c r="AZ464" t="s">
        <v>205</v>
      </c>
      <c r="BA464" t="s">
        <v>159</v>
      </c>
      <c r="BB464" t="s">
        <v>160</v>
      </c>
      <c r="BC464" t="s">
        <v>206</v>
      </c>
      <c r="BD464" t="s">
        <v>8519</v>
      </c>
      <c r="BE464" t="s">
        <v>8520</v>
      </c>
      <c r="BG464" t="s">
        <v>8520</v>
      </c>
      <c r="BH464">
        <v>369982</v>
      </c>
      <c r="BI464" s="3">
        <v>45181</v>
      </c>
      <c r="BJ464" t="s">
        <v>9609</v>
      </c>
      <c r="BK464" t="s">
        <v>9604</v>
      </c>
      <c r="BL464">
        <v>55</v>
      </c>
      <c r="BN464" t="s">
        <v>9610</v>
      </c>
      <c r="BO464" t="s">
        <v>166</v>
      </c>
      <c r="BP464" t="s">
        <v>8523</v>
      </c>
      <c r="BQ464" t="s">
        <v>166</v>
      </c>
      <c r="BR464" t="s">
        <v>166</v>
      </c>
      <c r="BS464" t="s">
        <v>166</v>
      </c>
      <c r="BT464" t="s">
        <v>166</v>
      </c>
      <c r="BU464" t="s">
        <v>2721</v>
      </c>
      <c r="BV464" t="s">
        <v>166</v>
      </c>
      <c r="BW464" t="s">
        <v>5028</v>
      </c>
      <c r="BX464" t="s">
        <v>166</v>
      </c>
      <c r="BY464" t="s">
        <v>166</v>
      </c>
      <c r="BZ464" t="s">
        <v>166</v>
      </c>
      <c r="CA464" t="s">
        <v>166</v>
      </c>
      <c r="CB464" t="s">
        <v>166</v>
      </c>
      <c r="CC464" t="s">
        <v>166</v>
      </c>
      <c r="CD464" t="s">
        <v>166</v>
      </c>
      <c r="CE464" t="s">
        <v>166</v>
      </c>
      <c r="CF464" t="s">
        <v>166</v>
      </c>
      <c r="CG464" t="s">
        <v>9611</v>
      </c>
      <c r="CH464" t="s">
        <v>166</v>
      </c>
      <c r="CI464" t="s">
        <v>166</v>
      </c>
      <c r="CJ464" t="s">
        <v>166</v>
      </c>
      <c r="CK464" t="s">
        <v>166</v>
      </c>
      <c r="CL464" t="s">
        <v>1034</v>
      </c>
      <c r="CM464" t="s">
        <v>560</v>
      </c>
      <c r="CN464" t="s">
        <v>166</v>
      </c>
      <c r="CO464" t="s">
        <v>166</v>
      </c>
      <c r="CP464" t="s">
        <v>166</v>
      </c>
      <c r="CQ464" t="s">
        <v>297</v>
      </c>
      <c r="CR464" t="s">
        <v>166</v>
      </c>
      <c r="CS464" t="s">
        <v>166</v>
      </c>
      <c r="CT464" t="s">
        <v>166</v>
      </c>
      <c r="CU464" t="s">
        <v>166</v>
      </c>
      <c r="CV464" t="s">
        <v>166</v>
      </c>
      <c r="CW464" t="s">
        <v>166</v>
      </c>
      <c r="CX464" t="s">
        <v>166</v>
      </c>
      <c r="CY464" t="s">
        <v>166</v>
      </c>
      <c r="CZ464" t="s">
        <v>166</v>
      </c>
      <c r="DA464" t="s">
        <v>174</v>
      </c>
      <c r="DB464" t="s">
        <v>8524</v>
      </c>
      <c r="DC464" t="s">
        <v>8525</v>
      </c>
      <c r="DD464" t="s">
        <v>9612</v>
      </c>
      <c r="DE464" t="s">
        <v>251</v>
      </c>
      <c r="DH464">
        <v>0</v>
      </c>
      <c r="DI464">
        <v>0</v>
      </c>
      <c r="DJ464" t="s">
        <v>179</v>
      </c>
      <c r="DK464" t="b">
        <v>0</v>
      </c>
      <c r="DL464" t="b">
        <v>0</v>
      </c>
      <c r="DM464" t="b">
        <v>0</v>
      </c>
      <c r="DN464" t="b">
        <v>0</v>
      </c>
      <c r="DO464" t="s">
        <v>9613</v>
      </c>
      <c r="DP464" t="s">
        <v>6785</v>
      </c>
      <c r="DQ464" t="s">
        <v>7309</v>
      </c>
      <c r="DR464" t="s">
        <v>8613</v>
      </c>
      <c r="DS464" t="s">
        <v>9614</v>
      </c>
      <c r="DT464" t="s">
        <v>9615</v>
      </c>
      <c r="DU464" t="s">
        <v>6432</v>
      </c>
      <c r="DV464" t="s">
        <v>9616</v>
      </c>
      <c r="DW464" t="s">
        <v>4488</v>
      </c>
      <c r="DX464">
        <v>37</v>
      </c>
      <c r="DY464">
        <v>20</v>
      </c>
      <c r="DZ464">
        <v>51</v>
      </c>
      <c r="EA464">
        <v>22</v>
      </c>
      <c r="EB464" t="s">
        <v>425</v>
      </c>
      <c r="EC464" t="s">
        <v>9617</v>
      </c>
      <c r="ED464">
        <v>242892</v>
      </c>
      <c r="EE464" t="s">
        <v>191</v>
      </c>
      <c r="EF464" s="3">
        <v>45181</v>
      </c>
      <c r="EG464" s="3">
        <v>1.3756944444444446</v>
      </c>
      <c r="EH464" t="s">
        <v>8534</v>
      </c>
      <c r="EI464" t="s">
        <v>8535</v>
      </c>
      <c r="EJ464" t="s">
        <v>193</v>
      </c>
      <c r="EL464" t="s">
        <v>8524</v>
      </c>
    </row>
    <row r="465" spans="1:143" x14ac:dyDescent="0.25">
      <c r="A465" t="s">
        <v>142</v>
      </c>
      <c r="B465">
        <v>2023</v>
      </c>
      <c r="C465" t="s">
        <v>9618</v>
      </c>
      <c r="D465" t="s">
        <v>9619</v>
      </c>
      <c r="E465" t="s">
        <v>9620</v>
      </c>
      <c r="F465">
        <v>20230911</v>
      </c>
      <c r="G465">
        <v>20230913</v>
      </c>
      <c r="H465">
        <v>3</v>
      </c>
      <c r="I465" t="s">
        <v>8511</v>
      </c>
      <c r="J465" t="s">
        <v>9621</v>
      </c>
      <c r="K465" t="s">
        <v>5140</v>
      </c>
      <c r="L465" t="s">
        <v>8513</v>
      </c>
      <c r="M465" t="s">
        <v>8514</v>
      </c>
      <c r="N465" t="s">
        <v>8515</v>
      </c>
      <c r="O465">
        <v>205</v>
      </c>
      <c r="P465" t="s">
        <v>201</v>
      </c>
      <c r="Q465" t="s">
        <v>9607</v>
      </c>
      <c r="R465" t="s">
        <v>9608</v>
      </c>
      <c r="S465">
        <v>8552</v>
      </c>
      <c r="T465">
        <v>2637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240</v>
      </c>
      <c r="AA465">
        <v>75</v>
      </c>
      <c r="AB465">
        <v>31032</v>
      </c>
      <c r="AC465" t="s">
        <v>5140</v>
      </c>
      <c r="AD465" t="s">
        <v>8513</v>
      </c>
      <c r="AE465" t="s">
        <v>8514</v>
      </c>
      <c r="AF465" t="s">
        <v>8515</v>
      </c>
      <c r="AG465">
        <v>2</v>
      </c>
      <c r="AH465">
        <v>2</v>
      </c>
      <c r="AI465">
        <v>4</v>
      </c>
      <c r="AJ465">
        <v>31227</v>
      </c>
      <c r="AK465">
        <v>22</v>
      </c>
      <c r="AL465">
        <v>1</v>
      </c>
      <c r="AM465">
        <v>1022</v>
      </c>
      <c r="AN465">
        <v>0.4173</v>
      </c>
      <c r="AO465">
        <v>0.41699999999999998</v>
      </c>
      <c r="AP465">
        <v>2.9999999999999997E-4</v>
      </c>
      <c r="AQ465">
        <v>0.41699999570846558</v>
      </c>
      <c r="AR465">
        <v>0.41699999570846558</v>
      </c>
      <c r="AS465">
        <v>0</v>
      </c>
      <c r="AT465" t="s">
        <v>155</v>
      </c>
      <c r="AU465" t="s">
        <v>5140</v>
      </c>
      <c r="AV465" t="s">
        <v>5140</v>
      </c>
      <c r="AW465" t="s">
        <v>8518</v>
      </c>
      <c r="AY465" t="str">
        <f t="shared" si="7"/>
        <v>NonROBOT</v>
      </c>
      <c r="AZ465" t="s">
        <v>4208</v>
      </c>
      <c r="BA465" t="s">
        <v>159</v>
      </c>
      <c r="BB465" t="s">
        <v>160</v>
      </c>
      <c r="BC465" t="s">
        <v>402</v>
      </c>
      <c r="BD465" t="s">
        <v>8519</v>
      </c>
      <c r="BE465" t="s">
        <v>8520</v>
      </c>
      <c r="BG465" t="s">
        <v>8520</v>
      </c>
      <c r="BH465">
        <v>369984</v>
      </c>
      <c r="BI465" s="3">
        <v>45181</v>
      </c>
      <c r="BJ465" t="s">
        <v>9622</v>
      </c>
      <c r="BK465" t="s">
        <v>9619</v>
      </c>
      <c r="BL465">
        <v>41</v>
      </c>
      <c r="BN465" t="s">
        <v>9610</v>
      </c>
      <c r="BO465" t="s">
        <v>166</v>
      </c>
      <c r="BP465" t="s">
        <v>166</v>
      </c>
      <c r="BQ465" t="s">
        <v>166</v>
      </c>
      <c r="BR465" t="s">
        <v>166</v>
      </c>
      <c r="BS465" t="s">
        <v>166</v>
      </c>
      <c r="BT465" t="s">
        <v>166</v>
      </c>
      <c r="BU465" t="s">
        <v>2721</v>
      </c>
      <c r="BV465" t="s">
        <v>166</v>
      </c>
      <c r="BW465" t="s">
        <v>5028</v>
      </c>
      <c r="BX465" t="s">
        <v>166</v>
      </c>
      <c r="BY465" t="s">
        <v>166</v>
      </c>
      <c r="BZ465" t="s">
        <v>166</v>
      </c>
      <c r="CA465" t="s">
        <v>166</v>
      </c>
      <c r="CB465" t="s">
        <v>166</v>
      </c>
      <c r="CC465" t="s">
        <v>166</v>
      </c>
      <c r="CD465" t="s">
        <v>166</v>
      </c>
      <c r="CE465" t="s">
        <v>166</v>
      </c>
      <c r="CF465" t="s">
        <v>166</v>
      </c>
      <c r="CG465" t="s">
        <v>9611</v>
      </c>
      <c r="CH465" t="s">
        <v>166</v>
      </c>
      <c r="CI465" t="s">
        <v>166</v>
      </c>
      <c r="CJ465" t="s">
        <v>166</v>
      </c>
      <c r="CK465" t="s">
        <v>166</v>
      </c>
      <c r="CL465" t="s">
        <v>1034</v>
      </c>
      <c r="CM465" t="s">
        <v>560</v>
      </c>
      <c r="CN465" t="s">
        <v>166</v>
      </c>
      <c r="CO465" t="s">
        <v>166</v>
      </c>
      <c r="CP465" t="s">
        <v>166</v>
      </c>
      <c r="CQ465" t="s">
        <v>297</v>
      </c>
      <c r="CR465" t="s">
        <v>166</v>
      </c>
      <c r="CS465" t="s">
        <v>166</v>
      </c>
      <c r="CT465" t="s">
        <v>166</v>
      </c>
      <c r="CU465" t="s">
        <v>166</v>
      </c>
      <c r="CV465" t="s">
        <v>166</v>
      </c>
      <c r="CW465" t="s">
        <v>166</v>
      </c>
      <c r="CX465" t="s">
        <v>166</v>
      </c>
      <c r="CY465" t="s">
        <v>166</v>
      </c>
      <c r="CZ465" t="s">
        <v>166</v>
      </c>
      <c r="DA465" t="s">
        <v>174</v>
      </c>
      <c r="DB465" t="s">
        <v>8524</v>
      </c>
      <c r="DC465" t="s">
        <v>8525</v>
      </c>
      <c r="DD465" t="s">
        <v>9612</v>
      </c>
      <c r="DE465" t="s">
        <v>251</v>
      </c>
      <c r="DH465">
        <v>0</v>
      </c>
      <c r="DI465">
        <v>0</v>
      </c>
      <c r="DJ465" t="s">
        <v>179</v>
      </c>
      <c r="DK465" t="b">
        <v>0</v>
      </c>
      <c r="DL465" t="b">
        <v>0</v>
      </c>
      <c r="DM465" t="b">
        <v>0</v>
      </c>
      <c r="DN465" t="b">
        <v>0</v>
      </c>
      <c r="DO465" t="s">
        <v>9623</v>
      </c>
      <c r="DP465" t="s">
        <v>9624</v>
      </c>
      <c r="DQ465" t="s">
        <v>9625</v>
      </c>
      <c r="DR465" t="s">
        <v>9626</v>
      </c>
      <c r="DS465" t="s">
        <v>9627</v>
      </c>
      <c r="DT465" t="s">
        <v>9628</v>
      </c>
      <c r="DU465" t="s">
        <v>9629</v>
      </c>
      <c r="DV465" t="s">
        <v>9630</v>
      </c>
      <c r="DW465" t="s">
        <v>9631</v>
      </c>
      <c r="DX465">
        <v>45</v>
      </c>
      <c r="DY465">
        <v>17</v>
      </c>
      <c r="DZ465">
        <v>51</v>
      </c>
      <c r="EA465">
        <v>22</v>
      </c>
      <c r="EB465" t="s">
        <v>425</v>
      </c>
      <c r="EC465" t="s">
        <v>9617</v>
      </c>
      <c r="ED465">
        <v>511210</v>
      </c>
      <c r="EE465" t="s">
        <v>191</v>
      </c>
      <c r="EF465" s="3">
        <v>45181</v>
      </c>
      <c r="EG465" s="3">
        <v>1.4180555555555556</v>
      </c>
      <c r="EH465" t="s">
        <v>8534</v>
      </c>
      <c r="EI465" t="s">
        <v>8535</v>
      </c>
      <c r="EJ465" t="s">
        <v>389</v>
      </c>
      <c r="EL465" t="s">
        <v>8524</v>
      </c>
    </row>
    <row r="466" spans="1:143" x14ac:dyDescent="0.25">
      <c r="A466" t="s">
        <v>142</v>
      </c>
      <c r="B466">
        <v>2023</v>
      </c>
      <c r="C466" t="s">
        <v>6434</v>
      </c>
      <c r="D466" t="s">
        <v>6435</v>
      </c>
      <c r="E466" t="s">
        <v>6436</v>
      </c>
      <c r="F466">
        <v>20230924</v>
      </c>
      <c r="G466">
        <v>20230930</v>
      </c>
      <c r="H466">
        <v>7</v>
      </c>
      <c r="I466" t="s">
        <v>6437</v>
      </c>
      <c r="J466" t="s">
        <v>6438</v>
      </c>
      <c r="K466" t="s">
        <v>1332</v>
      </c>
      <c r="L466" t="s">
        <v>1333</v>
      </c>
      <c r="M466" t="s">
        <v>1334</v>
      </c>
      <c r="N466" t="s">
        <v>1335</v>
      </c>
      <c r="O466">
        <v>211</v>
      </c>
      <c r="P466" t="s">
        <v>285</v>
      </c>
      <c r="Q466" t="s">
        <v>2534</v>
      </c>
      <c r="R466" t="s">
        <v>2535</v>
      </c>
      <c r="S466">
        <v>58653</v>
      </c>
      <c r="T466">
        <v>4451</v>
      </c>
      <c r="U466">
        <v>23834</v>
      </c>
      <c r="V466">
        <v>0</v>
      </c>
      <c r="W466">
        <v>489.09</v>
      </c>
      <c r="X466">
        <v>0</v>
      </c>
      <c r="Y466">
        <v>30822.97</v>
      </c>
      <c r="Z466">
        <v>160</v>
      </c>
      <c r="AA466">
        <v>75</v>
      </c>
      <c r="AB466">
        <v>354163</v>
      </c>
      <c r="AC466" t="s">
        <v>1332</v>
      </c>
      <c r="AD466" t="s">
        <v>1333</v>
      </c>
      <c r="AE466" t="s">
        <v>1334</v>
      </c>
      <c r="AF466" t="s">
        <v>1335</v>
      </c>
      <c r="AG466">
        <v>19</v>
      </c>
      <c r="AH466">
        <v>6</v>
      </c>
      <c r="AI466">
        <v>33</v>
      </c>
      <c r="AJ466">
        <v>369497</v>
      </c>
      <c r="AK466">
        <v>8823</v>
      </c>
      <c r="AL466">
        <v>1</v>
      </c>
      <c r="AM466">
        <v>19966</v>
      </c>
      <c r="AN466">
        <v>5.0521000000000003</v>
      </c>
      <c r="AO466">
        <v>4.9343000000000004</v>
      </c>
      <c r="AP466">
        <v>0.1178</v>
      </c>
      <c r="AQ466">
        <v>5.1732899397611618</v>
      </c>
      <c r="AR466">
        <v>4.9342999458312988</v>
      </c>
      <c r="AS466">
        <v>0.23898999392986298</v>
      </c>
      <c r="AT466" t="s">
        <v>155</v>
      </c>
      <c r="AU466" t="s">
        <v>1332</v>
      </c>
      <c r="AV466" t="s">
        <v>1332</v>
      </c>
      <c r="AW466" t="s">
        <v>2560</v>
      </c>
      <c r="AX466" t="s">
        <v>157</v>
      </c>
      <c r="AY466" t="str">
        <f t="shared" si="7"/>
        <v>ROBOT</v>
      </c>
      <c r="AZ466" t="s">
        <v>6439</v>
      </c>
      <c r="BA466" t="s">
        <v>159</v>
      </c>
      <c r="BB466" t="s">
        <v>579</v>
      </c>
      <c r="BC466" t="s">
        <v>579</v>
      </c>
      <c r="BD466" t="s">
        <v>2538</v>
      </c>
      <c r="BE466" t="s">
        <v>4296</v>
      </c>
      <c r="BG466" t="s">
        <v>4296</v>
      </c>
      <c r="BH466">
        <v>370197</v>
      </c>
      <c r="BI466" s="3">
        <v>45194</v>
      </c>
      <c r="BJ466" t="s">
        <v>6440</v>
      </c>
      <c r="BK466" t="s">
        <v>6435</v>
      </c>
      <c r="BL466">
        <v>51</v>
      </c>
      <c r="BN466" t="s">
        <v>1342</v>
      </c>
      <c r="BO466" t="s">
        <v>166</v>
      </c>
      <c r="BP466" t="s">
        <v>1343</v>
      </c>
      <c r="BQ466" t="s">
        <v>166</v>
      </c>
      <c r="BR466" t="s">
        <v>166</v>
      </c>
      <c r="BS466" t="s">
        <v>166</v>
      </c>
      <c r="BT466" t="s">
        <v>166</v>
      </c>
      <c r="BU466" t="s">
        <v>1850</v>
      </c>
      <c r="BV466" t="s">
        <v>166</v>
      </c>
      <c r="BW466" t="s">
        <v>442</v>
      </c>
      <c r="BX466" t="s">
        <v>166</v>
      </c>
      <c r="BY466" t="s">
        <v>166</v>
      </c>
      <c r="BZ466" t="s">
        <v>166</v>
      </c>
      <c r="CA466" t="s">
        <v>166</v>
      </c>
      <c r="CB466" t="s">
        <v>166</v>
      </c>
      <c r="CC466" t="s">
        <v>166</v>
      </c>
      <c r="CD466" t="s">
        <v>166</v>
      </c>
      <c r="CE466" t="s">
        <v>166</v>
      </c>
      <c r="CF466" t="s">
        <v>166</v>
      </c>
      <c r="CG466" t="s">
        <v>2545</v>
      </c>
      <c r="CH466" t="s">
        <v>166</v>
      </c>
      <c r="CI466" t="s">
        <v>166</v>
      </c>
      <c r="CJ466" t="s">
        <v>166</v>
      </c>
      <c r="CK466" t="s">
        <v>166</v>
      </c>
      <c r="CL466" t="s">
        <v>560</v>
      </c>
      <c r="CM466" t="s">
        <v>166</v>
      </c>
      <c r="CN466" t="s">
        <v>166</v>
      </c>
      <c r="CO466" t="s">
        <v>166</v>
      </c>
      <c r="CP466" t="s">
        <v>166</v>
      </c>
      <c r="CQ466" t="s">
        <v>172</v>
      </c>
      <c r="CR466" t="s">
        <v>166</v>
      </c>
      <c r="CS466" t="s">
        <v>166</v>
      </c>
      <c r="CT466" t="s">
        <v>166</v>
      </c>
      <c r="CU466" t="s">
        <v>166</v>
      </c>
      <c r="CV466" t="s">
        <v>173</v>
      </c>
      <c r="CW466" t="s">
        <v>166</v>
      </c>
      <c r="CX466" t="s">
        <v>166</v>
      </c>
      <c r="CY466" t="s">
        <v>166</v>
      </c>
      <c r="CZ466" t="s">
        <v>166</v>
      </c>
      <c r="DA466" t="s">
        <v>174</v>
      </c>
      <c r="DB466" t="s">
        <v>1351</v>
      </c>
      <c r="DC466" t="s">
        <v>1352</v>
      </c>
      <c r="DD466" t="s">
        <v>1555</v>
      </c>
      <c r="DE466" t="s">
        <v>251</v>
      </c>
      <c r="DF466">
        <v>1</v>
      </c>
      <c r="DH466">
        <v>1</v>
      </c>
      <c r="DI466">
        <v>0</v>
      </c>
      <c r="DJ466" t="s">
        <v>179</v>
      </c>
      <c r="DK466" t="b">
        <v>0</v>
      </c>
      <c r="DL466" t="b">
        <v>0</v>
      </c>
      <c r="DM466" t="b">
        <v>0</v>
      </c>
      <c r="DN466" t="b">
        <v>0</v>
      </c>
      <c r="DO466" t="s">
        <v>6441</v>
      </c>
      <c r="DP466" t="s">
        <v>6442</v>
      </c>
      <c r="DQ466" t="s">
        <v>6443</v>
      </c>
      <c r="DR466" t="s">
        <v>6444</v>
      </c>
      <c r="DS466" t="s">
        <v>6445</v>
      </c>
      <c r="DT466" t="s">
        <v>6446</v>
      </c>
      <c r="DU466" t="s">
        <v>6447</v>
      </c>
      <c r="DV466" t="s">
        <v>6448</v>
      </c>
      <c r="DW466" t="s">
        <v>6449</v>
      </c>
      <c r="DX466">
        <v>92</v>
      </c>
      <c r="DY466">
        <v>54</v>
      </c>
      <c r="DZ466">
        <v>155</v>
      </c>
      <c r="EA466">
        <v>112</v>
      </c>
      <c r="EB466" t="s">
        <v>572</v>
      </c>
      <c r="EC466" t="s">
        <v>1362</v>
      </c>
      <c r="ED466">
        <v>62330</v>
      </c>
      <c r="EE466" t="s">
        <v>619</v>
      </c>
      <c r="EF466" s="3">
        <v>45194</v>
      </c>
      <c r="EG466" s="3">
        <v>1.6805555555555554</v>
      </c>
      <c r="EH466" t="s">
        <v>174</v>
      </c>
      <c r="EI466" t="s">
        <v>1363</v>
      </c>
      <c r="EJ466" t="s">
        <v>193</v>
      </c>
      <c r="EL466" t="s">
        <v>429</v>
      </c>
      <c r="EM466" t="s">
        <v>195</v>
      </c>
    </row>
    <row r="467" spans="1:143" x14ac:dyDescent="0.25">
      <c r="A467" t="s">
        <v>142</v>
      </c>
      <c r="B467">
        <v>2023</v>
      </c>
      <c r="C467" t="s">
        <v>6463</v>
      </c>
      <c r="D467" t="s">
        <v>6464</v>
      </c>
      <c r="E467" t="s">
        <v>6465</v>
      </c>
      <c r="F467">
        <v>20231018</v>
      </c>
      <c r="G467">
        <v>20231023</v>
      </c>
      <c r="H467">
        <v>6</v>
      </c>
      <c r="I467" t="s">
        <v>6466</v>
      </c>
      <c r="J467" t="s">
        <v>6467</v>
      </c>
      <c r="K467" t="s">
        <v>148</v>
      </c>
      <c r="L467" t="s">
        <v>149</v>
      </c>
      <c r="M467" t="s">
        <v>150</v>
      </c>
      <c r="N467" t="s">
        <v>151</v>
      </c>
      <c r="O467">
        <v>205</v>
      </c>
      <c r="P467" t="s">
        <v>152</v>
      </c>
      <c r="Q467" t="s">
        <v>6468</v>
      </c>
      <c r="R467" t="s">
        <v>6469</v>
      </c>
      <c r="S467">
        <v>29059</v>
      </c>
      <c r="T467">
        <v>7162</v>
      </c>
      <c r="U467">
        <v>0</v>
      </c>
      <c r="V467">
        <v>0</v>
      </c>
      <c r="W467">
        <v>0</v>
      </c>
      <c r="X467">
        <v>0</v>
      </c>
      <c r="Y467">
        <v>9984</v>
      </c>
      <c r="Z467">
        <v>300</v>
      </c>
      <c r="AA467">
        <v>600</v>
      </c>
      <c r="AB467">
        <v>108696</v>
      </c>
      <c r="AC467" t="s">
        <v>148</v>
      </c>
      <c r="AD467" t="s">
        <v>149</v>
      </c>
      <c r="AE467" t="s">
        <v>150</v>
      </c>
      <c r="AF467" t="s">
        <v>151</v>
      </c>
      <c r="AG467">
        <v>6</v>
      </c>
      <c r="AH467">
        <v>2</v>
      </c>
      <c r="AI467">
        <v>9</v>
      </c>
      <c r="AJ467">
        <v>92329</v>
      </c>
      <c r="AK467">
        <v>17044</v>
      </c>
      <c r="AL467">
        <v>1</v>
      </c>
      <c r="AM467">
        <v>34630</v>
      </c>
      <c r="AN467">
        <v>1.4605999999999999</v>
      </c>
      <c r="AO467">
        <v>1.2330000000000001</v>
      </c>
      <c r="AP467">
        <v>0.2276</v>
      </c>
      <c r="AQ467">
        <v>1.4606000334024429</v>
      </c>
      <c r="AR467">
        <v>1.2330000400543213</v>
      </c>
      <c r="AS467">
        <v>0.22759999334812164</v>
      </c>
      <c r="AT467" t="s">
        <v>155</v>
      </c>
      <c r="AU467" t="s">
        <v>148</v>
      </c>
      <c r="AV467" t="s">
        <v>148</v>
      </c>
      <c r="AW467" t="s">
        <v>863</v>
      </c>
      <c r="AX467" t="s">
        <v>232</v>
      </c>
      <c r="AY467" t="str">
        <f t="shared" si="7"/>
        <v>Laparoskopie,ROBOT</v>
      </c>
      <c r="AZ467" t="s">
        <v>6470</v>
      </c>
      <c r="BD467" t="s">
        <v>741</v>
      </c>
      <c r="BE467" t="s">
        <v>742</v>
      </c>
      <c r="BG467" t="s">
        <v>742</v>
      </c>
      <c r="BH467">
        <v>370486</v>
      </c>
      <c r="BI467" s="3">
        <v>45218</v>
      </c>
      <c r="BJ467" t="s">
        <v>6471</v>
      </c>
      <c r="BK467" t="s">
        <v>6464</v>
      </c>
      <c r="BL467">
        <v>39</v>
      </c>
      <c r="BN467" t="s">
        <v>1873</v>
      </c>
      <c r="BO467" t="s">
        <v>166</v>
      </c>
      <c r="BP467" t="s">
        <v>167</v>
      </c>
      <c r="BQ467" t="s">
        <v>166</v>
      </c>
      <c r="BR467" t="s">
        <v>166</v>
      </c>
      <c r="BS467" t="s">
        <v>166</v>
      </c>
      <c r="BT467" t="s">
        <v>166</v>
      </c>
      <c r="BU467" t="s">
        <v>337</v>
      </c>
      <c r="BV467" t="s">
        <v>166</v>
      </c>
      <c r="BW467" t="s">
        <v>166</v>
      </c>
      <c r="BX467" t="s">
        <v>166</v>
      </c>
      <c r="BY467" t="s">
        <v>166</v>
      </c>
      <c r="BZ467" t="s">
        <v>166</v>
      </c>
      <c r="CA467" t="s">
        <v>166</v>
      </c>
      <c r="CB467" t="s">
        <v>166</v>
      </c>
      <c r="CC467" t="s">
        <v>166</v>
      </c>
      <c r="CD467" t="s">
        <v>166</v>
      </c>
      <c r="CE467" t="s">
        <v>166</v>
      </c>
      <c r="CF467" t="s">
        <v>166</v>
      </c>
      <c r="CG467" t="s">
        <v>213</v>
      </c>
      <c r="CH467" t="s">
        <v>166</v>
      </c>
      <c r="CI467" t="s">
        <v>166</v>
      </c>
      <c r="CJ467" t="s">
        <v>166</v>
      </c>
      <c r="CK467" t="s">
        <v>166</v>
      </c>
      <c r="CL467" t="s">
        <v>296</v>
      </c>
      <c r="CM467" t="s">
        <v>166</v>
      </c>
      <c r="CN467" t="s">
        <v>166</v>
      </c>
      <c r="CO467" t="s">
        <v>166</v>
      </c>
      <c r="CP467" t="s">
        <v>166</v>
      </c>
      <c r="CQ467" t="s">
        <v>814</v>
      </c>
      <c r="CR467" t="s">
        <v>166</v>
      </c>
      <c r="CS467" t="s">
        <v>166</v>
      </c>
      <c r="CT467" t="s">
        <v>166</v>
      </c>
      <c r="CU467" t="s">
        <v>166</v>
      </c>
      <c r="CV467" t="s">
        <v>173</v>
      </c>
      <c r="CW467" t="s">
        <v>166</v>
      </c>
      <c r="CX467" t="s">
        <v>166</v>
      </c>
      <c r="CY467" t="s">
        <v>166</v>
      </c>
      <c r="CZ467" t="s">
        <v>166</v>
      </c>
      <c r="DA467" t="s">
        <v>174</v>
      </c>
      <c r="DB467" t="s">
        <v>298</v>
      </c>
      <c r="DC467" t="s">
        <v>176</v>
      </c>
      <c r="DD467" t="s">
        <v>1303</v>
      </c>
      <c r="DE467" t="s">
        <v>251</v>
      </c>
      <c r="DF467">
        <v>1</v>
      </c>
      <c r="DH467">
        <v>1</v>
      </c>
      <c r="DI467">
        <v>0</v>
      </c>
      <c r="DJ467" t="s">
        <v>179</v>
      </c>
      <c r="DO467" t="s">
        <v>6472</v>
      </c>
      <c r="DP467" t="s">
        <v>6473</v>
      </c>
      <c r="DQ467" t="s">
        <v>6474</v>
      </c>
      <c r="DR467" t="s">
        <v>6475</v>
      </c>
      <c r="DS467" t="s">
        <v>6476</v>
      </c>
      <c r="DT467" t="s">
        <v>6477</v>
      </c>
      <c r="DU467" t="s">
        <v>6478</v>
      </c>
      <c r="DV467" t="s">
        <v>6479</v>
      </c>
      <c r="DW467" t="s">
        <v>6480</v>
      </c>
      <c r="DX467">
        <v>226</v>
      </c>
      <c r="DY467">
        <v>173</v>
      </c>
      <c r="DZ467">
        <v>176</v>
      </c>
      <c r="EA467">
        <v>125</v>
      </c>
      <c r="EB467" t="s">
        <v>189</v>
      </c>
      <c r="EC467" t="s">
        <v>190</v>
      </c>
      <c r="ED467">
        <v>752386</v>
      </c>
      <c r="EE467" t="s">
        <v>191</v>
      </c>
      <c r="EF467" s="3">
        <v>45218</v>
      </c>
      <c r="EG467" s="3">
        <v>1.4652777777777777</v>
      </c>
      <c r="EH467" t="s">
        <v>174</v>
      </c>
      <c r="EI467" t="s">
        <v>192</v>
      </c>
      <c r="EJ467" t="s">
        <v>1090</v>
      </c>
      <c r="EL467" t="s">
        <v>194</v>
      </c>
      <c r="EM467" t="s">
        <v>195</v>
      </c>
    </row>
    <row r="468" spans="1:143" x14ac:dyDescent="0.25">
      <c r="A468" t="s">
        <v>142</v>
      </c>
      <c r="B468">
        <v>2023</v>
      </c>
      <c r="C468" t="s">
        <v>6481</v>
      </c>
      <c r="D468" t="s">
        <v>6482</v>
      </c>
      <c r="E468" t="s">
        <v>6483</v>
      </c>
      <c r="F468">
        <v>20230917</v>
      </c>
      <c r="G468">
        <v>20230922</v>
      </c>
      <c r="H468">
        <v>6</v>
      </c>
      <c r="I468" t="s">
        <v>1218</v>
      </c>
      <c r="J468" t="s">
        <v>2184</v>
      </c>
      <c r="K468" t="s">
        <v>259</v>
      </c>
      <c r="L468" t="s">
        <v>395</v>
      </c>
      <c r="M468" t="s">
        <v>396</v>
      </c>
      <c r="N468" t="s">
        <v>397</v>
      </c>
      <c r="O468">
        <v>205</v>
      </c>
      <c r="P468" t="s">
        <v>152</v>
      </c>
      <c r="Q468" t="s">
        <v>686</v>
      </c>
      <c r="R468" t="s">
        <v>687</v>
      </c>
      <c r="S468">
        <v>64456</v>
      </c>
      <c r="T468">
        <v>6481</v>
      </c>
      <c r="U468">
        <v>0</v>
      </c>
      <c r="V468">
        <v>0</v>
      </c>
      <c r="W468">
        <v>108.69</v>
      </c>
      <c r="X468">
        <v>0</v>
      </c>
      <c r="Y468">
        <v>60890.34</v>
      </c>
      <c r="Z468">
        <v>600</v>
      </c>
      <c r="AA468">
        <v>525</v>
      </c>
      <c r="AB468">
        <v>200446</v>
      </c>
      <c r="AC468" t="s">
        <v>259</v>
      </c>
      <c r="AD468" t="s">
        <v>395</v>
      </c>
      <c r="AE468" t="s">
        <v>396</v>
      </c>
      <c r="AF468" t="s">
        <v>397</v>
      </c>
      <c r="AG468">
        <v>6</v>
      </c>
      <c r="AH468">
        <v>2</v>
      </c>
      <c r="AI468">
        <v>9</v>
      </c>
      <c r="AJ468">
        <v>160090</v>
      </c>
      <c r="AK468">
        <v>41605</v>
      </c>
      <c r="AL468">
        <v>1</v>
      </c>
      <c r="AM468">
        <v>108352</v>
      </c>
      <c r="AN468">
        <v>2.6934999999999998</v>
      </c>
      <c r="AO468">
        <v>2.1379000000000001</v>
      </c>
      <c r="AP468">
        <v>0.55559999999999998</v>
      </c>
      <c r="AQ468">
        <v>2.6935001015663147</v>
      </c>
      <c r="AR468">
        <v>2.1379001140594482</v>
      </c>
      <c r="AS468">
        <v>0.55559998750686646</v>
      </c>
      <c r="AT468" t="s">
        <v>155</v>
      </c>
      <c r="AU468" t="s">
        <v>259</v>
      </c>
      <c r="AW468" t="s">
        <v>437</v>
      </c>
      <c r="AX468" t="s">
        <v>157</v>
      </c>
      <c r="AY468" t="str">
        <f t="shared" si="7"/>
        <v>ROBOT</v>
      </c>
      <c r="AZ468" t="s">
        <v>6484</v>
      </c>
      <c r="BA468" t="s">
        <v>494</v>
      </c>
      <c r="BB468" t="s">
        <v>707</v>
      </c>
      <c r="BC468" t="s">
        <v>707</v>
      </c>
      <c r="BD468" t="s">
        <v>461</v>
      </c>
      <c r="BG468" t="s">
        <v>461</v>
      </c>
      <c r="BH468">
        <v>370487</v>
      </c>
      <c r="BI468" s="3">
        <v>45187</v>
      </c>
      <c r="BJ468" t="s">
        <v>6485</v>
      </c>
      <c r="BK468" t="s">
        <v>6482</v>
      </c>
      <c r="BL468">
        <v>58</v>
      </c>
      <c r="BN468" t="s">
        <v>406</v>
      </c>
      <c r="BO468" t="s">
        <v>166</v>
      </c>
      <c r="BP468" t="s">
        <v>407</v>
      </c>
      <c r="BQ468" t="s">
        <v>166</v>
      </c>
      <c r="BR468" t="s">
        <v>166</v>
      </c>
      <c r="BS468" t="s">
        <v>166</v>
      </c>
      <c r="BT468" t="s">
        <v>166</v>
      </c>
      <c r="BU468" t="s">
        <v>1954</v>
      </c>
      <c r="BV468" t="s">
        <v>166</v>
      </c>
      <c r="BW468" t="s">
        <v>442</v>
      </c>
      <c r="BX468" t="s">
        <v>166</v>
      </c>
      <c r="BY468" t="s">
        <v>166</v>
      </c>
      <c r="BZ468" t="s">
        <v>166</v>
      </c>
      <c r="CA468" t="s">
        <v>166</v>
      </c>
      <c r="CB468" t="s">
        <v>166</v>
      </c>
      <c r="CC468" t="s">
        <v>166</v>
      </c>
      <c r="CD468" t="s">
        <v>166</v>
      </c>
      <c r="CE468" t="s">
        <v>166</v>
      </c>
      <c r="CF468" t="s">
        <v>166</v>
      </c>
      <c r="CG468" t="s">
        <v>560</v>
      </c>
      <c r="CH468" t="s">
        <v>166</v>
      </c>
      <c r="CI468" t="s">
        <v>166</v>
      </c>
      <c r="CJ468" t="s">
        <v>166</v>
      </c>
      <c r="CK468" t="s">
        <v>166</v>
      </c>
      <c r="CL468" t="s">
        <v>411</v>
      </c>
      <c r="CM468" t="s">
        <v>166</v>
      </c>
      <c r="CN468" t="s">
        <v>166</v>
      </c>
      <c r="CO468" t="s">
        <v>166</v>
      </c>
      <c r="CP468" t="s">
        <v>166</v>
      </c>
      <c r="CQ468" t="s">
        <v>297</v>
      </c>
      <c r="CR468" t="s">
        <v>166</v>
      </c>
      <c r="CS468" t="s">
        <v>166</v>
      </c>
      <c r="CT468" t="s">
        <v>166</v>
      </c>
      <c r="CU468" t="s">
        <v>166</v>
      </c>
      <c r="CV468" t="s">
        <v>173</v>
      </c>
      <c r="CW468" t="s">
        <v>166</v>
      </c>
      <c r="CX468" t="s">
        <v>166</v>
      </c>
      <c r="CY468" t="s">
        <v>166</v>
      </c>
      <c r="CZ468" t="s">
        <v>166</v>
      </c>
      <c r="DA468" t="s">
        <v>174</v>
      </c>
      <c r="DB468" t="s">
        <v>413</v>
      </c>
      <c r="DC468" t="s">
        <v>414</v>
      </c>
      <c r="DD468" t="s">
        <v>608</v>
      </c>
      <c r="DE468" t="s">
        <v>609</v>
      </c>
      <c r="DG468">
        <v>1</v>
      </c>
      <c r="DH468">
        <v>1</v>
      </c>
      <c r="DI468">
        <v>0</v>
      </c>
      <c r="DJ468" t="s">
        <v>179</v>
      </c>
      <c r="DK468" t="b">
        <v>0</v>
      </c>
      <c r="DL468" t="b">
        <v>0</v>
      </c>
      <c r="DM468" t="b">
        <v>0</v>
      </c>
      <c r="DN468" t="b">
        <v>0</v>
      </c>
      <c r="DO468" t="s">
        <v>6486</v>
      </c>
      <c r="DP468" t="s">
        <v>2328</v>
      </c>
      <c r="DQ468" t="s">
        <v>6487</v>
      </c>
      <c r="DR468" t="s">
        <v>6488</v>
      </c>
      <c r="DS468" t="s">
        <v>6489</v>
      </c>
      <c r="DT468" t="s">
        <v>6490</v>
      </c>
      <c r="DU468" t="s">
        <v>6491</v>
      </c>
      <c r="DV468" t="s">
        <v>6492</v>
      </c>
      <c r="DW468" t="s">
        <v>6493</v>
      </c>
      <c r="DX468">
        <v>146</v>
      </c>
      <c r="DY468">
        <v>108</v>
      </c>
      <c r="DZ468">
        <v>150</v>
      </c>
      <c r="EA468">
        <v>106</v>
      </c>
      <c r="EB468" t="s">
        <v>572</v>
      </c>
      <c r="EC468" t="s">
        <v>426</v>
      </c>
      <c r="ED468">
        <v>1237604</v>
      </c>
      <c r="EE468" t="s">
        <v>191</v>
      </c>
      <c r="EF468" s="3">
        <v>45187</v>
      </c>
      <c r="EG468" s="3">
        <v>1.333333333333333</v>
      </c>
      <c r="EH468" t="s">
        <v>174</v>
      </c>
      <c r="EI468" t="s">
        <v>427</v>
      </c>
      <c r="EJ468" t="s">
        <v>251</v>
      </c>
      <c r="EL468" t="s">
        <v>413</v>
      </c>
      <c r="EM468" t="s">
        <v>195</v>
      </c>
    </row>
    <row r="469" spans="1:143" x14ac:dyDescent="0.25">
      <c r="A469" t="s">
        <v>142</v>
      </c>
      <c r="B469">
        <v>2023</v>
      </c>
      <c r="C469" t="s">
        <v>6494</v>
      </c>
      <c r="D469" t="s">
        <v>6495</v>
      </c>
      <c r="E469" t="s">
        <v>6496</v>
      </c>
      <c r="F469">
        <v>20230917</v>
      </c>
      <c r="G469">
        <v>20230921</v>
      </c>
      <c r="H469">
        <v>5</v>
      </c>
      <c r="I469" t="s">
        <v>6497</v>
      </c>
      <c r="J469" t="s">
        <v>6498</v>
      </c>
      <c r="K469" t="s">
        <v>259</v>
      </c>
      <c r="L469" t="s">
        <v>395</v>
      </c>
      <c r="M469" t="s">
        <v>396</v>
      </c>
      <c r="N469" t="s">
        <v>397</v>
      </c>
      <c r="O469">
        <v>111</v>
      </c>
      <c r="P469" t="s">
        <v>602</v>
      </c>
      <c r="Q469" t="s">
        <v>6499</v>
      </c>
      <c r="R469" t="s">
        <v>6500</v>
      </c>
      <c r="S469">
        <v>50020</v>
      </c>
      <c r="T469">
        <v>5330</v>
      </c>
      <c r="U469">
        <v>0</v>
      </c>
      <c r="V469">
        <v>0</v>
      </c>
      <c r="W469">
        <v>0</v>
      </c>
      <c r="X469">
        <v>0</v>
      </c>
      <c r="Y469">
        <v>6920.22</v>
      </c>
      <c r="Z469">
        <v>480</v>
      </c>
      <c r="AA469">
        <v>450</v>
      </c>
      <c r="AB469">
        <v>28352</v>
      </c>
      <c r="AC469" t="s">
        <v>259</v>
      </c>
      <c r="AD469" t="s">
        <v>395</v>
      </c>
      <c r="AE469" t="s">
        <v>396</v>
      </c>
      <c r="AF469" t="s">
        <v>397</v>
      </c>
      <c r="AG469">
        <v>3</v>
      </c>
      <c r="AH469">
        <v>2</v>
      </c>
      <c r="AI469">
        <v>7</v>
      </c>
      <c r="AJ469">
        <v>25714</v>
      </c>
      <c r="AK469">
        <v>1699</v>
      </c>
      <c r="AL469">
        <v>1</v>
      </c>
      <c r="AM469">
        <v>7700</v>
      </c>
      <c r="AN469">
        <v>0.36609999999999998</v>
      </c>
      <c r="AO469">
        <v>0.34339999999999998</v>
      </c>
      <c r="AP469">
        <v>2.2700000000000001E-2</v>
      </c>
      <c r="AQ469">
        <v>0.3661000020802021</v>
      </c>
      <c r="AR469">
        <v>0.34340000152587891</v>
      </c>
      <c r="AS469">
        <v>2.2700000554323196E-2</v>
      </c>
      <c r="AT469" t="s">
        <v>155</v>
      </c>
      <c r="AU469" t="s">
        <v>259</v>
      </c>
      <c r="AV469" t="s">
        <v>259</v>
      </c>
      <c r="AW469" t="s">
        <v>400</v>
      </c>
      <c r="AX469" t="s">
        <v>262</v>
      </c>
      <c r="AY469" t="str">
        <f t="shared" si="7"/>
        <v>ROBOT,Laparoskopie</v>
      </c>
      <c r="AZ469" t="s">
        <v>2561</v>
      </c>
      <c r="BA469" t="s">
        <v>159</v>
      </c>
      <c r="BB469" t="s">
        <v>160</v>
      </c>
      <c r="BC469" t="s">
        <v>1936</v>
      </c>
      <c r="BD469" t="s">
        <v>6501</v>
      </c>
      <c r="BE469" t="s">
        <v>6502</v>
      </c>
      <c r="BG469" t="s">
        <v>6502</v>
      </c>
      <c r="BH469">
        <v>370489</v>
      </c>
      <c r="BI469" s="3">
        <v>45187</v>
      </c>
      <c r="BJ469" t="s">
        <v>6503</v>
      </c>
      <c r="BK469" t="s">
        <v>6495</v>
      </c>
      <c r="BL469">
        <v>59</v>
      </c>
      <c r="BN469" t="s">
        <v>406</v>
      </c>
      <c r="BO469" t="s">
        <v>166</v>
      </c>
      <c r="BP469" t="s">
        <v>407</v>
      </c>
      <c r="BQ469" t="s">
        <v>166</v>
      </c>
      <c r="BR469" t="s">
        <v>166</v>
      </c>
      <c r="BS469" t="s">
        <v>166</v>
      </c>
      <c r="BT469" t="s">
        <v>166</v>
      </c>
      <c r="BU469" t="s">
        <v>1954</v>
      </c>
      <c r="BV469" t="s">
        <v>166</v>
      </c>
      <c r="BW469" t="s">
        <v>442</v>
      </c>
      <c r="BX469" t="s">
        <v>166</v>
      </c>
      <c r="BY469" t="s">
        <v>166</v>
      </c>
      <c r="BZ469" t="s">
        <v>166</v>
      </c>
      <c r="CA469" t="s">
        <v>166</v>
      </c>
      <c r="CB469" t="s">
        <v>166</v>
      </c>
      <c r="CC469" t="s">
        <v>166</v>
      </c>
      <c r="CD469" t="s">
        <v>166</v>
      </c>
      <c r="CE469" t="s">
        <v>166</v>
      </c>
      <c r="CF469" t="s">
        <v>166</v>
      </c>
      <c r="CG469" t="s">
        <v>411</v>
      </c>
      <c r="CH469" t="s">
        <v>166</v>
      </c>
      <c r="CI469" t="s">
        <v>166</v>
      </c>
      <c r="CJ469" t="s">
        <v>166</v>
      </c>
      <c r="CK469" t="s">
        <v>166</v>
      </c>
      <c r="CL469" t="s">
        <v>560</v>
      </c>
      <c r="CM469" t="s">
        <v>166</v>
      </c>
      <c r="CN469" t="s">
        <v>166</v>
      </c>
      <c r="CO469" t="s">
        <v>166</v>
      </c>
      <c r="CP469" t="s">
        <v>166</v>
      </c>
      <c r="CQ469" t="s">
        <v>297</v>
      </c>
      <c r="CR469" t="s">
        <v>166</v>
      </c>
      <c r="CS469" t="s">
        <v>166</v>
      </c>
      <c r="CT469" t="s">
        <v>166</v>
      </c>
      <c r="CU469" t="s">
        <v>166</v>
      </c>
      <c r="CV469" t="s">
        <v>173</v>
      </c>
      <c r="CW469" t="s">
        <v>166</v>
      </c>
      <c r="CX469" t="s">
        <v>166</v>
      </c>
      <c r="CY469" t="s">
        <v>166</v>
      </c>
      <c r="CZ469" t="s">
        <v>166</v>
      </c>
      <c r="DA469" t="s">
        <v>174</v>
      </c>
      <c r="DB469" t="s">
        <v>413</v>
      </c>
      <c r="DC469" t="s">
        <v>414</v>
      </c>
      <c r="DD469" t="s">
        <v>1555</v>
      </c>
      <c r="DE469" t="s">
        <v>251</v>
      </c>
      <c r="DF469">
        <v>1</v>
      </c>
      <c r="DH469">
        <v>1</v>
      </c>
      <c r="DI469">
        <v>0</v>
      </c>
      <c r="DJ469" t="s">
        <v>179</v>
      </c>
      <c r="DK469" t="b">
        <v>0</v>
      </c>
      <c r="DL469" t="b">
        <v>0</v>
      </c>
      <c r="DM469" t="b">
        <v>0</v>
      </c>
      <c r="DN469" t="b">
        <v>0</v>
      </c>
      <c r="DO469" t="s">
        <v>328</v>
      </c>
      <c r="DP469" t="s">
        <v>6504</v>
      </c>
      <c r="DQ469" t="s">
        <v>6505</v>
      </c>
      <c r="DR469" t="s">
        <v>6506</v>
      </c>
      <c r="DS469" t="s">
        <v>6507</v>
      </c>
      <c r="DT469" t="s">
        <v>6508</v>
      </c>
      <c r="DU469" t="s">
        <v>6509</v>
      </c>
      <c r="DV469" t="s">
        <v>6510</v>
      </c>
      <c r="DW469" t="s">
        <v>6511</v>
      </c>
      <c r="DX469">
        <v>188</v>
      </c>
      <c r="DY469">
        <v>126</v>
      </c>
      <c r="DZ469">
        <v>155</v>
      </c>
      <c r="EA469">
        <v>116</v>
      </c>
      <c r="EB469" t="s">
        <v>572</v>
      </c>
      <c r="EC469" t="s">
        <v>1362</v>
      </c>
      <c r="ED469">
        <v>1057326</v>
      </c>
      <c r="EE469" t="s">
        <v>191</v>
      </c>
      <c r="EF469" s="3">
        <v>45187</v>
      </c>
      <c r="EG469" s="3">
        <v>1.4444444444444442</v>
      </c>
      <c r="EH469" t="s">
        <v>174</v>
      </c>
      <c r="EI469" t="s">
        <v>427</v>
      </c>
      <c r="EJ469" t="s">
        <v>251</v>
      </c>
      <c r="EL469" t="s">
        <v>413</v>
      </c>
      <c r="EM469" t="s">
        <v>195</v>
      </c>
    </row>
    <row r="470" spans="1:143" x14ac:dyDescent="0.25">
      <c r="A470" t="s">
        <v>142</v>
      </c>
      <c r="B470">
        <v>2023</v>
      </c>
      <c r="C470" t="s">
        <v>6512</v>
      </c>
      <c r="D470" t="s">
        <v>6513</v>
      </c>
      <c r="E470" t="s">
        <v>6514</v>
      </c>
      <c r="F470">
        <v>20230918</v>
      </c>
      <c r="G470">
        <v>20230921</v>
      </c>
      <c r="H470">
        <v>4</v>
      </c>
      <c r="I470" t="s">
        <v>948</v>
      </c>
      <c r="J470" t="s">
        <v>6515</v>
      </c>
      <c r="K470" t="s">
        <v>259</v>
      </c>
      <c r="L470" t="s">
        <v>395</v>
      </c>
      <c r="M470" t="s">
        <v>396</v>
      </c>
      <c r="N470" t="s">
        <v>397</v>
      </c>
      <c r="O470">
        <v>201</v>
      </c>
      <c r="P470" t="s">
        <v>602</v>
      </c>
      <c r="Q470" t="s">
        <v>603</v>
      </c>
      <c r="R470" t="s">
        <v>604</v>
      </c>
      <c r="S470">
        <v>49548</v>
      </c>
      <c r="T470">
        <v>4254</v>
      </c>
      <c r="U470">
        <v>0</v>
      </c>
      <c r="V470">
        <v>0</v>
      </c>
      <c r="W470">
        <v>0</v>
      </c>
      <c r="X470">
        <v>0</v>
      </c>
      <c r="Y470">
        <v>60688.2</v>
      </c>
      <c r="Z470">
        <v>360</v>
      </c>
      <c r="AA470">
        <v>450</v>
      </c>
      <c r="AB470">
        <v>78997</v>
      </c>
      <c r="AC470" t="s">
        <v>259</v>
      </c>
      <c r="AD470" t="s">
        <v>395</v>
      </c>
      <c r="AE470" t="s">
        <v>396</v>
      </c>
      <c r="AF470" t="s">
        <v>397</v>
      </c>
      <c r="AG470">
        <v>5</v>
      </c>
      <c r="AH470">
        <v>2</v>
      </c>
      <c r="AI470">
        <v>12</v>
      </c>
      <c r="AJ470">
        <v>41196</v>
      </c>
      <c r="AK470">
        <v>2236</v>
      </c>
      <c r="AL470">
        <v>1</v>
      </c>
      <c r="AM470">
        <v>9673</v>
      </c>
      <c r="AN470">
        <v>0.57999999999999996</v>
      </c>
      <c r="AO470">
        <v>0.55010000000000003</v>
      </c>
      <c r="AP470">
        <v>2.9899999999999999E-2</v>
      </c>
      <c r="AQ470">
        <v>1.1257400512695313</v>
      </c>
      <c r="AR470">
        <v>0.55010002851486206</v>
      </c>
      <c r="AS470">
        <v>0.57564002275466919</v>
      </c>
      <c r="AT470" t="s">
        <v>155</v>
      </c>
      <c r="AU470" t="s">
        <v>259</v>
      </c>
      <c r="AW470" t="s">
        <v>400</v>
      </c>
      <c r="AX470" t="s">
        <v>157</v>
      </c>
      <c r="AY470" t="str">
        <f t="shared" si="7"/>
        <v>ROBOT</v>
      </c>
      <c r="AZ470" t="s">
        <v>6516</v>
      </c>
      <c r="BA470" t="s">
        <v>159</v>
      </c>
      <c r="BB470" t="s">
        <v>160</v>
      </c>
      <c r="BC470" t="s">
        <v>402</v>
      </c>
      <c r="BD470" t="s">
        <v>440</v>
      </c>
      <c r="BG470" t="s">
        <v>440</v>
      </c>
      <c r="BH470">
        <v>370491</v>
      </c>
      <c r="BI470" s="3">
        <v>45187</v>
      </c>
      <c r="BJ470" t="s">
        <v>6517</v>
      </c>
      <c r="BK470" t="s">
        <v>6513</v>
      </c>
      <c r="BL470">
        <v>67</v>
      </c>
      <c r="BN470" t="s">
        <v>406</v>
      </c>
      <c r="BO470" t="s">
        <v>166</v>
      </c>
      <c r="BP470" t="s">
        <v>407</v>
      </c>
      <c r="BQ470" t="s">
        <v>166</v>
      </c>
      <c r="BR470" t="s">
        <v>166</v>
      </c>
      <c r="BS470" t="s">
        <v>166</v>
      </c>
      <c r="BT470" t="s">
        <v>166</v>
      </c>
      <c r="BU470" t="s">
        <v>1954</v>
      </c>
      <c r="BV470" t="s">
        <v>166</v>
      </c>
      <c r="BW470" t="s">
        <v>442</v>
      </c>
      <c r="BX470" t="s">
        <v>166</v>
      </c>
      <c r="BY470" t="s">
        <v>166</v>
      </c>
      <c r="BZ470" t="s">
        <v>166</v>
      </c>
      <c r="CA470" t="s">
        <v>166</v>
      </c>
      <c r="CB470" t="s">
        <v>166</v>
      </c>
      <c r="CC470" t="s">
        <v>166</v>
      </c>
      <c r="CD470" t="s">
        <v>166</v>
      </c>
      <c r="CE470" t="s">
        <v>166</v>
      </c>
      <c r="CF470" t="s">
        <v>166</v>
      </c>
      <c r="CG470" t="s">
        <v>560</v>
      </c>
      <c r="CH470" t="s">
        <v>166</v>
      </c>
      <c r="CI470" t="s">
        <v>166</v>
      </c>
      <c r="CJ470" t="s">
        <v>166</v>
      </c>
      <c r="CK470" t="s">
        <v>166</v>
      </c>
      <c r="CL470" t="s">
        <v>411</v>
      </c>
      <c r="CM470" t="s">
        <v>166</v>
      </c>
      <c r="CN470" t="s">
        <v>166</v>
      </c>
      <c r="CO470" t="s">
        <v>166</v>
      </c>
      <c r="CP470" t="s">
        <v>166</v>
      </c>
      <c r="CQ470" t="s">
        <v>297</v>
      </c>
      <c r="CR470" t="s">
        <v>166</v>
      </c>
      <c r="CS470" t="s">
        <v>166</v>
      </c>
      <c r="CT470" t="s">
        <v>166</v>
      </c>
      <c r="CU470" t="s">
        <v>166</v>
      </c>
      <c r="CV470" t="s">
        <v>173</v>
      </c>
      <c r="CW470" t="s">
        <v>166</v>
      </c>
      <c r="CX470" t="s">
        <v>166</v>
      </c>
      <c r="CY470" t="s">
        <v>166</v>
      </c>
      <c r="CZ470" t="s">
        <v>166</v>
      </c>
      <c r="DA470" t="s">
        <v>174</v>
      </c>
      <c r="DB470" t="s">
        <v>413</v>
      </c>
      <c r="DC470" t="s">
        <v>414</v>
      </c>
      <c r="DD470" t="s">
        <v>1555</v>
      </c>
      <c r="DE470" t="s">
        <v>251</v>
      </c>
      <c r="DF470">
        <v>1</v>
      </c>
      <c r="DH470">
        <v>1</v>
      </c>
      <c r="DI470">
        <v>0</v>
      </c>
      <c r="DJ470" t="s">
        <v>179</v>
      </c>
      <c r="DK470" t="b">
        <v>0</v>
      </c>
      <c r="DL470" t="b">
        <v>0</v>
      </c>
      <c r="DM470" t="b">
        <v>0</v>
      </c>
      <c r="DN470" t="b">
        <v>0</v>
      </c>
      <c r="DO470" t="s">
        <v>6518</v>
      </c>
      <c r="DP470" t="s">
        <v>6519</v>
      </c>
      <c r="DQ470" t="s">
        <v>6520</v>
      </c>
      <c r="DR470" t="s">
        <v>6521</v>
      </c>
      <c r="DS470" t="s">
        <v>6522</v>
      </c>
      <c r="DT470" t="s">
        <v>6523</v>
      </c>
      <c r="DU470" t="s">
        <v>6524</v>
      </c>
      <c r="DV470" t="s">
        <v>6525</v>
      </c>
      <c r="DW470" t="s">
        <v>6526</v>
      </c>
      <c r="DX470">
        <v>134</v>
      </c>
      <c r="DY470">
        <v>92</v>
      </c>
      <c r="DZ470">
        <v>155</v>
      </c>
      <c r="EA470">
        <v>116</v>
      </c>
      <c r="EB470" t="s">
        <v>572</v>
      </c>
      <c r="EC470" t="s">
        <v>1362</v>
      </c>
      <c r="ED470">
        <v>126845</v>
      </c>
      <c r="EE470" t="s">
        <v>191</v>
      </c>
      <c r="EF470" s="3">
        <v>45187</v>
      </c>
      <c r="EG470" s="3">
        <v>1.5298611111111109</v>
      </c>
      <c r="EH470" t="s">
        <v>174</v>
      </c>
      <c r="EI470" t="s">
        <v>427</v>
      </c>
      <c r="EJ470" t="s">
        <v>223</v>
      </c>
      <c r="EL470" t="s">
        <v>413</v>
      </c>
      <c r="EM470" t="s">
        <v>195</v>
      </c>
    </row>
    <row r="471" spans="1:143" x14ac:dyDescent="0.25">
      <c r="A471" t="s">
        <v>142</v>
      </c>
      <c r="B471">
        <v>2023</v>
      </c>
      <c r="C471" t="s">
        <v>9632</v>
      </c>
      <c r="D471" t="s">
        <v>9633</v>
      </c>
      <c r="E471" t="s">
        <v>9634</v>
      </c>
      <c r="F471">
        <v>20230917</v>
      </c>
      <c r="G471">
        <v>20230920</v>
      </c>
      <c r="H471">
        <v>4</v>
      </c>
      <c r="I471" t="s">
        <v>9635</v>
      </c>
      <c r="J471" t="s">
        <v>9636</v>
      </c>
      <c r="K471" t="s">
        <v>259</v>
      </c>
      <c r="L471" t="s">
        <v>395</v>
      </c>
      <c r="M471" t="s">
        <v>396</v>
      </c>
      <c r="N471" t="s">
        <v>397</v>
      </c>
      <c r="O471">
        <v>201</v>
      </c>
      <c r="P471" t="s">
        <v>152</v>
      </c>
      <c r="Q471" t="s">
        <v>9637</v>
      </c>
      <c r="R471" t="s">
        <v>9638</v>
      </c>
      <c r="S471">
        <v>11982</v>
      </c>
      <c r="T471">
        <v>4254</v>
      </c>
      <c r="U471">
        <v>0</v>
      </c>
      <c r="V471">
        <v>0</v>
      </c>
      <c r="W471">
        <v>5352.31</v>
      </c>
      <c r="X471">
        <v>0</v>
      </c>
      <c r="Y471">
        <v>28650.240000000002</v>
      </c>
      <c r="Z471">
        <v>360</v>
      </c>
      <c r="AA471">
        <v>450</v>
      </c>
      <c r="AB471">
        <v>98341</v>
      </c>
      <c r="AC471" t="s">
        <v>259</v>
      </c>
      <c r="AD471" t="s">
        <v>395</v>
      </c>
      <c r="AE471" t="s">
        <v>396</v>
      </c>
      <c r="AF471" t="s">
        <v>397</v>
      </c>
      <c r="AG471">
        <v>5</v>
      </c>
      <c r="AH471">
        <v>2</v>
      </c>
      <c r="AI471">
        <v>8</v>
      </c>
      <c r="AJ471">
        <v>63573</v>
      </c>
      <c r="AK471">
        <v>36761</v>
      </c>
      <c r="AL471">
        <v>1</v>
      </c>
      <c r="AM471">
        <v>49717</v>
      </c>
      <c r="AN471">
        <v>1.3399000000000001</v>
      </c>
      <c r="AO471">
        <v>0.84899999999999998</v>
      </c>
      <c r="AP471">
        <v>0.4909</v>
      </c>
      <c r="AQ471">
        <v>1.3398999869823456</v>
      </c>
      <c r="AR471">
        <v>0.84899997711181641</v>
      </c>
      <c r="AS471">
        <v>0.49090000987052917</v>
      </c>
      <c r="AT471" t="s">
        <v>155</v>
      </c>
      <c r="AU471" t="s">
        <v>259</v>
      </c>
      <c r="AV471" t="s">
        <v>259</v>
      </c>
      <c r="AW471" t="s">
        <v>400</v>
      </c>
      <c r="AY471" t="str">
        <f t="shared" si="7"/>
        <v>NonROBOT</v>
      </c>
      <c r="AZ471" t="s">
        <v>9639</v>
      </c>
      <c r="BA471" t="s">
        <v>159</v>
      </c>
      <c r="BB471" t="s">
        <v>689</v>
      </c>
      <c r="BC471" t="s">
        <v>865</v>
      </c>
      <c r="BD471" t="s">
        <v>9640</v>
      </c>
      <c r="BE471" t="s">
        <v>9641</v>
      </c>
      <c r="BG471" t="s">
        <v>9641</v>
      </c>
      <c r="BH471">
        <v>370494</v>
      </c>
      <c r="BI471" s="3">
        <v>45187</v>
      </c>
      <c r="BJ471" t="s">
        <v>9642</v>
      </c>
      <c r="BK471" t="s">
        <v>9633</v>
      </c>
      <c r="BL471">
        <v>72</v>
      </c>
      <c r="BN471" t="s">
        <v>2732</v>
      </c>
      <c r="BO471" t="s">
        <v>166</v>
      </c>
      <c r="BP471" t="s">
        <v>654</v>
      </c>
      <c r="BQ471" t="s">
        <v>166</v>
      </c>
      <c r="BR471" t="s">
        <v>166</v>
      </c>
      <c r="BS471" t="s">
        <v>166</v>
      </c>
      <c r="BT471" t="s">
        <v>166</v>
      </c>
      <c r="BU471" t="s">
        <v>1954</v>
      </c>
      <c r="BV471" t="s">
        <v>166</v>
      </c>
      <c r="BW471" t="s">
        <v>442</v>
      </c>
      <c r="BX471" t="s">
        <v>166</v>
      </c>
      <c r="BY471" t="s">
        <v>166</v>
      </c>
      <c r="BZ471" t="s">
        <v>166</v>
      </c>
      <c r="CA471" t="s">
        <v>166</v>
      </c>
      <c r="CB471" t="s">
        <v>166</v>
      </c>
      <c r="CC471" t="s">
        <v>166</v>
      </c>
      <c r="CD471" t="s">
        <v>166</v>
      </c>
      <c r="CE471" t="s">
        <v>166</v>
      </c>
      <c r="CF471" t="s">
        <v>166</v>
      </c>
      <c r="CG471" t="s">
        <v>411</v>
      </c>
      <c r="CH471" t="s">
        <v>166</v>
      </c>
      <c r="CI471" t="s">
        <v>166</v>
      </c>
      <c r="CJ471" t="s">
        <v>166</v>
      </c>
      <c r="CK471" t="s">
        <v>166</v>
      </c>
      <c r="CL471" t="s">
        <v>560</v>
      </c>
      <c r="CM471" t="s">
        <v>166</v>
      </c>
      <c r="CN471" t="s">
        <v>166</v>
      </c>
      <c r="CO471" t="s">
        <v>166</v>
      </c>
      <c r="CP471" t="s">
        <v>166</v>
      </c>
      <c r="CQ471" t="s">
        <v>297</v>
      </c>
      <c r="CR471" t="s">
        <v>166</v>
      </c>
      <c r="CS471" t="s">
        <v>166</v>
      </c>
      <c r="CT471" t="s">
        <v>166</v>
      </c>
      <c r="CU471" t="s">
        <v>166</v>
      </c>
      <c r="CV471" t="s">
        <v>166</v>
      </c>
      <c r="CW471" t="s">
        <v>166</v>
      </c>
      <c r="CX471" t="s">
        <v>166</v>
      </c>
      <c r="CY471" t="s">
        <v>166</v>
      </c>
      <c r="CZ471" t="s">
        <v>166</v>
      </c>
      <c r="DA471" t="s">
        <v>174</v>
      </c>
      <c r="DB471" t="s">
        <v>413</v>
      </c>
      <c r="DC471" t="s">
        <v>414</v>
      </c>
      <c r="DD471" t="s">
        <v>9643</v>
      </c>
      <c r="DE471" t="s">
        <v>9644</v>
      </c>
      <c r="DH471">
        <v>0</v>
      </c>
      <c r="DI471">
        <v>0</v>
      </c>
      <c r="DJ471" t="s">
        <v>179</v>
      </c>
      <c r="DK471" t="b">
        <v>0</v>
      </c>
      <c r="DL471" t="b">
        <v>0</v>
      </c>
      <c r="DM471" t="b">
        <v>0</v>
      </c>
      <c r="DN471" t="b">
        <v>0</v>
      </c>
      <c r="DO471" t="s">
        <v>5917</v>
      </c>
      <c r="DP471" t="s">
        <v>9645</v>
      </c>
      <c r="DQ471" t="s">
        <v>9646</v>
      </c>
      <c r="DR471" t="s">
        <v>9647</v>
      </c>
      <c r="DS471" t="s">
        <v>9648</v>
      </c>
      <c r="DT471" t="s">
        <v>9649</v>
      </c>
      <c r="DU471" t="s">
        <v>9650</v>
      </c>
      <c r="DV471" t="s">
        <v>9651</v>
      </c>
      <c r="DW471" t="s">
        <v>9652</v>
      </c>
      <c r="DX471">
        <v>82</v>
      </c>
      <c r="DY471">
        <v>52</v>
      </c>
      <c r="DZ471">
        <v>75</v>
      </c>
      <c r="EA471">
        <v>39</v>
      </c>
      <c r="EB471" t="s">
        <v>572</v>
      </c>
      <c r="EC471" t="s">
        <v>426</v>
      </c>
      <c r="ED471">
        <v>226707</v>
      </c>
      <c r="EE471" t="s">
        <v>619</v>
      </c>
      <c r="EF471" s="3">
        <v>45187</v>
      </c>
      <c r="EG471" s="3">
        <v>1.6013888888888888</v>
      </c>
      <c r="EH471" t="s">
        <v>174</v>
      </c>
      <c r="EI471" t="s">
        <v>427</v>
      </c>
      <c r="EJ471" t="s">
        <v>223</v>
      </c>
      <c r="EL471" t="s">
        <v>413</v>
      </c>
    </row>
    <row r="472" spans="1:143" x14ac:dyDescent="0.25">
      <c r="A472" t="s">
        <v>142</v>
      </c>
      <c r="B472">
        <v>2023</v>
      </c>
      <c r="C472" t="s">
        <v>6527</v>
      </c>
      <c r="D472" t="s">
        <v>6528</v>
      </c>
      <c r="E472" t="s">
        <v>6529</v>
      </c>
      <c r="F472">
        <v>20230924</v>
      </c>
      <c r="G472">
        <v>20230928</v>
      </c>
      <c r="H472">
        <v>5</v>
      </c>
      <c r="I472" t="s">
        <v>6530</v>
      </c>
      <c r="J472" t="s">
        <v>6531</v>
      </c>
      <c r="K472" t="s">
        <v>1332</v>
      </c>
      <c r="L472" t="s">
        <v>1333</v>
      </c>
      <c r="M472" t="s">
        <v>1334</v>
      </c>
      <c r="N472" t="s">
        <v>1335</v>
      </c>
      <c r="O472">
        <v>211</v>
      </c>
      <c r="P472" t="s">
        <v>152</v>
      </c>
      <c r="Q472" t="s">
        <v>6532</v>
      </c>
      <c r="R472" t="s">
        <v>6533</v>
      </c>
      <c r="S472">
        <v>24234</v>
      </c>
      <c r="T472">
        <v>3371</v>
      </c>
      <c r="U472">
        <v>6696</v>
      </c>
      <c r="V472">
        <v>0</v>
      </c>
      <c r="W472">
        <v>0</v>
      </c>
      <c r="X472">
        <v>0</v>
      </c>
      <c r="Y472">
        <v>30822.97</v>
      </c>
      <c r="Z472">
        <v>120</v>
      </c>
      <c r="AA472">
        <v>0</v>
      </c>
      <c r="AB472">
        <v>154290</v>
      </c>
      <c r="AC472" t="s">
        <v>1332</v>
      </c>
      <c r="AD472" t="s">
        <v>1333</v>
      </c>
      <c r="AE472" t="s">
        <v>1334</v>
      </c>
      <c r="AF472" t="s">
        <v>1335</v>
      </c>
      <c r="AG472">
        <v>10</v>
      </c>
      <c r="AH472">
        <v>3</v>
      </c>
      <c r="AI472">
        <v>16</v>
      </c>
      <c r="AJ472">
        <v>132549</v>
      </c>
      <c r="AK472">
        <v>1578</v>
      </c>
      <c r="AL472">
        <v>1</v>
      </c>
      <c r="AM472">
        <v>6208</v>
      </c>
      <c r="AN472">
        <v>1.7911999999999999</v>
      </c>
      <c r="AO472">
        <v>1.7701</v>
      </c>
      <c r="AP472">
        <v>2.1100000000000001E-2</v>
      </c>
      <c r="AQ472">
        <v>2.0545099973678589</v>
      </c>
      <c r="AR472">
        <v>1.7700999975204468</v>
      </c>
      <c r="AS472">
        <v>0.28440999984741211</v>
      </c>
      <c r="AT472" t="s">
        <v>155</v>
      </c>
      <c r="AU472" t="s">
        <v>1332</v>
      </c>
      <c r="AV472" t="s">
        <v>1332</v>
      </c>
      <c r="AW472" t="s">
        <v>2560</v>
      </c>
      <c r="AX472" t="s">
        <v>157</v>
      </c>
      <c r="AY472" t="str">
        <f t="shared" si="7"/>
        <v>ROBOT</v>
      </c>
      <c r="AZ472" t="s">
        <v>4208</v>
      </c>
      <c r="BA472" t="s">
        <v>159</v>
      </c>
      <c r="BB472" t="s">
        <v>160</v>
      </c>
      <c r="BC472" t="s">
        <v>402</v>
      </c>
      <c r="BD472" t="s">
        <v>4762</v>
      </c>
      <c r="BE472" t="s">
        <v>4763</v>
      </c>
      <c r="BG472" t="s">
        <v>4763</v>
      </c>
      <c r="BH472">
        <v>370503</v>
      </c>
      <c r="BI472" s="3">
        <v>45194</v>
      </c>
      <c r="BJ472" t="s">
        <v>6534</v>
      </c>
      <c r="BK472" t="s">
        <v>6528</v>
      </c>
      <c r="BL472">
        <v>47</v>
      </c>
      <c r="BN472" t="s">
        <v>1342</v>
      </c>
      <c r="BO472" t="s">
        <v>166</v>
      </c>
      <c r="BP472" t="s">
        <v>1343</v>
      </c>
      <c r="BQ472" t="s">
        <v>166</v>
      </c>
      <c r="BR472" t="s">
        <v>166</v>
      </c>
      <c r="BS472" t="s">
        <v>166</v>
      </c>
      <c r="BT472" t="s">
        <v>166</v>
      </c>
      <c r="BU472" t="s">
        <v>4268</v>
      </c>
      <c r="BV472" t="s">
        <v>166</v>
      </c>
      <c r="BW472" t="s">
        <v>442</v>
      </c>
      <c r="BX472" t="s">
        <v>166</v>
      </c>
      <c r="BY472" t="s">
        <v>166</v>
      </c>
      <c r="BZ472" t="s">
        <v>166</v>
      </c>
      <c r="CA472" t="s">
        <v>166</v>
      </c>
      <c r="CB472" t="s">
        <v>166</v>
      </c>
      <c r="CC472" t="s">
        <v>166</v>
      </c>
      <c r="CD472" t="s">
        <v>166</v>
      </c>
      <c r="CE472" t="s">
        <v>166</v>
      </c>
      <c r="CF472" t="s">
        <v>166</v>
      </c>
      <c r="CG472" t="s">
        <v>166</v>
      </c>
      <c r="CH472" t="s">
        <v>1348</v>
      </c>
      <c r="CI472" t="s">
        <v>166</v>
      </c>
      <c r="CJ472" t="s">
        <v>166</v>
      </c>
      <c r="CK472" t="s">
        <v>166</v>
      </c>
      <c r="CL472" t="s">
        <v>560</v>
      </c>
      <c r="CM472" t="s">
        <v>166</v>
      </c>
      <c r="CN472" t="s">
        <v>166</v>
      </c>
      <c r="CO472" t="s">
        <v>166</v>
      </c>
      <c r="CP472" t="s">
        <v>166</v>
      </c>
      <c r="CQ472" t="s">
        <v>172</v>
      </c>
      <c r="CR472" t="s">
        <v>166</v>
      </c>
      <c r="CS472" t="s">
        <v>166</v>
      </c>
      <c r="CT472" t="s">
        <v>166</v>
      </c>
      <c r="CU472" t="s">
        <v>166</v>
      </c>
      <c r="CV472" t="s">
        <v>173</v>
      </c>
      <c r="CW472" t="s">
        <v>166</v>
      </c>
      <c r="CX472" t="s">
        <v>166</v>
      </c>
      <c r="CY472" t="s">
        <v>166</v>
      </c>
      <c r="CZ472" t="s">
        <v>166</v>
      </c>
      <c r="DA472" t="s">
        <v>174</v>
      </c>
      <c r="DB472" t="s">
        <v>3559</v>
      </c>
      <c r="DC472" t="s">
        <v>1352</v>
      </c>
      <c r="DD472" t="s">
        <v>1555</v>
      </c>
      <c r="DE472" t="s">
        <v>251</v>
      </c>
      <c r="DF472">
        <v>1</v>
      </c>
      <c r="DH472">
        <v>1</v>
      </c>
      <c r="DI472">
        <v>0</v>
      </c>
      <c r="DJ472" t="s">
        <v>179</v>
      </c>
      <c r="DK472" t="b">
        <v>0</v>
      </c>
      <c r="DL472" t="b">
        <v>0</v>
      </c>
      <c r="DM472" t="b">
        <v>0</v>
      </c>
      <c r="DN472" t="b">
        <v>0</v>
      </c>
      <c r="DO472" t="s">
        <v>6535</v>
      </c>
      <c r="DP472" t="s">
        <v>6536</v>
      </c>
      <c r="DQ472" t="s">
        <v>6537</v>
      </c>
      <c r="DR472" t="s">
        <v>6538</v>
      </c>
      <c r="DS472" t="s">
        <v>6539</v>
      </c>
      <c r="DT472" t="s">
        <v>6540</v>
      </c>
      <c r="DU472" t="s">
        <v>6541</v>
      </c>
      <c r="DV472" t="s">
        <v>6542</v>
      </c>
      <c r="DW472" t="s">
        <v>6543</v>
      </c>
      <c r="DX472">
        <v>96</v>
      </c>
      <c r="DY472">
        <v>43</v>
      </c>
      <c r="DZ472">
        <v>155</v>
      </c>
      <c r="EA472">
        <v>112</v>
      </c>
      <c r="EB472" t="s">
        <v>572</v>
      </c>
      <c r="EC472" t="s">
        <v>1362</v>
      </c>
      <c r="ED472">
        <v>449362</v>
      </c>
      <c r="EE472" t="s">
        <v>191</v>
      </c>
      <c r="EF472" s="3">
        <v>45194</v>
      </c>
      <c r="EG472" s="3">
        <v>1.7951388888888888</v>
      </c>
      <c r="EH472" t="s">
        <v>174</v>
      </c>
      <c r="EI472" t="s">
        <v>1363</v>
      </c>
      <c r="EJ472" t="s">
        <v>595</v>
      </c>
      <c r="EL472" t="s">
        <v>1351</v>
      </c>
      <c r="EM472" t="s">
        <v>195</v>
      </c>
    </row>
    <row r="473" spans="1:143" x14ac:dyDescent="0.25">
      <c r="A473" t="s">
        <v>142</v>
      </c>
      <c r="B473">
        <v>2023</v>
      </c>
      <c r="C473" t="s">
        <v>6544</v>
      </c>
      <c r="D473" t="s">
        <v>6545</v>
      </c>
      <c r="E473" t="s">
        <v>6546</v>
      </c>
      <c r="F473">
        <v>20231108</v>
      </c>
      <c r="G473">
        <v>20231113</v>
      </c>
      <c r="H473">
        <v>6</v>
      </c>
      <c r="I473" t="s">
        <v>6547</v>
      </c>
      <c r="J473" t="s">
        <v>6548</v>
      </c>
      <c r="K473" t="s">
        <v>148</v>
      </c>
      <c r="L473" t="s">
        <v>149</v>
      </c>
      <c r="M473" t="s">
        <v>150</v>
      </c>
      <c r="N473" t="s">
        <v>151</v>
      </c>
      <c r="O473">
        <v>111</v>
      </c>
      <c r="P473" t="s">
        <v>152</v>
      </c>
      <c r="Q473" t="s">
        <v>3261</v>
      </c>
      <c r="R473" t="s">
        <v>3262</v>
      </c>
      <c r="S473">
        <v>44957</v>
      </c>
      <c r="T473">
        <v>5903</v>
      </c>
      <c r="U473">
        <v>6696</v>
      </c>
      <c r="V473">
        <v>84204</v>
      </c>
      <c r="W473">
        <v>282.55</v>
      </c>
      <c r="X473">
        <v>0</v>
      </c>
      <c r="Y473">
        <v>27600</v>
      </c>
      <c r="Z473">
        <v>240</v>
      </c>
      <c r="AA473">
        <v>525</v>
      </c>
      <c r="AB473">
        <v>180237</v>
      </c>
      <c r="AC473" t="s">
        <v>148</v>
      </c>
      <c r="AD473" t="s">
        <v>149</v>
      </c>
      <c r="AE473" t="s">
        <v>150</v>
      </c>
      <c r="AF473" t="s">
        <v>151</v>
      </c>
      <c r="AG473">
        <v>7</v>
      </c>
      <c r="AH473">
        <v>2</v>
      </c>
      <c r="AI473">
        <v>12</v>
      </c>
      <c r="AJ473">
        <v>146525</v>
      </c>
      <c r="AK473">
        <v>29026</v>
      </c>
      <c r="AL473">
        <v>1</v>
      </c>
      <c r="AM473">
        <v>73603</v>
      </c>
      <c r="AN473">
        <v>2.3443000000000001</v>
      </c>
      <c r="AO473">
        <v>1.9567000000000001</v>
      </c>
      <c r="AP473">
        <v>0.3876</v>
      </c>
      <c r="AQ473">
        <v>2.3442999720573425</v>
      </c>
      <c r="AR473">
        <v>1.9566999673843384</v>
      </c>
      <c r="AS473">
        <v>0.38760000467300415</v>
      </c>
      <c r="AT473" t="s">
        <v>155</v>
      </c>
      <c r="AU473" t="s">
        <v>148</v>
      </c>
      <c r="AV473" t="s">
        <v>6549</v>
      </c>
      <c r="AW473" t="s">
        <v>6550</v>
      </c>
      <c r="AX473" t="s">
        <v>6551</v>
      </c>
      <c r="AY473" t="str">
        <f t="shared" si="7"/>
        <v>Laparoskopie,Laparoskopie,ROBOT</v>
      </c>
      <c r="AZ473" t="s">
        <v>6552</v>
      </c>
      <c r="BA473" t="s">
        <v>289</v>
      </c>
      <c r="BB473" t="s">
        <v>439</v>
      </c>
      <c r="BC473" t="s">
        <v>439</v>
      </c>
      <c r="BD473" t="s">
        <v>741</v>
      </c>
      <c r="BE473" t="s">
        <v>742</v>
      </c>
      <c r="BG473" t="s">
        <v>742</v>
      </c>
      <c r="BH473">
        <v>370624</v>
      </c>
      <c r="BI473" s="3">
        <v>45239</v>
      </c>
      <c r="BJ473" t="s">
        <v>6553</v>
      </c>
      <c r="BK473" t="s">
        <v>6545</v>
      </c>
      <c r="BL473">
        <v>30</v>
      </c>
      <c r="BN473" t="s">
        <v>1873</v>
      </c>
      <c r="BO473" t="s">
        <v>166</v>
      </c>
      <c r="BP473" t="s">
        <v>530</v>
      </c>
      <c r="BQ473" t="s">
        <v>167</v>
      </c>
      <c r="BR473" t="s">
        <v>166</v>
      </c>
      <c r="BS473" t="s">
        <v>166</v>
      </c>
      <c r="BT473" t="s">
        <v>166</v>
      </c>
      <c r="BU473" t="s">
        <v>408</v>
      </c>
      <c r="BV473" t="s">
        <v>166</v>
      </c>
      <c r="BW473" t="s">
        <v>6554</v>
      </c>
      <c r="BX473" t="s">
        <v>166</v>
      </c>
      <c r="BY473" t="s">
        <v>166</v>
      </c>
      <c r="BZ473" t="s">
        <v>166</v>
      </c>
      <c r="CA473" t="s">
        <v>166</v>
      </c>
      <c r="CB473" t="s">
        <v>166</v>
      </c>
      <c r="CC473" t="s">
        <v>166</v>
      </c>
      <c r="CD473" t="s">
        <v>166</v>
      </c>
      <c r="CE473" t="s">
        <v>166</v>
      </c>
      <c r="CF473" t="s">
        <v>166</v>
      </c>
      <c r="CG473" t="s">
        <v>213</v>
      </c>
      <c r="CH473" t="s">
        <v>166</v>
      </c>
      <c r="CI473" t="s">
        <v>166</v>
      </c>
      <c r="CJ473" t="s">
        <v>166</v>
      </c>
      <c r="CK473" t="s">
        <v>166</v>
      </c>
      <c r="CL473" t="s">
        <v>171</v>
      </c>
      <c r="CM473" t="s">
        <v>166</v>
      </c>
      <c r="CN473" t="s">
        <v>166</v>
      </c>
      <c r="CO473" t="s">
        <v>166</v>
      </c>
      <c r="CP473" t="s">
        <v>166</v>
      </c>
      <c r="CQ473" t="s">
        <v>172</v>
      </c>
      <c r="CR473" t="s">
        <v>166</v>
      </c>
      <c r="CS473" t="s">
        <v>166</v>
      </c>
      <c r="CT473" t="s">
        <v>166</v>
      </c>
      <c r="CU473" t="s">
        <v>166</v>
      </c>
      <c r="CV473" t="s">
        <v>173</v>
      </c>
      <c r="CW473" t="s">
        <v>533</v>
      </c>
      <c r="CX473" t="s">
        <v>166</v>
      </c>
      <c r="CY473" t="s">
        <v>166</v>
      </c>
      <c r="CZ473" t="s">
        <v>166</v>
      </c>
      <c r="DA473" t="s">
        <v>174</v>
      </c>
      <c r="DC473" t="s">
        <v>176</v>
      </c>
      <c r="DD473" t="s">
        <v>1303</v>
      </c>
      <c r="DE473" t="s">
        <v>251</v>
      </c>
      <c r="DF473">
        <v>1</v>
      </c>
      <c r="DH473">
        <v>1</v>
      </c>
      <c r="DI473">
        <v>0</v>
      </c>
      <c r="DJ473" t="s">
        <v>179</v>
      </c>
      <c r="DO473" t="s">
        <v>6555</v>
      </c>
      <c r="DP473" t="s">
        <v>6556</v>
      </c>
      <c r="DQ473" t="s">
        <v>6557</v>
      </c>
      <c r="DR473" t="s">
        <v>6558</v>
      </c>
      <c r="DS473" t="s">
        <v>6559</v>
      </c>
      <c r="DT473" t="s">
        <v>6560</v>
      </c>
      <c r="DU473" t="s">
        <v>6561</v>
      </c>
      <c r="DV473" t="s">
        <v>6562</v>
      </c>
      <c r="DW473" t="s">
        <v>6563</v>
      </c>
      <c r="DX473">
        <v>352</v>
      </c>
      <c r="DY473">
        <v>230</v>
      </c>
      <c r="DZ473">
        <v>176</v>
      </c>
      <c r="EA473">
        <v>132</v>
      </c>
      <c r="EB473" t="s">
        <v>189</v>
      </c>
      <c r="EC473" t="s">
        <v>190</v>
      </c>
      <c r="ED473">
        <v>1232191</v>
      </c>
      <c r="EE473" t="s">
        <v>191</v>
      </c>
      <c r="EF473" s="3">
        <v>45239</v>
      </c>
      <c r="EG473" s="3">
        <v>1.4534722222222221</v>
      </c>
      <c r="EH473" t="s">
        <v>174</v>
      </c>
      <c r="EI473" t="s">
        <v>192</v>
      </c>
      <c r="EJ473" t="s">
        <v>251</v>
      </c>
      <c r="EL473" t="s">
        <v>194</v>
      </c>
      <c r="EM473" t="s">
        <v>195</v>
      </c>
    </row>
    <row r="474" spans="1:143" x14ac:dyDescent="0.25">
      <c r="A474" t="s">
        <v>142</v>
      </c>
      <c r="B474">
        <v>2023</v>
      </c>
      <c r="C474" t="s">
        <v>6564</v>
      </c>
      <c r="D474" t="s">
        <v>6565</v>
      </c>
      <c r="E474" t="s">
        <v>6566</v>
      </c>
      <c r="F474">
        <v>20230918</v>
      </c>
      <c r="G474">
        <v>20230923</v>
      </c>
      <c r="H474">
        <v>6</v>
      </c>
      <c r="I474" t="s">
        <v>3100</v>
      </c>
      <c r="J474" t="s">
        <v>6567</v>
      </c>
      <c r="K474" t="s">
        <v>259</v>
      </c>
      <c r="L474" t="s">
        <v>395</v>
      </c>
      <c r="M474" t="s">
        <v>396</v>
      </c>
      <c r="N474" t="s">
        <v>397</v>
      </c>
      <c r="O474">
        <v>111</v>
      </c>
      <c r="P474" t="s">
        <v>152</v>
      </c>
      <c r="Q474" t="s">
        <v>458</v>
      </c>
      <c r="R474" t="s">
        <v>459</v>
      </c>
      <c r="S474">
        <v>87821</v>
      </c>
      <c r="T474">
        <v>6856</v>
      </c>
      <c r="U474">
        <v>0</v>
      </c>
      <c r="V474">
        <v>0</v>
      </c>
      <c r="W474">
        <v>380.4</v>
      </c>
      <c r="X474">
        <v>0</v>
      </c>
      <c r="Y474">
        <v>60688.2</v>
      </c>
      <c r="Z474">
        <v>600</v>
      </c>
      <c r="AA474">
        <v>900</v>
      </c>
      <c r="AB474">
        <v>260288</v>
      </c>
      <c r="AC474" t="s">
        <v>259</v>
      </c>
      <c r="AD474" t="s">
        <v>395</v>
      </c>
      <c r="AE474" t="s">
        <v>396</v>
      </c>
      <c r="AF474" t="s">
        <v>397</v>
      </c>
      <c r="AG474">
        <v>7</v>
      </c>
      <c r="AH474">
        <v>2</v>
      </c>
      <c r="AI474">
        <v>11</v>
      </c>
      <c r="AJ474">
        <v>221647</v>
      </c>
      <c r="AK474">
        <v>31869</v>
      </c>
      <c r="AL474">
        <v>1</v>
      </c>
      <c r="AM474">
        <v>91357</v>
      </c>
      <c r="AN474">
        <v>3.3855</v>
      </c>
      <c r="AO474">
        <v>2.9599000000000002</v>
      </c>
      <c r="AP474">
        <v>0.42559999999999998</v>
      </c>
      <c r="AQ474">
        <v>3.385499894618988</v>
      </c>
      <c r="AR474">
        <v>2.95989990234375</v>
      </c>
      <c r="AS474">
        <v>0.42559999227523804</v>
      </c>
      <c r="AT474" t="s">
        <v>155</v>
      </c>
      <c r="AU474" t="s">
        <v>259</v>
      </c>
      <c r="AW474" t="s">
        <v>437</v>
      </c>
      <c r="AX474" t="s">
        <v>157</v>
      </c>
      <c r="AY474" t="str">
        <f t="shared" si="7"/>
        <v>ROBOT</v>
      </c>
      <c r="AZ474" t="s">
        <v>2851</v>
      </c>
      <c r="BA474" t="s">
        <v>234</v>
      </c>
      <c r="BB474" t="s">
        <v>1952</v>
      </c>
      <c r="BC474" t="s">
        <v>1952</v>
      </c>
      <c r="BD474" t="s">
        <v>461</v>
      </c>
      <c r="BG474" t="s">
        <v>461</v>
      </c>
      <c r="BH474">
        <v>370636</v>
      </c>
      <c r="BI474" s="3">
        <v>45188</v>
      </c>
      <c r="BJ474" t="s">
        <v>6568</v>
      </c>
      <c r="BK474" t="s">
        <v>6565</v>
      </c>
      <c r="BL474">
        <v>62</v>
      </c>
      <c r="BN474" t="s">
        <v>407</v>
      </c>
      <c r="BO474" t="s">
        <v>166</v>
      </c>
      <c r="BP474" t="s">
        <v>463</v>
      </c>
      <c r="BQ474" t="s">
        <v>166</v>
      </c>
      <c r="BR474" t="s">
        <v>166</v>
      </c>
      <c r="BS474" t="s">
        <v>166</v>
      </c>
      <c r="BT474" t="s">
        <v>166</v>
      </c>
      <c r="BU474" t="s">
        <v>5654</v>
      </c>
      <c r="BV474" t="s">
        <v>166</v>
      </c>
      <c r="BW474" t="s">
        <v>5028</v>
      </c>
      <c r="BX474" t="s">
        <v>166</v>
      </c>
      <c r="BY474" t="s">
        <v>166</v>
      </c>
      <c r="BZ474" t="s">
        <v>166</v>
      </c>
      <c r="CA474" t="s">
        <v>166</v>
      </c>
      <c r="CB474" t="s">
        <v>166</v>
      </c>
      <c r="CC474" t="s">
        <v>166</v>
      </c>
      <c r="CD474" t="s">
        <v>166</v>
      </c>
      <c r="CE474" t="s">
        <v>166</v>
      </c>
      <c r="CF474" t="s">
        <v>166</v>
      </c>
      <c r="CG474" t="s">
        <v>1034</v>
      </c>
      <c r="CH474" t="s">
        <v>166</v>
      </c>
      <c r="CI474" t="s">
        <v>166</v>
      </c>
      <c r="CJ474" t="s">
        <v>166</v>
      </c>
      <c r="CK474" t="s">
        <v>166</v>
      </c>
      <c r="CL474" t="s">
        <v>560</v>
      </c>
      <c r="CM474" t="s">
        <v>166</v>
      </c>
      <c r="CN474" t="s">
        <v>166</v>
      </c>
      <c r="CO474" t="s">
        <v>166</v>
      </c>
      <c r="CP474" t="s">
        <v>166</v>
      </c>
      <c r="CQ474" t="s">
        <v>747</v>
      </c>
      <c r="CR474" t="s">
        <v>166</v>
      </c>
      <c r="CS474" t="s">
        <v>166</v>
      </c>
      <c r="CT474" t="s">
        <v>166</v>
      </c>
      <c r="CU474" t="s">
        <v>166</v>
      </c>
      <c r="CV474" t="s">
        <v>173</v>
      </c>
      <c r="CW474" t="s">
        <v>166</v>
      </c>
      <c r="CX474" t="s">
        <v>166</v>
      </c>
      <c r="CY474" t="s">
        <v>166</v>
      </c>
      <c r="CZ474" t="s">
        <v>166</v>
      </c>
      <c r="DA474" t="s">
        <v>174</v>
      </c>
      <c r="DB474" t="s">
        <v>413</v>
      </c>
      <c r="DC474" t="s">
        <v>414</v>
      </c>
      <c r="DD474" t="s">
        <v>608</v>
      </c>
      <c r="DE474" t="s">
        <v>609</v>
      </c>
      <c r="DG474">
        <v>1</v>
      </c>
      <c r="DH474">
        <v>1</v>
      </c>
      <c r="DI474">
        <v>0</v>
      </c>
      <c r="DJ474" t="s">
        <v>179</v>
      </c>
      <c r="DK474" t="b">
        <v>0</v>
      </c>
      <c r="DL474" t="b">
        <v>0</v>
      </c>
      <c r="DM474" t="b">
        <v>0</v>
      </c>
      <c r="DN474" t="b">
        <v>0</v>
      </c>
      <c r="DO474" t="s">
        <v>6569</v>
      </c>
      <c r="DP474" t="s">
        <v>6570</v>
      </c>
      <c r="DQ474" t="s">
        <v>6571</v>
      </c>
      <c r="DR474" t="s">
        <v>5104</v>
      </c>
      <c r="DS474" t="s">
        <v>1485</v>
      </c>
      <c r="DT474" t="s">
        <v>698</v>
      </c>
      <c r="DU474" t="s">
        <v>6572</v>
      </c>
      <c r="DV474" t="s">
        <v>6573</v>
      </c>
      <c r="DW474" t="s">
        <v>6295</v>
      </c>
      <c r="DX474">
        <v>154</v>
      </c>
      <c r="DY474">
        <v>111</v>
      </c>
      <c r="DZ474">
        <v>150</v>
      </c>
      <c r="EA474">
        <v>106</v>
      </c>
      <c r="EB474" t="s">
        <v>425</v>
      </c>
      <c r="EC474" t="s">
        <v>426</v>
      </c>
      <c r="ED474">
        <v>1234667</v>
      </c>
      <c r="EE474" t="s">
        <v>191</v>
      </c>
      <c r="EF474" s="3">
        <v>45188</v>
      </c>
      <c r="EG474" s="3">
        <v>1.333333333333333</v>
      </c>
      <c r="EH474" t="s">
        <v>174</v>
      </c>
      <c r="EI474" t="s">
        <v>427</v>
      </c>
      <c r="EJ474" t="s">
        <v>251</v>
      </c>
      <c r="EL474" t="s">
        <v>413</v>
      </c>
    </row>
    <row r="475" spans="1:143" x14ac:dyDescent="0.25">
      <c r="A475" t="s">
        <v>142</v>
      </c>
      <c r="B475">
        <v>2023</v>
      </c>
      <c r="C475" t="s">
        <v>9653</v>
      </c>
      <c r="D475" t="s">
        <v>9654</v>
      </c>
      <c r="E475" t="s">
        <v>9655</v>
      </c>
      <c r="F475">
        <v>20230918</v>
      </c>
      <c r="G475">
        <v>20230923</v>
      </c>
      <c r="H475">
        <v>6</v>
      </c>
      <c r="I475" t="s">
        <v>9575</v>
      </c>
      <c r="J475" t="s">
        <v>9656</v>
      </c>
      <c r="K475" t="s">
        <v>259</v>
      </c>
      <c r="L475" t="s">
        <v>395</v>
      </c>
      <c r="M475" t="s">
        <v>396</v>
      </c>
      <c r="N475" t="s">
        <v>397</v>
      </c>
      <c r="O475">
        <v>207</v>
      </c>
      <c r="P475" t="s">
        <v>201</v>
      </c>
      <c r="Q475" t="s">
        <v>8824</v>
      </c>
      <c r="R475" t="s">
        <v>8825</v>
      </c>
      <c r="S475">
        <v>24512</v>
      </c>
      <c r="T475">
        <v>6481</v>
      </c>
      <c r="U475">
        <v>0</v>
      </c>
      <c r="V475">
        <v>0</v>
      </c>
      <c r="W475">
        <v>0</v>
      </c>
      <c r="X475">
        <v>0</v>
      </c>
      <c r="Y475">
        <v>1805.24</v>
      </c>
      <c r="Z475">
        <v>600</v>
      </c>
      <c r="AA475">
        <v>525</v>
      </c>
      <c r="AB475">
        <v>94179</v>
      </c>
      <c r="AC475" t="s">
        <v>259</v>
      </c>
      <c r="AD475" t="s">
        <v>395</v>
      </c>
      <c r="AE475" t="s">
        <v>396</v>
      </c>
      <c r="AF475" t="s">
        <v>397</v>
      </c>
      <c r="AG475">
        <v>6</v>
      </c>
      <c r="AH475">
        <v>2</v>
      </c>
      <c r="AI475">
        <v>10</v>
      </c>
      <c r="AJ475">
        <v>96816</v>
      </c>
      <c r="AK475">
        <v>682</v>
      </c>
      <c r="AL475">
        <v>1</v>
      </c>
      <c r="AM475">
        <v>2524</v>
      </c>
      <c r="AN475">
        <v>1.302</v>
      </c>
      <c r="AO475">
        <v>1.2928999999999999</v>
      </c>
      <c r="AP475">
        <v>9.1000000000000004E-3</v>
      </c>
      <c r="AQ475">
        <v>1.3019999666139483</v>
      </c>
      <c r="AR475">
        <v>1.2928999662399292</v>
      </c>
      <c r="AS475">
        <v>9.100000374019146E-3</v>
      </c>
      <c r="AT475" t="s">
        <v>155</v>
      </c>
      <c r="AU475" t="s">
        <v>259</v>
      </c>
      <c r="AV475" t="s">
        <v>259</v>
      </c>
      <c r="AW475" t="s">
        <v>400</v>
      </c>
      <c r="AY475" t="str">
        <f t="shared" si="7"/>
        <v>NonROBOT</v>
      </c>
      <c r="AZ475" t="s">
        <v>2561</v>
      </c>
      <c r="BA475" t="s">
        <v>159</v>
      </c>
      <c r="BB475" t="s">
        <v>160</v>
      </c>
      <c r="BC475" t="s">
        <v>1936</v>
      </c>
      <c r="BD475" t="s">
        <v>8805</v>
      </c>
      <c r="BE475" t="s">
        <v>9577</v>
      </c>
      <c r="BG475" t="s">
        <v>9577</v>
      </c>
      <c r="BH475">
        <v>370637</v>
      </c>
      <c r="BI475" s="3">
        <v>45188</v>
      </c>
      <c r="BJ475" t="s">
        <v>9657</v>
      </c>
      <c r="BK475" t="s">
        <v>9654</v>
      </c>
      <c r="BL475">
        <v>22</v>
      </c>
      <c r="BN475" t="s">
        <v>2732</v>
      </c>
      <c r="BO475" t="s">
        <v>166</v>
      </c>
      <c r="BP475" t="s">
        <v>654</v>
      </c>
      <c r="BQ475" t="s">
        <v>166</v>
      </c>
      <c r="BR475" t="s">
        <v>166</v>
      </c>
      <c r="BS475" t="s">
        <v>166</v>
      </c>
      <c r="BT475" t="s">
        <v>166</v>
      </c>
      <c r="BU475" t="s">
        <v>5654</v>
      </c>
      <c r="BV475" t="s">
        <v>166</v>
      </c>
      <c r="BW475" t="s">
        <v>5028</v>
      </c>
      <c r="BX475" t="s">
        <v>166</v>
      </c>
      <c r="BY475" t="s">
        <v>166</v>
      </c>
      <c r="BZ475" t="s">
        <v>166</v>
      </c>
      <c r="CA475" t="s">
        <v>166</v>
      </c>
      <c r="CB475" t="s">
        <v>166</v>
      </c>
      <c r="CC475" t="s">
        <v>166</v>
      </c>
      <c r="CD475" t="s">
        <v>166</v>
      </c>
      <c r="CE475" t="s">
        <v>166</v>
      </c>
      <c r="CF475" t="s">
        <v>166</v>
      </c>
      <c r="CG475" t="s">
        <v>560</v>
      </c>
      <c r="CH475" t="s">
        <v>166</v>
      </c>
      <c r="CI475" t="s">
        <v>166</v>
      </c>
      <c r="CJ475" t="s">
        <v>166</v>
      </c>
      <c r="CK475" t="s">
        <v>166</v>
      </c>
      <c r="CL475" t="s">
        <v>1034</v>
      </c>
      <c r="CM475" t="s">
        <v>166</v>
      </c>
      <c r="CN475" t="s">
        <v>166</v>
      </c>
      <c r="CO475" t="s">
        <v>166</v>
      </c>
      <c r="CP475" t="s">
        <v>166</v>
      </c>
      <c r="CQ475" t="s">
        <v>747</v>
      </c>
      <c r="CR475" t="s">
        <v>166</v>
      </c>
      <c r="CS475" t="s">
        <v>166</v>
      </c>
      <c r="CT475" t="s">
        <v>166</v>
      </c>
      <c r="CU475" t="s">
        <v>166</v>
      </c>
      <c r="CV475" t="s">
        <v>166</v>
      </c>
      <c r="CW475" t="s">
        <v>166</v>
      </c>
      <c r="CX475" t="s">
        <v>166</v>
      </c>
      <c r="CY475" t="s">
        <v>166</v>
      </c>
      <c r="CZ475" t="s">
        <v>166</v>
      </c>
      <c r="DA475" t="s">
        <v>174</v>
      </c>
      <c r="DB475" t="s">
        <v>413</v>
      </c>
      <c r="DC475" t="s">
        <v>414</v>
      </c>
      <c r="DD475" t="s">
        <v>8828</v>
      </c>
      <c r="DE475" t="s">
        <v>8829</v>
      </c>
      <c r="DH475">
        <v>0</v>
      </c>
      <c r="DI475">
        <v>0</v>
      </c>
      <c r="DJ475" t="s">
        <v>179</v>
      </c>
      <c r="DK475" t="b">
        <v>0</v>
      </c>
      <c r="DL475" t="b">
        <v>0</v>
      </c>
      <c r="DM475" t="b">
        <v>0</v>
      </c>
      <c r="DN475" t="b">
        <v>0</v>
      </c>
      <c r="DO475" t="s">
        <v>9658</v>
      </c>
      <c r="DP475" t="s">
        <v>9659</v>
      </c>
      <c r="DQ475" t="s">
        <v>9660</v>
      </c>
      <c r="DR475" t="s">
        <v>9661</v>
      </c>
      <c r="DS475" t="s">
        <v>8571</v>
      </c>
      <c r="DT475" t="s">
        <v>9662</v>
      </c>
      <c r="DU475" t="s">
        <v>9663</v>
      </c>
      <c r="DV475" t="s">
        <v>9664</v>
      </c>
      <c r="DW475" t="s">
        <v>9665</v>
      </c>
      <c r="DX475">
        <v>143</v>
      </c>
      <c r="DY475">
        <v>102</v>
      </c>
      <c r="DZ475">
        <v>164</v>
      </c>
      <c r="EA475">
        <v>119</v>
      </c>
      <c r="EB475" t="s">
        <v>425</v>
      </c>
      <c r="EC475" t="s">
        <v>426</v>
      </c>
      <c r="ED475">
        <v>206369</v>
      </c>
      <c r="EE475" t="s">
        <v>191</v>
      </c>
      <c r="EF475" s="3">
        <v>45188</v>
      </c>
      <c r="EG475" s="3">
        <v>1.5694444444444442</v>
      </c>
      <c r="EH475" t="s">
        <v>174</v>
      </c>
      <c r="EI475" t="s">
        <v>427</v>
      </c>
      <c r="EJ475" t="s">
        <v>428</v>
      </c>
      <c r="EL475" t="s">
        <v>413</v>
      </c>
    </row>
    <row r="476" spans="1:143" x14ac:dyDescent="0.25">
      <c r="A476" t="s">
        <v>142</v>
      </c>
      <c r="B476">
        <v>2023</v>
      </c>
      <c r="C476" t="s">
        <v>6574</v>
      </c>
      <c r="D476" t="s">
        <v>6575</v>
      </c>
      <c r="E476" t="s">
        <v>6576</v>
      </c>
      <c r="F476">
        <v>20230919</v>
      </c>
      <c r="G476">
        <v>20231002</v>
      </c>
      <c r="H476">
        <v>14</v>
      </c>
      <c r="I476" t="s">
        <v>6577</v>
      </c>
      <c r="J476" t="s">
        <v>6578</v>
      </c>
      <c r="K476" t="s">
        <v>259</v>
      </c>
      <c r="L476" t="s">
        <v>395</v>
      </c>
      <c r="M476" t="s">
        <v>396</v>
      </c>
      <c r="N476" t="s">
        <v>397</v>
      </c>
      <c r="O476">
        <v>211</v>
      </c>
      <c r="P476" t="s">
        <v>152</v>
      </c>
      <c r="Q476" t="s">
        <v>686</v>
      </c>
      <c r="R476" t="s">
        <v>687</v>
      </c>
      <c r="S476">
        <v>90187</v>
      </c>
      <c r="T476">
        <v>14563</v>
      </c>
      <c r="U476">
        <v>0</v>
      </c>
      <c r="V476">
        <v>0</v>
      </c>
      <c r="W476">
        <v>3566.38</v>
      </c>
      <c r="X476">
        <v>7734.94</v>
      </c>
      <c r="Y476">
        <v>60688.2</v>
      </c>
      <c r="Z476">
        <v>1560</v>
      </c>
      <c r="AA476">
        <v>1350</v>
      </c>
      <c r="AB476">
        <v>282553</v>
      </c>
      <c r="AC476" t="s">
        <v>259</v>
      </c>
      <c r="AD476" t="s">
        <v>395</v>
      </c>
      <c r="AE476" t="s">
        <v>396</v>
      </c>
      <c r="AF476" t="s">
        <v>397</v>
      </c>
      <c r="AG476">
        <v>6</v>
      </c>
      <c r="AH476">
        <v>2</v>
      </c>
      <c r="AI476">
        <v>9</v>
      </c>
      <c r="AJ476">
        <v>160090</v>
      </c>
      <c r="AK476">
        <v>41605</v>
      </c>
      <c r="AL476">
        <v>1</v>
      </c>
      <c r="AM476">
        <v>108352</v>
      </c>
      <c r="AN476">
        <v>2.6934999999999998</v>
      </c>
      <c r="AO476">
        <v>2.1379000000000001</v>
      </c>
      <c r="AP476">
        <v>0.55559999999999998</v>
      </c>
      <c r="AQ476">
        <v>3.7624500393867493</v>
      </c>
      <c r="AR476">
        <v>3.2068500518798828</v>
      </c>
      <c r="AS476">
        <v>0.55559998750686646</v>
      </c>
      <c r="AT476" t="s">
        <v>155</v>
      </c>
      <c r="AU476" t="s">
        <v>259</v>
      </c>
      <c r="AW476" t="s">
        <v>437</v>
      </c>
      <c r="AX476" t="s">
        <v>157</v>
      </c>
      <c r="AY476" t="str">
        <f t="shared" si="7"/>
        <v>ROBOT</v>
      </c>
      <c r="AZ476" t="s">
        <v>5026</v>
      </c>
      <c r="BC476" t="s">
        <v>689</v>
      </c>
      <c r="BD476" t="s">
        <v>461</v>
      </c>
      <c r="BG476" t="s">
        <v>461</v>
      </c>
      <c r="BH476">
        <v>370648</v>
      </c>
      <c r="BI476" s="3">
        <v>45188</v>
      </c>
      <c r="BJ476" t="s">
        <v>6579</v>
      </c>
      <c r="BK476" t="s">
        <v>6575</v>
      </c>
      <c r="BL476">
        <v>63</v>
      </c>
      <c r="BN476" t="s">
        <v>407</v>
      </c>
      <c r="BO476" t="s">
        <v>166</v>
      </c>
      <c r="BP476" t="s">
        <v>463</v>
      </c>
      <c r="BQ476" t="s">
        <v>166</v>
      </c>
      <c r="BR476" t="s">
        <v>166</v>
      </c>
      <c r="BS476" t="s">
        <v>166</v>
      </c>
      <c r="BT476" t="s">
        <v>166</v>
      </c>
      <c r="BU476" t="s">
        <v>5654</v>
      </c>
      <c r="BV476" t="s">
        <v>166</v>
      </c>
      <c r="BW476" t="s">
        <v>5028</v>
      </c>
      <c r="BX476" t="s">
        <v>166</v>
      </c>
      <c r="BY476" t="s">
        <v>166</v>
      </c>
      <c r="BZ476" t="s">
        <v>166</v>
      </c>
      <c r="CA476" t="s">
        <v>166</v>
      </c>
      <c r="CB476" t="s">
        <v>166</v>
      </c>
      <c r="CC476" t="s">
        <v>166</v>
      </c>
      <c r="CD476" t="s">
        <v>166</v>
      </c>
      <c r="CE476" t="s">
        <v>166</v>
      </c>
      <c r="CF476" t="s">
        <v>166</v>
      </c>
      <c r="CG476" t="s">
        <v>1034</v>
      </c>
      <c r="CH476" t="s">
        <v>166</v>
      </c>
      <c r="CI476" t="s">
        <v>166</v>
      </c>
      <c r="CJ476" t="s">
        <v>166</v>
      </c>
      <c r="CK476" t="s">
        <v>166</v>
      </c>
      <c r="CL476" t="s">
        <v>560</v>
      </c>
      <c r="CM476" t="s">
        <v>166</v>
      </c>
      <c r="CN476" t="s">
        <v>166</v>
      </c>
      <c r="CO476" t="s">
        <v>166</v>
      </c>
      <c r="CP476" t="s">
        <v>166</v>
      </c>
      <c r="CQ476" t="s">
        <v>747</v>
      </c>
      <c r="CR476" t="s">
        <v>166</v>
      </c>
      <c r="CS476" t="s">
        <v>166</v>
      </c>
      <c r="CT476" t="s">
        <v>166</v>
      </c>
      <c r="CU476" t="s">
        <v>166</v>
      </c>
      <c r="CV476" t="s">
        <v>173</v>
      </c>
      <c r="CW476" t="s">
        <v>166</v>
      </c>
      <c r="CX476" t="s">
        <v>166</v>
      </c>
      <c r="CY476" t="s">
        <v>166</v>
      </c>
      <c r="CZ476" t="s">
        <v>166</v>
      </c>
      <c r="DA476" t="s">
        <v>174</v>
      </c>
      <c r="DB476" t="s">
        <v>413</v>
      </c>
      <c r="DC476" t="s">
        <v>414</v>
      </c>
      <c r="DD476" t="s">
        <v>608</v>
      </c>
      <c r="DE476" t="s">
        <v>609</v>
      </c>
      <c r="DG476">
        <v>1</v>
      </c>
      <c r="DH476">
        <v>1</v>
      </c>
      <c r="DI476">
        <v>0</v>
      </c>
      <c r="DJ476" t="s">
        <v>179</v>
      </c>
      <c r="DK476" t="b">
        <v>0</v>
      </c>
      <c r="DL476" t="b">
        <v>0</v>
      </c>
      <c r="DM476" t="b">
        <v>0</v>
      </c>
      <c r="DN476" t="b">
        <v>0</v>
      </c>
      <c r="DO476" t="s">
        <v>6580</v>
      </c>
      <c r="DP476" t="s">
        <v>6581</v>
      </c>
      <c r="DQ476" t="s">
        <v>6582</v>
      </c>
      <c r="DR476" t="s">
        <v>6583</v>
      </c>
      <c r="DS476" t="s">
        <v>6584</v>
      </c>
      <c r="DT476" t="s">
        <v>6585</v>
      </c>
      <c r="DU476" t="s">
        <v>2989</v>
      </c>
      <c r="DV476" t="s">
        <v>6586</v>
      </c>
      <c r="DW476" t="s">
        <v>6587</v>
      </c>
      <c r="DX476">
        <v>146</v>
      </c>
      <c r="DY476">
        <v>97</v>
      </c>
      <c r="DZ476">
        <v>150</v>
      </c>
      <c r="EA476">
        <v>106</v>
      </c>
      <c r="EB476" t="s">
        <v>425</v>
      </c>
      <c r="EC476" t="s">
        <v>426</v>
      </c>
      <c r="ED476">
        <v>741673</v>
      </c>
      <c r="EE476" t="s">
        <v>191</v>
      </c>
      <c r="EF476" s="3">
        <v>45188</v>
      </c>
      <c r="EG476" s="3">
        <v>1.4444444444444442</v>
      </c>
      <c r="EH476" t="s">
        <v>174</v>
      </c>
      <c r="EI476" t="s">
        <v>427</v>
      </c>
      <c r="EJ476" t="s">
        <v>251</v>
      </c>
      <c r="EL476" t="s">
        <v>413</v>
      </c>
      <c r="EM476" t="s">
        <v>195</v>
      </c>
    </row>
    <row r="477" spans="1:143" x14ac:dyDescent="0.25">
      <c r="A477" t="s">
        <v>142</v>
      </c>
      <c r="B477">
        <v>2023</v>
      </c>
      <c r="C477" t="s">
        <v>6588</v>
      </c>
      <c r="D477" t="s">
        <v>6589</v>
      </c>
      <c r="E477" t="s">
        <v>6590</v>
      </c>
      <c r="F477">
        <v>20230921</v>
      </c>
      <c r="G477">
        <v>20230927</v>
      </c>
      <c r="H477">
        <v>7</v>
      </c>
      <c r="I477" t="s">
        <v>6591</v>
      </c>
      <c r="J477" t="s">
        <v>6592</v>
      </c>
      <c r="K477" t="s">
        <v>259</v>
      </c>
      <c r="L477" t="s">
        <v>395</v>
      </c>
      <c r="M477" t="s">
        <v>396</v>
      </c>
      <c r="N477" t="s">
        <v>397</v>
      </c>
      <c r="O477">
        <v>111</v>
      </c>
      <c r="P477" t="s">
        <v>152</v>
      </c>
      <c r="Q477" t="s">
        <v>686</v>
      </c>
      <c r="R477" t="s">
        <v>687</v>
      </c>
      <c r="S477">
        <v>85040</v>
      </c>
      <c r="T477">
        <v>7632</v>
      </c>
      <c r="U477">
        <v>0</v>
      </c>
      <c r="V477">
        <v>0</v>
      </c>
      <c r="W477">
        <v>0</v>
      </c>
      <c r="X477">
        <v>0</v>
      </c>
      <c r="Y477">
        <v>60688.2</v>
      </c>
      <c r="Z477">
        <v>720</v>
      </c>
      <c r="AA477">
        <v>600</v>
      </c>
      <c r="AB477">
        <v>207085</v>
      </c>
      <c r="AC477" t="s">
        <v>259</v>
      </c>
      <c r="AD477" t="s">
        <v>395</v>
      </c>
      <c r="AE477" t="s">
        <v>396</v>
      </c>
      <c r="AF477" t="s">
        <v>397</v>
      </c>
      <c r="AG477">
        <v>6</v>
      </c>
      <c r="AH477">
        <v>2</v>
      </c>
      <c r="AI477">
        <v>9</v>
      </c>
      <c r="AJ477">
        <v>160090</v>
      </c>
      <c r="AK477">
        <v>41605</v>
      </c>
      <c r="AL477">
        <v>1</v>
      </c>
      <c r="AM477">
        <v>108352</v>
      </c>
      <c r="AN477">
        <v>2.6934999999999998</v>
      </c>
      <c r="AO477">
        <v>2.1379000000000001</v>
      </c>
      <c r="AP477">
        <v>0.55559999999999998</v>
      </c>
      <c r="AQ477">
        <v>2.6935001015663147</v>
      </c>
      <c r="AR477">
        <v>2.1379001140594482</v>
      </c>
      <c r="AS477">
        <v>0.55559998750686646</v>
      </c>
      <c r="AT477" t="s">
        <v>155</v>
      </c>
      <c r="AU477" t="s">
        <v>259</v>
      </c>
      <c r="AW477" t="s">
        <v>437</v>
      </c>
      <c r="AX477" t="s">
        <v>157</v>
      </c>
      <c r="AY477" t="str">
        <f t="shared" si="7"/>
        <v>ROBOT</v>
      </c>
      <c r="AZ477" t="s">
        <v>6593</v>
      </c>
      <c r="BA477" t="s">
        <v>739</v>
      </c>
      <c r="BB477" t="s">
        <v>740</v>
      </c>
      <c r="BC477" t="s">
        <v>740</v>
      </c>
      <c r="BD477" t="s">
        <v>461</v>
      </c>
      <c r="BG477" t="s">
        <v>461</v>
      </c>
      <c r="BH477">
        <v>370682</v>
      </c>
      <c r="BI477" s="3">
        <v>45191</v>
      </c>
      <c r="BJ477" t="s">
        <v>6594</v>
      </c>
      <c r="BK477" t="s">
        <v>6589</v>
      </c>
      <c r="BL477">
        <v>55</v>
      </c>
      <c r="BN477" t="s">
        <v>267</v>
      </c>
      <c r="BO477" t="s">
        <v>166</v>
      </c>
      <c r="BP477" t="s">
        <v>407</v>
      </c>
      <c r="BQ477" t="s">
        <v>166</v>
      </c>
      <c r="BR477" t="s">
        <v>166</v>
      </c>
      <c r="BS477" t="s">
        <v>166</v>
      </c>
      <c r="BT477" t="s">
        <v>166</v>
      </c>
      <c r="BU477" t="s">
        <v>166</v>
      </c>
      <c r="BV477" t="s">
        <v>166</v>
      </c>
      <c r="BW477" t="s">
        <v>3178</v>
      </c>
      <c r="BX477" t="s">
        <v>166</v>
      </c>
      <c r="BY477" t="s">
        <v>166</v>
      </c>
      <c r="BZ477" t="s">
        <v>166</v>
      </c>
      <c r="CA477" t="s">
        <v>166</v>
      </c>
      <c r="CB477" t="s">
        <v>166</v>
      </c>
      <c r="CC477" t="s">
        <v>166</v>
      </c>
      <c r="CD477" t="s">
        <v>166</v>
      </c>
      <c r="CE477" t="s">
        <v>166</v>
      </c>
      <c r="CF477" t="s">
        <v>166</v>
      </c>
      <c r="CG477" t="s">
        <v>410</v>
      </c>
      <c r="CH477" t="s">
        <v>166</v>
      </c>
      <c r="CI477" t="s">
        <v>166</v>
      </c>
      <c r="CJ477" t="s">
        <v>166</v>
      </c>
      <c r="CK477" t="s">
        <v>166</v>
      </c>
      <c r="CL477" t="s">
        <v>411</v>
      </c>
      <c r="CM477" t="s">
        <v>560</v>
      </c>
      <c r="CN477" t="s">
        <v>166</v>
      </c>
      <c r="CO477" t="s">
        <v>166</v>
      </c>
      <c r="CP477" t="s">
        <v>166</v>
      </c>
      <c r="CQ477" t="s">
        <v>467</v>
      </c>
      <c r="CR477" t="s">
        <v>166</v>
      </c>
      <c r="CS477" t="s">
        <v>166</v>
      </c>
      <c r="CT477" t="s">
        <v>166</v>
      </c>
      <c r="CU477" t="s">
        <v>166</v>
      </c>
      <c r="CV477" t="s">
        <v>533</v>
      </c>
      <c r="CW477" t="s">
        <v>166</v>
      </c>
      <c r="CX477" t="s">
        <v>166</v>
      </c>
      <c r="CY477" t="s">
        <v>166</v>
      </c>
      <c r="CZ477" t="s">
        <v>166</v>
      </c>
      <c r="DA477" t="s">
        <v>174</v>
      </c>
      <c r="DB477" t="s">
        <v>413</v>
      </c>
      <c r="DC477" t="s">
        <v>414</v>
      </c>
      <c r="DD477" t="s">
        <v>608</v>
      </c>
      <c r="DE477" t="s">
        <v>609</v>
      </c>
      <c r="DG477">
        <v>1</v>
      </c>
      <c r="DH477">
        <v>1</v>
      </c>
      <c r="DI477">
        <v>0</v>
      </c>
      <c r="DJ477" t="s">
        <v>179</v>
      </c>
      <c r="DK477" t="b">
        <v>0</v>
      </c>
      <c r="DL477" t="b">
        <v>0</v>
      </c>
      <c r="DM477" t="b">
        <v>0</v>
      </c>
      <c r="DN477" t="b">
        <v>0</v>
      </c>
      <c r="DO477" t="s">
        <v>6595</v>
      </c>
      <c r="DP477" t="s">
        <v>6596</v>
      </c>
      <c r="DQ477" t="s">
        <v>6597</v>
      </c>
      <c r="DR477" t="s">
        <v>6598</v>
      </c>
      <c r="DS477" t="s">
        <v>6599</v>
      </c>
      <c r="DT477" t="s">
        <v>6600</v>
      </c>
      <c r="DU477" t="s">
        <v>6601</v>
      </c>
      <c r="DV477" t="s">
        <v>6602</v>
      </c>
      <c r="DW477" t="s">
        <v>6603</v>
      </c>
      <c r="DX477">
        <v>166</v>
      </c>
      <c r="DY477">
        <v>110</v>
      </c>
      <c r="DZ477">
        <v>150</v>
      </c>
      <c r="EA477">
        <v>107</v>
      </c>
      <c r="EB477" t="s">
        <v>479</v>
      </c>
      <c r="EC477" t="s">
        <v>426</v>
      </c>
      <c r="ED477">
        <v>1085362</v>
      </c>
      <c r="EE477" t="s">
        <v>191</v>
      </c>
      <c r="EF477" s="3">
        <v>45191</v>
      </c>
      <c r="EG477" s="3">
        <v>1.4444444444444442</v>
      </c>
      <c r="EH477" t="s">
        <v>174</v>
      </c>
      <c r="EI477" t="s">
        <v>427</v>
      </c>
      <c r="EJ477" t="s">
        <v>251</v>
      </c>
      <c r="EL477" t="s">
        <v>413</v>
      </c>
      <c r="EM477" t="s">
        <v>195</v>
      </c>
    </row>
    <row r="478" spans="1:143" x14ac:dyDescent="0.25">
      <c r="A478" t="s">
        <v>142</v>
      </c>
      <c r="B478">
        <v>2023</v>
      </c>
      <c r="C478" t="s">
        <v>6604</v>
      </c>
      <c r="D478" t="s">
        <v>6605</v>
      </c>
      <c r="E478" t="s">
        <v>6606</v>
      </c>
      <c r="F478">
        <v>20230921</v>
      </c>
      <c r="G478">
        <v>20230927</v>
      </c>
      <c r="H478">
        <v>7</v>
      </c>
      <c r="I478" t="s">
        <v>6607</v>
      </c>
      <c r="J478" t="s">
        <v>6608</v>
      </c>
      <c r="K478" t="s">
        <v>259</v>
      </c>
      <c r="L478" t="s">
        <v>395</v>
      </c>
      <c r="M478" t="s">
        <v>396</v>
      </c>
      <c r="N478" t="s">
        <v>397</v>
      </c>
      <c r="O478">
        <v>111</v>
      </c>
      <c r="P478" t="s">
        <v>152</v>
      </c>
      <c r="Q478" t="s">
        <v>686</v>
      </c>
      <c r="R478" t="s">
        <v>687</v>
      </c>
      <c r="S478">
        <v>63852</v>
      </c>
      <c r="T478">
        <v>7782</v>
      </c>
      <c r="U478">
        <v>0</v>
      </c>
      <c r="V478">
        <v>0</v>
      </c>
      <c r="W478">
        <v>0</v>
      </c>
      <c r="X478">
        <v>0</v>
      </c>
      <c r="Y478">
        <v>60688.2</v>
      </c>
      <c r="Z478">
        <v>720</v>
      </c>
      <c r="AA478">
        <v>750</v>
      </c>
      <c r="AB478">
        <v>207085</v>
      </c>
      <c r="AC478" t="s">
        <v>259</v>
      </c>
      <c r="AD478" t="s">
        <v>395</v>
      </c>
      <c r="AE478" t="s">
        <v>396</v>
      </c>
      <c r="AF478" t="s">
        <v>397</v>
      </c>
      <c r="AG478">
        <v>6</v>
      </c>
      <c r="AH478">
        <v>2</v>
      </c>
      <c r="AI478">
        <v>9</v>
      </c>
      <c r="AJ478">
        <v>160090</v>
      </c>
      <c r="AK478">
        <v>41605</v>
      </c>
      <c r="AL478">
        <v>1</v>
      </c>
      <c r="AM478">
        <v>108352</v>
      </c>
      <c r="AN478">
        <v>2.6934999999999998</v>
      </c>
      <c r="AO478">
        <v>2.1379000000000001</v>
      </c>
      <c r="AP478">
        <v>0.55559999999999998</v>
      </c>
      <c r="AQ478">
        <v>2.6935001015663147</v>
      </c>
      <c r="AR478">
        <v>2.1379001140594482</v>
      </c>
      <c r="AS478">
        <v>0.55559998750686646</v>
      </c>
      <c r="AT478" t="s">
        <v>155</v>
      </c>
      <c r="AU478" t="s">
        <v>259</v>
      </c>
      <c r="AW478" t="s">
        <v>437</v>
      </c>
      <c r="AX478" t="s">
        <v>157</v>
      </c>
      <c r="AY478" t="str">
        <f t="shared" si="7"/>
        <v>ROBOT</v>
      </c>
      <c r="AZ478" t="s">
        <v>670</v>
      </c>
      <c r="BA478" t="s">
        <v>159</v>
      </c>
      <c r="BB478" t="s">
        <v>160</v>
      </c>
      <c r="BC478" t="s">
        <v>671</v>
      </c>
      <c r="BD478" t="s">
        <v>461</v>
      </c>
      <c r="BG478" t="s">
        <v>461</v>
      </c>
      <c r="BH478">
        <v>370683</v>
      </c>
      <c r="BI478" s="3">
        <v>45191</v>
      </c>
      <c r="BJ478" t="s">
        <v>6609</v>
      </c>
      <c r="BK478" t="s">
        <v>6605</v>
      </c>
      <c r="BL478">
        <v>74</v>
      </c>
      <c r="BN478" t="s">
        <v>267</v>
      </c>
      <c r="BO478" t="s">
        <v>166</v>
      </c>
      <c r="BP478" t="s">
        <v>407</v>
      </c>
      <c r="BQ478" t="s">
        <v>166</v>
      </c>
      <c r="BR478" t="s">
        <v>166</v>
      </c>
      <c r="BS478" t="s">
        <v>166</v>
      </c>
      <c r="BT478" t="s">
        <v>166</v>
      </c>
      <c r="BU478" t="s">
        <v>166</v>
      </c>
      <c r="BV478" t="s">
        <v>166</v>
      </c>
      <c r="BW478" t="s">
        <v>3178</v>
      </c>
      <c r="BX478" t="s">
        <v>166</v>
      </c>
      <c r="BY478" t="s">
        <v>166</v>
      </c>
      <c r="BZ478" t="s">
        <v>166</v>
      </c>
      <c r="CA478" t="s">
        <v>166</v>
      </c>
      <c r="CB478" t="s">
        <v>166</v>
      </c>
      <c r="CC478" t="s">
        <v>166</v>
      </c>
      <c r="CD478" t="s">
        <v>166</v>
      </c>
      <c r="CE478" t="s">
        <v>166</v>
      </c>
      <c r="CF478" t="s">
        <v>166</v>
      </c>
      <c r="CG478" t="s">
        <v>560</v>
      </c>
      <c r="CH478" t="s">
        <v>166</v>
      </c>
      <c r="CI478" t="s">
        <v>166</v>
      </c>
      <c r="CJ478" t="s">
        <v>166</v>
      </c>
      <c r="CK478" t="s">
        <v>166</v>
      </c>
      <c r="CL478" t="s">
        <v>411</v>
      </c>
      <c r="CM478" t="s">
        <v>410</v>
      </c>
      <c r="CN478" t="s">
        <v>166</v>
      </c>
      <c r="CO478" t="s">
        <v>166</v>
      </c>
      <c r="CP478" t="s">
        <v>166</v>
      </c>
      <c r="CQ478" t="s">
        <v>467</v>
      </c>
      <c r="CR478" t="s">
        <v>166</v>
      </c>
      <c r="CS478" t="s">
        <v>166</v>
      </c>
      <c r="CT478" t="s">
        <v>166</v>
      </c>
      <c r="CU478" t="s">
        <v>166</v>
      </c>
      <c r="CV478" t="s">
        <v>173</v>
      </c>
      <c r="CW478" t="s">
        <v>166</v>
      </c>
      <c r="CX478" t="s">
        <v>166</v>
      </c>
      <c r="CY478" t="s">
        <v>166</v>
      </c>
      <c r="CZ478" t="s">
        <v>166</v>
      </c>
      <c r="DA478" t="s">
        <v>174</v>
      </c>
      <c r="DB478" t="s">
        <v>413</v>
      </c>
      <c r="DC478" t="s">
        <v>414</v>
      </c>
      <c r="DD478" t="s">
        <v>608</v>
      </c>
      <c r="DE478" t="s">
        <v>609</v>
      </c>
      <c r="DG478">
        <v>1</v>
      </c>
      <c r="DH478">
        <v>1</v>
      </c>
      <c r="DI478">
        <v>0</v>
      </c>
      <c r="DJ478" t="s">
        <v>179</v>
      </c>
      <c r="DK478" t="b">
        <v>0</v>
      </c>
      <c r="DL478" t="b">
        <v>0</v>
      </c>
      <c r="DM478" t="b">
        <v>0</v>
      </c>
      <c r="DN478" t="b">
        <v>0</v>
      </c>
      <c r="DO478" t="s">
        <v>6610</v>
      </c>
      <c r="DP478" t="s">
        <v>6610</v>
      </c>
      <c r="DQ478" t="s">
        <v>6389</v>
      </c>
      <c r="DR478" t="s">
        <v>1450</v>
      </c>
      <c r="DS478" t="s">
        <v>819</v>
      </c>
      <c r="DT478" t="s">
        <v>6611</v>
      </c>
      <c r="DU478" t="s">
        <v>6612</v>
      </c>
      <c r="DV478" t="s">
        <v>6613</v>
      </c>
      <c r="DW478" t="s">
        <v>6614</v>
      </c>
      <c r="DX478">
        <v>143</v>
      </c>
      <c r="DY478">
        <v>109</v>
      </c>
      <c r="DZ478">
        <v>150</v>
      </c>
      <c r="EA478">
        <v>107</v>
      </c>
      <c r="EB478" t="s">
        <v>479</v>
      </c>
      <c r="EC478" t="s">
        <v>426</v>
      </c>
      <c r="ED478">
        <v>134232</v>
      </c>
      <c r="EE478" t="s">
        <v>191</v>
      </c>
      <c r="EF478" s="3">
        <v>45191</v>
      </c>
      <c r="EG478" s="3">
        <v>1.333333333333333</v>
      </c>
      <c r="EH478" t="s">
        <v>174</v>
      </c>
      <c r="EI478" t="s">
        <v>427</v>
      </c>
      <c r="EJ478" t="s">
        <v>595</v>
      </c>
      <c r="EL478" t="s">
        <v>413</v>
      </c>
      <c r="EM478" t="s">
        <v>195</v>
      </c>
    </row>
    <row r="479" spans="1:143" x14ac:dyDescent="0.25">
      <c r="A479" t="s">
        <v>142</v>
      </c>
      <c r="B479">
        <v>2023</v>
      </c>
      <c r="C479" t="s">
        <v>6615</v>
      </c>
      <c r="D479" t="s">
        <v>6616</v>
      </c>
      <c r="E479" t="s">
        <v>6617</v>
      </c>
      <c r="F479">
        <v>20230912</v>
      </c>
      <c r="G479">
        <v>20230920</v>
      </c>
      <c r="H479">
        <v>9</v>
      </c>
      <c r="I479" t="s">
        <v>6618</v>
      </c>
      <c r="J479" t="s">
        <v>6619</v>
      </c>
      <c r="K479" t="s">
        <v>485</v>
      </c>
      <c r="L479" t="s">
        <v>486</v>
      </c>
      <c r="M479" t="s">
        <v>487</v>
      </c>
      <c r="N479" t="s">
        <v>524</v>
      </c>
      <c r="O479">
        <v>111</v>
      </c>
      <c r="P479" t="s">
        <v>201</v>
      </c>
      <c r="Q479" t="s">
        <v>525</v>
      </c>
      <c r="R479" t="s">
        <v>526</v>
      </c>
      <c r="S479">
        <v>129773</v>
      </c>
      <c r="T479">
        <v>6773</v>
      </c>
      <c r="U479">
        <v>23834</v>
      </c>
      <c r="V479">
        <v>0</v>
      </c>
      <c r="W479">
        <v>1446.92</v>
      </c>
      <c r="X479">
        <v>0</v>
      </c>
      <c r="Y479">
        <v>64609.02</v>
      </c>
      <c r="Z479">
        <v>720</v>
      </c>
      <c r="AA479">
        <v>450</v>
      </c>
      <c r="AB479">
        <v>298391</v>
      </c>
      <c r="AC479" t="s">
        <v>485</v>
      </c>
      <c r="AD479" t="s">
        <v>486</v>
      </c>
      <c r="AE479" t="s">
        <v>487</v>
      </c>
      <c r="AF479" t="s">
        <v>524</v>
      </c>
      <c r="AG479">
        <v>11</v>
      </c>
      <c r="AH479">
        <v>4</v>
      </c>
      <c r="AI479">
        <v>20</v>
      </c>
      <c r="AJ479">
        <v>232234</v>
      </c>
      <c r="AK479">
        <v>58393</v>
      </c>
      <c r="AL479">
        <v>19464</v>
      </c>
      <c r="AM479">
        <v>111407</v>
      </c>
      <c r="AN479">
        <v>3.8811</v>
      </c>
      <c r="AO479">
        <v>3.1013000000000002</v>
      </c>
      <c r="AP479">
        <v>0.77980000000000005</v>
      </c>
      <c r="AQ479">
        <v>3.8810999989509583</v>
      </c>
      <c r="AR479">
        <v>3.1013000011444092</v>
      </c>
      <c r="AS479">
        <v>0.77979999780654907</v>
      </c>
      <c r="AT479" t="s">
        <v>155</v>
      </c>
      <c r="AU479" t="s">
        <v>485</v>
      </c>
      <c r="AW479" t="s">
        <v>527</v>
      </c>
      <c r="AX479" t="s">
        <v>157</v>
      </c>
      <c r="AY479" t="str">
        <f t="shared" si="7"/>
        <v>ROBOT</v>
      </c>
      <c r="AZ479" t="s">
        <v>1832</v>
      </c>
      <c r="BA479" t="s">
        <v>159</v>
      </c>
      <c r="BB479" t="s">
        <v>579</v>
      </c>
      <c r="BC479" t="s">
        <v>1615</v>
      </c>
      <c r="BD479" t="s">
        <v>580</v>
      </c>
      <c r="BG479" t="s">
        <v>580</v>
      </c>
      <c r="BH479">
        <v>370711</v>
      </c>
      <c r="BI479" s="3">
        <v>45182</v>
      </c>
      <c r="BJ479" t="s">
        <v>6620</v>
      </c>
      <c r="BK479" t="s">
        <v>6616</v>
      </c>
      <c r="BL479">
        <v>84</v>
      </c>
      <c r="BN479" t="s">
        <v>530</v>
      </c>
      <c r="BO479" t="s">
        <v>166</v>
      </c>
      <c r="BP479" t="s">
        <v>2246</v>
      </c>
      <c r="BQ479" t="s">
        <v>166</v>
      </c>
      <c r="BR479" t="s">
        <v>166</v>
      </c>
      <c r="BS479" t="s">
        <v>166</v>
      </c>
      <c r="BT479" t="s">
        <v>166</v>
      </c>
      <c r="BU479" t="s">
        <v>3102</v>
      </c>
      <c r="BV479" t="s">
        <v>166</v>
      </c>
      <c r="BW479" t="s">
        <v>4702</v>
      </c>
      <c r="BX479" t="s">
        <v>166</v>
      </c>
      <c r="BY479" t="s">
        <v>166</v>
      </c>
      <c r="BZ479" t="s">
        <v>166</v>
      </c>
      <c r="CA479" t="s">
        <v>166</v>
      </c>
      <c r="CB479" t="s">
        <v>166</v>
      </c>
      <c r="CC479" t="s">
        <v>166</v>
      </c>
      <c r="CD479" t="s">
        <v>166</v>
      </c>
      <c r="CE479" t="s">
        <v>166</v>
      </c>
      <c r="CF479" t="s">
        <v>166</v>
      </c>
      <c r="CG479" t="s">
        <v>502</v>
      </c>
      <c r="CH479" t="s">
        <v>166</v>
      </c>
      <c r="CI479" t="s">
        <v>166</v>
      </c>
      <c r="CJ479" t="s">
        <v>166</v>
      </c>
      <c r="CK479" t="s">
        <v>166</v>
      </c>
      <c r="CL479" t="s">
        <v>560</v>
      </c>
      <c r="CM479" t="s">
        <v>166</v>
      </c>
      <c r="CN479" t="s">
        <v>166</v>
      </c>
      <c r="CO479" t="s">
        <v>166</v>
      </c>
      <c r="CP479" t="s">
        <v>166</v>
      </c>
      <c r="CQ479" t="s">
        <v>747</v>
      </c>
      <c r="CR479" t="s">
        <v>166</v>
      </c>
      <c r="CS479" t="s">
        <v>166</v>
      </c>
      <c r="CT479" t="s">
        <v>166</v>
      </c>
      <c r="CU479" t="s">
        <v>166</v>
      </c>
      <c r="CV479" t="s">
        <v>533</v>
      </c>
      <c r="CW479" t="s">
        <v>166</v>
      </c>
      <c r="CX479" t="s">
        <v>166</v>
      </c>
      <c r="CY479" t="s">
        <v>166</v>
      </c>
      <c r="CZ479" t="s">
        <v>166</v>
      </c>
      <c r="DA479" t="s">
        <v>174</v>
      </c>
      <c r="DB479" t="s">
        <v>534</v>
      </c>
      <c r="DC479" t="s">
        <v>504</v>
      </c>
      <c r="DD479" t="s">
        <v>6621</v>
      </c>
      <c r="DE479" t="s">
        <v>6622</v>
      </c>
      <c r="DF479">
        <v>1</v>
      </c>
      <c r="DG479">
        <v>1</v>
      </c>
      <c r="DH479">
        <v>2</v>
      </c>
      <c r="DI479">
        <v>0</v>
      </c>
      <c r="DJ479" t="s">
        <v>179</v>
      </c>
      <c r="DK479" t="b">
        <v>0</v>
      </c>
      <c r="DL479" t="b">
        <v>0</v>
      </c>
      <c r="DM479" t="b">
        <v>0</v>
      </c>
      <c r="DN479" t="b">
        <v>0</v>
      </c>
      <c r="DO479" t="s">
        <v>4551</v>
      </c>
      <c r="DP479" t="s">
        <v>6037</v>
      </c>
      <c r="DQ479" t="s">
        <v>6623</v>
      </c>
      <c r="DR479" t="s">
        <v>6624</v>
      </c>
      <c r="DS479" t="s">
        <v>6625</v>
      </c>
      <c r="DT479" t="s">
        <v>6626</v>
      </c>
      <c r="DU479" t="s">
        <v>6627</v>
      </c>
      <c r="DV479" t="s">
        <v>6628</v>
      </c>
      <c r="DW479" t="s">
        <v>6629</v>
      </c>
      <c r="DX479">
        <v>220</v>
      </c>
      <c r="DY479">
        <v>134</v>
      </c>
      <c r="DZ479">
        <v>222</v>
      </c>
      <c r="EA479">
        <v>138</v>
      </c>
      <c r="EB479" t="s">
        <v>516</v>
      </c>
      <c r="EC479" t="s">
        <v>546</v>
      </c>
      <c r="ED479">
        <v>167933</v>
      </c>
      <c r="EE479" t="s">
        <v>191</v>
      </c>
      <c r="EF479" s="3">
        <v>45182</v>
      </c>
      <c r="EG479" s="3">
        <v>1.333333333333333</v>
      </c>
      <c r="EH479" t="s">
        <v>174</v>
      </c>
      <c r="EI479" t="s">
        <v>518</v>
      </c>
      <c r="EJ479" t="s">
        <v>595</v>
      </c>
      <c r="EL479" t="s">
        <v>429</v>
      </c>
      <c r="EM479" t="s">
        <v>195</v>
      </c>
    </row>
    <row r="480" spans="1:143" x14ac:dyDescent="0.25">
      <c r="A480" t="s">
        <v>142</v>
      </c>
      <c r="B480">
        <v>2023</v>
      </c>
      <c r="C480" t="s">
        <v>9666</v>
      </c>
      <c r="D480" t="s">
        <v>9667</v>
      </c>
      <c r="E480" t="s">
        <v>9668</v>
      </c>
      <c r="F480">
        <v>20230912</v>
      </c>
      <c r="G480">
        <v>20230918</v>
      </c>
      <c r="H480">
        <v>7</v>
      </c>
      <c r="I480" t="s">
        <v>9669</v>
      </c>
      <c r="J480" t="s">
        <v>9670</v>
      </c>
      <c r="K480" t="s">
        <v>485</v>
      </c>
      <c r="L480" t="s">
        <v>486</v>
      </c>
      <c r="M480" t="s">
        <v>487</v>
      </c>
      <c r="N480" t="s">
        <v>488</v>
      </c>
      <c r="O480">
        <v>213</v>
      </c>
      <c r="P480" t="s">
        <v>285</v>
      </c>
      <c r="Q480" t="s">
        <v>1149</v>
      </c>
      <c r="R480" t="s">
        <v>1150</v>
      </c>
      <c r="S480">
        <v>52558</v>
      </c>
      <c r="T480">
        <v>6195</v>
      </c>
      <c r="U480">
        <v>11917</v>
      </c>
      <c r="V480">
        <v>0</v>
      </c>
      <c r="W480">
        <v>163.03</v>
      </c>
      <c r="X480">
        <v>0</v>
      </c>
      <c r="Y480">
        <v>563</v>
      </c>
      <c r="Z480">
        <v>600</v>
      </c>
      <c r="AA480">
        <v>375</v>
      </c>
      <c r="AB480">
        <v>226712</v>
      </c>
      <c r="AC480" t="s">
        <v>485</v>
      </c>
      <c r="AD480" t="s">
        <v>486</v>
      </c>
      <c r="AE480" t="s">
        <v>487</v>
      </c>
      <c r="AF480" t="s">
        <v>488</v>
      </c>
      <c r="AG480">
        <v>12</v>
      </c>
      <c r="AH480">
        <v>4</v>
      </c>
      <c r="AI480">
        <v>17</v>
      </c>
      <c r="AJ480">
        <v>234030</v>
      </c>
      <c r="AK480">
        <v>13949</v>
      </c>
      <c r="AL480">
        <v>1</v>
      </c>
      <c r="AM480">
        <v>39867</v>
      </c>
      <c r="AN480">
        <v>3.3115999999999999</v>
      </c>
      <c r="AO480">
        <v>3.1253000000000002</v>
      </c>
      <c r="AP480">
        <v>0.18629999999999999</v>
      </c>
      <c r="AQ480">
        <v>3.311599925160408</v>
      </c>
      <c r="AR480">
        <v>3.1252999305725098</v>
      </c>
      <c r="AS480">
        <v>0.18629999458789825</v>
      </c>
      <c r="AT480" t="s">
        <v>155</v>
      </c>
      <c r="AU480" t="s">
        <v>485</v>
      </c>
      <c r="AV480" t="s">
        <v>485</v>
      </c>
      <c r="AW480" t="s">
        <v>5350</v>
      </c>
      <c r="AX480" t="s">
        <v>9240</v>
      </c>
      <c r="AY480" t="str">
        <f t="shared" si="7"/>
        <v>Slinivka</v>
      </c>
      <c r="AZ480" t="s">
        <v>9671</v>
      </c>
      <c r="BD480" t="s">
        <v>1154</v>
      </c>
      <c r="BE480" t="s">
        <v>1155</v>
      </c>
      <c r="BG480" t="s">
        <v>1155</v>
      </c>
      <c r="BH480">
        <v>370712</v>
      </c>
      <c r="BI480" s="3">
        <v>45182</v>
      </c>
      <c r="BJ480" t="s">
        <v>9672</v>
      </c>
      <c r="BK480" t="s">
        <v>9667</v>
      </c>
      <c r="BL480">
        <v>72</v>
      </c>
      <c r="BN480" t="s">
        <v>499</v>
      </c>
      <c r="BO480" t="s">
        <v>166</v>
      </c>
      <c r="BP480" t="s">
        <v>500</v>
      </c>
      <c r="BQ480" t="s">
        <v>166</v>
      </c>
      <c r="BR480" t="s">
        <v>166</v>
      </c>
      <c r="BS480" t="s">
        <v>166</v>
      </c>
      <c r="BT480" t="s">
        <v>166</v>
      </c>
      <c r="BU480" t="s">
        <v>3102</v>
      </c>
      <c r="BV480" t="s">
        <v>166</v>
      </c>
      <c r="BW480" t="s">
        <v>166</v>
      </c>
      <c r="BX480" t="s">
        <v>166</v>
      </c>
      <c r="BY480" t="s">
        <v>166</v>
      </c>
      <c r="BZ480" t="s">
        <v>166</v>
      </c>
      <c r="CA480" t="s">
        <v>166</v>
      </c>
      <c r="CB480" t="s">
        <v>166</v>
      </c>
      <c r="CC480" t="s">
        <v>166</v>
      </c>
      <c r="CD480" t="s">
        <v>166</v>
      </c>
      <c r="CE480" t="s">
        <v>166</v>
      </c>
      <c r="CF480" t="s">
        <v>166</v>
      </c>
      <c r="CG480" t="s">
        <v>560</v>
      </c>
      <c r="CH480" t="s">
        <v>166</v>
      </c>
      <c r="CI480" t="s">
        <v>166</v>
      </c>
      <c r="CJ480" t="s">
        <v>166</v>
      </c>
      <c r="CK480" t="s">
        <v>166</v>
      </c>
      <c r="CL480" t="s">
        <v>502</v>
      </c>
      <c r="CM480" t="s">
        <v>166</v>
      </c>
      <c r="CN480" t="s">
        <v>166</v>
      </c>
      <c r="CO480" t="s">
        <v>166</v>
      </c>
      <c r="CP480" t="s">
        <v>166</v>
      </c>
      <c r="CQ480" t="s">
        <v>747</v>
      </c>
      <c r="CR480" t="s">
        <v>166</v>
      </c>
      <c r="CS480" t="s">
        <v>166</v>
      </c>
      <c r="CT480" t="s">
        <v>166</v>
      </c>
      <c r="CU480" t="s">
        <v>166</v>
      </c>
      <c r="CV480" t="s">
        <v>533</v>
      </c>
      <c r="CW480" t="s">
        <v>166</v>
      </c>
      <c r="CX480" t="s">
        <v>166</v>
      </c>
      <c r="CY480" t="s">
        <v>166</v>
      </c>
      <c r="CZ480" t="s">
        <v>166</v>
      </c>
      <c r="DA480" t="s">
        <v>174</v>
      </c>
      <c r="DB480" t="s">
        <v>503</v>
      </c>
      <c r="DC480" t="s">
        <v>504</v>
      </c>
      <c r="DD480" t="s">
        <v>1555</v>
      </c>
      <c r="DE480" t="s">
        <v>251</v>
      </c>
      <c r="DF480">
        <v>1</v>
      </c>
      <c r="DH480">
        <v>1</v>
      </c>
      <c r="DI480">
        <v>0</v>
      </c>
      <c r="DJ480" t="s">
        <v>179</v>
      </c>
      <c r="DK480" t="b">
        <v>0</v>
      </c>
      <c r="DL480" t="b">
        <v>0</v>
      </c>
      <c r="DM480" t="b">
        <v>0</v>
      </c>
      <c r="DN480" t="b">
        <v>1</v>
      </c>
      <c r="DO480" t="s">
        <v>9673</v>
      </c>
      <c r="DP480" t="s">
        <v>9674</v>
      </c>
      <c r="DQ480" t="s">
        <v>9675</v>
      </c>
      <c r="DR480" t="s">
        <v>9676</v>
      </c>
      <c r="DS480" t="s">
        <v>9677</v>
      </c>
      <c r="DT480" t="s">
        <v>9678</v>
      </c>
      <c r="DU480" t="s">
        <v>9679</v>
      </c>
      <c r="DV480" t="s">
        <v>9680</v>
      </c>
      <c r="DW480" t="s">
        <v>9681</v>
      </c>
      <c r="DX480">
        <v>324</v>
      </c>
      <c r="DY480">
        <v>250</v>
      </c>
      <c r="DZ480">
        <v>155</v>
      </c>
      <c r="EA480">
        <v>116</v>
      </c>
      <c r="EB480" t="s">
        <v>516</v>
      </c>
      <c r="EC480" t="s">
        <v>1362</v>
      </c>
      <c r="ED480">
        <v>1239382</v>
      </c>
      <c r="EE480" t="s">
        <v>191</v>
      </c>
      <c r="EF480" s="3">
        <v>45182</v>
      </c>
      <c r="EG480" s="3">
        <v>1.4944444444444445</v>
      </c>
      <c r="EH480" t="s">
        <v>174</v>
      </c>
      <c r="EI480" t="s">
        <v>518</v>
      </c>
      <c r="EJ480" t="s">
        <v>251</v>
      </c>
      <c r="EL480" t="s">
        <v>596</v>
      </c>
      <c r="EM480" t="s">
        <v>195</v>
      </c>
    </row>
    <row r="481" spans="1:143" x14ac:dyDescent="0.25">
      <c r="A481" t="s">
        <v>142</v>
      </c>
      <c r="B481">
        <v>2023</v>
      </c>
      <c r="C481" t="s">
        <v>6630</v>
      </c>
      <c r="D481" t="s">
        <v>6631</v>
      </c>
      <c r="E481" t="s">
        <v>6632</v>
      </c>
      <c r="F481">
        <v>20231025</v>
      </c>
      <c r="G481">
        <v>20231030</v>
      </c>
      <c r="H481">
        <v>6</v>
      </c>
      <c r="I481" t="s">
        <v>6633</v>
      </c>
      <c r="J481" t="s">
        <v>6634</v>
      </c>
      <c r="K481" t="s">
        <v>148</v>
      </c>
      <c r="L481" t="s">
        <v>149</v>
      </c>
      <c r="M481" t="s">
        <v>150</v>
      </c>
      <c r="N481" t="s">
        <v>151</v>
      </c>
      <c r="O481">
        <v>111</v>
      </c>
      <c r="P481" t="s">
        <v>285</v>
      </c>
      <c r="Q481" t="s">
        <v>286</v>
      </c>
      <c r="R481" t="s">
        <v>287</v>
      </c>
      <c r="S481">
        <v>85043</v>
      </c>
      <c r="T481">
        <v>7162</v>
      </c>
      <c r="U481">
        <v>0</v>
      </c>
      <c r="V481">
        <v>0</v>
      </c>
      <c r="W481">
        <v>108.69</v>
      </c>
      <c r="X481">
        <v>0</v>
      </c>
      <c r="Y481">
        <v>75080.92</v>
      </c>
      <c r="Z481">
        <v>300</v>
      </c>
      <c r="AA481">
        <v>600</v>
      </c>
      <c r="AB481">
        <v>195595</v>
      </c>
      <c r="AC481" t="s">
        <v>148</v>
      </c>
      <c r="AD481" t="s">
        <v>149</v>
      </c>
      <c r="AE481" t="s">
        <v>150</v>
      </c>
      <c r="AF481" t="s">
        <v>151</v>
      </c>
      <c r="AG481">
        <v>8</v>
      </c>
      <c r="AH481">
        <v>3</v>
      </c>
      <c r="AI481">
        <v>12</v>
      </c>
      <c r="AJ481">
        <v>168091</v>
      </c>
      <c r="AK481">
        <v>47992</v>
      </c>
      <c r="AL481">
        <v>1</v>
      </c>
      <c r="AM481">
        <v>105126</v>
      </c>
      <c r="AN481">
        <v>2.8856000000000002</v>
      </c>
      <c r="AO481">
        <v>2.2446999999999999</v>
      </c>
      <c r="AP481">
        <v>0.64090000000000003</v>
      </c>
      <c r="AQ481">
        <v>2.8855999708175659</v>
      </c>
      <c r="AR481">
        <v>2.2446999549865723</v>
      </c>
      <c r="AS481">
        <v>0.64090001583099365</v>
      </c>
      <c r="AT481" t="s">
        <v>155</v>
      </c>
      <c r="AU481" t="s">
        <v>148</v>
      </c>
      <c r="AW481" t="s">
        <v>863</v>
      </c>
      <c r="AX481" t="s">
        <v>157</v>
      </c>
      <c r="AY481" t="str">
        <f t="shared" si="7"/>
        <v>ROBOT</v>
      </c>
      <c r="AZ481" t="s">
        <v>2594</v>
      </c>
      <c r="BA481" t="s">
        <v>159</v>
      </c>
      <c r="BB481" t="s">
        <v>579</v>
      </c>
      <c r="BC481" t="s">
        <v>579</v>
      </c>
      <c r="BD481" t="s">
        <v>357</v>
      </c>
      <c r="BE481" t="s">
        <v>358</v>
      </c>
      <c r="BG481" t="s">
        <v>358</v>
      </c>
      <c r="BH481">
        <v>370799</v>
      </c>
      <c r="BI481" s="3">
        <v>45225</v>
      </c>
      <c r="BJ481" t="s">
        <v>6635</v>
      </c>
      <c r="BK481" t="s">
        <v>6631</v>
      </c>
      <c r="BL481">
        <v>77</v>
      </c>
      <c r="BN481" t="s">
        <v>319</v>
      </c>
      <c r="BO481" t="s">
        <v>166</v>
      </c>
      <c r="BP481" t="s">
        <v>167</v>
      </c>
      <c r="BQ481" t="s">
        <v>166</v>
      </c>
      <c r="BR481" t="s">
        <v>166</v>
      </c>
      <c r="BS481" t="s">
        <v>166</v>
      </c>
      <c r="BT481" t="s">
        <v>166</v>
      </c>
      <c r="BU481" t="s">
        <v>1617</v>
      </c>
      <c r="BV481" t="s">
        <v>166</v>
      </c>
      <c r="BW481" t="s">
        <v>5197</v>
      </c>
      <c r="BX481" t="s">
        <v>166</v>
      </c>
      <c r="BY481" t="s">
        <v>166</v>
      </c>
      <c r="BZ481" t="s">
        <v>166</v>
      </c>
      <c r="CA481" t="s">
        <v>166</v>
      </c>
      <c r="CB481" t="s">
        <v>166</v>
      </c>
      <c r="CC481" t="s">
        <v>166</v>
      </c>
      <c r="CD481" t="s">
        <v>166</v>
      </c>
      <c r="CE481" t="s">
        <v>166</v>
      </c>
      <c r="CF481" t="s">
        <v>166</v>
      </c>
      <c r="CG481" t="s">
        <v>170</v>
      </c>
      <c r="CH481" t="s">
        <v>166</v>
      </c>
      <c r="CI481" t="s">
        <v>166</v>
      </c>
      <c r="CJ481" t="s">
        <v>166</v>
      </c>
      <c r="CK481" t="s">
        <v>166</v>
      </c>
      <c r="CL481" t="s">
        <v>213</v>
      </c>
      <c r="CM481" t="s">
        <v>166</v>
      </c>
      <c r="CN481" t="s">
        <v>166</v>
      </c>
      <c r="CO481" t="s">
        <v>166</v>
      </c>
      <c r="CP481" t="s">
        <v>166</v>
      </c>
      <c r="CQ481" t="s">
        <v>360</v>
      </c>
      <c r="CR481" t="s">
        <v>166</v>
      </c>
      <c r="CS481" t="s">
        <v>166</v>
      </c>
      <c r="CT481" t="s">
        <v>166</v>
      </c>
      <c r="CU481" t="s">
        <v>166</v>
      </c>
      <c r="CV481" t="s">
        <v>173</v>
      </c>
      <c r="CW481" t="s">
        <v>166</v>
      </c>
      <c r="CX481" t="s">
        <v>166</v>
      </c>
      <c r="CY481" t="s">
        <v>166</v>
      </c>
      <c r="CZ481" t="s">
        <v>166</v>
      </c>
      <c r="DA481" t="s">
        <v>174</v>
      </c>
      <c r="DC481" t="s">
        <v>176</v>
      </c>
      <c r="DD481" t="s">
        <v>361</v>
      </c>
      <c r="DE481" t="s">
        <v>362</v>
      </c>
      <c r="DF481">
        <v>1</v>
      </c>
      <c r="DG481">
        <v>1</v>
      </c>
      <c r="DH481">
        <v>2</v>
      </c>
      <c r="DI481">
        <v>0</v>
      </c>
      <c r="DJ481" t="s">
        <v>179</v>
      </c>
      <c r="DO481" t="s">
        <v>6636</v>
      </c>
      <c r="DP481" t="s">
        <v>6637</v>
      </c>
      <c r="DQ481" t="s">
        <v>6638</v>
      </c>
      <c r="DR481" t="s">
        <v>3860</v>
      </c>
      <c r="DS481" t="s">
        <v>6639</v>
      </c>
      <c r="DT481" t="s">
        <v>6640</v>
      </c>
      <c r="DU481" t="s">
        <v>6641</v>
      </c>
      <c r="DV481" t="s">
        <v>5394</v>
      </c>
      <c r="DW481" t="s">
        <v>2354</v>
      </c>
      <c r="DX481">
        <v>191</v>
      </c>
      <c r="DY481">
        <v>100</v>
      </c>
      <c r="DZ481">
        <v>183</v>
      </c>
      <c r="EA481">
        <v>117</v>
      </c>
      <c r="EB481" t="s">
        <v>189</v>
      </c>
      <c r="EC481" t="s">
        <v>190</v>
      </c>
      <c r="ED481">
        <v>137415</v>
      </c>
      <c r="EE481" t="s">
        <v>191</v>
      </c>
      <c r="EF481" s="3">
        <v>45225</v>
      </c>
      <c r="EG481" s="3">
        <v>1.333333333333333</v>
      </c>
      <c r="EH481" t="s">
        <v>174</v>
      </c>
      <c r="EI481" t="s">
        <v>192</v>
      </c>
      <c r="EJ481" t="s">
        <v>595</v>
      </c>
      <c r="EL481" t="s">
        <v>429</v>
      </c>
      <c r="EM481" t="s">
        <v>195</v>
      </c>
    </row>
    <row r="482" spans="1:143" x14ac:dyDescent="0.25">
      <c r="A482" t="s">
        <v>142</v>
      </c>
      <c r="B482">
        <v>2023</v>
      </c>
      <c r="C482" t="s">
        <v>6642</v>
      </c>
      <c r="D482" t="s">
        <v>6643</v>
      </c>
      <c r="E482" t="s">
        <v>6644</v>
      </c>
      <c r="F482">
        <v>20230914</v>
      </c>
      <c r="G482">
        <v>20230920</v>
      </c>
      <c r="H482">
        <v>7</v>
      </c>
      <c r="I482" t="s">
        <v>1674</v>
      </c>
      <c r="J482" t="s">
        <v>6645</v>
      </c>
      <c r="K482" t="s">
        <v>259</v>
      </c>
      <c r="L482" t="s">
        <v>395</v>
      </c>
      <c r="M482" t="s">
        <v>396</v>
      </c>
      <c r="N482" t="s">
        <v>397</v>
      </c>
      <c r="O482">
        <v>111</v>
      </c>
      <c r="P482" t="s">
        <v>602</v>
      </c>
      <c r="Q482" t="s">
        <v>603</v>
      </c>
      <c r="R482" t="s">
        <v>604</v>
      </c>
      <c r="S482">
        <v>40294</v>
      </c>
      <c r="T482">
        <v>7707</v>
      </c>
      <c r="U482">
        <v>0</v>
      </c>
      <c r="V482">
        <v>0</v>
      </c>
      <c r="W482">
        <v>163.03</v>
      </c>
      <c r="X482">
        <v>0</v>
      </c>
      <c r="Y482">
        <v>51664.66</v>
      </c>
      <c r="Z482">
        <v>720</v>
      </c>
      <c r="AA482">
        <v>675</v>
      </c>
      <c r="AB482">
        <v>79840</v>
      </c>
      <c r="AC482" t="s">
        <v>259</v>
      </c>
      <c r="AD482" t="s">
        <v>395</v>
      </c>
      <c r="AE482" t="s">
        <v>396</v>
      </c>
      <c r="AF482" t="s">
        <v>397</v>
      </c>
      <c r="AG482">
        <v>5</v>
      </c>
      <c r="AH482">
        <v>2</v>
      </c>
      <c r="AI482">
        <v>12</v>
      </c>
      <c r="AJ482">
        <v>41196</v>
      </c>
      <c r="AK482">
        <v>2236</v>
      </c>
      <c r="AL482">
        <v>1</v>
      </c>
      <c r="AM482">
        <v>9673</v>
      </c>
      <c r="AN482">
        <v>0.57999999999999996</v>
      </c>
      <c r="AO482">
        <v>0.55010000000000003</v>
      </c>
      <c r="AP482">
        <v>2.9899999999999999E-2</v>
      </c>
      <c r="AQ482">
        <v>1.0309600234031677</v>
      </c>
      <c r="AR482">
        <v>0.55010002851486206</v>
      </c>
      <c r="AS482">
        <v>0.48085999488830566</v>
      </c>
      <c r="AT482" t="s">
        <v>155</v>
      </c>
      <c r="AU482" t="s">
        <v>259</v>
      </c>
      <c r="AW482" t="s">
        <v>437</v>
      </c>
      <c r="AX482" t="s">
        <v>157</v>
      </c>
      <c r="AY482" t="str">
        <f t="shared" si="7"/>
        <v>ROBOT</v>
      </c>
      <c r="AZ482" t="s">
        <v>6646</v>
      </c>
      <c r="BA482" t="s">
        <v>159</v>
      </c>
      <c r="BB482" t="s">
        <v>579</v>
      </c>
      <c r="BC482" t="s">
        <v>1615</v>
      </c>
      <c r="BD482" t="s">
        <v>440</v>
      </c>
      <c r="BG482" t="s">
        <v>440</v>
      </c>
      <c r="BH482">
        <v>370951</v>
      </c>
      <c r="BI482" s="3">
        <v>45184</v>
      </c>
      <c r="BJ482" t="s">
        <v>6647</v>
      </c>
      <c r="BK482" t="s">
        <v>6643</v>
      </c>
      <c r="BL482">
        <v>73</v>
      </c>
      <c r="BN482" t="s">
        <v>267</v>
      </c>
      <c r="BO482" t="s">
        <v>166</v>
      </c>
      <c r="BP482" t="s">
        <v>464</v>
      </c>
      <c r="BQ482" t="s">
        <v>166</v>
      </c>
      <c r="BR482" t="s">
        <v>166</v>
      </c>
      <c r="BS482" t="s">
        <v>166</v>
      </c>
      <c r="BT482" t="s">
        <v>166</v>
      </c>
      <c r="BU482" t="s">
        <v>532</v>
      </c>
      <c r="BV482" t="s">
        <v>166</v>
      </c>
      <c r="BW482" t="s">
        <v>442</v>
      </c>
      <c r="BX482" t="s">
        <v>166</v>
      </c>
      <c r="BY482" t="s">
        <v>166</v>
      </c>
      <c r="BZ482" t="s">
        <v>166</v>
      </c>
      <c r="CA482" t="s">
        <v>166</v>
      </c>
      <c r="CB482" t="s">
        <v>166</v>
      </c>
      <c r="CC482" t="s">
        <v>166</v>
      </c>
      <c r="CD482" t="s">
        <v>166</v>
      </c>
      <c r="CE482" t="s">
        <v>166</v>
      </c>
      <c r="CF482" t="s">
        <v>166</v>
      </c>
      <c r="CG482" t="s">
        <v>411</v>
      </c>
      <c r="CH482" t="s">
        <v>166</v>
      </c>
      <c r="CI482" t="s">
        <v>166</v>
      </c>
      <c r="CJ482" t="s">
        <v>166</v>
      </c>
      <c r="CK482" t="s">
        <v>166</v>
      </c>
      <c r="CL482" t="s">
        <v>560</v>
      </c>
      <c r="CM482" t="s">
        <v>166</v>
      </c>
      <c r="CN482" t="s">
        <v>166</v>
      </c>
      <c r="CO482" t="s">
        <v>166</v>
      </c>
      <c r="CP482" t="s">
        <v>166</v>
      </c>
      <c r="CQ482" t="s">
        <v>467</v>
      </c>
      <c r="CR482" t="s">
        <v>166</v>
      </c>
      <c r="CS482" t="s">
        <v>166</v>
      </c>
      <c r="CT482" t="s">
        <v>166</v>
      </c>
      <c r="CU482" t="s">
        <v>166</v>
      </c>
      <c r="CV482" t="s">
        <v>533</v>
      </c>
      <c r="CW482" t="s">
        <v>166</v>
      </c>
      <c r="CX482" t="s">
        <v>166</v>
      </c>
      <c r="CY482" t="s">
        <v>166</v>
      </c>
      <c r="CZ482" t="s">
        <v>166</v>
      </c>
      <c r="DA482" t="s">
        <v>174</v>
      </c>
      <c r="DB482" t="s">
        <v>413</v>
      </c>
      <c r="DC482" t="s">
        <v>414</v>
      </c>
      <c r="DD482" t="s">
        <v>443</v>
      </c>
      <c r="DE482" t="s">
        <v>241</v>
      </c>
      <c r="DF482">
        <v>1</v>
      </c>
      <c r="DG482">
        <v>1</v>
      </c>
      <c r="DH482">
        <v>2</v>
      </c>
      <c r="DI482">
        <v>0</v>
      </c>
      <c r="DJ482" t="s">
        <v>179</v>
      </c>
      <c r="DK482" t="b">
        <v>0</v>
      </c>
      <c r="DL482" t="b">
        <v>0</v>
      </c>
      <c r="DM482" t="b">
        <v>0</v>
      </c>
      <c r="DN482" t="b">
        <v>0</v>
      </c>
      <c r="DO482" t="s">
        <v>6037</v>
      </c>
      <c r="DP482" t="s">
        <v>2967</v>
      </c>
      <c r="DQ482" t="s">
        <v>6648</v>
      </c>
      <c r="DR482" t="s">
        <v>3845</v>
      </c>
      <c r="DS482" t="s">
        <v>6649</v>
      </c>
      <c r="DT482" t="s">
        <v>6650</v>
      </c>
      <c r="DU482" t="s">
        <v>6651</v>
      </c>
      <c r="DV482" t="s">
        <v>6270</v>
      </c>
      <c r="DW482" t="s">
        <v>6652</v>
      </c>
      <c r="DX482">
        <v>140</v>
      </c>
      <c r="DY482">
        <v>86</v>
      </c>
      <c r="DZ482">
        <v>150</v>
      </c>
      <c r="EA482">
        <v>101</v>
      </c>
      <c r="EB482" t="s">
        <v>479</v>
      </c>
      <c r="EC482" t="s">
        <v>426</v>
      </c>
      <c r="ED482">
        <v>428442</v>
      </c>
      <c r="EE482" t="s">
        <v>191</v>
      </c>
      <c r="EF482" s="3">
        <v>45184</v>
      </c>
      <c r="EG482" s="3">
        <v>1.333333333333333</v>
      </c>
      <c r="EH482" t="s">
        <v>174</v>
      </c>
      <c r="EI482" t="s">
        <v>427</v>
      </c>
      <c r="EJ482" t="s">
        <v>595</v>
      </c>
      <c r="EL482" t="s">
        <v>413</v>
      </c>
      <c r="EM482" t="s">
        <v>195</v>
      </c>
    </row>
    <row r="483" spans="1:143" x14ac:dyDescent="0.25">
      <c r="A483" t="s">
        <v>142</v>
      </c>
      <c r="B483">
        <v>2023</v>
      </c>
      <c r="C483" t="s">
        <v>9682</v>
      </c>
      <c r="D483" t="s">
        <v>9683</v>
      </c>
      <c r="E483" t="s">
        <v>9684</v>
      </c>
      <c r="F483">
        <v>20230914</v>
      </c>
      <c r="G483">
        <v>20231020</v>
      </c>
      <c r="H483">
        <v>37</v>
      </c>
      <c r="I483" t="s">
        <v>9685</v>
      </c>
      <c r="J483" t="s">
        <v>9686</v>
      </c>
      <c r="K483" t="s">
        <v>8923</v>
      </c>
      <c r="L483" t="s">
        <v>8924</v>
      </c>
      <c r="M483" t="s">
        <v>8925</v>
      </c>
      <c r="N483" t="s">
        <v>8926</v>
      </c>
      <c r="O483">
        <v>205</v>
      </c>
      <c r="P483" t="s">
        <v>602</v>
      </c>
      <c r="Q483" t="s">
        <v>9687</v>
      </c>
      <c r="R483" t="s">
        <v>9688</v>
      </c>
      <c r="S483">
        <v>99301</v>
      </c>
      <c r="T483">
        <v>32262</v>
      </c>
      <c r="U483">
        <v>0</v>
      </c>
      <c r="V483">
        <v>0</v>
      </c>
      <c r="W483">
        <v>7648.15</v>
      </c>
      <c r="X483">
        <v>0</v>
      </c>
      <c r="Y483">
        <v>3769.14</v>
      </c>
      <c r="Z483">
        <v>4320</v>
      </c>
      <c r="AA483">
        <v>4275</v>
      </c>
      <c r="AB483">
        <v>188335</v>
      </c>
      <c r="AC483" t="s">
        <v>8923</v>
      </c>
      <c r="AD483" t="s">
        <v>8924</v>
      </c>
      <c r="AE483" t="s">
        <v>8925</v>
      </c>
      <c r="AF483" t="s">
        <v>8926</v>
      </c>
      <c r="AG483">
        <v>10</v>
      </c>
      <c r="AH483">
        <v>3</v>
      </c>
      <c r="AI483">
        <v>20</v>
      </c>
      <c r="AJ483">
        <v>95117</v>
      </c>
      <c r="AK483">
        <v>3832</v>
      </c>
      <c r="AL483">
        <v>1</v>
      </c>
      <c r="AM483">
        <v>16475</v>
      </c>
      <c r="AN483">
        <v>1.3213999999999999</v>
      </c>
      <c r="AO483">
        <v>1.2702</v>
      </c>
      <c r="AP483">
        <v>5.1200000000000002E-2</v>
      </c>
      <c r="AQ483">
        <v>2.6169999502599239</v>
      </c>
      <c r="AR483">
        <v>2.5657999515533447</v>
      </c>
      <c r="AS483">
        <v>5.1199998706579208E-2</v>
      </c>
      <c r="AT483" t="s">
        <v>155</v>
      </c>
      <c r="AU483" t="s">
        <v>8923</v>
      </c>
      <c r="AV483" t="s">
        <v>9689</v>
      </c>
      <c r="AW483" t="s">
        <v>9690</v>
      </c>
      <c r="AY483" t="str">
        <f t="shared" si="7"/>
        <v>NonROBOT</v>
      </c>
      <c r="AZ483" t="s">
        <v>205</v>
      </c>
      <c r="BA483" t="s">
        <v>159</v>
      </c>
      <c r="BB483" t="s">
        <v>160</v>
      </c>
      <c r="BC483" t="s">
        <v>206</v>
      </c>
      <c r="BD483" t="s">
        <v>9412</v>
      </c>
      <c r="BE483" t="s">
        <v>9413</v>
      </c>
      <c r="BG483" t="s">
        <v>9413</v>
      </c>
      <c r="BH483">
        <v>371359</v>
      </c>
      <c r="BI483" s="3">
        <v>45191</v>
      </c>
      <c r="BJ483" t="s">
        <v>9691</v>
      </c>
      <c r="BK483" t="s">
        <v>9683</v>
      </c>
      <c r="BL483">
        <v>45</v>
      </c>
      <c r="BN483" t="s">
        <v>9692</v>
      </c>
      <c r="BO483" t="s">
        <v>166</v>
      </c>
      <c r="BP483" t="s">
        <v>166</v>
      </c>
      <c r="BQ483" t="s">
        <v>166</v>
      </c>
      <c r="BR483" t="s">
        <v>166</v>
      </c>
      <c r="BS483" t="s">
        <v>166</v>
      </c>
      <c r="BT483" t="s">
        <v>166</v>
      </c>
      <c r="BU483" t="s">
        <v>2276</v>
      </c>
      <c r="BV483" t="s">
        <v>166</v>
      </c>
      <c r="BW483" t="s">
        <v>3178</v>
      </c>
      <c r="BX483" t="s">
        <v>166</v>
      </c>
      <c r="BY483" t="s">
        <v>166</v>
      </c>
      <c r="BZ483" t="s">
        <v>166</v>
      </c>
      <c r="CA483" t="s">
        <v>166</v>
      </c>
      <c r="CB483" t="s">
        <v>166</v>
      </c>
      <c r="CC483" t="s">
        <v>166</v>
      </c>
      <c r="CD483" t="s">
        <v>166</v>
      </c>
      <c r="CE483" t="s">
        <v>166</v>
      </c>
      <c r="CF483" t="s">
        <v>166</v>
      </c>
      <c r="CG483" t="s">
        <v>410</v>
      </c>
      <c r="CH483" t="s">
        <v>166</v>
      </c>
      <c r="CI483" t="s">
        <v>166</v>
      </c>
      <c r="CJ483" t="s">
        <v>166</v>
      </c>
      <c r="CK483" t="s">
        <v>166</v>
      </c>
      <c r="CL483" t="s">
        <v>411</v>
      </c>
      <c r="CM483" t="s">
        <v>560</v>
      </c>
      <c r="CN483" t="s">
        <v>166</v>
      </c>
      <c r="CO483" t="s">
        <v>166</v>
      </c>
      <c r="CP483" t="s">
        <v>166</v>
      </c>
      <c r="CQ483" t="s">
        <v>467</v>
      </c>
      <c r="CR483" t="s">
        <v>166</v>
      </c>
      <c r="CS483" t="s">
        <v>166</v>
      </c>
      <c r="CT483" t="s">
        <v>166</v>
      </c>
      <c r="CU483" t="s">
        <v>166</v>
      </c>
      <c r="CV483" t="s">
        <v>166</v>
      </c>
      <c r="CW483" t="s">
        <v>166</v>
      </c>
      <c r="CX483" t="s">
        <v>166</v>
      </c>
      <c r="CY483" t="s">
        <v>166</v>
      </c>
      <c r="CZ483" t="s">
        <v>166</v>
      </c>
      <c r="DA483" t="s">
        <v>174</v>
      </c>
      <c r="DB483" t="s">
        <v>8937</v>
      </c>
      <c r="DC483" t="s">
        <v>8938</v>
      </c>
      <c r="DD483" t="s">
        <v>9693</v>
      </c>
      <c r="DE483" t="s">
        <v>8940</v>
      </c>
      <c r="DH483">
        <v>0</v>
      </c>
      <c r="DI483">
        <v>0</v>
      </c>
      <c r="DJ483" t="s">
        <v>179</v>
      </c>
      <c r="DK483" t="b">
        <v>0</v>
      </c>
      <c r="DL483" t="b">
        <v>0</v>
      </c>
      <c r="DM483" t="b">
        <v>0</v>
      </c>
      <c r="DN483" t="b">
        <v>0</v>
      </c>
      <c r="DO483" t="s">
        <v>9694</v>
      </c>
      <c r="DP483" t="s">
        <v>9694</v>
      </c>
      <c r="DQ483" t="s">
        <v>5849</v>
      </c>
      <c r="DR483" t="s">
        <v>7734</v>
      </c>
      <c r="DS483" t="s">
        <v>9695</v>
      </c>
      <c r="DT483" t="s">
        <v>9696</v>
      </c>
      <c r="DU483" t="s">
        <v>9697</v>
      </c>
      <c r="DV483" t="s">
        <v>9698</v>
      </c>
      <c r="DW483" t="s">
        <v>9698</v>
      </c>
      <c r="DX483">
        <v>50</v>
      </c>
      <c r="DY483">
        <v>14</v>
      </c>
      <c r="DZ483">
        <v>63</v>
      </c>
      <c r="EA483">
        <v>27</v>
      </c>
      <c r="EB483" t="s">
        <v>479</v>
      </c>
      <c r="EC483" t="s">
        <v>8950</v>
      </c>
      <c r="ED483">
        <v>99535</v>
      </c>
      <c r="EE483" t="s">
        <v>191</v>
      </c>
      <c r="EF483" s="3">
        <v>45191</v>
      </c>
      <c r="EG483" s="3">
        <v>1.6388888888888888</v>
      </c>
      <c r="EH483" t="s">
        <v>8951</v>
      </c>
      <c r="EI483" t="s">
        <v>8952</v>
      </c>
      <c r="EJ483" t="s">
        <v>1090</v>
      </c>
      <c r="EL483" t="s">
        <v>8937</v>
      </c>
    </row>
    <row r="484" spans="1:143" x14ac:dyDescent="0.25">
      <c r="A484" t="s">
        <v>142</v>
      </c>
      <c r="B484">
        <v>2023</v>
      </c>
      <c r="C484" t="s">
        <v>6653</v>
      </c>
      <c r="D484" t="s">
        <v>6654</v>
      </c>
      <c r="E484" t="s">
        <v>6655</v>
      </c>
      <c r="F484">
        <v>20230919</v>
      </c>
      <c r="G484">
        <v>20230928</v>
      </c>
      <c r="H484">
        <v>10</v>
      </c>
      <c r="I484" t="s">
        <v>6656</v>
      </c>
      <c r="J484" t="s">
        <v>6657</v>
      </c>
      <c r="K484" t="s">
        <v>259</v>
      </c>
      <c r="L484" t="s">
        <v>395</v>
      </c>
      <c r="M484" t="s">
        <v>396</v>
      </c>
      <c r="N484" t="s">
        <v>397</v>
      </c>
      <c r="O484">
        <v>211</v>
      </c>
      <c r="P484" t="s">
        <v>152</v>
      </c>
      <c r="Q484" t="s">
        <v>686</v>
      </c>
      <c r="R484" t="s">
        <v>687</v>
      </c>
      <c r="S484">
        <v>79313</v>
      </c>
      <c r="T484">
        <v>10581</v>
      </c>
      <c r="U484">
        <v>0</v>
      </c>
      <c r="V484">
        <v>0</v>
      </c>
      <c r="W484">
        <v>380.41</v>
      </c>
      <c r="X484">
        <v>0</v>
      </c>
      <c r="Y484">
        <v>60688.2</v>
      </c>
      <c r="Z484">
        <v>1080</v>
      </c>
      <c r="AA484">
        <v>900</v>
      </c>
      <c r="AB484">
        <v>218332</v>
      </c>
      <c r="AC484" t="s">
        <v>259</v>
      </c>
      <c r="AD484" t="s">
        <v>395</v>
      </c>
      <c r="AE484" t="s">
        <v>396</v>
      </c>
      <c r="AF484" t="s">
        <v>397</v>
      </c>
      <c r="AG484">
        <v>6</v>
      </c>
      <c r="AH484">
        <v>2</v>
      </c>
      <c r="AI484">
        <v>9</v>
      </c>
      <c r="AJ484">
        <v>160090</v>
      </c>
      <c r="AK484">
        <v>41605</v>
      </c>
      <c r="AL484">
        <v>1</v>
      </c>
      <c r="AM484">
        <v>108352</v>
      </c>
      <c r="AN484">
        <v>2.6934999999999998</v>
      </c>
      <c r="AO484">
        <v>2.1379000000000001</v>
      </c>
      <c r="AP484">
        <v>0.55559999999999998</v>
      </c>
      <c r="AQ484">
        <v>2.9072900414466858</v>
      </c>
      <c r="AR484">
        <v>2.3516900539398193</v>
      </c>
      <c r="AS484">
        <v>0.55559998750686646</v>
      </c>
      <c r="AT484" t="s">
        <v>155</v>
      </c>
      <c r="AU484" t="s">
        <v>259</v>
      </c>
      <c r="AW484" t="s">
        <v>437</v>
      </c>
      <c r="AX484" t="s">
        <v>157</v>
      </c>
      <c r="AY484" t="str">
        <f t="shared" si="7"/>
        <v>ROBOT</v>
      </c>
      <c r="AZ484" t="s">
        <v>401</v>
      </c>
      <c r="BA484" t="s">
        <v>159</v>
      </c>
      <c r="BB484" t="s">
        <v>160</v>
      </c>
      <c r="BC484" t="s">
        <v>402</v>
      </c>
      <c r="BD484" t="s">
        <v>461</v>
      </c>
      <c r="BG484" t="s">
        <v>461</v>
      </c>
      <c r="BH484">
        <v>371362</v>
      </c>
      <c r="BI484" s="3">
        <v>45189</v>
      </c>
      <c r="BJ484" t="s">
        <v>6658</v>
      </c>
      <c r="BK484" t="s">
        <v>6654</v>
      </c>
      <c r="BL484">
        <v>71</v>
      </c>
      <c r="BN484" t="s">
        <v>407</v>
      </c>
      <c r="BO484" t="s">
        <v>166</v>
      </c>
      <c r="BP484" t="s">
        <v>464</v>
      </c>
      <c r="BQ484" t="s">
        <v>166</v>
      </c>
      <c r="BR484" t="s">
        <v>166</v>
      </c>
      <c r="BS484" t="s">
        <v>166</v>
      </c>
      <c r="BT484" t="s">
        <v>166</v>
      </c>
      <c r="BU484" t="s">
        <v>5654</v>
      </c>
      <c r="BV484" t="s">
        <v>166</v>
      </c>
      <c r="BW484" t="s">
        <v>4055</v>
      </c>
      <c r="BX484" t="s">
        <v>166</v>
      </c>
      <c r="BY484" t="s">
        <v>166</v>
      </c>
      <c r="BZ484" t="s">
        <v>166</v>
      </c>
      <c r="CA484" t="s">
        <v>166</v>
      </c>
      <c r="CB484" t="s">
        <v>166</v>
      </c>
      <c r="CC484" t="s">
        <v>166</v>
      </c>
      <c r="CD484" t="s">
        <v>166</v>
      </c>
      <c r="CE484" t="s">
        <v>166</v>
      </c>
      <c r="CF484" t="s">
        <v>166</v>
      </c>
      <c r="CG484" t="s">
        <v>1034</v>
      </c>
      <c r="CH484" t="s">
        <v>166</v>
      </c>
      <c r="CI484" t="s">
        <v>166</v>
      </c>
      <c r="CJ484" t="s">
        <v>166</v>
      </c>
      <c r="CK484" t="s">
        <v>166</v>
      </c>
      <c r="CL484" t="s">
        <v>560</v>
      </c>
      <c r="CM484" t="s">
        <v>166</v>
      </c>
      <c r="CN484" t="s">
        <v>166</v>
      </c>
      <c r="CO484" t="s">
        <v>166</v>
      </c>
      <c r="CP484" t="s">
        <v>166</v>
      </c>
      <c r="CQ484" t="s">
        <v>172</v>
      </c>
      <c r="CR484" t="s">
        <v>166</v>
      </c>
      <c r="CS484" t="s">
        <v>166</v>
      </c>
      <c r="CT484" t="s">
        <v>166</v>
      </c>
      <c r="CU484" t="s">
        <v>166</v>
      </c>
      <c r="CV484" t="s">
        <v>173</v>
      </c>
      <c r="CW484" t="s">
        <v>166</v>
      </c>
      <c r="CX484" t="s">
        <v>166</v>
      </c>
      <c r="CY484" t="s">
        <v>166</v>
      </c>
      <c r="CZ484" t="s">
        <v>166</v>
      </c>
      <c r="DA484" t="s">
        <v>174</v>
      </c>
      <c r="DB484" t="s">
        <v>413</v>
      </c>
      <c r="DC484" t="s">
        <v>414</v>
      </c>
      <c r="DD484" t="s">
        <v>608</v>
      </c>
      <c r="DE484" t="s">
        <v>609</v>
      </c>
      <c r="DG484">
        <v>1</v>
      </c>
      <c r="DH484">
        <v>1</v>
      </c>
      <c r="DI484">
        <v>0</v>
      </c>
      <c r="DJ484" t="s">
        <v>179</v>
      </c>
      <c r="DK484" t="b">
        <v>0</v>
      </c>
      <c r="DL484" t="b">
        <v>0</v>
      </c>
      <c r="DM484" t="b">
        <v>0</v>
      </c>
      <c r="DN484" t="b">
        <v>0</v>
      </c>
      <c r="DO484" t="s">
        <v>6659</v>
      </c>
      <c r="DP484" t="s">
        <v>6660</v>
      </c>
      <c r="DQ484" t="s">
        <v>6661</v>
      </c>
      <c r="DR484" t="s">
        <v>344</v>
      </c>
      <c r="DS484" t="s">
        <v>6662</v>
      </c>
      <c r="DT484" t="s">
        <v>3027</v>
      </c>
      <c r="DU484" t="s">
        <v>6663</v>
      </c>
      <c r="DV484" t="s">
        <v>6664</v>
      </c>
      <c r="DW484" t="s">
        <v>6665</v>
      </c>
      <c r="DX484">
        <v>232</v>
      </c>
      <c r="DY484">
        <v>168</v>
      </c>
      <c r="DZ484">
        <v>150</v>
      </c>
      <c r="EA484">
        <v>107</v>
      </c>
      <c r="EB484" t="s">
        <v>516</v>
      </c>
      <c r="EC484" t="s">
        <v>426</v>
      </c>
      <c r="ED484">
        <v>887712</v>
      </c>
      <c r="EE484" t="s">
        <v>191</v>
      </c>
      <c r="EF484" s="3">
        <v>45189</v>
      </c>
      <c r="EG484" s="3">
        <v>1.333333333333333</v>
      </c>
      <c r="EH484" t="s">
        <v>174</v>
      </c>
      <c r="EI484" t="s">
        <v>427</v>
      </c>
      <c r="EJ484" t="s">
        <v>251</v>
      </c>
      <c r="EL484" t="s">
        <v>413</v>
      </c>
      <c r="EM484" t="s">
        <v>195</v>
      </c>
    </row>
    <row r="485" spans="1:143" x14ac:dyDescent="0.25">
      <c r="A485" t="s">
        <v>142</v>
      </c>
      <c r="B485">
        <v>2023</v>
      </c>
      <c r="C485" t="s">
        <v>6666</v>
      </c>
      <c r="D485" t="s">
        <v>6667</v>
      </c>
      <c r="E485" t="s">
        <v>6668</v>
      </c>
      <c r="F485">
        <v>20230919</v>
      </c>
      <c r="G485">
        <v>20230925</v>
      </c>
      <c r="H485">
        <v>7</v>
      </c>
      <c r="I485" t="s">
        <v>1460</v>
      </c>
      <c r="J485" t="s">
        <v>6669</v>
      </c>
      <c r="K485" t="s">
        <v>485</v>
      </c>
      <c r="L485" t="s">
        <v>486</v>
      </c>
      <c r="M485" t="s">
        <v>487</v>
      </c>
      <c r="N485" t="s">
        <v>524</v>
      </c>
      <c r="O485">
        <v>205</v>
      </c>
      <c r="P485" t="s">
        <v>201</v>
      </c>
      <c r="Q485" t="s">
        <v>525</v>
      </c>
      <c r="R485" t="s">
        <v>526</v>
      </c>
      <c r="S485">
        <v>107142</v>
      </c>
      <c r="T485">
        <v>6195</v>
      </c>
      <c r="U485">
        <v>11917</v>
      </c>
      <c r="V485">
        <v>0</v>
      </c>
      <c r="W485">
        <v>487.03</v>
      </c>
      <c r="X485">
        <v>0</v>
      </c>
      <c r="Y485">
        <v>70417.02</v>
      </c>
      <c r="Z485">
        <v>600</v>
      </c>
      <c r="AA485">
        <v>375</v>
      </c>
      <c r="AB485">
        <v>288825</v>
      </c>
      <c r="AC485" t="s">
        <v>485</v>
      </c>
      <c r="AD485" t="s">
        <v>486</v>
      </c>
      <c r="AE485" t="s">
        <v>487</v>
      </c>
      <c r="AF485" t="s">
        <v>524</v>
      </c>
      <c r="AG485">
        <v>11</v>
      </c>
      <c r="AH485">
        <v>4</v>
      </c>
      <c r="AI485">
        <v>20</v>
      </c>
      <c r="AJ485">
        <v>232234</v>
      </c>
      <c r="AK485">
        <v>58393</v>
      </c>
      <c r="AL485">
        <v>19464</v>
      </c>
      <c r="AM485">
        <v>111407</v>
      </c>
      <c r="AN485">
        <v>3.8811</v>
      </c>
      <c r="AO485">
        <v>3.1013000000000002</v>
      </c>
      <c r="AP485">
        <v>0.77980000000000005</v>
      </c>
      <c r="AQ485">
        <v>3.8810999989509583</v>
      </c>
      <c r="AR485">
        <v>3.1013000011444092</v>
      </c>
      <c r="AS485">
        <v>0.77979999780654907</v>
      </c>
      <c r="AT485" t="s">
        <v>155</v>
      </c>
      <c r="AU485" t="s">
        <v>485</v>
      </c>
      <c r="AW485" t="s">
        <v>527</v>
      </c>
      <c r="AX485" t="s">
        <v>157</v>
      </c>
      <c r="AY485" t="str">
        <f t="shared" si="7"/>
        <v>ROBOT</v>
      </c>
      <c r="AZ485" t="s">
        <v>967</v>
      </c>
      <c r="BA485" t="s">
        <v>159</v>
      </c>
      <c r="BB485" t="s">
        <v>689</v>
      </c>
      <c r="BC485" t="s">
        <v>845</v>
      </c>
      <c r="BD485" t="s">
        <v>1462</v>
      </c>
      <c r="BE485" t="s">
        <v>1463</v>
      </c>
      <c r="BG485" t="s">
        <v>1463</v>
      </c>
      <c r="BH485">
        <v>371413</v>
      </c>
      <c r="BI485" s="3">
        <v>45189</v>
      </c>
      <c r="BJ485" t="s">
        <v>6670</v>
      </c>
      <c r="BK485" t="s">
        <v>6667</v>
      </c>
      <c r="BL485">
        <v>52</v>
      </c>
      <c r="BN485" t="s">
        <v>530</v>
      </c>
      <c r="BO485" t="s">
        <v>166</v>
      </c>
      <c r="BP485" t="s">
        <v>2246</v>
      </c>
      <c r="BQ485" t="s">
        <v>166</v>
      </c>
      <c r="BR485" t="s">
        <v>166</v>
      </c>
      <c r="BS485" t="s">
        <v>166</v>
      </c>
      <c r="BT485" t="s">
        <v>166</v>
      </c>
      <c r="BU485" t="s">
        <v>5654</v>
      </c>
      <c r="BV485" t="s">
        <v>166</v>
      </c>
      <c r="BW485" t="s">
        <v>4055</v>
      </c>
      <c r="BX485" t="s">
        <v>166</v>
      </c>
      <c r="BY485" t="s">
        <v>166</v>
      </c>
      <c r="BZ485" t="s">
        <v>166</v>
      </c>
      <c r="CA485" t="s">
        <v>166</v>
      </c>
      <c r="CB485" t="s">
        <v>166</v>
      </c>
      <c r="CC485" t="s">
        <v>166</v>
      </c>
      <c r="CD485" t="s">
        <v>166</v>
      </c>
      <c r="CE485" t="s">
        <v>166</v>
      </c>
      <c r="CF485" t="s">
        <v>166</v>
      </c>
      <c r="CG485" t="s">
        <v>560</v>
      </c>
      <c r="CH485" t="s">
        <v>166</v>
      </c>
      <c r="CI485" t="s">
        <v>166</v>
      </c>
      <c r="CJ485" t="s">
        <v>166</v>
      </c>
      <c r="CK485" t="s">
        <v>166</v>
      </c>
      <c r="CL485" t="s">
        <v>1034</v>
      </c>
      <c r="CM485" t="s">
        <v>166</v>
      </c>
      <c r="CN485" t="s">
        <v>166</v>
      </c>
      <c r="CO485" t="s">
        <v>166</v>
      </c>
      <c r="CP485" t="s">
        <v>166</v>
      </c>
      <c r="CQ485" t="s">
        <v>172</v>
      </c>
      <c r="CR485" t="s">
        <v>166</v>
      </c>
      <c r="CS485" t="s">
        <v>166</v>
      </c>
      <c r="CT485" t="s">
        <v>166</v>
      </c>
      <c r="CU485" t="s">
        <v>166</v>
      </c>
      <c r="CV485" t="s">
        <v>173</v>
      </c>
      <c r="CW485" t="s">
        <v>166</v>
      </c>
      <c r="CX485" t="s">
        <v>166</v>
      </c>
      <c r="CY485" t="s">
        <v>166</v>
      </c>
      <c r="CZ485" t="s">
        <v>166</v>
      </c>
      <c r="DA485" t="s">
        <v>174</v>
      </c>
      <c r="DB485" t="s">
        <v>534</v>
      </c>
      <c r="DC485" t="s">
        <v>504</v>
      </c>
      <c r="DD485" t="s">
        <v>535</v>
      </c>
      <c r="DE485" t="s">
        <v>536</v>
      </c>
      <c r="DF485">
        <v>1</v>
      </c>
      <c r="DG485">
        <v>1</v>
      </c>
      <c r="DH485">
        <v>2</v>
      </c>
      <c r="DI485">
        <v>0</v>
      </c>
      <c r="DJ485" t="s">
        <v>179</v>
      </c>
      <c r="DK485" t="b">
        <v>0</v>
      </c>
      <c r="DL485" t="b">
        <v>0</v>
      </c>
      <c r="DM485" t="b">
        <v>0</v>
      </c>
      <c r="DN485" t="b">
        <v>0</v>
      </c>
      <c r="DO485" t="s">
        <v>6671</v>
      </c>
      <c r="DP485" t="s">
        <v>6672</v>
      </c>
      <c r="DQ485" t="s">
        <v>6673</v>
      </c>
      <c r="DR485" t="s">
        <v>6674</v>
      </c>
      <c r="DS485" t="s">
        <v>6675</v>
      </c>
      <c r="DT485" t="s">
        <v>6676</v>
      </c>
      <c r="DU485" t="s">
        <v>6677</v>
      </c>
      <c r="DV485" t="s">
        <v>6678</v>
      </c>
      <c r="DW485" t="s">
        <v>6679</v>
      </c>
      <c r="DX485">
        <v>187</v>
      </c>
      <c r="DY485">
        <v>109</v>
      </c>
      <c r="DZ485">
        <v>200</v>
      </c>
      <c r="EA485">
        <v>155</v>
      </c>
      <c r="EB485" t="s">
        <v>516</v>
      </c>
      <c r="EC485" t="s">
        <v>546</v>
      </c>
      <c r="ED485">
        <v>1238558</v>
      </c>
      <c r="EE485" t="s">
        <v>191</v>
      </c>
      <c r="EF485" s="3">
        <v>45189</v>
      </c>
      <c r="EG485" s="3">
        <v>1.4444444444444442</v>
      </c>
      <c r="EH485" t="s">
        <v>174</v>
      </c>
      <c r="EI485" t="s">
        <v>518</v>
      </c>
      <c r="EJ485" t="s">
        <v>251</v>
      </c>
      <c r="EL485" t="s">
        <v>596</v>
      </c>
      <c r="EM485" t="s">
        <v>195</v>
      </c>
    </row>
    <row r="486" spans="1:143" x14ac:dyDescent="0.25">
      <c r="A486" t="s">
        <v>142</v>
      </c>
      <c r="B486">
        <v>2023</v>
      </c>
      <c r="C486" t="s">
        <v>6680</v>
      </c>
      <c r="D486" t="s">
        <v>6681</v>
      </c>
      <c r="E486" t="s">
        <v>6682</v>
      </c>
      <c r="F486">
        <v>20230924</v>
      </c>
      <c r="G486">
        <v>20230930</v>
      </c>
      <c r="H486">
        <v>7</v>
      </c>
      <c r="I486" t="s">
        <v>1477</v>
      </c>
      <c r="J486" t="s">
        <v>6683</v>
      </c>
      <c r="K486" t="s">
        <v>259</v>
      </c>
      <c r="L486" t="s">
        <v>395</v>
      </c>
      <c r="M486" t="s">
        <v>396</v>
      </c>
      <c r="N486" t="s">
        <v>397</v>
      </c>
      <c r="O486">
        <v>111</v>
      </c>
      <c r="P486" t="s">
        <v>152</v>
      </c>
      <c r="Q486" t="s">
        <v>686</v>
      </c>
      <c r="R486" t="s">
        <v>687</v>
      </c>
      <c r="S486">
        <v>63423</v>
      </c>
      <c r="T486">
        <v>7707</v>
      </c>
      <c r="U486">
        <v>0</v>
      </c>
      <c r="V486">
        <v>0</v>
      </c>
      <c r="W486">
        <v>0</v>
      </c>
      <c r="X486">
        <v>0</v>
      </c>
      <c r="Y486">
        <v>60688.2</v>
      </c>
      <c r="Z486">
        <v>720</v>
      </c>
      <c r="AA486">
        <v>675</v>
      </c>
      <c r="AB486">
        <v>207085</v>
      </c>
      <c r="AC486" t="s">
        <v>259</v>
      </c>
      <c r="AD486" t="s">
        <v>395</v>
      </c>
      <c r="AE486" t="s">
        <v>396</v>
      </c>
      <c r="AF486" t="s">
        <v>397</v>
      </c>
      <c r="AG486">
        <v>6</v>
      </c>
      <c r="AH486">
        <v>2</v>
      </c>
      <c r="AI486">
        <v>9</v>
      </c>
      <c r="AJ486">
        <v>160090</v>
      </c>
      <c r="AK486">
        <v>41605</v>
      </c>
      <c r="AL486">
        <v>1</v>
      </c>
      <c r="AM486">
        <v>108352</v>
      </c>
      <c r="AN486">
        <v>2.6934999999999998</v>
      </c>
      <c r="AO486">
        <v>2.1379000000000001</v>
      </c>
      <c r="AP486">
        <v>0.55559999999999998</v>
      </c>
      <c r="AQ486">
        <v>2.6935001015663147</v>
      </c>
      <c r="AR486">
        <v>2.1379001140594482</v>
      </c>
      <c r="AS486">
        <v>0.55559998750686646</v>
      </c>
      <c r="AT486" t="s">
        <v>155</v>
      </c>
      <c r="AU486" t="s">
        <v>259</v>
      </c>
      <c r="AW486" t="s">
        <v>400</v>
      </c>
      <c r="AX486" t="s">
        <v>157</v>
      </c>
      <c r="AY486" t="str">
        <f t="shared" si="7"/>
        <v>ROBOT</v>
      </c>
      <c r="AZ486" t="s">
        <v>6684</v>
      </c>
      <c r="BA486" t="s">
        <v>159</v>
      </c>
      <c r="BB486" t="s">
        <v>160</v>
      </c>
      <c r="BC486" t="s">
        <v>161</v>
      </c>
      <c r="BD486" t="s">
        <v>461</v>
      </c>
      <c r="BG486" t="s">
        <v>461</v>
      </c>
      <c r="BH486">
        <v>371435</v>
      </c>
      <c r="BI486" s="3">
        <v>45194</v>
      </c>
      <c r="BJ486" t="s">
        <v>6685</v>
      </c>
      <c r="BK486" t="s">
        <v>6681</v>
      </c>
      <c r="BL486">
        <v>65</v>
      </c>
      <c r="BN486" t="s">
        <v>463</v>
      </c>
      <c r="BO486" t="s">
        <v>166</v>
      </c>
      <c r="BP486" t="s">
        <v>464</v>
      </c>
      <c r="BQ486" t="s">
        <v>166</v>
      </c>
      <c r="BR486" t="s">
        <v>166</v>
      </c>
      <c r="BS486" t="s">
        <v>166</v>
      </c>
      <c r="BT486" t="s">
        <v>166</v>
      </c>
      <c r="BU486" t="s">
        <v>4268</v>
      </c>
      <c r="BV486" t="s">
        <v>166</v>
      </c>
      <c r="BW486" t="s">
        <v>442</v>
      </c>
      <c r="BX486" t="s">
        <v>166</v>
      </c>
      <c r="BY486" t="s">
        <v>166</v>
      </c>
      <c r="BZ486" t="s">
        <v>166</v>
      </c>
      <c r="CA486" t="s">
        <v>166</v>
      </c>
      <c r="CB486" t="s">
        <v>166</v>
      </c>
      <c r="CC486" t="s">
        <v>166</v>
      </c>
      <c r="CD486" t="s">
        <v>166</v>
      </c>
      <c r="CE486" t="s">
        <v>166</v>
      </c>
      <c r="CF486" t="s">
        <v>166</v>
      </c>
      <c r="CG486" t="s">
        <v>560</v>
      </c>
      <c r="CH486" t="s">
        <v>166</v>
      </c>
      <c r="CI486" t="s">
        <v>166</v>
      </c>
      <c r="CJ486" t="s">
        <v>166</v>
      </c>
      <c r="CK486" t="s">
        <v>166</v>
      </c>
      <c r="CL486" t="s">
        <v>410</v>
      </c>
      <c r="CM486" t="s">
        <v>5460</v>
      </c>
      <c r="CN486" t="s">
        <v>166</v>
      </c>
      <c r="CO486" t="s">
        <v>166</v>
      </c>
      <c r="CP486" t="s">
        <v>166</v>
      </c>
      <c r="CQ486" t="s">
        <v>172</v>
      </c>
      <c r="CR486" t="s">
        <v>166</v>
      </c>
      <c r="CS486" t="s">
        <v>166</v>
      </c>
      <c r="CT486" t="s">
        <v>166</v>
      </c>
      <c r="CU486" t="s">
        <v>166</v>
      </c>
      <c r="CV486" t="s">
        <v>173</v>
      </c>
      <c r="CW486" t="s">
        <v>166</v>
      </c>
      <c r="CX486" t="s">
        <v>166</v>
      </c>
      <c r="CY486" t="s">
        <v>166</v>
      </c>
      <c r="CZ486" t="s">
        <v>166</v>
      </c>
      <c r="DA486" t="s">
        <v>174</v>
      </c>
      <c r="DB486" t="s">
        <v>413</v>
      </c>
      <c r="DC486" t="s">
        <v>414</v>
      </c>
      <c r="DD486" t="s">
        <v>608</v>
      </c>
      <c r="DE486" t="s">
        <v>609</v>
      </c>
      <c r="DG486">
        <v>1</v>
      </c>
      <c r="DH486">
        <v>1</v>
      </c>
      <c r="DI486">
        <v>0</v>
      </c>
      <c r="DJ486" t="s">
        <v>179</v>
      </c>
      <c r="DK486" t="b">
        <v>0</v>
      </c>
      <c r="DL486" t="b">
        <v>0</v>
      </c>
      <c r="DM486" t="b">
        <v>0</v>
      </c>
      <c r="DN486" t="b">
        <v>0</v>
      </c>
      <c r="DO486" t="s">
        <v>6686</v>
      </c>
      <c r="DP486" t="s">
        <v>6687</v>
      </c>
      <c r="DQ486" t="s">
        <v>6688</v>
      </c>
      <c r="DR486" t="s">
        <v>2471</v>
      </c>
      <c r="DS486" t="s">
        <v>1409</v>
      </c>
      <c r="DT486" t="s">
        <v>6689</v>
      </c>
      <c r="DU486" t="s">
        <v>6690</v>
      </c>
      <c r="DV486" t="s">
        <v>6691</v>
      </c>
      <c r="DW486" t="s">
        <v>6692</v>
      </c>
      <c r="DX486">
        <v>155</v>
      </c>
      <c r="DY486">
        <v>87</v>
      </c>
      <c r="DZ486">
        <v>150</v>
      </c>
      <c r="EA486">
        <v>106</v>
      </c>
      <c r="EB486" t="s">
        <v>572</v>
      </c>
      <c r="EC486" t="s">
        <v>426</v>
      </c>
      <c r="ED486">
        <v>314209</v>
      </c>
      <c r="EE486" t="s">
        <v>191</v>
      </c>
      <c r="EF486" s="3">
        <v>45194</v>
      </c>
      <c r="EG486" s="3">
        <v>1.4444444444444442</v>
      </c>
      <c r="EH486" t="s">
        <v>174</v>
      </c>
      <c r="EI486" t="s">
        <v>427</v>
      </c>
      <c r="EJ486" t="s">
        <v>595</v>
      </c>
      <c r="EL486" t="s">
        <v>413</v>
      </c>
      <c r="EM486" t="s">
        <v>195</v>
      </c>
    </row>
    <row r="487" spans="1:143" x14ac:dyDescent="0.25">
      <c r="A487" t="s">
        <v>142</v>
      </c>
      <c r="B487">
        <v>2023</v>
      </c>
      <c r="C487" t="s">
        <v>6693</v>
      </c>
      <c r="D487" t="s">
        <v>6694</v>
      </c>
      <c r="E487" t="s">
        <v>6695</v>
      </c>
      <c r="F487">
        <v>20230925</v>
      </c>
      <c r="G487">
        <v>20230930</v>
      </c>
      <c r="H487">
        <v>6</v>
      </c>
      <c r="I487" t="s">
        <v>2690</v>
      </c>
      <c r="J487" t="s">
        <v>4742</v>
      </c>
      <c r="K487" t="s">
        <v>259</v>
      </c>
      <c r="L487" t="s">
        <v>395</v>
      </c>
      <c r="M487" t="s">
        <v>396</v>
      </c>
      <c r="N487" t="s">
        <v>397</v>
      </c>
      <c r="O487">
        <v>213</v>
      </c>
      <c r="P487" t="s">
        <v>152</v>
      </c>
      <c r="Q487" t="s">
        <v>435</v>
      </c>
      <c r="R487" t="s">
        <v>436</v>
      </c>
      <c r="S487">
        <v>66580</v>
      </c>
      <c r="T487">
        <v>6631</v>
      </c>
      <c r="U487">
        <v>0</v>
      </c>
      <c r="V487">
        <v>0</v>
      </c>
      <c r="W487">
        <v>108.69</v>
      </c>
      <c r="X487">
        <v>0</v>
      </c>
      <c r="Y487">
        <v>52680.88</v>
      </c>
      <c r="Z487">
        <v>600</v>
      </c>
      <c r="AA487">
        <v>675</v>
      </c>
      <c r="AB487">
        <v>198826</v>
      </c>
      <c r="AC487" t="s">
        <v>259</v>
      </c>
      <c r="AD487" t="s">
        <v>395</v>
      </c>
      <c r="AE487" t="s">
        <v>396</v>
      </c>
      <c r="AF487" t="s">
        <v>397</v>
      </c>
      <c r="AG487">
        <v>6</v>
      </c>
      <c r="AH487">
        <v>2</v>
      </c>
      <c r="AI487">
        <v>9</v>
      </c>
      <c r="AJ487">
        <v>166177</v>
      </c>
      <c r="AK487">
        <v>39611</v>
      </c>
      <c r="AL487">
        <v>1</v>
      </c>
      <c r="AM487">
        <v>95221</v>
      </c>
      <c r="AN487">
        <v>2.7482000000000002</v>
      </c>
      <c r="AO487">
        <v>2.2191999999999998</v>
      </c>
      <c r="AP487">
        <v>0.52900000000000003</v>
      </c>
      <c r="AQ487">
        <v>2.7481998801231384</v>
      </c>
      <c r="AR487">
        <v>2.2191998958587646</v>
      </c>
      <c r="AS487">
        <v>0.52899998426437378</v>
      </c>
      <c r="AT487" t="s">
        <v>155</v>
      </c>
      <c r="AU487" t="s">
        <v>259</v>
      </c>
      <c r="AW487" t="s">
        <v>437</v>
      </c>
      <c r="AX487" t="s">
        <v>157</v>
      </c>
      <c r="AY487" t="str">
        <f t="shared" si="7"/>
        <v>ROBOT</v>
      </c>
      <c r="AZ487" t="s">
        <v>2578</v>
      </c>
      <c r="BA487" t="s">
        <v>494</v>
      </c>
      <c r="BB487" t="s">
        <v>495</v>
      </c>
      <c r="BC487" t="s">
        <v>495</v>
      </c>
      <c r="BD487" t="s">
        <v>440</v>
      </c>
      <c r="BG487" t="s">
        <v>440</v>
      </c>
      <c r="BH487">
        <v>371438</v>
      </c>
      <c r="BI487" s="3">
        <v>45195</v>
      </c>
      <c r="BJ487" t="s">
        <v>6696</v>
      </c>
      <c r="BK487" t="s">
        <v>6694</v>
      </c>
      <c r="BL487">
        <v>34</v>
      </c>
      <c r="BN487" t="s">
        <v>406</v>
      </c>
      <c r="BO487" t="s">
        <v>166</v>
      </c>
      <c r="BP487" t="s">
        <v>407</v>
      </c>
      <c r="BQ487" t="s">
        <v>2150</v>
      </c>
      <c r="BR487" t="s">
        <v>166</v>
      </c>
      <c r="BS487" t="s">
        <v>166</v>
      </c>
      <c r="BT487" t="s">
        <v>166</v>
      </c>
      <c r="BU487" t="s">
        <v>3102</v>
      </c>
      <c r="BV487" t="s">
        <v>166</v>
      </c>
      <c r="BW487" t="s">
        <v>3755</v>
      </c>
      <c r="BX487" t="s">
        <v>166</v>
      </c>
      <c r="BY487" t="s">
        <v>166</v>
      </c>
      <c r="BZ487" t="s">
        <v>166</v>
      </c>
      <c r="CA487" t="s">
        <v>166</v>
      </c>
      <c r="CB487" t="s">
        <v>166</v>
      </c>
      <c r="CC487" t="s">
        <v>166</v>
      </c>
      <c r="CD487" t="s">
        <v>166</v>
      </c>
      <c r="CE487" t="s">
        <v>166</v>
      </c>
      <c r="CF487" t="s">
        <v>166</v>
      </c>
      <c r="CG487" t="s">
        <v>502</v>
      </c>
      <c r="CH487" t="s">
        <v>166</v>
      </c>
      <c r="CI487" t="s">
        <v>166</v>
      </c>
      <c r="CJ487" t="s">
        <v>166</v>
      </c>
      <c r="CK487" t="s">
        <v>166</v>
      </c>
      <c r="CL487" t="s">
        <v>560</v>
      </c>
      <c r="CM487" t="s">
        <v>5460</v>
      </c>
      <c r="CN487" t="s">
        <v>166</v>
      </c>
      <c r="CO487" t="s">
        <v>166</v>
      </c>
      <c r="CP487" t="s">
        <v>166</v>
      </c>
      <c r="CQ487" t="s">
        <v>172</v>
      </c>
      <c r="CR487" t="s">
        <v>166</v>
      </c>
      <c r="CS487" t="s">
        <v>166</v>
      </c>
      <c r="CT487" t="s">
        <v>166</v>
      </c>
      <c r="CU487" t="s">
        <v>166</v>
      </c>
      <c r="CV487" t="s">
        <v>173</v>
      </c>
      <c r="CW487" t="s">
        <v>166</v>
      </c>
      <c r="CX487" t="s">
        <v>166</v>
      </c>
      <c r="CY487" t="s">
        <v>166</v>
      </c>
      <c r="CZ487" t="s">
        <v>166</v>
      </c>
      <c r="DA487" t="s">
        <v>174</v>
      </c>
      <c r="DB487" t="s">
        <v>413</v>
      </c>
      <c r="DC487" t="s">
        <v>414</v>
      </c>
      <c r="DD487" t="s">
        <v>443</v>
      </c>
      <c r="DE487" t="s">
        <v>241</v>
      </c>
      <c r="DF487">
        <v>1</v>
      </c>
      <c r="DG487">
        <v>1</v>
      </c>
      <c r="DH487">
        <v>2</v>
      </c>
      <c r="DI487">
        <v>0</v>
      </c>
      <c r="DJ487" t="s">
        <v>179</v>
      </c>
      <c r="DK487" t="b">
        <v>0</v>
      </c>
      <c r="DL487" t="b">
        <v>0</v>
      </c>
      <c r="DM487" t="b">
        <v>0</v>
      </c>
      <c r="DN487" t="b">
        <v>0</v>
      </c>
      <c r="DO487" t="s">
        <v>6697</v>
      </c>
      <c r="DP487" t="s">
        <v>6698</v>
      </c>
      <c r="DQ487" t="s">
        <v>6699</v>
      </c>
      <c r="DR487" t="s">
        <v>6700</v>
      </c>
      <c r="DS487" t="s">
        <v>6701</v>
      </c>
      <c r="DT487" t="s">
        <v>6702</v>
      </c>
      <c r="DU487" t="s">
        <v>6703</v>
      </c>
      <c r="DV487" t="s">
        <v>6704</v>
      </c>
      <c r="DW487" t="s">
        <v>6705</v>
      </c>
      <c r="DX487">
        <v>139</v>
      </c>
      <c r="DY487">
        <v>61</v>
      </c>
      <c r="DZ487">
        <v>150</v>
      </c>
      <c r="EA487">
        <v>101</v>
      </c>
      <c r="EB487" t="s">
        <v>425</v>
      </c>
      <c r="EC487" t="s">
        <v>426</v>
      </c>
      <c r="ED487">
        <v>1235937</v>
      </c>
      <c r="EE487" t="s">
        <v>191</v>
      </c>
      <c r="EF487" s="3">
        <v>45195</v>
      </c>
      <c r="EG487" s="3">
        <v>1.333333333333333</v>
      </c>
      <c r="EH487" t="s">
        <v>174</v>
      </c>
      <c r="EI487" t="s">
        <v>427</v>
      </c>
      <c r="EJ487" t="s">
        <v>251</v>
      </c>
      <c r="EL487" t="s">
        <v>413</v>
      </c>
      <c r="EM487" t="s">
        <v>195</v>
      </c>
    </row>
    <row r="488" spans="1:143" x14ac:dyDescent="0.25">
      <c r="A488" t="s">
        <v>142</v>
      </c>
      <c r="B488">
        <v>2023</v>
      </c>
      <c r="C488" t="s">
        <v>6706</v>
      </c>
      <c r="D488" t="s">
        <v>6707</v>
      </c>
      <c r="E488" t="s">
        <v>6708</v>
      </c>
      <c r="F488">
        <v>20230925</v>
      </c>
      <c r="G488">
        <v>20231001</v>
      </c>
      <c r="H488">
        <v>7</v>
      </c>
      <c r="I488" t="s">
        <v>668</v>
      </c>
      <c r="J488" t="s">
        <v>6709</v>
      </c>
      <c r="K488" t="s">
        <v>259</v>
      </c>
      <c r="L488" t="s">
        <v>395</v>
      </c>
      <c r="M488" t="s">
        <v>396</v>
      </c>
      <c r="N488" t="s">
        <v>397</v>
      </c>
      <c r="O488">
        <v>205</v>
      </c>
      <c r="P488" t="s">
        <v>152</v>
      </c>
      <c r="Q488" t="s">
        <v>686</v>
      </c>
      <c r="R488" t="s">
        <v>687</v>
      </c>
      <c r="S488">
        <v>63779</v>
      </c>
      <c r="T488">
        <v>7632</v>
      </c>
      <c r="U488">
        <v>0</v>
      </c>
      <c r="V488">
        <v>0</v>
      </c>
      <c r="W488">
        <v>0</v>
      </c>
      <c r="X488">
        <v>0</v>
      </c>
      <c r="Y488">
        <v>60889.85</v>
      </c>
      <c r="Z488">
        <v>720</v>
      </c>
      <c r="AA488">
        <v>600</v>
      </c>
      <c r="AB488">
        <v>200446</v>
      </c>
      <c r="AC488" t="s">
        <v>259</v>
      </c>
      <c r="AD488" t="s">
        <v>395</v>
      </c>
      <c r="AE488" t="s">
        <v>396</v>
      </c>
      <c r="AF488" t="s">
        <v>397</v>
      </c>
      <c r="AG488">
        <v>6</v>
      </c>
      <c r="AH488">
        <v>2</v>
      </c>
      <c r="AI488">
        <v>9</v>
      </c>
      <c r="AJ488">
        <v>160090</v>
      </c>
      <c r="AK488">
        <v>41605</v>
      </c>
      <c r="AL488">
        <v>1</v>
      </c>
      <c r="AM488">
        <v>108352</v>
      </c>
      <c r="AN488">
        <v>2.6934999999999998</v>
      </c>
      <c r="AO488">
        <v>2.1379000000000001</v>
      </c>
      <c r="AP488">
        <v>0.55559999999999998</v>
      </c>
      <c r="AQ488">
        <v>2.6935001015663147</v>
      </c>
      <c r="AR488">
        <v>2.1379001140594482</v>
      </c>
      <c r="AS488">
        <v>0.55559998750686646</v>
      </c>
      <c r="AT488" t="s">
        <v>155</v>
      </c>
      <c r="AU488" t="s">
        <v>259</v>
      </c>
      <c r="AW488" t="s">
        <v>437</v>
      </c>
      <c r="AX488" t="s">
        <v>157</v>
      </c>
      <c r="AY488" t="str">
        <f t="shared" si="7"/>
        <v>ROBOT</v>
      </c>
      <c r="AZ488" t="s">
        <v>205</v>
      </c>
      <c r="BA488" t="s">
        <v>159</v>
      </c>
      <c r="BB488" t="s">
        <v>160</v>
      </c>
      <c r="BC488" t="s">
        <v>206</v>
      </c>
      <c r="BD488" t="s">
        <v>461</v>
      </c>
      <c r="BG488" t="s">
        <v>461</v>
      </c>
      <c r="BH488">
        <v>371439</v>
      </c>
      <c r="BI488" s="3">
        <v>45195</v>
      </c>
      <c r="BJ488" t="s">
        <v>6710</v>
      </c>
      <c r="BK488" t="s">
        <v>6707</v>
      </c>
      <c r="BL488">
        <v>70</v>
      </c>
      <c r="BN488" t="s">
        <v>407</v>
      </c>
      <c r="BO488" t="s">
        <v>166</v>
      </c>
      <c r="BP488" t="s">
        <v>406</v>
      </c>
      <c r="BQ488" t="s">
        <v>166</v>
      </c>
      <c r="BR488" t="s">
        <v>166</v>
      </c>
      <c r="BS488" t="s">
        <v>166</v>
      </c>
      <c r="BT488" t="s">
        <v>166</v>
      </c>
      <c r="BU488" t="s">
        <v>3102</v>
      </c>
      <c r="BV488" t="s">
        <v>166</v>
      </c>
      <c r="BW488" t="s">
        <v>3755</v>
      </c>
      <c r="BX488" t="s">
        <v>166</v>
      </c>
      <c r="BY488" t="s">
        <v>166</v>
      </c>
      <c r="BZ488" t="s">
        <v>166</v>
      </c>
      <c r="CA488" t="s">
        <v>166</v>
      </c>
      <c r="CB488" t="s">
        <v>166</v>
      </c>
      <c r="CC488" t="s">
        <v>166</v>
      </c>
      <c r="CD488" t="s">
        <v>166</v>
      </c>
      <c r="CE488" t="s">
        <v>166</v>
      </c>
      <c r="CF488" t="s">
        <v>166</v>
      </c>
      <c r="CG488" t="s">
        <v>502</v>
      </c>
      <c r="CH488" t="s">
        <v>166</v>
      </c>
      <c r="CI488" t="s">
        <v>166</v>
      </c>
      <c r="CJ488" t="s">
        <v>166</v>
      </c>
      <c r="CK488" t="s">
        <v>166</v>
      </c>
      <c r="CL488" t="s">
        <v>560</v>
      </c>
      <c r="CM488" t="s">
        <v>5460</v>
      </c>
      <c r="CN488" t="s">
        <v>166</v>
      </c>
      <c r="CO488" t="s">
        <v>166</v>
      </c>
      <c r="CP488" t="s">
        <v>166</v>
      </c>
      <c r="CQ488" t="s">
        <v>172</v>
      </c>
      <c r="CR488" t="s">
        <v>166</v>
      </c>
      <c r="CS488" t="s">
        <v>166</v>
      </c>
      <c r="CT488" t="s">
        <v>166</v>
      </c>
      <c r="CU488" t="s">
        <v>166</v>
      </c>
      <c r="CV488" t="s">
        <v>173</v>
      </c>
      <c r="CW488" t="s">
        <v>166</v>
      </c>
      <c r="CX488" t="s">
        <v>166</v>
      </c>
      <c r="CY488" t="s">
        <v>166</v>
      </c>
      <c r="CZ488" t="s">
        <v>166</v>
      </c>
      <c r="DA488" t="s">
        <v>174</v>
      </c>
      <c r="DB488" t="s">
        <v>413</v>
      </c>
      <c r="DC488" t="s">
        <v>414</v>
      </c>
      <c r="DD488" t="s">
        <v>608</v>
      </c>
      <c r="DE488" t="s">
        <v>609</v>
      </c>
      <c r="DG488">
        <v>1</v>
      </c>
      <c r="DH488">
        <v>1</v>
      </c>
      <c r="DI488">
        <v>0</v>
      </c>
      <c r="DJ488" t="s">
        <v>179</v>
      </c>
      <c r="DK488" t="b">
        <v>0</v>
      </c>
      <c r="DL488" t="b">
        <v>0</v>
      </c>
      <c r="DM488" t="b">
        <v>0</v>
      </c>
      <c r="DN488" t="b">
        <v>0</v>
      </c>
      <c r="DO488" t="s">
        <v>6711</v>
      </c>
      <c r="DP488" t="s">
        <v>6712</v>
      </c>
      <c r="DQ488" t="s">
        <v>3772</v>
      </c>
      <c r="DR488" t="s">
        <v>6713</v>
      </c>
      <c r="DS488" t="s">
        <v>6714</v>
      </c>
      <c r="DT488" t="s">
        <v>6715</v>
      </c>
      <c r="DU488" t="s">
        <v>6716</v>
      </c>
      <c r="DV488" t="s">
        <v>6717</v>
      </c>
      <c r="DW488" t="s">
        <v>6718</v>
      </c>
      <c r="DX488">
        <v>137</v>
      </c>
      <c r="DY488">
        <v>83</v>
      </c>
      <c r="DZ488">
        <v>150</v>
      </c>
      <c r="EA488">
        <v>106</v>
      </c>
      <c r="EB488" t="s">
        <v>425</v>
      </c>
      <c r="EC488" t="s">
        <v>426</v>
      </c>
      <c r="ED488">
        <v>343871</v>
      </c>
      <c r="EE488" t="s">
        <v>191</v>
      </c>
      <c r="EF488" s="3">
        <v>45195</v>
      </c>
      <c r="EG488" s="3">
        <v>1.5694444444444442</v>
      </c>
      <c r="EH488" t="s">
        <v>174</v>
      </c>
      <c r="EI488" t="s">
        <v>427</v>
      </c>
      <c r="EJ488" t="s">
        <v>389</v>
      </c>
      <c r="EL488" t="s">
        <v>413</v>
      </c>
      <c r="EM488" t="s">
        <v>195</v>
      </c>
    </row>
    <row r="489" spans="1:143" x14ac:dyDescent="0.25">
      <c r="A489" t="s">
        <v>142</v>
      </c>
      <c r="B489">
        <v>2023</v>
      </c>
      <c r="C489" t="s">
        <v>6719</v>
      </c>
      <c r="D489" t="s">
        <v>6720</v>
      </c>
      <c r="E489" t="s">
        <v>6721</v>
      </c>
      <c r="F489">
        <v>20230919</v>
      </c>
      <c r="G489">
        <v>20230929</v>
      </c>
      <c r="H489">
        <v>11</v>
      </c>
      <c r="I489" t="s">
        <v>6722</v>
      </c>
      <c r="J489" t="s">
        <v>6723</v>
      </c>
      <c r="K489" t="s">
        <v>6141</v>
      </c>
      <c r="L489" t="s">
        <v>6142</v>
      </c>
      <c r="M489" t="s">
        <v>6143</v>
      </c>
      <c r="N489" t="s">
        <v>6724</v>
      </c>
      <c r="O489">
        <v>211</v>
      </c>
      <c r="P489" t="s">
        <v>285</v>
      </c>
      <c r="Q489" t="s">
        <v>2534</v>
      </c>
      <c r="R489" t="s">
        <v>2535</v>
      </c>
      <c r="S489">
        <v>132488</v>
      </c>
      <c r="T489">
        <v>7499</v>
      </c>
      <c r="U489">
        <v>47972</v>
      </c>
      <c r="V489">
        <v>0</v>
      </c>
      <c r="W489">
        <v>1559.82</v>
      </c>
      <c r="X489">
        <v>0</v>
      </c>
      <c r="Y489">
        <v>33895.760000000002</v>
      </c>
      <c r="Z489">
        <v>310</v>
      </c>
      <c r="AA489">
        <v>225</v>
      </c>
      <c r="AB489">
        <v>357193</v>
      </c>
      <c r="AC489" t="s">
        <v>1332</v>
      </c>
      <c r="AD489" t="s">
        <v>1333</v>
      </c>
      <c r="AE489" t="s">
        <v>1334</v>
      </c>
      <c r="AF489" t="s">
        <v>1335</v>
      </c>
      <c r="AG489">
        <v>19</v>
      </c>
      <c r="AH489">
        <v>6</v>
      </c>
      <c r="AI489">
        <v>33</v>
      </c>
      <c r="AJ489">
        <v>369497</v>
      </c>
      <c r="AK489">
        <v>8823</v>
      </c>
      <c r="AL489">
        <v>1</v>
      </c>
      <c r="AM489">
        <v>19966</v>
      </c>
      <c r="AN489">
        <v>5.0521000000000003</v>
      </c>
      <c r="AO489">
        <v>4.9343000000000004</v>
      </c>
      <c r="AP489">
        <v>0.1178</v>
      </c>
      <c r="AQ489">
        <v>5.2175499498844147</v>
      </c>
      <c r="AR489">
        <v>4.9342999458312988</v>
      </c>
      <c r="AS489">
        <v>0.28325000405311584</v>
      </c>
      <c r="AT489" t="s">
        <v>155</v>
      </c>
      <c r="AU489" t="s">
        <v>1332</v>
      </c>
      <c r="AV489" t="s">
        <v>1332</v>
      </c>
      <c r="AW489" t="s">
        <v>2536</v>
      </c>
      <c r="AX489" t="s">
        <v>157</v>
      </c>
      <c r="AY489" t="str">
        <f t="shared" si="7"/>
        <v>ROBOT</v>
      </c>
      <c r="AZ489" t="s">
        <v>6725</v>
      </c>
      <c r="BA489" t="s">
        <v>4744</v>
      </c>
      <c r="BB489" t="s">
        <v>4744</v>
      </c>
      <c r="BC489" t="s">
        <v>2323</v>
      </c>
      <c r="BD489" t="s">
        <v>6726</v>
      </c>
      <c r="BE489" t="s">
        <v>6727</v>
      </c>
      <c r="BG489" t="s">
        <v>6727</v>
      </c>
      <c r="BH489">
        <v>371454</v>
      </c>
      <c r="BI489" s="3">
        <v>45189</v>
      </c>
      <c r="BJ489" t="s">
        <v>6728</v>
      </c>
      <c r="BK489" t="s">
        <v>6720</v>
      </c>
      <c r="BL489">
        <v>73</v>
      </c>
      <c r="BN489" t="s">
        <v>166</v>
      </c>
      <c r="BO489" t="s">
        <v>166</v>
      </c>
      <c r="BP489" t="s">
        <v>166</v>
      </c>
      <c r="BQ489" t="s">
        <v>166</v>
      </c>
      <c r="BR489" t="s">
        <v>166</v>
      </c>
      <c r="BS489" t="s">
        <v>166</v>
      </c>
      <c r="BT489" t="s">
        <v>166</v>
      </c>
      <c r="BU489" t="s">
        <v>5654</v>
      </c>
      <c r="BV489" t="s">
        <v>166</v>
      </c>
      <c r="BW489" t="s">
        <v>746</v>
      </c>
      <c r="BX489" t="s">
        <v>166</v>
      </c>
      <c r="BY489" t="s">
        <v>166</v>
      </c>
      <c r="BZ489" t="s">
        <v>166</v>
      </c>
      <c r="CA489" t="s">
        <v>166</v>
      </c>
      <c r="CB489" t="s">
        <v>166</v>
      </c>
      <c r="CC489" t="s">
        <v>166</v>
      </c>
      <c r="CD489" t="s">
        <v>166</v>
      </c>
      <c r="CE489" t="s">
        <v>166</v>
      </c>
      <c r="CF489" t="s">
        <v>166</v>
      </c>
      <c r="CG489" t="s">
        <v>560</v>
      </c>
      <c r="CH489" t="s">
        <v>166</v>
      </c>
      <c r="CI489" t="s">
        <v>166</v>
      </c>
      <c r="CJ489" t="s">
        <v>166</v>
      </c>
      <c r="CK489" t="s">
        <v>166</v>
      </c>
      <c r="CL489" t="s">
        <v>1347</v>
      </c>
      <c r="CM489" t="s">
        <v>166</v>
      </c>
      <c r="CN489" t="s">
        <v>166</v>
      </c>
      <c r="CO489" t="s">
        <v>166</v>
      </c>
      <c r="CP489" t="s">
        <v>166</v>
      </c>
      <c r="CQ489" t="s">
        <v>360</v>
      </c>
      <c r="CR489" t="s">
        <v>166</v>
      </c>
      <c r="CS489" t="s">
        <v>166</v>
      </c>
      <c r="CT489" t="s">
        <v>166</v>
      </c>
      <c r="CU489" t="s">
        <v>166</v>
      </c>
      <c r="CV489" t="s">
        <v>533</v>
      </c>
      <c r="CW489" t="s">
        <v>166</v>
      </c>
      <c r="CX489" t="s">
        <v>166</v>
      </c>
      <c r="CY489" t="s">
        <v>166</v>
      </c>
      <c r="CZ489" t="s">
        <v>166</v>
      </c>
      <c r="DA489" t="s">
        <v>174</v>
      </c>
      <c r="DB489" t="s">
        <v>1351</v>
      </c>
      <c r="DC489" t="s">
        <v>1352</v>
      </c>
      <c r="DD489" t="s">
        <v>1555</v>
      </c>
      <c r="DE489" t="s">
        <v>251</v>
      </c>
      <c r="DF489">
        <v>1</v>
      </c>
      <c r="DH489">
        <v>1</v>
      </c>
      <c r="DI489">
        <v>0</v>
      </c>
      <c r="DJ489" t="s">
        <v>179</v>
      </c>
      <c r="DK489" t="b">
        <v>0</v>
      </c>
      <c r="DL489" t="b">
        <v>0</v>
      </c>
      <c r="DM489" t="b">
        <v>0</v>
      </c>
      <c r="DN489" t="b">
        <v>0</v>
      </c>
      <c r="DO489" t="s">
        <v>6729</v>
      </c>
      <c r="DP489" t="s">
        <v>6729</v>
      </c>
      <c r="DQ489" t="s">
        <v>6730</v>
      </c>
      <c r="DR489" t="s">
        <v>6731</v>
      </c>
      <c r="DS489" t="s">
        <v>6732</v>
      </c>
      <c r="DT489" t="s">
        <v>6733</v>
      </c>
      <c r="DU489" t="s">
        <v>1878</v>
      </c>
      <c r="DV489" t="s">
        <v>6734</v>
      </c>
      <c r="DW489" t="s">
        <v>6735</v>
      </c>
      <c r="DX489">
        <v>112</v>
      </c>
      <c r="DY489">
        <v>73</v>
      </c>
      <c r="DZ489">
        <v>155</v>
      </c>
      <c r="EA489">
        <v>115</v>
      </c>
      <c r="EB489" t="s">
        <v>516</v>
      </c>
      <c r="EC489" t="s">
        <v>1362</v>
      </c>
      <c r="ED489">
        <v>1028404</v>
      </c>
      <c r="EE489" t="s">
        <v>619</v>
      </c>
      <c r="EF489" s="3">
        <v>45189</v>
      </c>
      <c r="EG489" s="3">
        <v>1.6041666666666665</v>
      </c>
      <c r="EH489" t="s">
        <v>174</v>
      </c>
      <c r="EI489" t="s">
        <v>1363</v>
      </c>
      <c r="EJ489" t="s">
        <v>251</v>
      </c>
      <c r="EL489" t="s">
        <v>429</v>
      </c>
      <c r="EM489" t="s">
        <v>195</v>
      </c>
    </row>
    <row r="490" spans="1:143" x14ac:dyDescent="0.25">
      <c r="A490" t="s">
        <v>142</v>
      </c>
      <c r="B490">
        <v>2023</v>
      </c>
      <c r="C490" t="s">
        <v>6744</v>
      </c>
      <c r="D490" t="s">
        <v>6745</v>
      </c>
      <c r="E490" t="s">
        <v>6746</v>
      </c>
      <c r="F490">
        <v>20230928</v>
      </c>
      <c r="G490">
        <v>20231004</v>
      </c>
      <c r="H490">
        <v>7</v>
      </c>
      <c r="I490" t="s">
        <v>948</v>
      </c>
      <c r="J490" t="s">
        <v>6260</v>
      </c>
      <c r="K490" t="s">
        <v>259</v>
      </c>
      <c r="L490" t="s">
        <v>395</v>
      </c>
      <c r="M490" t="s">
        <v>396</v>
      </c>
      <c r="N490" t="s">
        <v>397</v>
      </c>
      <c r="O490">
        <v>205</v>
      </c>
      <c r="P490" t="s">
        <v>152</v>
      </c>
      <c r="Q490" t="s">
        <v>435</v>
      </c>
      <c r="R490" t="s">
        <v>436</v>
      </c>
      <c r="S490">
        <v>67781</v>
      </c>
      <c r="T490">
        <v>7857</v>
      </c>
      <c r="U490">
        <v>0</v>
      </c>
      <c r="V490">
        <v>0</v>
      </c>
      <c r="W490">
        <v>163.03</v>
      </c>
      <c r="X490">
        <v>0</v>
      </c>
      <c r="Y490">
        <v>51664.66</v>
      </c>
      <c r="Z490">
        <v>720</v>
      </c>
      <c r="AA490">
        <v>825</v>
      </c>
      <c r="AB490">
        <v>204517</v>
      </c>
      <c r="AC490" t="s">
        <v>259</v>
      </c>
      <c r="AD490" t="s">
        <v>395</v>
      </c>
      <c r="AE490" t="s">
        <v>396</v>
      </c>
      <c r="AF490" t="s">
        <v>397</v>
      </c>
      <c r="AG490">
        <v>6</v>
      </c>
      <c r="AH490">
        <v>2</v>
      </c>
      <c r="AI490">
        <v>9</v>
      </c>
      <c r="AJ490">
        <v>166177</v>
      </c>
      <c r="AK490">
        <v>39611</v>
      </c>
      <c r="AL490">
        <v>1</v>
      </c>
      <c r="AM490">
        <v>95221</v>
      </c>
      <c r="AN490">
        <v>2.7482000000000002</v>
      </c>
      <c r="AO490">
        <v>2.2191999999999998</v>
      </c>
      <c r="AP490">
        <v>0.52900000000000003</v>
      </c>
      <c r="AQ490">
        <v>2.7481998801231384</v>
      </c>
      <c r="AR490">
        <v>2.2191998958587646</v>
      </c>
      <c r="AS490">
        <v>0.52899998426437378</v>
      </c>
      <c r="AT490" t="s">
        <v>155</v>
      </c>
      <c r="AU490" t="s">
        <v>259</v>
      </c>
      <c r="AW490" t="s">
        <v>437</v>
      </c>
      <c r="AX490" t="s">
        <v>157</v>
      </c>
      <c r="AY490" t="str">
        <f t="shared" si="7"/>
        <v>ROBOT</v>
      </c>
      <c r="AZ490" t="s">
        <v>605</v>
      </c>
      <c r="BA490" t="s">
        <v>159</v>
      </c>
      <c r="BB490" t="s">
        <v>579</v>
      </c>
      <c r="BC490" t="s">
        <v>579</v>
      </c>
      <c r="BD490" t="s">
        <v>440</v>
      </c>
      <c r="BG490" t="s">
        <v>440</v>
      </c>
      <c r="BH490">
        <v>371503</v>
      </c>
      <c r="BI490" s="3">
        <v>45198</v>
      </c>
      <c r="BJ490" t="s">
        <v>6747</v>
      </c>
      <c r="BK490" t="s">
        <v>6745</v>
      </c>
      <c r="BL490">
        <v>50</v>
      </c>
      <c r="BN490" t="s">
        <v>406</v>
      </c>
      <c r="BO490" t="s">
        <v>166</v>
      </c>
      <c r="BP490" t="s">
        <v>465</v>
      </c>
      <c r="BQ490" t="s">
        <v>166</v>
      </c>
      <c r="BR490" t="s">
        <v>166</v>
      </c>
      <c r="BS490" t="s">
        <v>166</v>
      </c>
      <c r="BT490" t="s">
        <v>166</v>
      </c>
      <c r="BU490" t="s">
        <v>1617</v>
      </c>
      <c r="BV490" t="s">
        <v>166</v>
      </c>
      <c r="BW490" t="s">
        <v>6748</v>
      </c>
      <c r="BX490" t="s">
        <v>166</v>
      </c>
      <c r="BY490" t="s">
        <v>166</v>
      </c>
      <c r="BZ490" t="s">
        <v>166</v>
      </c>
      <c r="CA490" t="s">
        <v>166</v>
      </c>
      <c r="CB490" t="s">
        <v>166</v>
      </c>
      <c r="CC490" t="s">
        <v>166</v>
      </c>
      <c r="CD490" t="s">
        <v>166</v>
      </c>
      <c r="CE490" t="s">
        <v>166</v>
      </c>
      <c r="CF490" t="s">
        <v>166</v>
      </c>
      <c r="CG490" t="s">
        <v>412</v>
      </c>
      <c r="CH490" t="s">
        <v>166</v>
      </c>
      <c r="CI490" t="s">
        <v>166</v>
      </c>
      <c r="CJ490" t="s">
        <v>166</v>
      </c>
      <c r="CK490" t="s">
        <v>166</v>
      </c>
      <c r="CL490" t="s">
        <v>5460</v>
      </c>
      <c r="CM490" t="s">
        <v>560</v>
      </c>
      <c r="CN490" t="s">
        <v>166</v>
      </c>
      <c r="CO490" t="s">
        <v>166</v>
      </c>
      <c r="CP490" t="s">
        <v>166</v>
      </c>
      <c r="CQ490" t="s">
        <v>172</v>
      </c>
      <c r="CR490" t="s">
        <v>166</v>
      </c>
      <c r="CS490" t="s">
        <v>166</v>
      </c>
      <c r="CT490" t="s">
        <v>166</v>
      </c>
      <c r="CU490" t="s">
        <v>166</v>
      </c>
      <c r="CV490" t="s">
        <v>1852</v>
      </c>
      <c r="CW490" t="s">
        <v>166</v>
      </c>
      <c r="CX490" t="s">
        <v>166</v>
      </c>
      <c r="CY490" t="s">
        <v>166</v>
      </c>
      <c r="CZ490" t="s">
        <v>166</v>
      </c>
      <c r="DA490" t="s">
        <v>174</v>
      </c>
      <c r="DB490" t="s">
        <v>413</v>
      </c>
      <c r="DC490" t="s">
        <v>414</v>
      </c>
      <c r="DD490" t="s">
        <v>443</v>
      </c>
      <c r="DE490" t="s">
        <v>241</v>
      </c>
      <c r="DF490">
        <v>1</v>
      </c>
      <c r="DG490">
        <v>1</v>
      </c>
      <c r="DH490">
        <v>2</v>
      </c>
      <c r="DI490">
        <v>0</v>
      </c>
      <c r="DJ490" t="s">
        <v>179</v>
      </c>
      <c r="DK490" t="b">
        <v>0</v>
      </c>
      <c r="DL490" t="b">
        <v>0</v>
      </c>
      <c r="DM490" t="b">
        <v>0</v>
      </c>
      <c r="DN490" t="b">
        <v>0</v>
      </c>
      <c r="DO490" t="s">
        <v>6749</v>
      </c>
      <c r="DP490" t="s">
        <v>6750</v>
      </c>
      <c r="DQ490" t="s">
        <v>6751</v>
      </c>
      <c r="DR490" t="s">
        <v>6752</v>
      </c>
      <c r="DS490" t="s">
        <v>6753</v>
      </c>
      <c r="DT490" t="s">
        <v>6754</v>
      </c>
      <c r="DU490" t="s">
        <v>6755</v>
      </c>
      <c r="DV490" t="s">
        <v>6756</v>
      </c>
      <c r="DW490" t="s">
        <v>6757</v>
      </c>
      <c r="DX490">
        <v>147</v>
      </c>
      <c r="DY490">
        <v>102</v>
      </c>
      <c r="DZ490">
        <v>150</v>
      </c>
      <c r="EA490">
        <v>101</v>
      </c>
      <c r="EB490" t="s">
        <v>479</v>
      </c>
      <c r="EC490" t="s">
        <v>426</v>
      </c>
      <c r="ED490">
        <v>600054</v>
      </c>
      <c r="EE490" t="s">
        <v>191</v>
      </c>
      <c r="EF490" s="3">
        <v>45198</v>
      </c>
      <c r="EG490" s="3">
        <v>1.4444444444444442</v>
      </c>
      <c r="EH490" t="s">
        <v>174</v>
      </c>
      <c r="EI490" t="s">
        <v>427</v>
      </c>
      <c r="EJ490" t="s">
        <v>595</v>
      </c>
      <c r="EL490" t="s">
        <v>413</v>
      </c>
      <c r="EM490" t="s">
        <v>195</v>
      </c>
    </row>
    <row r="491" spans="1:143" x14ac:dyDescent="0.25">
      <c r="A491" t="s">
        <v>142</v>
      </c>
      <c r="B491">
        <v>2023</v>
      </c>
      <c r="C491" t="s">
        <v>6758</v>
      </c>
      <c r="D491" t="s">
        <v>6759</v>
      </c>
      <c r="E491" t="s">
        <v>6760</v>
      </c>
      <c r="F491">
        <v>20231018</v>
      </c>
      <c r="G491">
        <v>20231023</v>
      </c>
      <c r="H491">
        <v>6</v>
      </c>
      <c r="I491" t="s">
        <v>6761</v>
      </c>
      <c r="J491" t="s">
        <v>6762</v>
      </c>
      <c r="K491" t="s">
        <v>148</v>
      </c>
      <c r="L491" t="s">
        <v>149</v>
      </c>
      <c r="M491" t="s">
        <v>150</v>
      </c>
      <c r="N491" t="s">
        <v>151</v>
      </c>
      <c r="O491">
        <v>111</v>
      </c>
      <c r="P491" t="s">
        <v>285</v>
      </c>
      <c r="Q491" t="s">
        <v>286</v>
      </c>
      <c r="R491" t="s">
        <v>287</v>
      </c>
      <c r="S491">
        <v>91272</v>
      </c>
      <c r="T491">
        <v>7162</v>
      </c>
      <c r="U491">
        <v>0</v>
      </c>
      <c r="V491">
        <v>0</v>
      </c>
      <c r="W491">
        <v>294.75</v>
      </c>
      <c r="X491">
        <v>0</v>
      </c>
      <c r="Y491">
        <v>75282.570000000007</v>
      </c>
      <c r="Z491">
        <v>300</v>
      </c>
      <c r="AA491">
        <v>600</v>
      </c>
      <c r="AB491">
        <v>195595</v>
      </c>
      <c r="AC491" t="s">
        <v>148</v>
      </c>
      <c r="AD491" t="s">
        <v>149</v>
      </c>
      <c r="AE491" t="s">
        <v>150</v>
      </c>
      <c r="AF491" t="s">
        <v>151</v>
      </c>
      <c r="AG491">
        <v>8</v>
      </c>
      <c r="AH491">
        <v>3</v>
      </c>
      <c r="AI491">
        <v>12</v>
      </c>
      <c r="AJ491">
        <v>168091</v>
      </c>
      <c r="AK491">
        <v>47992</v>
      </c>
      <c r="AL491">
        <v>1</v>
      </c>
      <c r="AM491">
        <v>105126</v>
      </c>
      <c r="AN491">
        <v>2.8856000000000002</v>
      </c>
      <c r="AO491">
        <v>2.2446999999999999</v>
      </c>
      <c r="AP491">
        <v>0.64090000000000003</v>
      </c>
      <c r="AQ491">
        <v>2.8855999708175659</v>
      </c>
      <c r="AR491">
        <v>2.2446999549865723</v>
      </c>
      <c r="AS491">
        <v>0.64090001583099365</v>
      </c>
      <c r="AT491" t="s">
        <v>155</v>
      </c>
      <c r="AU491" t="s">
        <v>148</v>
      </c>
      <c r="AW491" t="s">
        <v>156</v>
      </c>
      <c r="AX491" t="s">
        <v>157</v>
      </c>
      <c r="AY491" t="str">
        <f t="shared" si="7"/>
        <v>ROBOT</v>
      </c>
      <c r="AZ491" t="s">
        <v>1614</v>
      </c>
      <c r="BA491" t="s">
        <v>159</v>
      </c>
      <c r="BB491" t="s">
        <v>579</v>
      </c>
      <c r="BC491" t="s">
        <v>1615</v>
      </c>
      <c r="BD491" t="s">
        <v>357</v>
      </c>
      <c r="BE491" t="s">
        <v>358</v>
      </c>
      <c r="BG491" t="s">
        <v>358</v>
      </c>
      <c r="BH491">
        <v>371518</v>
      </c>
      <c r="BI491" s="3">
        <v>45218</v>
      </c>
      <c r="BJ491" t="s">
        <v>6763</v>
      </c>
      <c r="BK491" t="s">
        <v>6759</v>
      </c>
      <c r="BL491">
        <v>74</v>
      </c>
      <c r="BN491" t="s">
        <v>1873</v>
      </c>
      <c r="BO491" t="s">
        <v>166</v>
      </c>
      <c r="BP491" t="s">
        <v>4813</v>
      </c>
      <c r="BQ491" t="s">
        <v>166</v>
      </c>
      <c r="BR491" t="s">
        <v>166</v>
      </c>
      <c r="BS491" t="s">
        <v>166</v>
      </c>
      <c r="BT491" t="s">
        <v>166</v>
      </c>
      <c r="BU491" t="s">
        <v>337</v>
      </c>
      <c r="BV491" t="s">
        <v>166</v>
      </c>
      <c r="BW491" t="s">
        <v>166</v>
      </c>
      <c r="BX491" t="s">
        <v>166</v>
      </c>
      <c r="BY491" t="s">
        <v>166</v>
      </c>
      <c r="BZ491" t="s">
        <v>166</v>
      </c>
      <c r="CA491" t="s">
        <v>166</v>
      </c>
      <c r="CB491" t="s">
        <v>166</v>
      </c>
      <c r="CC491" t="s">
        <v>166</v>
      </c>
      <c r="CD491" t="s">
        <v>166</v>
      </c>
      <c r="CE491" t="s">
        <v>166</v>
      </c>
      <c r="CF491" t="s">
        <v>166</v>
      </c>
      <c r="CG491" t="s">
        <v>213</v>
      </c>
      <c r="CH491" t="s">
        <v>166</v>
      </c>
      <c r="CI491" t="s">
        <v>166</v>
      </c>
      <c r="CJ491" t="s">
        <v>166</v>
      </c>
      <c r="CK491" t="s">
        <v>166</v>
      </c>
      <c r="CL491" t="s">
        <v>296</v>
      </c>
      <c r="CM491" t="s">
        <v>166</v>
      </c>
      <c r="CN491" t="s">
        <v>166</v>
      </c>
      <c r="CO491" t="s">
        <v>166</v>
      </c>
      <c r="CP491" t="s">
        <v>166</v>
      </c>
      <c r="CQ491" t="s">
        <v>814</v>
      </c>
      <c r="CR491" t="s">
        <v>166</v>
      </c>
      <c r="CS491" t="s">
        <v>166</v>
      </c>
      <c r="CT491" t="s">
        <v>166</v>
      </c>
      <c r="CU491" t="s">
        <v>166</v>
      </c>
      <c r="CV491" t="s">
        <v>173</v>
      </c>
      <c r="CW491" t="s">
        <v>1852</v>
      </c>
      <c r="CX491" t="s">
        <v>166</v>
      </c>
      <c r="CY491" t="s">
        <v>166</v>
      </c>
      <c r="CZ491" t="s">
        <v>166</v>
      </c>
      <c r="DA491" t="s">
        <v>174</v>
      </c>
      <c r="DC491" t="s">
        <v>176</v>
      </c>
      <c r="DD491" t="s">
        <v>361</v>
      </c>
      <c r="DE491" t="s">
        <v>362</v>
      </c>
      <c r="DF491">
        <v>1</v>
      </c>
      <c r="DG491">
        <v>1</v>
      </c>
      <c r="DH491">
        <v>2</v>
      </c>
      <c r="DI491">
        <v>0</v>
      </c>
      <c r="DJ491" t="s">
        <v>179</v>
      </c>
      <c r="DO491" t="s">
        <v>6764</v>
      </c>
      <c r="DP491" t="s">
        <v>6765</v>
      </c>
      <c r="DQ491" t="s">
        <v>6766</v>
      </c>
      <c r="DR491" t="s">
        <v>6767</v>
      </c>
      <c r="DS491" t="s">
        <v>2059</v>
      </c>
      <c r="DT491" t="s">
        <v>6768</v>
      </c>
      <c r="DU491" t="s">
        <v>6769</v>
      </c>
      <c r="DV491" t="s">
        <v>6770</v>
      </c>
      <c r="DW491" t="s">
        <v>6771</v>
      </c>
      <c r="DX491">
        <v>257</v>
      </c>
      <c r="DY491">
        <v>201</v>
      </c>
      <c r="DZ491">
        <v>183</v>
      </c>
      <c r="EA491">
        <v>118</v>
      </c>
      <c r="EB491" t="s">
        <v>189</v>
      </c>
      <c r="EC491" t="s">
        <v>190</v>
      </c>
      <c r="ED491">
        <v>1239362</v>
      </c>
      <c r="EE491" t="s">
        <v>619</v>
      </c>
      <c r="EF491" s="3">
        <v>45218</v>
      </c>
      <c r="EG491" s="3">
        <v>1.6083333333333334</v>
      </c>
      <c r="EH491" t="s">
        <v>174</v>
      </c>
      <c r="EI491" t="s">
        <v>192</v>
      </c>
      <c r="EJ491" t="s">
        <v>251</v>
      </c>
      <c r="EL491" t="s">
        <v>429</v>
      </c>
      <c r="EM491" t="s">
        <v>195</v>
      </c>
    </row>
    <row r="492" spans="1:143" x14ac:dyDescent="0.25">
      <c r="A492" t="s">
        <v>142</v>
      </c>
      <c r="B492">
        <v>2023</v>
      </c>
      <c r="C492" t="s">
        <v>6772</v>
      </c>
      <c r="D492" t="s">
        <v>6773</v>
      </c>
      <c r="E492" t="s">
        <v>6774</v>
      </c>
      <c r="F492">
        <v>20231005</v>
      </c>
      <c r="G492">
        <v>20231011</v>
      </c>
      <c r="H492">
        <v>7</v>
      </c>
      <c r="I492" t="s">
        <v>6775</v>
      </c>
      <c r="J492" t="s">
        <v>1751</v>
      </c>
      <c r="K492" t="s">
        <v>259</v>
      </c>
      <c r="L492" t="s">
        <v>395</v>
      </c>
      <c r="M492" t="s">
        <v>396</v>
      </c>
      <c r="N492" t="s">
        <v>397</v>
      </c>
      <c r="O492">
        <v>205</v>
      </c>
      <c r="P492" t="s">
        <v>152</v>
      </c>
      <c r="Q492" t="s">
        <v>686</v>
      </c>
      <c r="R492" t="s">
        <v>687</v>
      </c>
      <c r="S492">
        <v>78180</v>
      </c>
      <c r="T492">
        <v>7632</v>
      </c>
      <c r="U492">
        <v>0</v>
      </c>
      <c r="V492">
        <v>0</v>
      </c>
      <c r="W492">
        <v>186.79</v>
      </c>
      <c r="X492">
        <v>0</v>
      </c>
      <c r="Y492">
        <v>60698.1</v>
      </c>
      <c r="Z492">
        <v>720</v>
      </c>
      <c r="AA492">
        <v>600</v>
      </c>
      <c r="AB492">
        <v>200446</v>
      </c>
      <c r="AC492" t="s">
        <v>259</v>
      </c>
      <c r="AD492" t="s">
        <v>395</v>
      </c>
      <c r="AE492" t="s">
        <v>396</v>
      </c>
      <c r="AF492" t="s">
        <v>397</v>
      </c>
      <c r="AG492">
        <v>6</v>
      </c>
      <c r="AH492">
        <v>2</v>
      </c>
      <c r="AI492">
        <v>9</v>
      </c>
      <c r="AJ492">
        <v>160090</v>
      </c>
      <c r="AK492">
        <v>41605</v>
      </c>
      <c r="AL492">
        <v>1</v>
      </c>
      <c r="AM492">
        <v>108352</v>
      </c>
      <c r="AN492">
        <v>2.6934999999999998</v>
      </c>
      <c r="AO492">
        <v>2.1379000000000001</v>
      </c>
      <c r="AP492">
        <v>0.55559999999999998</v>
      </c>
      <c r="AQ492">
        <v>2.6935001015663147</v>
      </c>
      <c r="AR492">
        <v>2.1379001140594482</v>
      </c>
      <c r="AS492">
        <v>0.55559998750686646</v>
      </c>
      <c r="AT492" t="s">
        <v>155</v>
      </c>
      <c r="AU492" t="s">
        <v>259</v>
      </c>
      <c r="AW492" t="s">
        <v>437</v>
      </c>
      <c r="AX492" t="s">
        <v>157</v>
      </c>
      <c r="AY492" t="str">
        <f t="shared" si="7"/>
        <v>ROBOT</v>
      </c>
      <c r="AZ492" t="s">
        <v>864</v>
      </c>
      <c r="BA492" t="s">
        <v>159</v>
      </c>
      <c r="BB492" t="s">
        <v>689</v>
      </c>
      <c r="BC492" t="s">
        <v>865</v>
      </c>
      <c r="BD492" t="s">
        <v>461</v>
      </c>
      <c r="BG492" t="s">
        <v>461</v>
      </c>
      <c r="BH492">
        <v>371743</v>
      </c>
      <c r="BI492" s="3">
        <v>45205</v>
      </c>
      <c r="BJ492" t="s">
        <v>6776</v>
      </c>
      <c r="BK492" t="s">
        <v>6773</v>
      </c>
      <c r="BL492">
        <v>55</v>
      </c>
      <c r="BN492" t="s">
        <v>407</v>
      </c>
      <c r="BO492" t="s">
        <v>166</v>
      </c>
      <c r="BP492" t="s">
        <v>1803</v>
      </c>
      <c r="BQ492" t="s">
        <v>465</v>
      </c>
      <c r="BR492" t="s">
        <v>166</v>
      </c>
      <c r="BS492" t="s">
        <v>166</v>
      </c>
      <c r="BT492" t="s">
        <v>166</v>
      </c>
      <c r="BU492" t="s">
        <v>166</v>
      </c>
      <c r="BV492" t="s">
        <v>166</v>
      </c>
      <c r="BW492" t="s">
        <v>166</v>
      </c>
      <c r="BX492" t="s">
        <v>166</v>
      </c>
      <c r="BY492" t="s">
        <v>166</v>
      </c>
      <c r="BZ492" t="s">
        <v>166</v>
      </c>
      <c r="CA492" t="s">
        <v>166</v>
      </c>
      <c r="CB492" t="s">
        <v>166</v>
      </c>
      <c r="CC492" t="s">
        <v>166</v>
      </c>
      <c r="CD492" t="s">
        <v>166</v>
      </c>
      <c r="CE492" t="s">
        <v>166</v>
      </c>
      <c r="CF492" t="s">
        <v>166</v>
      </c>
      <c r="CG492" t="s">
        <v>560</v>
      </c>
      <c r="CH492" t="s">
        <v>5460</v>
      </c>
      <c r="CI492" t="s">
        <v>166</v>
      </c>
      <c r="CJ492" t="s">
        <v>166</v>
      </c>
      <c r="CK492" t="s">
        <v>166</v>
      </c>
      <c r="CL492" t="s">
        <v>410</v>
      </c>
      <c r="CM492" t="s">
        <v>166</v>
      </c>
      <c r="CN492" t="s">
        <v>166</v>
      </c>
      <c r="CO492" t="s">
        <v>166</v>
      </c>
      <c r="CP492" t="s">
        <v>166</v>
      </c>
      <c r="CQ492" t="s">
        <v>172</v>
      </c>
      <c r="CR492" t="s">
        <v>166</v>
      </c>
      <c r="CS492" t="s">
        <v>166</v>
      </c>
      <c r="CT492" t="s">
        <v>166</v>
      </c>
      <c r="CU492" t="s">
        <v>166</v>
      </c>
      <c r="CV492" t="s">
        <v>173</v>
      </c>
      <c r="CW492" t="s">
        <v>166</v>
      </c>
      <c r="CX492" t="s">
        <v>166</v>
      </c>
      <c r="CY492" t="s">
        <v>166</v>
      </c>
      <c r="CZ492" t="s">
        <v>166</v>
      </c>
      <c r="DA492" t="s">
        <v>174</v>
      </c>
      <c r="DB492" t="s">
        <v>413</v>
      </c>
      <c r="DC492" t="s">
        <v>414</v>
      </c>
      <c r="DD492" t="s">
        <v>608</v>
      </c>
      <c r="DE492" t="s">
        <v>609</v>
      </c>
      <c r="DG492">
        <v>1</v>
      </c>
      <c r="DH492">
        <v>1</v>
      </c>
      <c r="DI492">
        <v>0</v>
      </c>
      <c r="DJ492" t="s">
        <v>179</v>
      </c>
      <c r="DK492" t="b">
        <v>0</v>
      </c>
      <c r="DL492" t="b">
        <v>0</v>
      </c>
      <c r="DM492" t="b">
        <v>0</v>
      </c>
      <c r="DN492" t="b">
        <v>0</v>
      </c>
      <c r="DO492" t="s">
        <v>6777</v>
      </c>
      <c r="DP492" t="s">
        <v>6778</v>
      </c>
      <c r="DQ492" t="s">
        <v>6779</v>
      </c>
      <c r="DR492" t="s">
        <v>6780</v>
      </c>
      <c r="DS492" t="s">
        <v>6781</v>
      </c>
      <c r="DT492" t="s">
        <v>6782</v>
      </c>
      <c r="DU492" t="s">
        <v>6783</v>
      </c>
      <c r="DV492" t="s">
        <v>6784</v>
      </c>
      <c r="DW492" t="s">
        <v>6785</v>
      </c>
      <c r="DX492">
        <v>158</v>
      </c>
      <c r="DY492">
        <v>116</v>
      </c>
      <c r="DZ492">
        <v>150</v>
      </c>
      <c r="EA492">
        <v>106</v>
      </c>
      <c r="EB492" t="s">
        <v>479</v>
      </c>
      <c r="EC492" t="s">
        <v>426</v>
      </c>
      <c r="ED492">
        <v>115457</v>
      </c>
      <c r="EE492" t="s">
        <v>191</v>
      </c>
      <c r="EF492" s="3">
        <v>45205</v>
      </c>
      <c r="EG492" s="3">
        <v>1.4444444444444442</v>
      </c>
      <c r="EH492" t="s">
        <v>174</v>
      </c>
      <c r="EI492" t="s">
        <v>427</v>
      </c>
      <c r="EJ492" t="s">
        <v>193</v>
      </c>
      <c r="EL492" t="s">
        <v>413</v>
      </c>
      <c r="EM492" t="s">
        <v>195</v>
      </c>
    </row>
    <row r="493" spans="1:143" x14ac:dyDescent="0.25">
      <c r="A493" t="s">
        <v>142</v>
      </c>
      <c r="B493">
        <v>2023</v>
      </c>
      <c r="C493" t="s">
        <v>6786</v>
      </c>
      <c r="D493" t="s">
        <v>6787</v>
      </c>
      <c r="E493" t="s">
        <v>6788</v>
      </c>
      <c r="F493">
        <v>20231001</v>
      </c>
      <c r="G493">
        <v>20231007</v>
      </c>
      <c r="H493">
        <v>7</v>
      </c>
      <c r="I493" t="s">
        <v>6789</v>
      </c>
      <c r="J493" t="s">
        <v>6790</v>
      </c>
      <c r="K493" t="s">
        <v>259</v>
      </c>
      <c r="L493" t="s">
        <v>395</v>
      </c>
      <c r="M493" t="s">
        <v>396</v>
      </c>
      <c r="N493" t="s">
        <v>397</v>
      </c>
      <c r="O493">
        <v>205</v>
      </c>
      <c r="P493" t="s">
        <v>152</v>
      </c>
      <c r="Q493" t="s">
        <v>458</v>
      </c>
      <c r="R493" t="s">
        <v>459</v>
      </c>
      <c r="S493">
        <v>93718</v>
      </c>
      <c r="T493">
        <v>7707</v>
      </c>
      <c r="U493">
        <v>0</v>
      </c>
      <c r="V493">
        <v>0</v>
      </c>
      <c r="W493">
        <v>0</v>
      </c>
      <c r="X493">
        <v>0</v>
      </c>
      <c r="Y493">
        <v>60698.1</v>
      </c>
      <c r="Z493">
        <v>720</v>
      </c>
      <c r="AA493">
        <v>675</v>
      </c>
      <c r="AB493">
        <v>251944</v>
      </c>
      <c r="AC493" t="s">
        <v>259</v>
      </c>
      <c r="AD493" t="s">
        <v>395</v>
      </c>
      <c r="AE493" t="s">
        <v>396</v>
      </c>
      <c r="AF493" t="s">
        <v>397</v>
      </c>
      <c r="AG493">
        <v>7</v>
      </c>
      <c r="AH493">
        <v>2</v>
      </c>
      <c r="AI493">
        <v>11</v>
      </c>
      <c r="AJ493">
        <v>221647</v>
      </c>
      <c r="AK493">
        <v>31869</v>
      </c>
      <c r="AL493">
        <v>1</v>
      </c>
      <c r="AM493">
        <v>91357</v>
      </c>
      <c r="AN493">
        <v>3.3855</v>
      </c>
      <c r="AO493">
        <v>2.9599000000000002</v>
      </c>
      <c r="AP493">
        <v>0.42559999999999998</v>
      </c>
      <c r="AQ493">
        <v>3.385499894618988</v>
      </c>
      <c r="AR493">
        <v>2.95989990234375</v>
      </c>
      <c r="AS493">
        <v>0.42559999227523804</v>
      </c>
      <c r="AT493" t="s">
        <v>155</v>
      </c>
      <c r="AU493" t="s">
        <v>259</v>
      </c>
      <c r="AW493" t="s">
        <v>437</v>
      </c>
      <c r="AX493" t="s">
        <v>157</v>
      </c>
      <c r="AY493" t="str">
        <f t="shared" si="7"/>
        <v>ROBOT</v>
      </c>
      <c r="AZ493" t="s">
        <v>844</v>
      </c>
      <c r="BA493" t="s">
        <v>159</v>
      </c>
      <c r="BB493" t="s">
        <v>689</v>
      </c>
      <c r="BC493" t="s">
        <v>845</v>
      </c>
      <c r="BD493" t="s">
        <v>461</v>
      </c>
      <c r="BG493" t="s">
        <v>461</v>
      </c>
      <c r="BH493">
        <v>371745</v>
      </c>
      <c r="BI493" s="3">
        <v>45201</v>
      </c>
      <c r="BJ493" t="s">
        <v>6791</v>
      </c>
      <c r="BK493" t="s">
        <v>6787</v>
      </c>
      <c r="BL493">
        <v>68</v>
      </c>
      <c r="BN493" t="s">
        <v>407</v>
      </c>
      <c r="BO493" t="s">
        <v>166</v>
      </c>
      <c r="BP493" t="s">
        <v>406</v>
      </c>
      <c r="BQ493" t="s">
        <v>166</v>
      </c>
      <c r="BR493" t="s">
        <v>166</v>
      </c>
      <c r="BS493" t="s">
        <v>166</v>
      </c>
      <c r="BT493" t="s">
        <v>166</v>
      </c>
      <c r="BU493" t="s">
        <v>1954</v>
      </c>
      <c r="BV493" t="s">
        <v>166</v>
      </c>
      <c r="BW493" t="s">
        <v>442</v>
      </c>
      <c r="BX493" t="s">
        <v>166</v>
      </c>
      <c r="BY493" t="s">
        <v>166</v>
      </c>
      <c r="BZ493" t="s">
        <v>166</v>
      </c>
      <c r="CA493" t="s">
        <v>166</v>
      </c>
      <c r="CB493" t="s">
        <v>166</v>
      </c>
      <c r="CC493" t="s">
        <v>166</v>
      </c>
      <c r="CD493" t="s">
        <v>166</v>
      </c>
      <c r="CE493" t="s">
        <v>166</v>
      </c>
      <c r="CF493" t="s">
        <v>166</v>
      </c>
      <c r="CG493" t="s">
        <v>502</v>
      </c>
      <c r="CH493" t="s">
        <v>166</v>
      </c>
      <c r="CI493" t="s">
        <v>166</v>
      </c>
      <c r="CJ493" t="s">
        <v>166</v>
      </c>
      <c r="CK493" t="s">
        <v>166</v>
      </c>
      <c r="CL493" t="s">
        <v>411</v>
      </c>
      <c r="CM493" t="s">
        <v>166</v>
      </c>
      <c r="CN493" t="s">
        <v>166</v>
      </c>
      <c r="CO493" t="s">
        <v>166</v>
      </c>
      <c r="CP493" t="s">
        <v>166</v>
      </c>
      <c r="CQ493" t="s">
        <v>360</v>
      </c>
      <c r="CR493" t="s">
        <v>166</v>
      </c>
      <c r="CS493" t="s">
        <v>166</v>
      </c>
      <c r="CT493" t="s">
        <v>166</v>
      </c>
      <c r="CU493" t="s">
        <v>166</v>
      </c>
      <c r="CV493" t="s">
        <v>173</v>
      </c>
      <c r="CW493" t="s">
        <v>166</v>
      </c>
      <c r="CX493" t="s">
        <v>166</v>
      </c>
      <c r="CY493" t="s">
        <v>166</v>
      </c>
      <c r="CZ493" t="s">
        <v>166</v>
      </c>
      <c r="DA493" t="s">
        <v>174</v>
      </c>
      <c r="DB493" t="s">
        <v>413</v>
      </c>
      <c r="DC493" t="s">
        <v>414</v>
      </c>
      <c r="DD493" t="s">
        <v>468</v>
      </c>
      <c r="DE493" t="s">
        <v>469</v>
      </c>
      <c r="DG493">
        <v>1</v>
      </c>
      <c r="DH493">
        <v>1</v>
      </c>
      <c r="DI493">
        <v>0</v>
      </c>
      <c r="DJ493" t="s">
        <v>179</v>
      </c>
      <c r="DK493" t="b">
        <v>0</v>
      </c>
      <c r="DL493" t="b">
        <v>0</v>
      </c>
      <c r="DM493" t="b">
        <v>0</v>
      </c>
      <c r="DN493" t="b">
        <v>0</v>
      </c>
      <c r="DO493" t="s">
        <v>6792</v>
      </c>
      <c r="DP493" t="s">
        <v>6793</v>
      </c>
      <c r="DQ493" t="s">
        <v>6794</v>
      </c>
      <c r="DR493" t="s">
        <v>6795</v>
      </c>
      <c r="DS493" t="s">
        <v>6796</v>
      </c>
      <c r="DT493" t="s">
        <v>6797</v>
      </c>
      <c r="DU493" t="s">
        <v>6798</v>
      </c>
      <c r="DV493" t="s">
        <v>6799</v>
      </c>
      <c r="DW493" t="s">
        <v>6800</v>
      </c>
      <c r="DX493">
        <v>165</v>
      </c>
      <c r="DY493">
        <v>101</v>
      </c>
      <c r="DZ493">
        <v>188</v>
      </c>
      <c r="EA493">
        <v>147</v>
      </c>
      <c r="EB493" t="s">
        <v>572</v>
      </c>
      <c r="EC493" t="s">
        <v>426</v>
      </c>
      <c r="ED493">
        <v>460499</v>
      </c>
      <c r="EE493" t="s">
        <v>191</v>
      </c>
      <c r="EF493" s="3">
        <v>45201</v>
      </c>
      <c r="EG493" s="3">
        <v>1.333333333333333</v>
      </c>
      <c r="EH493" t="s">
        <v>174</v>
      </c>
      <c r="EI493" t="s">
        <v>427</v>
      </c>
      <c r="EJ493" t="s">
        <v>389</v>
      </c>
      <c r="EL493" t="s">
        <v>413</v>
      </c>
      <c r="EM493" t="s">
        <v>195</v>
      </c>
    </row>
    <row r="494" spans="1:143" x14ac:dyDescent="0.25">
      <c r="A494" t="s">
        <v>142</v>
      </c>
      <c r="B494">
        <v>2023</v>
      </c>
      <c r="C494" t="s">
        <v>6801</v>
      </c>
      <c r="D494" t="s">
        <v>6802</v>
      </c>
      <c r="E494" t="s">
        <v>6803</v>
      </c>
      <c r="F494">
        <v>20231009</v>
      </c>
      <c r="G494">
        <v>20231015</v>
      </c>
      <c r="H494">
        <v>7</v>
      </c>
      <c r="I494" t="s">
        <v>6804</v>
      </c>
      <c r="J494" t="s">
        <v>6805</v>
      </c>
      <c r="K494" t="s">
        <v>259</v>
      </c>
      <c r="L494" t="s">
        <v>395</v>
      </c>
      <c r="M494" t="s">
        <v>396</v>
      </c>
      <c r="N494" t="s">
        <v>397</v>
      </c>
      <c r="O494">
        <v>213</v>
      </c>
      <c r="P494" t="s">
        <v>152</v>
      </c>
      <c r="Q494" t="s">
        <v>435</v>
      </c>
      <c r="R494" t="s">
        <v>436</v>
      </c>
      <c r="S494">
        <v>67991</v>
      </c>
      <c r="T494">
        <v>7782</v>
      </c>
      <c r="U494">
        <v>0</v>
      </c>
      <c r="V494">
        <v>0</v>
      </c>
      <c r="W494">
        <v>163.03</v>
      </c>
      <c r="X494">
        <v>0</v>
      </c>
      <c r="Y494">
        <v>51674.559999999998</v>
      </c>
      <c r="Z494">
        <v>720</v>
      </c>
      <c r="AA494">
        <v>750</v>
      </c>
      <c r="AB494">
        <v>198826</v>
      </c>
      <c r="AC494" t="s">
        <v>259</v>
      </c>
      <c r="AD494" t="s">
        <v>395</v>
      </c>
      <c r="AE494" t="s">
        <v>396</v>
      </c>
      <c r="AF494" t="s">
        <v>397</v>
      </c>
      <c r="AG494">
        <v>6</v>
      </c>
      <c r="AH494">
        <v>2</v>
      </c>
      <c r="AI494">
        <v>9</v>
      </c>
      <c r="AJ494">
        <v>166177</v>
      </c>
      <c r="AK494">
        <v>39611</v>
      </c>
      <c r="AL494">
        <v>1</v>
      </c>
      <c r="AM494">
        <v>95221</v>
      </c>
      <c r="AN494">
        <v>2.7482000000000002</v>
      </c>
      <c r="AO494">
        <v>2.2191999999999998</v>
      </c>
      <c r="AP494">
        <v>0.52900000000000003</v>
      </c>
      <c r="AQ494">
        <v>2.7481998801231384</v>
      </c>
      <c r="AR494">
        <v>2.2191998958587646</v>
      </c>
      <c r="AS494">
        <v>0.52899998426437378</v>
      </c>
      <c r="AT494" t="s">
        <v>155</v>
      </c>
      <c r="AU494" t="s">
        <v>259</v>
      </c>
      <c r="AW494" t="s">
        <v>437</v>
      </c>
      <c r="AX494" t="s">
        <v>157</v>
      </c>
      <c r="AY494" t="str">
        <f t="shared" si="7"/>
        <v>ROBOT</v>
      </c>
      <c r="AZ494" t="s">
        <v>6806</v>
      </c>
      <c r="BA494" t="s">
        <v>494</v>
      </c>
      <c r="BB494" t="s">
        <v>6807</v>
      </c>
      <c r="BC494" t="s">
        <v>6807</v>
      </c>
      <c r="BD494" t="s">
        <v>440</v>
      </c>
      <c r="BG494" t="s">
        <v>440</v>
      </c>
      <c r="BH494">
        <v>371746</v>
      </c>
      <c r="BI494" s="3">
        <v>45209</v>
      </c>
      <c r="BJ494" t="s">
        <v>6808</v>
      </c>
      <c r="BK494" t="s">
        <v>6802</v>
      </c>
      <c r="BL494">
        <v>72</v>
      </c>
      <c r="BN494" t="s">
        <v>406</v>
      </c>
      <c r="BO494" t="s">
        <v>166</v>
      </c>
      <c r="BP494" t="s">
        <v>407</v>
      </c>
      <c r="BQ494" t="s">
        <v>166</v>
      </c>
      <c r="BR494" t="s">
        <v>166</v>
      </c>
      <c r="BS494" t="s">
        <v>166</v>
      </c>
      <c r="BT494" t="s">
        <v>166</v>
      </c>
      <c r="BU494" t="s">
        <v>5654</v>
      </c>
      <c r="BV494" t="s">
        <v>166</v>
      </c>
      <c r="BW494" t="s">
        <v>885</v>
      </c>
      <c r="BX494" t="s">
        <v>166</v>
      </c>
      <c r="BY494" t="s">
        <v>166</v>
      </c>
      <c r="BZ494" t="s">
        <v>166</v>
      </c>
      <c r="CA494" t="s">
        <v>166</v>
      </c>
      <c r="CB494" t="s">
        <v>166</v>
      </c>
      <c r="CC494" t="s">
        <v>166</v>
      </c>
      <c r="CD494" t="s">
        <v>166</v>
      </c>
      <c r="CE494" t="s">
        <v>166</v>
      </c>
      <c r="CF494" t="s">
        <v>166</v>
      </c>
      <c r="CG494" t="s">
        <v>412</v>
      </c>
      <c r="CH494" t="s">
        <v>166</v>
      </c>
      <c r="CI494" t="s">
        <v>166</v>
      </c>
      <c r="CJ494" t="s">
        <v>166</v>
      </c>
      <c r="CK494" t="s">
        <v>166</v>
      </c>
      <c r="CL494" t="s">
        <v>560</v>
      </c>
      <c r="CM494" t="s">
        <v>166</v>
      </c>
      <c r="CN494" t="s">
        <v>166</v>
      </c>
      <c r="CO494" t="s">
        <v>166</v>
      </c>
      <c r="CP494" t="s">
        <v>166</v>
      </c>
      <c r="CQ494" t="s">
        <v>172</v>
      </c>
      <c r="CR494" t="s">
        <v>166</v>
      </c>
      <c r="CS494" t="s">
        <v>166</v>
      </c>
      <c r="CT494" t="s">
        <v>166</v>
      </c>
      <c r="CU494" t="s">
        <v>166</v>
      </c>
      <c r="CV494" t="s">
        <v>173</v>
      </c>
      <c r="CW494" t="s">
        <v>166</v>
      </c>
      <c r="CX494" t="s">
        <v>166</v>
      </c>
      <c r="CY494" t="s">
        <v>166</v>
      </c>
      <c r="CZ494" t="s">
        <v>166</v>
      </c>
      <c r="DA494" t="s">
        <v>174</v>
      </c>
      <c r="DB494" t="s">
        <v>413</v>
      </c>
      <c r="DC494" t="s">
        <v>414</v>
      </c>
      <c r="DD494" t="s">
        <v>443</v>
      </c>
      <c r="DE494" t="s">
        <v>241</v>
      </c>
      <c r="DF494">
        <v>1</v>
      </c>
      <c r="DG494">
        <v>1</v>
      </c>
      <c r="DH494">
        <v>2</v>
      </c>
      <c r="DI494">
        <v>0</v>
      </c>
      <c r="DJ494" t="s">
        <v>179</v>
      </c>
      <c r="DO494" t="s">
        <v>1483</v>
      </c>
      <c r="DP494" t="s">
        <v>6809</v>
      </c>
      <c r="DQ494" t="s">
        <v>6810</v>
      </c>
      <c r="DR494" t="s">
        <v>6811</v>
      </c>
      <c r="DS494" t="s">
        <v>6812</v>
      </c>
      <c r="DT494" t="s">
        <v>6813</v>
      </c>
      <c r="DU494" t="s">
        <v>6814</v>
      </c>
      <c r="DV494" t="s">
        <v>6307</v>
      </c>
      <c r="DW494" t="s">
        <v>6815</v>
      </c>
      <c r="DX494">
        <v>132</v>
      </c>
      <c r="DY494">
        <v>81</v>
      </c>
      <c r="DZ494">
        <v>150</v>
      </c>
      <c r="EA494">
        <v>100</v>
      </c>
      <c r="EB494" t="s">
        <v>425</v>
      </c>
      <c r="EC494" t="s">
        <v>426</v>
      </c>
      <c r="ED494">
        <v>1238400</v>
      </c>
      <c r="EE494" t="s">
        <v>191</v>
      </c>
      <c r="EF494" s="3">
        <v>45209</v>
      </c>
      <c r="EG494" s="3">
        <v>1.333333333333333</v>
      </c>
      <c r="EH494" t="s">
        <v>174</v>
      </c>
      <c r="EI494" t="s">
        <v>427</v>
      </c>
      <c r="EJ494" t="s">
        <v>251</v>
      </c>
      <c r="EL494" t="s">
        <v>413</v>
      </c>
      <c r="EM494" t="s">
        <v>195</v>
      </c>
    </row>
    <row r="495" spans="1:143" x14ac:dyDescent="0.25">
      <c r="A495" t="s">
        <v>142</v>
      </c>
      <c r="B495">
        <v>2023</v>
      </c>
      <c r="C495" t="s">
        <v>6829</v>
      </c>
      <c r="D495" t="s">
        <v>6830</v>
      </c>
      <c r="E495" t="s">
        <v>6831</v>
      </c>
      <c r="F495">
        <v>20231002</v>
      </c>
      <c r="G495">
        <v>20231007</v>
      </c>
      <c r="H495">
        <v>6</v>
      </c>
      <c r="I495" t="s">
        <v>668</v>
      </c>
      <c r="J495" t="s">
        <v>2007</v>
      </c>
      <c r="K495" t="s">
        <v>259</v>
      </c>
      <c r="L495" t="s">
        <v>395</v>
      </c>
      <c r="M495" t="s">
        <v>396</v>
      </c>
      <c r="N495" t="s">
        <v>397</v>
      </c>
      <c r="O495">
        <v>111</v>
      </c>
      <c r="P495" t="s">
        <v>152</v>
      </c>
      <c r="Q495" t="s">
        <v>686</v>
      </c>
      <c r="R495" t="s">
        <v>687</v>
      </c>
      <c r="S495">
        <v>72219</v>
      </c>
      <c r="T495">
        <v>6556</v>
      </c>
      <c r="U495">
        <v>0</v>
      </c>
      <c r="V495">
        <v>0</v>
      </c>
      <c r="W495">
        <v>0</v>
      </c>
      <c r="X495">
        <v>0</v>
      </c>
      <c r="Y495">
        <v>60698.1</v>
      </c>
      <c r="Z495">
        <v>600</v>
      </c>
      <c r="AA495">
        <v>600</v>
      </c>
      <c r="AB495">
        <v>207085</v>
      </c>
      <c r="AC495" t="s">
        <v>259</v>
      </c>
      <c r="AD495" t="s">
        <v>395</v>
      </c>
      <c r="AE495" t="s">
        <v>396</v>
      </c>
      <c r="AF495" t="s">
        <v>397</v>
      </c>
      <c r="AG495">
        <v>6</v>
      </c>
      <c r="AH495">
        <v>2</v>
      </c>
      <c r="AI495">
        <v>9</v>
      </c>
      <c r="AJ495">
        <v>160090</v>
      </c>
      <c r="AK495">
        <v>41605</v>
      </c>
      <c r="AL495">
        <v>1</v>
      </c>
      <c r="AM495">
        <v>108352</v>
      </c>
      <c r="AN495">
        <v>2.6934999999999998</v>
      </c>
      <c r="AO495">
        <v>2.1379000000000001</v>
      </c>
      <c r="AP495">
        <v>0.55559999999999998</v>
      </c>
      <c r="AQ495">
        <v>2.6935001015663147</v>
      </c>
      <c r="AR495">
        <v>2.1379001140594482</v>
      </c>
      <c r="AS495">
        <v>0.55559998750686646</v>
      </c>
      <c r="AT495" t="s">
        <v>155</v>
      </c>
      <c r="AU495" t="s">
        <v>259</v>
      </c>
      <c r="AW495" t="s">
        <v>437</v>
      </c>
      <c r="AX495" t="s">
        <v>157</v>
      </c>
      <c r="AY495" t="str">
        <f t="shared" si="7"/>
        <v>ROBOT</v>
      </c>
      <c r="AZ495" t="s">
        <v>3951</v>
      </c>
      <c r="BA495" t="s">
        <v>159</v>
      </c>
      <c r="BB495" t="s">
        <v>160</v>
      </c>
      <c r="BC495" t="s">
        <v>1235</v>
      </c>
      <c r="BD495" t="s">
        <v>461</v>
      </c>
      <c r="BG495" t="s">
        <v>461</v>
      </c>
      <c r="BH495">
        <v>371750</v>
      </c>
      <c r="BI495" s="3">
        <v>45202</v>
      </c>
      <c r="BJ495" t="s">
        <v>6832</v>
      </c>
      <c r="BK495" t="s">
        <v>6830</v>
      </c>
      <c r="BL495">
        <v>66</v>
      </c>
      <c r="BN495" t="s">
        <v>406</v>
      </c>
      <c r="BO495" t="s">
        <v>166</v>
      </c>
      <c r="BP495" t="s">
        <v>407</v>
      </c>
      <c r="BQ495" t="s">
        <v>465</v>
      </c>
      <c r="BR495" t="s">
        <v>166</v>
      </c>
      <c r="BS495" t="s">
        <v>166</v>
      </c>
      <c r="BT495" t="s">
        <v>166</v>
      </c>
      <c r="BU495" t="s">
        <v>3308</v>
      </c>
      <c r="BV495" t="s">
        <v>166</v>
      </c>
      <c r="BW495" t="s">
        <v>166</v>
      </c>
      <c r="BX495" t="s">
        <v>166</v>
      </c>
      <c r="BY495" t="s">
        <v>166</v>
      </c>
      <c r="BZ495" t="s">
        <v>166</v>
      </c>
      <c r="CA495" t="s">
        <v>166</v>
      </c>
      <c r="CB495" t="s">
        <v>166</v>
      </c>
      <c r="CC495" t="s">
        <v>166</v>
      </c>
      <c r="CD495" t="s">
        <v>166</v>
      </c>
      <c r="CE495" t="s">
        <v>166</v>
      </c>
      <c r="CF495" t="s">
        <v>166</v>
      </c>
      <c r="CG495" t="s">
        <v>560</v>
      </c>
      <c r="CH495" t="s">
        <v>166</v>
      </c>
      <c r="CI495" t="s">
        <v>166</v>
      </c>
      <c r="CJ495" t="s">
        <v>166</v>
      </c>
      <c r="CK495" t="s">
        <v>166</v>
      </c>
      <c r="CL495" t="s">
        <v>410</v>
      </c>
      <c r="CM495" t="s">
        <v>5460</v>
      </c>
      <c r="CN495" t="s">
        <v>166</v>
      </c>
      <c r="CO495" t="s">
        <v>166</v>
      </c>
      <c r="CP495" t="s">
        <v>166</v>
      </c>
      <c r="CQ495" t="s">
        <v>814</v>
      </c>
      <c r="CR495" t="s">
        <v>166</v>
      </c>
      <c r="CS495" t="s">
        <v>166</v>
      </c>
      <c r="CT495" t="s">
        <v>166</v>
      </c>
      <c r="CU495" t="s">
        <v>166</v>
      </c>
      <c r="CV495" t="s">
        <v>173</v>
      </c>
      <c r="CW495" t="s">
        <v>166</v>
      </c>
      <c r="CX495" t="s">
        <v>166</v>
      </c>
      <c r="CY495" t="s">
        <v>166</v>
      </c>
      <c r="CZ495" t="s">
        <v>166</v>
      </c>
      <c r="DA495" t="s">
        <v>174</v>
      </c>
      <c r="DB495" t="s">
        <v>413</v>
      </c>
      <c r="DC495" t="s">
        <v>414</v>
      </c>
      <c r="DD495" t="s">
        <v>608</v>
      </c>
      <c r="DE495" t="s">
        <v>609</v>
      </c>
      <c r="DG495">
        <v>1</v>
      </c>
      <c r="DH495">
        <v>1</v>
      </c>
      <c r="DI495">
        <v>0</v>
      </c>
      <c r="DJ495" t="s">
        <v>179</v>
      </c>
      <c r="DK495" t="b">
        <v>0</v>
      </c>
      <c r="DL495" t="b">
        <v>0</v>
      </c>
      <c r="DM495" t="b">
        <v>0</v>
      </c>
      <c r="DN495" t="b">
        <v>0</v>
      </c>
      <c r="DO495" t="s">
        <v>6833</v>
      </c>
      <c r="DP495" t="s">
        <v>1304</v>
      </c>
      <c r="DQ495" t="s">
        <v>6834</v>
      </c>
      <c r="DR495" t="s">
        <v>6835</v>
      </c>
      <c r="DS495" t="s">
        <v>6836</v>
      </c>
      <c r="DT495" t="s">
        <v>6837</v>
      </c>
      <c r="DU495" t="s">
        <v>6838</v>
      </c>
      <c r="DV495" t="s">
        <v>1440</v>
      </c>
      <c r="DW495" t="s">
        <v>6839</v>
      </c>
      <c r="DX495">
        <v>126</v>
      </c>
      <c r="DY495">
        <v>72</v>
      </c>
      <c r="DZ495">
        <v>150</v>
      </c>
      <c r="EA495">
        <v>106</v>
      </c>
      <c r="EB495" t="s">
        <v>425</v>
      </c>
      <c r="EC495" t="s">
        <v>426</v>
      </c>
      <c r="ED495">
        <v>186301</v>
      </c>
      <c r="EE495" t="s">
        <v>191</v>
      </c>
      <c r="EF495" s="3">
        <v>45202</v>
      </c>
      <c r="EG495" s="3">
        <v>1.5694444444444442</v>
      </c>
      <c r="EH495" t="s">
        <v>174</v>
      </c>
      <c r="EI495" t="s">
        <v>427</v>
      </c>
      <c r="EJ495" t="s">
        <v>595</v>
      </c>
      <c r="EL495" t="s">
        <v>413</v>
      </c>
      <c r="EM495" t="s">
        <v>195</v>
      </c>
    </row>
    <row r="496" spans="1:143" x14ac:dyDescent="0.25">
      <c r="A496" t="s">
        <v>142</v>
      </c>
      <c r="B496">
        <v>2023</v>
      </c>
      <c r="C496" t="s">
        <v>6840</v>
      </c>
      <c r="D496" t="s">
        <v>6841</v>
      </c>
      <c r="E496" t="s">
        <v>6842</v>
      </c>
      <c r="F496">
        <v>20231002</v>
      </c>
      <c r="G496">
        <v>20231008</v>
      </c>
      <c r="H496">
        <v>7</v>
      </c>
      <c r="I496" t="s">
        <v>6843</v>
      </c>
      <c r="J496" t="s">
        <v>6844</v>
      </c>
      <c r="K496" t="s">
        <v>259</v>
      </c>
      <c r="L496" t="s">
        <v>395</v>
      </c>
      <c r="M496" t="s">
        <v>396</v>
      </c>
      <c r="N496" t="s">
        <v>397</v>
      </c>
      <c r="O496">
        <v>111</v>
      </c>
      <c r="P496" t="s">
        <v>152</v>
      </c>
      <c r="Q496" t="s">
        <v>435</v>
      </c>
      <c r="R496" t="s">
        <v>436</v>
      </c>
      <c r="S496">
        <v>79647</v>
      </c>
      <c r="T496">
        <v>6331</v>
      </c>
      <c r="U496">
        <v>6696</v>
      </c>
      <c r="V496">
        <v>0</v>
      </c>
      <c r="W496">
        <v>434.76</v>
      </c>
      <c r="X496">
        <v>0</v>
      </c>
      <c r="Y496">
        <v>60698.1</v>
      </c>
      <c r="Z496">
        <v>600</v>
      </c>
      <c r="AA496">
        <v>375</v>
      </c>
      <c r="AB496">
        <v>211290</v>
      </c>
      <c r="AC496" t="s">
        <v>259</v>
      </c>
      <c r="AD496" t="s">
        <v>395</v>
      </c>
      <c r="AE496" t="s">
        <v>396</v>
      </c>
      <c r="AF496" t="s">
        <v>397</v>
      </c>
      <c r="AG496">
        <v>6</v>
      </c>
      <c r="AH496">
        <v>2</v>
      </c>
      <c r="AI496">
        <v>9</v>
      </c>
      <c r="AJ496">
        <v>166177</v>
      </c>
      <c r="AK496">
        <v>39611</v>
      </c>
      <c r="AL496">
        <v>1</v>
      </c>
      <c r="AM496">
        <v>95221</v>
      </c>
      <c r="AN496">
        <v>2.7482000000000002</v>
      </c>
      <c r="AO496">
        <v>2.2191999999999998</v>
      </c>
      <c r="AP496">
        <v>0.52900000000000003</v>
      </c>
      <c r="AQ496">
        <v>2.7481998801231384</v>
      </c>
      <c r="AR496">
        <v>2.2191998958587646</v>
      </c>
      <c r="AS496">
        <v>0.52899998426437378</v>
      </c>
      <c r="AT496" t="s">
        <v>155</v>
      </c>
      <c r="AU496" t="s">
        <v>259</v>
      </c>
      <c r="AW496" t="s">
        <v>400</v>
      </c>
      <c r="AX496" t="s">
        <v>157</v>
      </c>
      <c r="AY496" t="str">
        <f t="shared" si="7"/>
        <v>ROBOT</v>
      </c>
      <c r="AZ496" t="s">
        <v>4420</v>
      </c>
      <c r="BA496" t="s">
        <v>159</v>
      </c>
      <c r="BB496" t="s">
        <v>579</v>
      </c>
      <c r="BC496" t="s">
        <v>579</v>
      </c>
      <c r="BD496" t="s">
        <v>440</v>
      </c>
      <c r="BG496" t="s">
        <v>440</v>
      </c>
      <c r="BH496">
        <v>371752</v>
      </c>
      <c r="BI496" s="3">
        <v>45202</v>
      </c>
      <c r="BJ496" t="s">
        <v>6845</v>
      </c>
      <c r="BK496" t="s">
        <v>6841</v>
      </c>
      <c r="BL496">
        <v>72</v>
      </c>
      <c r="BN496" t="s">
        <v>406</v>
      </c>
      <c r="BO496" t="s">
        <v>166</v>
      </c>
      <c r="BP496" t="s">
        <v>407</v>
      </c>
      <c r="BQ496" t="s">
        <v>465</v>
      </c>
      <c r="BR496" t="s">
        <v>166</v>
      </c>
      <c r="BS496" t="s">
        <v>166</v>
      </c>
      <c r="BT496" t="s">
        <v>166</v>
      </c>
      <c r="BU496" t="s">
        <v>3308</v>
      </c>
      <c r="BV496" t="s">
        <v>166</v>
      </c>
      <c r="BW496" t="s">
        <v>166</v>
      </c>
      <c r="BX496" t="s">
        <v>166</v>
      </c>
      <c r="BY496" t="s">
        <v>166</v>
      </c>
      <c r="BZ496" t="s">
        <v>166</v>
      </c>
      <c r="CA496" t="s">
        <v>166</v>
      </c>
      <c r="CB496" t="s">
        <v>166</v>
      </c>
      <c r="CC496" t="s">
        <v>166</v>
      </c>
      <c r="CD496" t="s">
        <v>166</v>
      </c>
      <c r="CE496" t="s">
        <v>166</v>
      </c>
      <c r="CF496" t="s">
        <v>166</v>
      </c>
      <c r="CG496" t="s">
        <v>560</v>
      </c>
      <c r="CH496" t="s">
        <v>166</v>
      </c>
      <c r="CI496" t="s">
        <v>166</v>
      </c>
      <c r="CJ496" t="s">
        <v>166</v>
      </c>
      <c r="CK496" t="s">
        <v>166</v>
      </c>
      <c r="CL496" t="s">
        <v>410</v>
      </c>
      <c r="CM496" t="s">
        <v>166</v>
      </c>
      <c r="CN496" t="s">
        <v>166</v>
      </c>
      <c r="CO496" t="s">
        <v>166</v>
      </c>
      <c r="CP496" t="s">
        <v>166</v>
      </c>
      <c r="CQ496" t="s">
        <v>814</v>
      </c>
      <c r="CR496" t="s">
        <v>166</v>
      </c>
      <c r="CS496" t="s">
        <v>166</v>
      </c>
      <c r="CT496" t="s">
        <v>166</v>
      </c>
      <c r="CU496" t="s">
        <v>166</v>
      </c>
      <c r="CV496" t="s">
        <v>173</v>
      </c>
      <c r="CW496" t="s">
        <v>166</v>
      </c>
      <c r="CX496" t="s">
        <v>166</v>
      </c>
      <c r="CY496" t="s">
        <v>166</v>
      </c>
      <c r="CZ496" t="s">
        <v>166</v>
      </c>
      <c r="DA496" t="s">
        <v>174</v>
      </c>
      <c r="DB496" t="s">
        <v>413</v>
      </c>
      <c r="DC496" t="s">
        <v>414</v>
      </c>
      <c r="DD496" t="s">
        <v>443</v>
      </c>
      <c r="DE496" t="s">
        <v>241</v>
      </c>
      <c r="DF496">
        <v>1</v>
      </c>
      <c r="DG496">
        <v>1</v>
      </c>
      <c r="DH496">
        <v>2</v>
      </c>
      <c r="DI496">
        <v>0</v>
      </c>
      <c r="DJ496" t="s">
        <v>179</v>
      </c>
      <c r="DK496" t="b">
        <v>0</v>
      </c>
      <c r="DL496" t="b">
        <v>0</v>
      </c>
      <c r="DM496" t="b">
        <v>0</v>
      </c>
      <c r="DN496" t="b">
        <v>0</v>
      </c>
      <c r="DO496" t="s">
        <v>6846</v>
      </c>
      <c r="DP496" t="s">
        <v>6847</v>
      </c>
      <c r="DQ496" t="s">
        <v>6848</v>
      </c>
      <c r="DR496" t="s">
        <v>6073</v>
      </c>
      <c r="DS496" t="s">
        <v>6849</v>
      </c>
      <c r="DT496" t="s">
        <v>6850</v>
      </c>
      <c r="DU496" t="s">
        <v>6851</v>
      </c>
      <c r="DV496" t="s">
        <v>6852</v>
      </c>
      <c r="DW496" t="s">
        <v>6853</v>
      </c>
      <c r="DX496">
        <v>187</v>
      </c>
      <c r="DY496">
        <v>121</v>
      </c>
      <c r="DZ496">
        <v>150</v>
      </c>
      <c r="EA496">
        <v>101</v>
      </c>
      <c r="EB496" t="s">
        <v>425</v>
      </c>
      <c r="EC496" t="s">
        <v>426</v>
      </c>
      <c r="ED496">
        <v>273978</v>
      </c>
      <c r="EE496" t="s">
        <v>191</v>
      </c>
      <c r="EF496" s="3">
        <v>45202</v>
      </c>
      <c r="EG496" s="3">
        <v>1.4444444444444442</v>
      </c>
      <c r="EH496" t="s">
        <v>174</v>
      </c>
      <c r="EI496" t="s">
        <v>427</v>
      </c>
      <c r="EJ496" t="s">
        <v>595</v>
      </c>
      <c r="EL496" t="s">
        <v>429</v>
      </c>
      <c r="EM496" t="s">
        <v>195</v>
      </c>
    </row>
    <row r="497" spans="1:143" x14ac:dyDescent="0.25">
      <c r="A497" t="s">
        <v>142</v>
      </c>
      <c r="B497">
        <v>2023</v>
      </c>
      <c r="C497" t="s">
        <v>6854</v>
      </c>
      <c r="D497" t="s">
        <v>6855</v>
      </c>
      <c r="E497" t="s">
        <v>6856</v>
      </c>
      <c r="F497">
        <v>20231009</v>
      </c>
      <c r="G497">
        <v>20231013</v>
      </c>
      <c r="H497">
        <v>5</v>
      </c>
      <c r="I497" t="s">
        <v>6857</v>
      </c>
      <c r="J497" t="s">
        <v>6858</v>
      </c>
      <c r="K497" t="s">
        <v>259</v>
      </c>
      <c r="L497" t="s">
        <v>395</v>
      </c>
      <c r="M497" t="s">
        <v>396</v>
      </c>
      <c r="N497" t="s">
        <v>397</v>
      </c>
      <c r="O497">
        <v>111</v>
      </c>
      <c r="P497" t="s">
        <v>602</v>
      </c>
      <c r="Q497" t="s">
        <v>6032</v>
      </c>
      <c r="R497" t="s">
        <v>6033</v>
      </c>
      <c r="S497">
        <v>61837</v>
      </c>
      <c r="T497">
        <v>5480</v>
      </c>
      <c r="U497">
        <v>0</v>
      </c>
      <c r="V497">
        <v>0</v>
      </c>
      <c r="W497">
        <v>163.03</v>
      </c>
      <c r="X497">
        <v>0</v>
      </c>
      <c r="Y497">
        <v>51674.559999999998</v>
      </c>
      <c r="Z497">
        <v>480</v>
      </c>
      <c r="AA497">
        <v>600</v>
      </c>
      <c r="AB497">
        <v>90939</v>
      </c>
      <c r="AC497" t="s">
        <v>259</v>
      </c>
      <c r="AD497" t="s">
        <v>395</v>
      </c>
      <c r="AE497" t="s">
        <v>396</v>
      </c>
      <c r="AF497" t="s">
        <v>397</v>
      </c>
      <c r="AG497">
        <v>5</v>
      </c>
      <c r="AH497">
        <v>2</v>
      </c>
      <c r="AI497">
        <v>13</v>
      </c>
      <c r="AJ497">
        <v>54738</v>
      </c>
      <c r="AK497">
        <v>2978</v>
      </c>
      <c r="AL497">
        <v>1</v>
      </c>
      <c r="AM497">
        <v>14100</v>
      </c>
      <c r="AN497">
        <v>0.77080000000000004</v>
      </c>
      <c r="AO497">
        <v>0.73099999999999998</v>
      </c>
      <c r="AP497">
        <v>3.9800000000000002E-2</v>
      </c>
      <c r="AQ497">
        <v>1.1742800176143646</v>
      </c>
      <c r="AR497">
        <v>0.73100000619888306</v>
      </c>
      <c r="AS497">
        <v>0.44328001141548157</v>
      </c>
      <c r="AT497" t="s">
        <v>155</v>
      </c>
      <c r="AU497" t="s">
        <v>259</v>
      </c>
      <c r="AW497" t="s">
        <v>437</v>
      </c>
      <c r="AX497" t="s">
        <v>157</v>
      </c>
      <c r="AY497" t="str">
        <f t="shared" si="7"/>
        <v>ROBOT</v>
      </c>
      <c r="AZ497" t="s">
        <v>6859</v>
      </c>
      <c r="BA497" t="s">
        <v>4744</v>
      </c>
      <c r="BB497" t="s">
        <v>4744</v>
      </c>
      <c r="BC497" t="s">
        <v>2323</v>
      </c>
      <c r="BD497" t="s">
        <v>6860</v>
      </c>
      <c r="BE497" t="s">
        <v>6861</v>
      </c>
      <c r="BG497" t="s">
        <v>6861</v>
      </c>
      <c r="BH497">
        <v>371754</v>
      </c>
      <c r="BI497" s="3">
        <v>45209</v>
      </c>
      <c r="BJ497" t="s">
        <v>6862</v>
      </c>
      <c r="BK497" t="s">
        <v>6855</v>
      </c>
      <c r="BL497">
        <v>40</v>
      </c>
      <c r="BN497" t="s">
        <v>406</v>
      </c>
      <c r="BO497" t="s">
        <v>166</v>
      </c>
      <c r="BP497" t="s">
        <v>407</v>
      </c>
      <c r="BQ497" t="s">
        <v>166</v>
      </c>
      <c r="BR497" t="s">
        <v>166</v>
      </c>
      <c r="BS497" t="s">
        <v>166</v>
      </c>
      <c r="BT497" t="s">
        <v>166</v>
      </c>
      <c r="BU497" t="s">
        <v>5654</v>
      </c>
      <c r="BV497" t="s">
        <v>166</v>
      </c>
      <c r="BW497" t="s">
        <v>885</v>
      </c>
      <c r="BX497" t="s">
        <v>166</v>
      </c>
      <c r="BY497" t="s">
        <v>166</v>
      </c>
      <c r="BZ497" t="s">
        <v>166</v>
      </c>
      <c r="CA497" t="s">
        <v>166</v>
      </c>
      <c r="CB497" t="s">
        <v>166</v>
      </c>
      <c r="CC497" t="s">
        <v>166</v>
      </c>
      <c r="CD497" t="s">
        <v>166</v>
      </c>
      <c r="CE497" t="s">
        <v>166</v>
      </c>
      <c r="CF497" t="s">
        <v>166</v>
      </c>
      <c r="CG497" t="s">
        <v>560</v>
      </c>
      <c r="CH497" t="s">
        <v>166</v>
      </c>
      <c r="CI497" t="s">
        <v>166</v>
      </c>
      <c r="CJ497" t="s">
        <v>166</v>
      </c>
      <c r="CK497" t="s">
        <v>166</v>
      </c>
      <c r="CL497" t="s">
        <v>412</v>
      </c>
      <c r="CM497" t="s">
        <v>166</v>
      </c>
      <c r="CN497" t="s">
        <v>166</v>
      </c>
      <c r="CO497" t="s">
        <v>166</v>
      </c>
      <c r="CP497" t="s">
        <v>166</v>
      </c>
      <c r="CQ497" t="s">
        <v>172</v>
      </c>
      <c r="CR497" t="s">
        <v>166</v>
      </c>
      <c r="CS497" t="s">
        <v>166</v>
      </c>
      <c r="CT497" t="s">
        <v>166</v>
      </c>
      <c r="CU497" t="s">
        <v>166</v>
      </c>
      <c r="CV497" t="s">
        <v>173</v>
      </c>
      <c r="CW497" t="s">
        <v>166</v>
      </c>
      <c r="CX497" t="s">
        <v>166</v>
      </c>
      <c r="CY497" t="s">
        <v>166</v>
      </c>
      <c r="CZ497" t="s">
        <v>166</v>
      </c>
      <c r="DA497" t="s">
        <v>174</v>
      </c>
      <c r="DB497" t="s">
        <v>413</v>
      </c>
      <c r="DC497" t="s">
        <v>414</v>
      </c>
      <c r="DD497" t="s">
        <v>443</v>
      </c>
      <c r="DE497" t="s">
        <v>241</v>
      </c>
      <c r="DF497">
        <v>1</v>
      </c>
      <c r="DG497">
        <v>1</v>
      </c>
      <c r="DH497">
        <v>2</v>
      </c>
      <c r="DI497">
        <v>0</v>
      </c>
      <c r="DJ497" t="s">
        <v>179</v>
      </c>
      <c r="DO497" t="s">
        <v>6863</v>
      </c>
      <c r="DP497" t="s">
        <v>6864</v>
      </c>
      <c r="DQ497" t="s">
        <v>3505</v>
      </c>
      <c r="DR497" t="s">
        <v>5504</v>
      </c>
      <c r="DS497" t="s">
        <v>6865</v>
      </c>
      <c r="DT497" t="s">
        <v>6866</v>
      </c>
      <c r="DU497" t="s">
        <v>4996</v>
      </c>
      <c r="DV497" t="s">
        <v>6180</v>
      </c>
      <c r="DW497" t="s">
        <v>6867</v>
      </c>
      <c r="DX497">
        <v>115</v>
      </c>
      <c r="DY497">
        <v>72</v>
      </c>
      <c r="DZ497">
        <v>150</v>
      </c>
      <c r="EA497">
        <v>100</v>
      </c>
      <c r="EB497" t="s">
        <v>425</v>
      </c>
      <c r="EC497" t="s">
        <v>426</v>
      </c>
      <c r="ED497">
        <v>1238170</v>
      </c>
      <c r="EE497" t="s">
        <v>191</v>
      </c>
      <c r="EF497" s="3">
        <v>45209</v>
      </c>
      <c r="EG497" s="3">
        <v>1.4444444444444442</v>
      </c>
      <c r="EH497" t="s">
        <v>174</v>
      </c>
      <c r="EI497" t="s">
        <v>427</v>
      </c>
      <c r="EJ497" t="s">
        <v>251</v>
      </c>
      <c r="EL497" t="s">
        <v>413</v>
      </c>
      <c r="EM497" t="s">
        <v>195</v>
      </c>
    </row>
    <row r="498" spans="1:143" x14ac:dyDescent="0.25">
      <c r="A498" t="s">
        <v>142</v>
      </c>
      <c r="B498">
        <v>2023</v>
      </c>
      <c r="C498" t="s">
        <v>6868</v>
      </c>
      <c r="D498" t="s">
        <v>6869</v>
      </c>
      <c r="E498" t="s">
        <v>6870</v>
      </c>
      <c r="F498">
        <v>20230921</v>
      </c>
      <c r="G498">
        <v>20230929</v>
      </c>
      <c r="H498">
        <v>9</v>
      </c>
      <c r="I498" t="s">
        <v>6871</v>
      </c>
      <c r="J498" t="s">
        <v>6872</v>
      </c>
      <c r="K498" t="s">
        <v>259</v>
      </c>
      <c r="L498" t="s">
        <v>395</v>
      </c>
      <c r="M498" t="s">
        <v>396</v>
      </c>
      <c r="N498" t="s">
        <v>397</v>
      </c>
      <c r="O498">
        <v>211</v>
      </c>
      <c r="P498" t="s">
        <v>152</v>
      </c>
      <c r="Q498" t="s">
        <v>435</v>
      </c>
      <c r="R498" t="s">
        <v>436</v>
      </c>
      <c r="S498">
        <v>73511</v>
      </c>
      <c r="T498">
        <v>9698</v>
      </c>
      <c r="U498">
        <v>0</v>
      </c>
      <c r="V498">
        <v>0</v>
      </c>
      <c r="W498">
        <v>652.12</v>
      </c>
      <c r="X498">
        <v>0</v>
      </c>
      <c r="Y498">
        <v>51664.66</v>
      </c>
      <c r="Z498">
        <v>960</v>
      </c>
      <c r="AA498">
        <v>900</v>
      </c>
      <c r="AB498">
        <v>206385</v>
      </c>
      <c r="AC498" t="s">
        <v>259</v>
      </c>
      <c r="AD498" t="s">
        <v>395</v>
      </c>
      <c r="AE498" t="s">
        <v>396</v>
      </c>
      <c r="AF498" t="s">
        <v>397</v>
      </c>
      <c r="AG498">
        <v>6</v>
      </c>
      <c r="AH498">
        <v>2</v>
      </c>
      <c r="AI498">
        <v>9</v>
      </c>
      <c r="AJ498">
        <v>166177</v>
      </c>
      <c r="AK498">
        <v>39611</v>
      </c>
      <c r="AL498">
        <v>1</v>
      </c>
      <c r="AM498">
        <v>95221</v>
      </c>
      <c r="AN498">
        <v>2.7482000000000002</v>
      </c>
      <c r="AO498">
        <v>2.2191999999999998</v>
      </c>
      <c r="AP498">
        <v>0.52900000000000003</v>
      </c>
      <c r="AQ498">
        <v>2.7481998801231384</v>
      </c>
      <c r="AR498">
        <v>2.2191998958587646</v>
      </c>
      <c r="AS498">
        <v>0.52899998426437378</v>
      </c>
      <c r="AT498" t="s">
        <v>155</v>
      </c>
      <c r="AU498" t="s">
        <v>259</v>
      </c>
      <c r="AW498" t="s">
        <v>437</v>
      </c>
      <c r="AX498" t="s">
        <v>157</v>
      </c>
      <c r="AY498" t="str">
        <f t="shared" si="7"/>
        <v>ROBOT</v>
      </c>
      <c r="AZ498" t="s">
        <v>205</v>
      </c>
      <c r="BA498" t="s">
        <v>159</v>
      </c>
      <c r="BB498" t="s">
        <v>160</v>
      </c>
      <c r="BC498" t="s">
        <v>206</v>
      </c>
      <c r="BD498" t="s">
        <v>440</v>
      </c>
      <c r="BG498" t="s">
        <v>440</v>
      </c>
      <c r="BH498">
        <v>371808</v>
      </c>
      <c r="BI498" s="3">
        <v>45194</v>
      </c>
      <c r="BJ498" t="s">
        <v>6873</v>
      </c>
      <c r="BK498" t="s">
        <v>6869</v>
      </c>
      <c r="BL498">
        <v>75</v>
      </c>
      <c r="BN498" t="s">
        <v>407</v>
      </c>
      <c r="BO498" t="s">
        <v>166</v>
      </c>
      <c r="BP498" t="s">
        <v>464</v>
      </c>
      <c r="BQ498" t="s">
        <v>166</v>
      </c>
      <c r="BR498" t="s">
        <v>166</v>
      </c>
      <c r="BS498" t="s">
        <v>166</v>
      </c>
      <c r="BT498" t="s">
        <v>166</v>
      </c>
      <c r="BU498" t="s">
        <v>4268</v>
      </c>
      <c r="BV498" t="s">
        <v>166</v>
      </c>
      <c r="BW498" t="s">
        <v>442</v>
      </c>
      <c r="BX498" t="s">
        <v>166</v>
      </c>
      <c r="BY498" t="s">
        <v>166</v>
      </c>
      <c r="BZ498" t="s">
        <v>166</v>
      </c>
      <c r="CA498" t="s">
        <v>166</v>
      </c>
      <c r="CB498" t="s">
        <v>166</v>
      </c>
      <c r="CC498" t="s">
        <v>166</v>
      </c>
      <c r="CD498" t="s">
        <v>166</v>
      </c>
      <c r="CE498" t="s">
        <v>166</v>
      </c>
      <c r="CF498" t="s">
        <v>166</v>
      </c>
      <c r="CG498" t="s">
        <v>560</v>
      </c>
      <c r="CH498" t="s">
        <v>166</v>
      </c>
      <c r="CI498" t="s">
        <v>166</v>
      </c>
      <c r="CJ498" t="s">
        <v>166</v>
      </c>
      <c r="CK498" t="s">
        <v>166</v>
      </c>
      <c r="CL498" t="s">
        <v>410</v>
      </c>
      <c r="CM498" t="s">
        <v>5460</v>
      </c>
      <c r="CN498" t="s">
        <v>166</v>
      </c>
      <c r="CO498" t="s">
        <v>166</v>
      </c>
      <c r="CP498" t="s">
        <v>166</v>
      </c>
      <c r="CQ498" t="s">
        <v>172</v>
      </c>
      <c r="CR498" t="s">
        <v>166</v>
      </c>
      <c r="CS498" t="s">
        <v>166</v>
      </c>
      <c r="CT498" t="s">
        <v>166</v>
      </c>
      <c r="CU498" t="s">
        <v>166</v>
      </c>
      <c r="CV498" t="s">
        <v>166</v>
      </c>
      <c r="CW498" t="s">
        <v>166</v>
      </c>
      <c r="CX498" t="s">
        <v>166</v>
      </c>
      <c r="CY498" t="s">
        <v>166</v>
      </c>
      <c r="CZ498" t="s">
        <v>166</v>
      </c>
      <c r="DA498" t="s">
        <v>174</v>
      </c>
      <c r="DB498" t="s">
        <v>413</v>
      </c>
      <c r="DC498" t="s">
        <v>414</v>
      </c>
      <c r="DD498" t="s">
        <v>443</v>
      </c>
      <c r="DE498" t="s">
        <v>241</v>
      </c>
      <c r="DF498">
        <v>1</v>
      </c>
      <c r="DG498">
        <v>1</v>
      </c>
      <c r="DH498">
        <v>2</v>
      </c>
      <c r="DI498">
        <v>0</v>
      </c>
      <c r="DJ498" t="s">
        <v>179</v>
      </c>
      <c r="DK498" t="b">
        <v>0</v>
      </c>
      <c r="DL498" t="b">
        <v>0</v>
      </c>
      <c r="DM498" t="b">
        <v>0</v>
      </c>
      <c r="DN498" t="b">
        <v>0</v>
      </c>
      <c r="DO498" t="s">
        <v>6874</v>
      </c>
      <c r="DP498" t="s">
        <v>6875</v>
      </c>
      <c r="DQ498" t="s">
        <v>6876</v>
      </c>
      <c r="DR498" t="s">
        <v>6877</v>
      </c>
      <c r="DS498" t="s">
        <v>6878</v>
      </c>
      <c r="DT498" t="s">
        <v>6879</v>
      </c>
      <c r="DU498" t="s">
        <v>6880</v>
      </c>
      <c r="DV498" t="s">
        <v>3379</v>
      </c>
      <c r="DW498" t="s">
        <v>6881</v>
      </c>
      <c r="DX498">
        <v>172</v>
      </c>
      <c r="DY498">
        <v>117</v>
      </c>
      <c r="DZ498">
        <v>150</v>
      </c>
      <c r="EA498">
        <v>101</v>
      </c>
      <c r="EB498" t="s">
        <v>572</v>
      </c>
      <c r="EC498" t="s">
        <v>426</v>
      </c>
      <c r="ED498">
        <v>883444</v>
      </c>
      <c r="EE498" t="s">
        <v>191</v>
      </c>
      <c r="EF498" s="3">
        <v>45194</v>
      </c>
      <c r="EG498" s="3">
        <v>1.333333333333333</v>
      </c>
      <c r="EH498" t="s">
        <v>174</v>
      </c>
      <c r="EI498" t="s">
        <v>427</v>
      </c>
      <c r="EJ498" t="s">
        <v>251</v>
      </c>
      <c r="EL498" t="s">
        <v>413</v>
      </c>
      <c r="EM498" t="s">
        <v>195</v>
      </c>
    </row>
    <row r="499" spans="1:143" x14ac:dyDescent="0.25">
      <c r="A499" t="s">
        <v>142</v>
      </c>
      <c r="B499">
        <v>2023</v>
      </c>
      <c r="C499" t="s">
        <v>6882</v>
      </c>
      <c r="D499" t="s">
        <v>6883</v>
      </c>
      <c r="E499" t="s">
        <v>6884</v>
      </c>
      <c r="F499">
        <v>20231101</v>
      </c>
      <c r="G499">
        <v>20231107</v>
      </c>
      <c r="H499">
        <v>7</v>
      </c>
      <c r="I499" t="s">
        <v>283</v>
      </c>
      <c r="J499" t="s">
        <v>6885</v>
      </c>
      <c r="K499" t="s">
        <v>148</v>
      </c>
      <c r="L499" t="s">
        <v>149</v>
      </c>
      <c r="M499" t="s">
        <v>150</v>
      </c>
      <c r="N499" t="s">
        <v>151</v>
      </c>
      <c r="O499">
        <v>205</v>
      </c>
      <c r="P499" t="s">
        <v>285</v>
      </c>
      <c r="Q499" t="s">
        <v>286</v>
      </c>
      <c r="R499" t="s">
        <v>287</v>
      </c>
      <c r="S499">
        <v>123470</v>
      </c>
      <c r="T499">
        <v>8207</v>
      </c>
      <c r="U499">
        <v>0</v>
      </c>
      <c r="V499">
        <v>0</v>
      </c>
      <c r="W499">
        <v>54.34</v>
      </c>
      <c r="X499">
        <v>0</v>
      </c>
      <c r="Y499">
        <v>76104.710000000006</v>
      </c>
      <c r="Z499">
        <v>360</v>
      </c>
      <c r="AA499">
        <v>675</v>
      </c>
      <c r="AB499">
        <v>197548</v>
      </c>
      <c r="AC499" t="s">
        <v>148</v>
      </c>
      <c r="AD499" t="s">
        <v>149</v>
      </c>
      <c r="AE499" t="s">
        <v>150</v>
      </c>
      <c r="AF499" t="s">
        <v>151</v>
      </c>
      <c r="AG499">
        <v>8</v>
      </c>
      <c r="AH499">
        <v>3</v>
      </c>
      <c r="AI499">
        <v>12</v>
      </c>
      <c r="AJ499">
        <v>168091</v>
      </c>
      <c r="AK499">
        <v>47992</v>
      </c>
      <c r="AL499">
        <v>1</v>
      </c>
      <c r="AM499">
        <v>105126</v>
      </c>
      <c r="AN499">
        <v>2.8856000000000002</v>
      </c>
      <c r="AO499">
        <v>2.2446999999999999</v>
      </c>
      <c r="AP499">
        <v>0.64090000000000003</v>
      </c>
      <c r="AQ499">
        <v>2.8855999708175659</v>
      </c>
      <c r="AR499">
        <v>2.2446999549865723</v>
      </c>
      <c r="AS499">
        <v>0.64090001583099365</v>
      </c>
      <c r="AT499" t="s">
        <v>155</v>
      </c>
      <c r="AU499" t="s">
        <v>148</v>
      </c>
      <c r="AW499" t="s">
        <v>156</v>
      </c>
      <c r="AX499" t="s">
        <v>157</v>
      </c>
      <c r="AY499" t="str">
        <f t="shared" si="7"/>
        <v>ROBOT</v>
      </c>
      <c r="AZ499" t="s">
        <v>4208</v>
      </c>
      <c r="BA499" t="s">
        <v>159</v>
      </c>
      <c r="BB499" t="s">
        <v>160</v>
      </c>
      <c r="BC499" t="s">
        <v>402</v>
      </c>
      <c r="BD499" t="s">
        <v>291</v>
      </c>
      <c r="BE499" t="s">
        <v>292</v>
      </c>
      <c r="BG499" t="s">
        <v>292</v>
      </c>
      <c r="BH499">
        <v>371923</v>
      </c>
      <c r="BI499" s="3">
        <v>45232</v>
      </c>
      <c r="BJ499" t="s">
        <v>6886</v>
      </c>
      <c r="BK499" t="s">
        <v>6883</v>
      </c>
      <c r="BL499">
        <v>48</v>
      </c>
      <c r="BN499" t="s">
        <v>165</v>
      </c>
      <c r="BO499" t="s">
        <v>166</v>
      </c>
      <c r="BP499" t="s">
        <v>1571</v>
      </c>
      <c r="BQ499" t="s">
        <v>166</v>
      </c>
      <c r="BR499" t="s">
        <v>166</v>
      </c>
      <c r="BS499" t="s">
        <v>166</v>
      </c>
      <c r="BT499" t="s">
        <v>166</v>
      </c>
      <c r="BU499" t="s">
        <v>337</v>
      </c>
      <c r="BV499" t="s">
        <v>166</v>
      </c>
      <c r="BW499" t="s">
        <v>166</v>
      </c>
      <c r="BX499" t="s">
        <v>166</v>
      </c>
      <c r="BY499" t="s">
        <v>166</v>
      </c>
      <c r="BZ499" t="s">
        <v>166</v>
      </c>
      <c r="CA499" t="s">
        <v>166</v>
      </c>
      <c r="CB499" t="s">
        <v>166</v>
      </c>
      <c r="CC499" t="s">
        <v>166</v>
      </c>
      <c r="CD499" t="s">
        <v>166</v>
      </c>
      <c r="CE499" t="s">
        <v>166</v>
      </c>
      <c r="CF499" t="s">
        <v>166</v>
      </c>
      <c r="CG499" t="s">
        <v>170</v>
      </c>
      <c r="CH499" t="s">
        <v>166</v>
      </c>
      <c r="CI499" t="s">
        <v>166</v>
      </c>
      <c r="CJ499" t="s">
        <v>166</v>
      </c>
      <c r="CK499" t="s">
        <v>166</v>
      </c>
      <c r="CL499" t="s">
        <v>296</v>
      </c>
      <c r="CM499" t="s">
        <v>166</v>
      </c>
      <c r="CN499" t="s">
        <v>166</v>
      </c>
      <c r="CO499" t="s">
        <v>166</v>
      </c>
      <c r="CP499" t="s">
        <v>166</v>
      </c>
      <c r="CQ499" t="s">
        <v>172</v>
      </c>
      <c r="CR499" t="s">
        <v>1554</v>
      </c>
      <c r="CS499" t="s">
        <v>166</v>
      </c>
      <c r="CT499" t="s">
        <v>166</v>
      </c>
      <c r="CU499" t="s">
        <v>166</v>
      </c>
      <c r="CV499" t="s">
        <v>173</v>
      </c>
      <c r="CW499" t="s">
        <v>533</v>
      </c>
      <c r="CX499" t="s">
        <v>166</v>
      </c>
      <c r="CY499" t="s">
        <v>166</v>
      </c>
      <c r="CZ499" t="s">
        <v>166</v>
      </c>
      <c r="DA499" t="s">
        <v>174</v>
      </c>
      <c r="DC499" t="s">
        <v>176</v>
      </c>
      <c r="DD499" t="s">
        <v>3309</v>
      </c>
      <c r="DE499" t="s">
        <v>3310</v>
      </c>
      <c r="DH499">
        <v>0</v>
      </c>
      <c r="DI499">
        <v>0</v>
      </c>
      <c r="DJ499" t="s">
        <v>179</v>
      </c>
      <c r="DO499" t="s">
        <v>6887</v>
      </c>
      <c r="DP499" t="s">
        <v>6888</v>
      </c>
      <c r="DQ499" t="s">
        <v>6889</v>
      </c>
      <c r="DR499" t="s">
        <v>6890</v>
      </c>
      <c r="DS499" t="s">
        <v>791</v>
      </c>
      <c r="DT499" t="s">
        <v>6108</v>
      </c>
      <c r="DU499" t="s">
        <v>6891</v>
      </c>
      <c r="DV499" t="s">
        <v>6892</v>
      </c>
      <c r="DW499" t="s">
        <v>6893</v>
      </c>
      <c r="DX499">
        <v>213</v>
      </c>
      <c r="DY499">
        <v>137</v>
      </c>
      <c r="DZ499">
        <v>315</v>
      </c>
      <c r="EA499">
        <v>256</v>
      </c>
      <c r="EB499" t="s">
        <v>189</v>
      </c>
      <c r="EC499" t="s">
        <v>190</v>
      </c>
      <c r="ED499">
        <v>928606</v>
      </c>
      <c r="EE499" t="s">
        <v>191</v>
      </c>
      <c r="EF499" s="3">
        <v>45232</v>
      </c>
      <c r="EG499" s="3">
        <v>1.5888888888888886</v>
      </c>
      <c r="EH499" t="s">
        <v>174</v>
      </c>
      <c r="EI499" t="s">
        <v>192</v>
      </c>
      <c r="EJ499" t="s">
        <v>251</v>
      </c>
      <c r="EL499" t="s">
        <v>4356</v>
      </c>
      <c r="EM499" t="s">
        <v>195</v>
      </c>
    </row>
    <row r="500" spans="1:143" x14ac:dyDescent="0.25">
      <c r="A500" t="s">
        <v>142</v>
      </c>
      <c r="B500">
        <v>2023</v>
      </c>
      <c r="C500" t="s">
        <v>6894</v>
      </c>
      <c r="D500" t="s">
        <v>6895</v>
      </c>
      <c r="E500" t="s">
        <v>6896</v>
      </c>
      <c r="F500">
        <v>20231005</v>
      </c>
      <c r="G500">
        <v>20231010</v>
      </c>
      <c r="H500">
        <v>6</v>
      </c>
      <c r="I500" t="s">
        <v>2690</v>
      </c>
      <c r="J500" t="s">
        <v>2230</v>
      </c>
      <c r="K500" t="s">
        <v>259</v>
      </c>
      <c r="L500" t="s">
        <v>395</v>
      </c>
      <c r="M500" t="s">
        <v>396</v>
      </c>
      <c r="N500" t="s">
        <v>397</v>
      </c>
      <c r="O500">
        <v>111</v>
      </c>
      <c r="P500" t="s">
        <v>152</v>
      </c>
      <c r="Q500" t="s">
        <v>435</v>
      </c>
      <c r="R500" t="s">
        <v>436</v>
      </c>
      <c r="S500">
        <v>68159</v>
      </c>
      <c r="T500">
        <v>6556</v>
      </c>
      <c r="U500">
        <v>0</v>
      </c>
      <c r="V500">
        <v>0</v>
      </c>
      <c r="W500">
        <v>163.03</v>
      </c>
      <c r="X500">
        <v>0</v>
      </c>
      <c r="Y500">
        <v>51674.559999999998</v>
      </c>
      <c r="Z500">
        <v>600</v>
      </c>
      <c r="AA500">
        <v>600</v>
      </c>
      <c r="AB500">
        <v>211290</v>
      </c>
      <c r="AC500" t="s">
        <v>259</v>
      </c>
      <c r="AD500" t="s">
        <v>395</v>
      </c>
      <c r="AE500" t="s">
        <v>396</v>
      </c>
      <c r="AF500" t="s">
        <v>397</v>
      </c>
      <c r="AG500">
        <v>6</v>
      </c>
      <c r="AH500">
        <v>2</v>
      </c>
      <c r="AI500">
        <v>9</v>
      </c>
      <c r="AJ500">
        <v>166177</v>
      </c>
      <c r="AK500">
        <v>39611</v>
      </c>
      <c r="AL500">
        <v>1</v>
      </c>
      <c r="AM500">
        <v>95221</v>
      </c>
      <c r="AN500">
        <v>2.7482000000000002</v>
      </c>
      <c r="AO500">
        <v>2.2191999999999998</v>
      </c>
      <c r="AP500">
        <v>0.52900000000000003</v>
      </c>
      <c r="AQ500">
        <v>2.7481998801231384</v>
      </c>
      <c r="AR500">
        <v>2.2191998958587646</v>
      </c>
      <c r="AS500">
        <v>0.52899998426437378</v>
      </c>
      <c r="AT500" t="s">
        <v>155</v>
      </c>
      <c r="AU500" t="s">
        <v>259</v>
      </c>
      <c r="AW500" t="s">
        <v>437</v>
      </c>
      <c r="AX500" t="s">
        <v>157</v>
      </c>
      <c r="AY500" t="str">
        <f t="shared" si="7"/>
        <v>ROBOT</v>
      </c>
      <c r="AZ500" t="s">
        <v>2214</v>
      </c>
      <c r="BA500" t="s">
        <v>159</v>
      </c>
      <c r="BB500" t="s">
        <v>264</v>
      </c>
      <c r="BC500" t="s">
        <v>2215</v>
      </c>
      <c r="BD500" t="s">
        <v>440</v>
      </c>
      <c r="BG500" t="s">
        <v>440</v>
      </c>
      <c r="BH500">
        <v>371930</v>
      </c>
      <c r="BI500" s="3">
        <v>45205</v>
      </c>
      <c r="BJ500" t="s">
        <v>6897</v>
      </c>
      <c r="BK500" t="s">
        <v>6895</v>
      </c>
      <c r="BL500">
        <v>47</v>
      </c>
      <c r="BN500" t="s">
        <v>407</v>
      </c>
      <c r="BO500" t="s">
        <v>166</v>
      </c>
      <c r="BP500" t="s">
        <v>465</v>
      </c>
      <c r="BQ500" t="s">
        <v>166</v>
      </c>
      <c r="BR500" t="s">
        <v>166</v>
      </c>
      <c r="BS500" t="s">
        <v>166</v>
      </c>
      <c r="BT500" t="s">
        <v>166</v>
      </c>
      <c r="BU500" t="s">
        <v>2217</v>
      </c>
      <c r="BV500" t="s">
        <v>166</v>
      </c>
      <c r="BW500" t="s">
        <v>3245</v>
      </c>
      <c r="BX500" t="s">
        <v>166</v>
      </c>
      <c r="BY500" t="s">
        <v>166</v>
      </c>
      <c r="BZ500" t="s">
        <v>166</v>
      </c>
      <c r="CA500" t="s">
        <v>166</v>
      </c>
      <c r="CB500" t="s">
        <v>166</v>
      </c>
      <c r="CC500" t="s">
        <v>166</v>
      </c>
      <c r="CD500" t="s">
        <v>166</v>
      </c>
      <c r="CE500" t="s">
        <v>166</v>
      </c>
      <c r="CF500" t="s">
        <v>166</v>
      </c>
      <c r="CG500" t="s">
        <v>410</v>
      </c>
      <c r="CH500" t="s">
        <v>166</v>
      </c>
      <c r="CI500" t="s">
        <v>166</v>
      </c>
      <c r="CJ500" t="s">
        <v>166</v>
      </c>
      <c r="CK500" t="s">
        <v>166</v>
      </c>
      <c r="CL500" t="s">
        <v>5460</v>
      </c>
      <c r="CM500" t="s">
        <v>560</v>
      </c>
      <c r="CN500" t="s">
        <v>166</v>
      </c>
      <c r="CO500" t="s">
        <v>166</v>
      </c>
      <c r="CP500" t="s">
        <v>166</v>
      </c>
      <c r="CQ500" t="s">
        <v>172</v>
      </c>
      <c r="CR500" t="s">
        <v>166</v>
      </c>
      <c r="CS500" t="s">
        <v>166</v>
      </c>
      <c r="CT500" t="s">
        <v>166</v>
      </c>
      <c r="CU500" t="s">
        <v>166</v>
      </c>
      <c r="CV500" t="s">
        <v>173</v>
      </c>
      <c r="CW500" t="s">
        <v>166</v>
      </c>
      <c r="CX500" t="s">
        <v>166</v>
      </c>
      <c r="CY500" t="s">
        <v>166</v>
      </c>
      <c r="CZ500" t="s">
        <v>166</v>
      </c>
      <c r="DA500" t="s">
        <v>174</v>
      </c>
      <c r="DB500" t="s">
        <v>413</v>
      </c>
      <c r="DC500" t="s">
        <v>414</v>
      </c>
      <c r="DD500" t="s">
        <v>443</v>
      </c>
      <c r="DE500" t="s">
        <v>241</v>
      </c>
      <c r="DF500">
        <v>1</v>
      </c>
      <c r="DG500">
        <v>1</v>
      </c>
      <c r="DH500">
        <v>2</v>
      </c>
      <c r="DI500">
        <v>0</v>
      </c>
      <c r="DJ500" t="s">
        <v>179</v>
      </c>
      <c r="DK500" t="b">
        <v>0</v>
      </c>
      <c r="DL500" t="b">
        <v>0</v>
      </c>
      <c r="DM500" t="b">
        <v>0</v>
      </c>
      <c r="DN500" t="b">
        <v>0</v>
      </c>
      <c r="DO500" t="s">
        <v>6898</v>
      </c>
      <c r="DP500" t="s">
        <v>6899</v>
      </c>
      <c r="DQ500" t="s">
        <v>6900</v>
      </c>
      <c r="DR500" t="s">
        <v>6901</v>
      </c>
      <c r="DS500" t="s">
        <v>6902</v>
      </c>
      <c r="DT500" t="s">
        <v>6903</v>
      </c>
      <c r="DU500" t="s">
        <v>6904</v>
      </c>
      <c r="DV500" t="s">
        <v>6905</v>
      </c>
      <c r="DW500" t="s">
        <v>6906</v>
      </c>
      <c r="DX500">
        <v>173</v>
      </c>
      <c r="DY500">
        <v>128</v>
      </c>
      <c r="DZ500">
        <v>150</v>
      </c>
      <c r="EA500">
        <v>101</v>
      </c>
      <c r="EB500" t="s">
        <v>479</v>
      </c>
      <c r="EC500" t="s">
        <v>426</v>
      </c>
      <c r="ED500">
        <v>441144</v>
      </c>
      <c r="EE500" t="s">
        <v>191</v>
      </c>
      <c r="EF500" s="3">
        <v>45205</v>
      </c>
      <c r="EG500" s="3">
        <v>1.333333333333333</v>
      </c>
      <c r="EH500" t="s">
        <v>174</v>
      </c>
      <c r="EI500" t="s">
        <v>427</v>
      </c>
      <c r="EJ500" t="s">
        <v>595</v>
      </c>
      <c r="EL500" t="s">
        <v>413</v>
      </c>
      <c r="EM500" t="s">
        <v>195</v>
      </c>
    </row>
    <row r="501" spans="1:143" x14ac:dyDescent="0.25">
      <c r="A501" t="s">
        <v>142</v>
      </c>
      <c r="B501">
        <v>2023</v>
      </c>
      <c r="C501" t="s">
        <v>6907</v>
      </c>
      <c r="D501" t="s">
        <v>6908</v>
      </c>
      <c r="E501" t="s">
        <v>6909</v>
      </c>
      <c r="F501">
        <v>20231008</v>
      </c>
      <c r="G501">
        <v>20231014</v>
      </c>
      <c r="H501">
        <v>7</v>
      </c>
      <c r="I501" t="s">
        <v>668</v>
      </c>
      <c r="J501" t="s">
        <v>1095</v>
      </c>
      <c r="K501" t="s">
        <v>259</v>
      </c>
      <c r="L501" t="s">
        <v>395</v>
      </c>
      <c r="M501" t="s">
        <v>396</v>
      </c>
      <c r="N501" t="s">
        <v>397</v>
      </c>
      <c r="O501">
        <v>111</v>
      </c>
      <c r="P501" t="s">
        <v>152</v>
      </c>
      <c r="Q501" t="s">
        <v>686</v>
      </c>
      <c r="R501" t="s">
        <v>687</v>
      </c>
      <c r="S501">
        <v>66392</v>
      </c>
      <c r="T501">
        <v>7632</v>
      </c>
      <c r="U501">
        <v>0</v>
      </c>
      <c r="V501">
        <v>0</v>
      </c>
      <c r="W501">
        <v>0</v>
      </c>
      <c r="X501">
        <v>0</v>
      </c>
      <c r="Y501">
        <v>60698.1</v>
      </c>
      <c r="Z501">
        <v>720</v>
      </c>
      <c r="AA501">
        <v>600</v>
      </c>
      <c r="AB501">
        <v>207085</v>
      </c>
      <c r="AC501" t="s">
        <v>259</v>
      </c>
      <c r="AD501" t="s">
        <v>395</v>
      </c>
      <c r="AE501" t="s">
        <v>396</v>
      </c>
      <c r="AF501" t="s">
        <v>397</v>
      </c>
      <c r="AG501">
        <v>6</v>
      </c>
      <c r="AH501">
        <v>2</v>
      </c>
      <c r="AI501">
        <v>9</v>
      </c>
      <c r="AJ501">
        <v>160090</v>
      </c>
      <c r="AK501">
        <v>41605</v>
      </c>
      <c r="AL501">
        <v>1</v>
      </c>
      <c r="AM501">
        <v>108352</v>
      </c>
      <c r="AN501">
        <v>2.6934999999999998</v>
      </c>
      <c r="AO501">
        <v>2.1379000000000001</v>
      </c>
      <c r="AP501">
        <v>0.55559999999999998</v>
      </c>
      <c r="AQ501">
        <v>2.6935001015663147</v>
      </c>
      <c r="AR501">
        <v>2.1379001140594482</v>
      </c>
      <c r="AS501">
        <v>0.55559998750686646</v>
      </c>
      <c r="AT501" t="s">
        <v>155</v>
      </c>
      <c r="AU501" t="s">
        <v>259</v>
      </c>
      <c r="AW501" t="s">
        <v>437</v>
      </c>
      <c r="AX501" t="s">
        <v>157</v>
      </c>
      <c r="AY501" t="str">
        <f t="shared" si="7"/>
        <v>ROBOT</v>
      </c>
      <c r="AZ501" t="s">
        <v>205</v>
      </c>
      <c r="BA501" t="s">
        <v>159</v>
      </c>
      <c r="BB501" t="s">
        <v>160</v>
      </c>
      <c r="BC501" t="s">
        <v>206</v>
      </c>
      <c r="BD501" t="s">
        <v>461</v>
      </c>
      <c r="BG501" t="s">
        <v>461</v>
      </c>
      <c r="BH501">
        <v>371931</v>
      </c>
      <c r="BI501" s="3">
        <v>45208</v>
      </c>
      <c r="BJ501" t="s">
        <v>6910</v>
      </c>
      <c r="BK501" t="s">
        <v>6908</v>
      </c>
      <c r="BL501">
        <v>55</v>
      </c>
      <c r="BN501" t="s">
        <v>463</v>
      </c>
      <c r="BO501" t="s">
        <v>166</v>
      </c>
      <c r="BP501" t="s">
        <v>407</v>
      </c>
      <c r="BQ501" t="s">
        <v>166</v>
      </c>
      <c r="BR501" t="s">
        <v>166</v>
      </c>
      <c r="BS501" t="s">
        <v>166</v>
      </c>
      <c r="BT501" t="s">
        <v>166</v>
      </c>
      <c r="BU501" t="s">
        <v>1599</v>
      </c>
      <c r="BV501" t="s">
        <v>166</v>
      </c>
      <c r="BW501" t="s">
        <v>166</v>
      </c>
      <c r="BX501" t="s">
        <v>166</v>
      </c>
      <c r="BY501" t="s">
        <v>166</v>
      </c>
      <c r="BZ501" t="s">
        <v>166</v>
      </c>
      <c r="CA501" t="s">
        <v>166</v>
      </c>
      <c r="CB501" t="s">
        <v>166</v>
      </c>
      <c r="CC501" t="s">
        <v>166</v>
      </c>
      <c r="CD501" t="s">
        <v>166</v>
      </c>
      <c r="CE501" t="s">
        <v>166</v>
      </c>
      <c r="CF501" t="s">
        <v>166</v>
      </c>
      <c r="CG501" t="s">
        <v>560</v>
      </c>
      <c r="CH501" t="s">
        <v>166</v>
      </c>
      <c r="CI501" t="s">
        <v>166</v>
      </c>
      <c r="CJ501" t="s">
        <v>166</v>
      </c>
      <c r="CK501" t="s">
        <v>166</v>
      </c>
      <c r="CL501" t="s">
        <v>1034</v>
      </c>
      <c r="CM501" t="s">
        <v>166</v>
      </c>
      <c r="CN501" t="s">
        <v>166</v>
      </c>
      <c r="CO501" t="s">
        <v>166</v>
      </c>
      <c r="CP501" t="s">
        <v>166</v>
      </c>
      <c r="CQ501" t="s">
        <v>172</v>
      </c>
      <c r="CR501" t="s">
        <v>166</v>
      </c>
      <c r="CS501" t="s">
        <v>166</v>
      </c>
      <c r="CT501" t="s">
        <v>166</v>
      </c>
      <c r="CU501" t="s">
        <v>166</v>
      </c>
      <c r="CV501" t="s">
        <v>166</v>
      </c>
      <c r="CW501" t="s">
        <v>166</v>
      </c>
      <c r="CX501" t="s">
        <v>166</v>
      </c>
      <c r="CY501" t="s">
        <v>166</v>
      </c>
      <c r="CZ501" t="s">
        <v>166</v>
      </c>
      <c r="DA501" t="s">
        <v>174</v>
      </c>
      <c r="DB501" t="s">
        <v>413</v>
      </c>
      <c r="DC501" t="s">
        <v>414</v>
      </c>
      <c r="DD501" t="s">
        <v>608</v>
      </c>
      <c r="DE501" t="s">
        <v>609</v>
      </c>
      <c r="DG501">
        <v>1</v>
      </c>
      <c r="DH501">
        <v>1</v>
      </c>
      <c r="DI501">
        <v>0</v>
      </c>
      <c r="DJ501" t="s">
        <v>179</v>
      </c>
      <c r="DO501" t="s">
        <v>6911</v>
      </c>
      <c r="DP501" t="s">
        <v>6912</v>
      </c>
      <c r="DQ501" t="s">
        <v>6913</v>
      </c>
      <c r="DR501" t="s">
        <v>6914</v>
      </c>
      <c r="DS501" t="s">
        <v>6915</v>
      </c>
      <c r="DT501" t="s">
        <v>4736</v>
      </c>
      <c r="DU501" t="s">
        <v>6916</v>
      </c>
      <c r="DV501" t="s">
        <v>6917</v>
      </c>
      <c r="DW501" t="s">
        <v>6918</v>
      </c>
      <c r="DX501">
        <v>167</v>
      </c>
      <c r="DY501">
        <v>109</v>
      </c>
      <c r="DZ501">
        <v>150</v>
      </c>
      <c r="EA501">
        <v>106</v>
      </c>
      <c r="EB501" t="s">
        <v>572</v>
      </c>
      <c r="EC501" t="s">
        <v>426</v>
      </c>
      <c r="ED501">
        <v>700501</v>
      </c>
      <c r="EE501" t="s">
        <v>191</v>
      </c>
      <c r="EF501" s="3">
        <v>45208</v>
      </c>
      <c r="EG501" s="3">
        <v>1.3402777777777777</v>
      </c>
      <c r="EH501" t="s">
        <v>174</v>
      </c>
      <c r="EI501" t="s">
        <v>427</v>
      </c>
      <c r="EJ501" t="s">
        <v>251</v>
      </c>
      <c r="EL501" t="s">
        <v>413</v>
      </c>
      <c r="EM501" t="s">
        <v>195</v>
      </c>
    </row>
    <row r="502" spans="1:143" x14ac:dyDescent="0.25">
      <c r="A502" t="s">
        <v>142</v>
      </c>
      <c r="B502">
        <v>2023</v>
      </c>
      <c r="C502" t="s">
        <v>6919</v>
      </c>
      <c r="D502" t="s">
        <v>6920</v>
      </c>
      <c r="E502" t="s">
        <v>6921</v>
      </c>
      <c r="F502">
        <v>20231004</v>
      </c>
      <c r="G502">
        <v>20231008</v>
      </c>
      <c r="H502">
        <v>5</v>
      </c>
      <c r="I502" t="s">
        <v>6922</v>
      </c>
      <c r="J502" t="s">
        <v>6923</v>
      </c>
      <c r="K502" t="s">
        <v>148</v>
      </c>
      <c r="L502" t="s">
        <v>149</v>
      </c>
      <c r="M502" t="s">
        <v>150</v>
      </c>
      <c r="N502" t="s">
        <v>151</v>
      </c>
      <c r="O502">
        <v>111</v>
      </c>
      <c r="P502" t="s">
        <v>201</v>
      </c>
      <c r="Q502" t="s">
        <v>202</v>
      </c>
      <c r="R502" t="s">
        <v>203</v>
      </c>
      <c r="S502">
        <v>20622</v>
      </c>
      <c r="T502">
        <v>5903</v>
      </c>
      <c r="U502">
        <v>0</v>
      </c>
      <c r="V502">
        <v>62991</v>
      </c>
      <c r="W502">
        <v>54.34</v>
      </c>
      <c r="X502">
        <v>0</v>
      </c>
      <c r="Y502">
        <v>1016.22</v>
      </c>
      <c r="Z502">
        <v>240</v>
      </c>
      <c r="AA502">
        <v>525</v>
      </c>
      <c r="AB502">
        <v>72916</v>
      </c>
      <c r="AC502" t="s">
        <v>148</v>
      </c>
      <c r="AD502" t="s">
        <v>149</v>
      </c>
      <c r="AE502" t="s">
        <v>150</v>
      </c>
      <c r="AF502" t="s">
        <v>151</v>
      </c>
      <c r="AG502">
        <v>5</v>
      </c>
      <c r="AH502">
        <v>2</v>
      </c>
      <c r="AI502">
        <v>8</v>
      </c>
      <c r="AJ502">
        <v>65283</v>
      </c>
      <c r="AK502">
        <v>5739</v>
      </c>
      <c r="AL502">
        <v>1</v>
      </c>
      <c r="AM502">
        <v>25587</v>
      </c>
      <c r="AN502">
        <v>0.94840000000000002</v>
      </c>
      <c r="AO502">
        <v>0.87180000000000002</v>
      </c>
      <c r="AP502">
        <v>7.6600000000000001E-2</v>
      </c>
      <c r="AQ502">
        <v>0.94840000569820404</v>
      </c>
      <c r="AR502">
        <v>0.8718000054359436</v>
      </c>
      <c r="AS502">
        <v>7.6600000262260437E-2</v>
      </c>
      <c r="AT502" t="s">
        <v>155</v>
      </c>
      <c r="AU502" t="s">
        <v>148</v>
      </c>
      <c r="AV502" t="s">
        <v>148</v>
      </c>
      <c r="AW502" t="s">
        <v>231</v>
      </c>
      <c r="AX502" t="s">
        <v>232</v>
      </c>
      <c r="AY502" t="str">
        <f t="shared" si="7"/>
        <v>Laparoskopie,ROBOT</v>
      </c>
      <c r="AZ502" t="s">
        <v>5026</v>
      </c>
      <c r="BC502" t="s">
        <v>689</v>
      </c>
      <c r="BD502" t="s">
        <v>207</v>
      </c>
      <c r="BE502" t="s">
        <v>208</v>
      </c>
      <c r="BG502" t="s">
        <v>208</v>
      </c>
      <c r="BH502">
        <v>371951</v>
      </c>
      <c r="BI502" s="3">
        <v>45204</v>
      </c>
      <c r="BJ502" t="s">
        <v>6924</v>
      </c>
      <c r="BK502" t="s">
        <v>6920</v>
      </c>
      <c r="BL502">
        <v>67</v>
      </c>
      <c r="BN502" t="s">
        <v>165</v>
      </c>
      <c r="BO502" t="s">
        <v>166</v>
      </c>
      <c r="BP502" t="s">
        <v>167</v>
      </c>
      <c r="BQ502" t="s">
        <v>166</v>
      </c>
      <c r="BR502" t="s">
        <v>166</v>
      </c>
      <c r="BS502" t="s">
        <v>166</v>
      </c>
      <c r="BT502" t="s">
        <v>166</v>
      </c>
      <c r="BU502" t="s">
        <v>337</v>
      </c>
      <c r="BV502" t="s">
        <v>166</v>
      </c>
      <c r="BW502" t="s">
        <v>442</v>
      </c>
      <c r="BX502" t="s">
        <v>166</v>
      </c>
      <c r="BY502" t="s">
        <v>166</v>
      </c>
      <c r="BZ502" t="s">
        <v>166</v>
      </c>
      <c r="CA502" t="s">
        <v>166</v>
      </c>
      <c r="CB502" t="s">
        <v>166</v>
      </c>
      <c r="CC502" t="s">
        <v>166</v>
      </c>
      <c r="CD502" t="s">
        <v>166</v>
      </c>
      <c r="CE502" t="s">
        <v>166</v>
      </c>
      <c r="CF502" t="s">
        <v>166</v>
      </c>
      <c r="CG502" t="s">
        <v>170</v>
      </c>
      <c r="CH502" t="s">
        <v>166</v>
      </c>
      <c r="CI502" t="s">
        <v>166</v>
      </c>
      <c r="CJ502" t="s">
        <v>166</v>
      </c>
      <c r="CK502" t="s">
        <v>166</v>
      </c>
      <c r="CL502" t="s">
        <v>171</v>
      </c>
      <c r="CM502" t="s">
        <v>166</v>
      </c>
      <c r="CN502" t="s">
        <v>166</v>
      </c>
      <c r="CO502" t="s">
        <v>166</v>
      </c>
      <c r="CP502" t="s">
        <v>166</v>
      </c>
      <c r="CQ502" t="s">
        <v>172</v>
      </c>
      <c r="CR502" t="s">
        <v>166</v>
      </c>
      <c r="CS502" t="s">
        <v>166</v>
      </c>
      <c r="CT502" t="s">
        <v>166</v>
      </c>
      <c r="CU502" t="s">
        <v>166</v>
      </c>
      <c r="CV502" t="s">
        <v>173</v>
      </c>
      <c r="CW502" t="s">
        <v>166</v>
      </c>
      <c r="CX502" t="s">
        <v>166</v>
      </c>
      <c r="CY502" t="s">
        <v>166</v>
      </c>
      <c r="CZ502" t="s">
        <v>166</v>
      </c>
      <c r="DA502" t="s">
        <v>174</v>
      </c>
      <c r="DC502" t="s">
        <v>176</v>
      </c>
      <c r="DD502" t="s">
        <v>6925</v>
      </c>
      <c r="DE502" t="s">
        <v>6926</v>
      </c>
      <c r="DH502">
        <v>0</v>
      </c>
      <c r="DI502">
        <v>0</v>
      </c>
      <c r="DJ502" t="s">
        <v>179</v>
      </c>
      <c r="DK502" t="b">
        <v>0</v>
      </c>
      <c r="DL502" t="b">
        <v>0</v>
      </c>
      <c r="DM502" t="b">
        <v>0</v>
      </c>
      <c r="DN502" t="b">
        <v>0</v>
      </c>
      <c r="DO502" t="s">
        <v>6927</v>
      </c>
      <c r="DP502" t="s">
        <v>6928</v>
      </c>
      <c r="DQ502" t="s">
        <v>6929</v>
      </c>
      <c r="DR502" t="s">
        <v>6930</v>
      </c>
      <c r="DS502" t="s">
        <v>6931</v>
      </c>
      <c r="DT502" t="s">
        <v>6932</v>
      </c>
      <c r="DU502" t="s">
        <v>6933</v>
      </c>
      <c r="DV502" t="s">
        <v>6934</v>
      </c>
      <c r="DW502" t="s">
        <v>6935</v>
      </c>
      <c r="DX502">
        <v>144</v>
      </c>
      <c r="DY502">
        <v>91</v>
      </c>
      <c r="DZ502">
        <v>109</v>
      </c>
      <c r="EA502">
        <v>73</v>
      </c>
      <c r="EB502" t="s">
        <v>189</v>
      </c>
      <c r="EC502" t="s">
        <v>190</v>
      </c>
      <c r="ED502">
        <v>1210558</v>
      </c>
      <c r="EE502" t="s">
        <v>191</v>
      </c>
      <c r="EF502" s="3">
        <v>45204</v>
      </c>
      <c r="EG502" s="3">
        <v>1.5555555555555554</v>
      </c>
      <c r="EH502" t="s">
        <v>174</v>
      </c>
      <c r="EI502" t="s">
        <v>192</v>
      </c>
      <c r="EJ502" t="s">
        <v>251</v>
      </c>
      <c r="EL502" t="s">
        <v>194</v>
      </c>
      <c r="EM502" t="s">
        <v>195</v>
      </c>
    </row>
    <row r="503" spans="1:143" x14ac:dyDescent="0.25">
      <c r="A503" t="s">
        <v>142</v>
      </c>
      <c r="B503">
        <v>2023</v>
      </c>
      <c r="C503" t="s">
        <v>6936</v>
      </c>
      <c r="D503" t="s">
        <v>6937</v>
      </c>
      <c r="E503" t="s">
        <v>6938</v>
      </c>
      <c r="F503">
        <v>20231122</v>
      </c>
      <c r="G503">
        <v>20231128</v>
      </c>
      <c r="H503">
        <v>7</v>
      </c>
      <c r="I503" t="s">
        <v>6939</v>
      </c>
      <c r="J503" t="s">
        <v>6940</v>
      </c>
      <c r="K503" t="s">
        <v>148</v>
      </c>
      <c r="L503" t="s">
        <v>149</v>
      </c>
      <c r="M503" t="s">
        <v>150</v>
      </c>
      <c r="N503" t="s">
        <v>151</v>
      </c>
      <c r="O503">
        <v>205</v>
      </c>
      <c r="P503" t="s">
        <v>152</v>
      </c>
      <c r="Q503" t="s">
        <v>6468</v>
      </c>
      <c r="R503" t="s">
        <v>6469</v>
      </c>
      <c r="S503">
        <v>52453</v>
      </c>
      <c r="T503">
        <v>8207</v>
      </c>
      <c r="U503">
        <v>0</v>
      </c>
      <c r="V503">
        <v>0</v>
      </c>
      <c r="W503">
        <v>251.83</v>
      </c>
      <c r="X503">
        <v>0</v>
      </c>
      <c r="Y503">
        <v>66439.789999999994</v>
      </c>
      <c r="Z503">
        <v>360</v>
      </c>
      <c r="AA503">
        <v>675</v>
      </c>
      <c r="AB503">
        <v>134185</v>
      </c>
      <c r="AC503" t="s">
        <v>148</v>
      </c>
      <c r="AD503" t="s">
        <v>149</v>
      </c>
      <c r="AE503" t="s">
        <v>150</v>
      </c>
      <c r="AF503" t="s">
        <v>151</v>
      </c>
      <c r="AG503">
        <v>6</v>
      </c>
      <c r="AH503">
        <v>2</v>
      </c>
      <c r="AI503">
        <v>9</v>
      </c>
      <c r="AJ503">
        <v>92329</v>
      </c>
      <c r="AK503">
        <v>17044</v>
      </c>
      <c r="AL503">
        <v>1</v>
      </c>
      <c r="AM503">
        <v>34630</v>
      </c>
      <c r="AN503">
        <v>1.4605999999999999</v>
      </c>
      <c r="AO503">
        <v>1.2330000000000001</v>
      </c>
      <c r="AP503">
        <v>0.2276</v>
      </c>
      <c r="AQ503">
        <v>1.8031100630760193</v>
      </c>
      <c r="AR503">
        <v>1.2330000400543213</v>
      </c>
      <c r="AS503">
        <v>0.570110023021698</v>
      </c>
      <c r="AT503" t="s">
        <v>155</v>
      </c>
      <c r="AU503" t="s">
        <v>148</v>
      </c>
      <c r="AV503" t="s">
        <v>6549</v>
      </c>
      <c r="AW503" t="s">
        <v>6941</v>
      </c>
      <c r="AX503" t="s">
        <v>157</v>
      </c>
      <c r="AY503" t="str">
        <f t="shared" si="7"/>
        <v>ROBOT</v>
      </c>
      <c r="AZ503" t="s">
        <v>2467</v>
      </c>
      <c r="BA503" t="s">
        <v>159</v>
      </c>
      <c r="BB503" t="s">
        <v>264</v>
      </c>
      <c r="BC503" t="s">
        <v>1660</v>
      </c>
      <c r="BD503" t="s">
        <v>741</v>
      </c>
      <c r="BE503" t="s">
        <v>6942</v>
      </c>
      <c r="BG503" t="s">
        <v>6942</v>
      </c>
      <c r="BH503">
        <v>371953</v>
      </c>
      <c r="BI503" s="3">
        <v>45253</v>
      </c>
      <c r="BJ503" t="s">
        <v>6943</v>
      </c>
      <c r="BK503" t="s">
        <v>6937</v>
      </c>
      <c r="BL503">
        <v>27</v>
      </c>
      <c r="BN503" t="s">
        <v>1873</v>
      </c>
      <c r="BO503" t="s">
        <v>166</v>
      </c>
      <c r="BP503" t="s">
        <v>167</v>
      </c>
      <c r="BQ503" t="s">
        <v>166</v>
      </c>
      <c r="BR503" t="s">
        <v>166</v>
      </c>
      <c r="BS503" t="s">
        <v>166</v>
      </c>
      <c r="BT503" t="s">
        <v>166</v>
      </c>
      <c r="BU503" t="s">
        <v>408</v>
      </c>
      <c r="BV503" t="s">
        <v>166</v>
      </c>
      <c r="BW503" t="s">
        <v>1000</v>
      </c>
      <c r="BX503" t="s">
        <v>166</v>
      </c>
      <c r="BY503" t="s">
        <v>166</v>
      </c>
      <c r="BZ503" t="s">
        <v>166</v>
      </c>
      <c r="CA503" t="s">
        <v>166</v>
      </c>
      <c r="CB503" t="s">
        <v>166</v>
      </c>
      <c r="CC503" t="s">
        <v>166</v>
      </c>
      <c r="CD503" t="s">
        <v>166</v>
      </c>
      <c r="CE503" t="s">
        <v>166</v>
      </c>
      <c r="CF503" t="s">
        <v>166</v>
      </c>
      <c r="CG503" t="s">
        <v>171</v>
      </c>
      <c r="CH503" t="s">
        <v>166</v>
      </c>
      <c r="CI503" t="s">
        <v>166</v>
      </c>
      <c r="CJ503" t="s">
        <v>166</v>
      </c>
      <c r="CK503" t="s">
        <v>166</v>
      </c>
      <c r="CL503" t="s">
        <v>213</v>
      </c>
      <c r="CM503" t="s">
        <v>166</v>
      </c>
      <c r="CN503" t="s">
        <v>166</v>
      </c>
      <c r="CO503" t="s">
        <v>166</v>
      </c>
      <c r="CP503" t="s">
        <v>166</v>
      </c>
      <c r="CQ503" t="s">
        <v>172</v>
      </c>
      <c r="CR503" t="s">
        <v>166</v>
      </c>
      <c r="CS503" t="s">
        <v>166</v>
      </c>
      <c r="CT503" t="s">
        <v>166</v>
      </c>
      <c r="CU503" t="s">
        <v>166</v>
      </c>
      <c r="CV503" t="s">
        <v>533</v>
      </c>
      <c r="CW503" t="s">
        <v>166</v>
      </c>
      <c r="CX503" t="s">
        <v>166</v>
      </c>
      <c r="CY503" t="s">
        <v>166</v>
      </c>
      <c r="CZ503" t="s">
        <v>166</v>
      </c>
      <c r="DA503" t="s">
        <v>174</v>
      </c>
      <c r="DC503" t="s">
        <v>176</v>
      </c>
      <c r="DD503" t="s">
        <v>749</v>
      </c>
      <c r="DE503" t="s">
        <v>750</v>
      </c>
      <c r="DF503">
        <v>1</v>
      </c>
      <c r="DG503">
        <v>1</v>
      </c>
      <c r="DH503">
        <v>2</v>
      </c>
      <c r="DI503">
        <v>0</v>
      </c>
      <c r="DJ503" t="s">
        <v>179</v>
      </c>
      <c r="DO503" t="s">
        <v>5543</v>
      </c>
      <c r="DP503" t="s">
        <v>6944</v>
      </c>
      <c r="DQ503" t="s">
        <v>6945</v>
      </c>
      <c r="DR503" t="s">
        <v>6946</v>
      </c>
      <c r="DS503" t="s">
        <v>6947</v>
      </c>
      <c r="DT503" t="s">
        <v>6948</v>
      </c>
      <c r="DU503" t="s">
        <v>6949</v>
      </c>
      <c r="DV503" t="s">
        <v>6950</v>
      </c>
      <c r="DW503" t="s">
        <v>6951</v>
      </c>
      <c r="DX503">
        <v>296</v>
      </c>
      <c r="DY503">
        <v>227</v>
      </c>
      <c r="DZ503">
        <v>201</v>
      </c>
      <c r="EA503">
        <v>136</v>
      </c>
      <c r="EB503" t="s">
        <v>189</v>
      </c>
      <c r="EC503" t="s">
        <v>190</v>
      </c>
      <c r="ED503">
        <v>965115</v>
      </c>
      <c r="EE503" t="s">
        <v>191</v>
      </c>
      <c r="EF503" s="3">
        <v>45253</v>
      </c>
      <c r="EG503" s="3">
        <v>1.333333333333333</v>
      </c>
      <c r="EH503" t="s">
        <v>174</v>
      </c>
      <c r="EI503" t="s">
        <v>192</v>
      </c>
      <c r="EJ503" t="s">
        <v>251</v>
      </c>
      <c r="EL503" t="s">
        <v>4356</v>
      </c>
      <c r="EM503" t="s">
        <v>195</v>
      </c>
    </row>
    <row r="504" spans="1:143" x14ac:dyDescent="0.25">
      <c r="A504" t="s">
        <v>142</v>
      </c>
      <c r="B504">
        <v>2023</v>
      </c>
      <c r="C504" t="s">
        <v>6952</v>
      </c>
      <c r="D504" t="s">
        <v>6953</v>
      </c>
      <c r="E504" t="s">
        <v>6954</v>
      </c>
      <c r="F504">
        <v>20231003</v>
      </c>
      <c r="G504">
        <v>20231011</v>
      </c>
      <c r="H504">
        <v>9</v>
      </c>
      <c r="I504" t="s">
        <v>6955</v>
      </c>
      <c r="J504" t="s">
        <v>6956</v>
      </c>
      <c r="K504" t="s">
        <v>485</v>
      </c>
      <c r="L504" t="s">
        <v>486</v>
      </c>
      <c r="M504" t="s">
        <v>487</v>
      </c>
      <c r="N504" t="s">
        <v>488</v>
      </c>
      <c r="O504">
        <v>111</v>
      </c>
      <c r="P504" t="s">
        <v>285</v>
      </c>
      <c r="Q504" t="s">
        <v>6957</v>
      </c>
      <c r="R504" t="s">
        <v>6958</v>
      </c>
      <c r="S504">
        <v>171020</v>
      </c>
      <c r="T504">
        <v>7626</v>
      </c>
      <c r="U504">
        <v>35903</v>
      </c>
      <c r="V504">
        <v>0</v>
      </c>
      <c r="W504">
        <v>1195.55</v>
      </c>
      <c r="X504">
        <v>0</v>
      </c>
      <c r="Y504">
        <v>81388.23</v>
      </c>
      <c r="Z504">
        <v>720</v>
      </c>
      <c r="AA504">
        <v>525</v>
      </c>
      <c r="AB504">
        <v>394184</v>
      </c>
      <c r="AC504" t="s">
        <v>485</v>
      </c>
      <c r="AD504" t="s">
        <v>486</v>
      </c>
      <c r="AE504" t="s">
        <v>487</v>
      </c>
      <c r="AF504" t="s">
        <v>488</v>
      </c>
      <c r="AG504">
        <v>15</v>
      </c>
      <c r="AH504">
        <v>5</v>
      </c>
      <c r="AI504">
        <v>24</v>
      </c>
      <c r="AJ504">
        <v>388791</v>
      </c>
      <c r="AK504">
        <v>18091</v>
      </c>
      <c r="AL504">
        <v>1</v>
      </c>
      <c r="AM504">
        <v>46852</v>
      </c>
      <c r="AN504">
        <v>5.4336000000000002</v>
      </c>
      <c r="AO504">
        <v>5.1920000000000002</v>
      </c>
      <c r="AP504">
        <v>0.24160000000000001</v>
      </c>
      <c r="AQ504">
        <v>5.8153499364852905</v>
      </c>
      <c r="AR504">
        <v>5.1919999122619629</v>
      </c>
      <c r="AS504">
        <v>0.62335002422332764</v>
      </c>
      <c r="AT504" t="s">
        <v>155</v>
      </c>
      <c r="AU504" t="s">
        <v>485</v>
      </c>
      <c r="AV504" t="s">
        <v>485</v>
      </c>
      <c r="AW504" t="s">
        <v>1543</v>
      </c>
      <c r="AX504" t="s">
        <v>492</v>
      </c>
      <c r="AY504" t="str">
        <f t="shared" si="7"/>
        <v>Slinivka,ROBOT</v>
      </c>
      <c r="AZ504" t="s">
        <v>263</v>
      </c>
      <c r="BC504" t="s">
        <v>264</v>
      </c>
      <c r="BD504" t="s">
        <v>1154</v>
      </c>
      <c r="BE504" t="s">
        <v>3176</v>
      </c>
      <c r="BG504" t="s">
        <v>3176</v>
      </c>
      <c r="BH504">
        <v>371993</v>
      </c>
      <c r="BI504" s="3">
        <v>45203</v>
      </c>
      <c r="BJ504" t="s">
        <v>6959</v>
      </c>
      <c r="BK504" t="s">
        <v>6953</v>
      </c>
      <c r="BL504">
        <v>69</v>
      </c>
      <c r="BN504" t="s">
        <v>499</v>
      </c>
      <c r="BO504" t="s">
        <v>166</v>
      </c>
      <c r="BP504" t="s">
        <v>500</v>
      </c>
      <c r="BQ504" t="s">
        <v>166</v>
      </c>
      <c r="BR504" t="s">
        <v>166</v>
      </c>
      <c r="BS504" t="s">
        <v>166</v>
      </c>
      <c r="BT504" t="s">
        <v>166</v>
      </c>
      <c r="BU504" t="s">
        <v>5654</v>
      </c>
      <c r="BV504" t="s">
        <v>607</v>
      </c>
      <c r="BW504" t="s">
        <v>442</v>
      </c>
      <c r="BX504" t="s">
        <v>166</v>
      </c>
      <c r="BY504" t="s">
        <v>166</v>
      </c>
      <c r="BZ504" t="s">
        <v>166</v>
      </c>
      <c r="CA504" t="s">
        <v>166</v>
      </c>
      <c r="CB504" t="s">
        <v>166</v>
      </c>
      <c r="CC504" t="s">
        <v>166</v>
      </c>
      <c r="CD504" t="s">
        <v>166</v>
      </c>
      <c r="CE504" t="s">
        <v>166</v>
      </c>
      <c r="CF504" t="s">
        <v>166</v>
      </c>
      <c r="CG504" t="s">
        <v>560</v>
      </c>
      <c r="CH504" t="s">
        <v>166</v>
      </c>
      <c r="CI504" t="s">
        <v>166</v>
      </c>
      <c r="CJ504" t="s">
        <v>166</v>
      </c>
      <c r="CK504" t="s">
        <v>166</v>
      </c>
      <c r="CL504" t="s">
        <v>410</v>
      </c>
      <c r="CM504" t="s">
        <v>5460</v>
      </c>
      <c r="CN504" t="s">
        <v>1034</v>
      </c>
      <c r="CO504" t="s">
        <v>166</v>
      </c>
      <c r="CP504" t="s">
        <v>166</v>
      </c>
      <c r="CQ504" t="s">
        <v>172</v>
      </c>
      <c r="CR504" t="s">
        <v>360</v>
      </c>
      <c r="CS504" t="s">
        <v>1819</v>
      </c>
      <c r="CT504" t="s">
        <v>166</v>
      </c>
      <c r="CU504" t="s">
        <v>166</v>
      </c>
      <c r="CV504" t="s">
        <v>173</v>
      </c>
      <c r="CW504" t="s">
        <v>2041</v>
      </c>
      <c r="CX504" t="s">
        <v>166</v>
      </c>
      <c r="CY504" t="s">
        <v>166</v>
      </c>
      <c r="CZ504" t="s">
        <v>166</v>
      </c>
      <c r="DA504" t="s">
        <v>174</v>
      </c>
      <c r="DB504" t="s">
        <v>503</v>
      </c>
      <c r="DC504" t="s">
        <v>504</v>
      </c>
      <c r="DD504" t="s">
        <v>1555</v>
      </c>
      <c r="DE504" t="s">
        <v>251</v>
      </c>
      <c r="DF504">
        <v>1</v>
      </c>
      <c r="DH504">
        <v>1</v>
      </c>
      <c r="DI504">
        <v>0</v>
      </c>
      <c r="DJ504" t="s">
        <v>179</v>
      </c>
      <c r="DK504" t="b">
        <v>0</v>
      </c>
      <c r="DL504" t="b">
        <v>0</v>
      </c>
      <c r="DM504" t="b">
        <v>0</v>
      </c>
      <c r="DN504" t="b">
        <v>1</v>
      </c>
      <c r="DO504" t="s">
        <v>6960</v>
      </c>
      <c r="DP504" t="s">
        <v>3201</v>
      </c>
      <c r="DQ504" t="s">
        <v>6961</v>
      </c>
      <c r="DR504" t="s">
        <v>6962</v>
      </c>
      <c r="DS504" t="s">
        <v>6963</v>
      </c>
      <c r="DT504" t="s">
        <v>6964</v>
      </c>
      <c r="DU504" t="s">
        <v>6965</v>
      </c>
      <c r="DV504" t="s">
        <v>6966</v>
      </c>
      <c r="DW504" t="s">
        <v>6967</v>
      </c>
      <c r="DX504">
        <v>738</v>
      </c>
      <c r="DY504">
        <v>644</v>
      </c>
      <c r="DZ504">
        <v>155</v>
      </c>
      <c r="EA504">
        <v>127</v>
      </c>
      <c r="EB504" t="s">
        <v>516</v>
      </c>
      <c r="EC504" t="s">
        <v>1362</v>
      </c>
      <c r="ED504">
        <v>1240651</v>
      </c>
      <c r="EE504" t="s">
        <v>191</v>
      </c>
      <c r="EF504" s="3">
        <v>45203</v>
      </c>
      <c r="EG504" s="3">
        <v>1.333333333333333</v>
      </c>
      <c r="EH504" t="s">
        <v>174</v>
      </c>
      <c r="EI504" t="s">
        <v>518</v>
      </c>
      <c r="EJ504" t="s">
        <v>251</v>
      </c>
      <c r="EL504" t="s">
        <v>429</v>
      </c>
      <c r="EM504" t="s">
        <v>195</v>
      </c>
    </row>
    <row r="505" spans="1:143" x14ac:dyDescent="0.25">
      <c r="A505" t="s">
        <v>142</v>
      </c>
      <c r="B505">
        <v>2023</v>
      </c>
      <c r="C505" t="s">
        <v>6968</v>
      </c>
      <c r="D505" t="s">
        <v>6969</v>
      </c>
      <c r="E505" t="s">
        <v>6970</v>
      </c>
      <c r="F505">
        <v>20230924</v>
      </c>
      <c r="G505">
        <v>20230930</v>
      </c>
      <c r="H505">
        <v>7</v>
      </c>
      <c r="I505" t="s">
        <v>6971</v>
      </c>
      <c r="J505" t="s">
        <v>1478</v>
      </c>
      <c r="K505" t="s">
        <v>259</v>
      </c>
      <c r="L505" t="s">
        <v>395</v>
      </c>
      <c r="M505" t="s">
        <v>396</v>
      </c>
      <c r="N505" t="s">
        <v>397</v>
      </c>
      <c r="O505">
        <v>205</v>
      </c>
      <c r="P505" t="s">
        <v>152</v>
      </c>
      <c r="Q505" t="s">
        <v>686</v>
      </c>
      <c r="R505" t="s">
        <v>687</v>
      </c>
      <c r="S505">
        <v>64330</v>
      </c>
      <c r="T505">
        <v>7632</v>
      </c>
      <c r="U505">
        <v>0</v>
      </c>
      <c r="V505">
        <v>0</v>
      </c>
      <c r="W505">
        <v>0</v>
      </c>
      <c r="X505">
        <v>0</v>
      </c>
      <c r="Y505">
        <v>60889.85</v>
      </c>
      <c r="Z505">
        <v>720</v>
      </c>
      <c r="AA505">
        <v>600</v>
      </c>
      <c r="AB505">
        <v>200446</v>
      </c>
      <c r="AC505" t="s">
        <v>259</v>
      </c>
      <c r="AD505" t="s">
        <v>395</v>
      </c>
      <c r="AE505" t="s">
        <v>396</v>
      </c>
      <c r="AF505" t="s">
        <v>397</v>
      </c>
      <c r="AG505">
        <v>6</v>
      </c>
      <c r="AH505">
        <v>2</v>
      </c>
      <c r="AI505">
        <v>9</v>
      </c>
      <c r="AJ505">
        <v>160090</v>
      </c>
      <c r="AK505">
        <v>41605</v>
      </c>
      <c r="AL505">
        <v>1</v>
      </c>
      <c r="AM505">
        <v>108352</v>
      </c>
      <c r="AN505">
        <v>2.6934999999999998</v>
      </c>
      <c r="AO505">
        <v>2.1379000000000001</v>
      </c>
      <c r="AP505">
        <v>0.55559999999999998</v>
      </c>
      <c r="AQ505">
        <v>2.6935001015663147</v>
      </c>
      <c r="AR505">
        <v>2.1379001140594482</v>
      </c>
      <c r="AS505">
        <v>0.55559998750686646</v>
      </c>
      <c r="AT505" t="s">
        <v>155</v>
      </c>
      <c r="AU505" t="s">
        <v>259</v>
      </c>
      <c r="AW505" t="s">
        <v>437</v>
      </c>
      <c r="AX505" t="s">
        <v>157</v>
      </c>
      <c r="AY505" t="str">
        <f t="shared" si="7"/>
        <v>ROBOT</v>
      </c>
      <c r="AZ505" t="s">
        <v>4761</v>
      </c>
      <c r="BA505" t="s">
        <v>159</v>
      </c>
      <c r="BB505" t="s">
        <v>689</v>
      </c>
      <c r="BC505" t="s">
        <v>2519</v>
      </c>
      <c r="BD505" t="s">
        <v>461</v>
      </c>
      <c r="BG505" t="s">
        <v>461</v>
      </c>
      <c r="BH505">
        <v>372069</v>
      </c>
      <c r="BI505" s="3">
        <v>45195</v>
      </c>
      <c r="BJ505" t="s">
        <v>6972</v>
      </c>
      <c r="BK505" t="s">
        <v>6969</v>
      </c>
      <c r="BL505">
        <v>65</v>
      </c>
      <c r="BN505" t="s">
        <v>406</v>
      </c>
      <c r="BO505" t="s">
        <v>166</v>
      </c>
      <c r="BP505" t="s">
        <v>407</v>
      </c>
      <c r="BQ505" t="s">
        <v>2150</v>
      </c>
      <c r="BR505" t="s">
        <v>166</v>
      </c>
      <c r="BS505" t="s">
        <v>166</v>
      </c>
      <c r="BT505" t="s">
        <v>166</v>
      </c>
      <c r="BU505" t="s">
        <v>3102</v>
      </c>
      <c r="BV505" t="s">
        <v>166</v>
      </c>
      <c r="BW505" t="s">
        <v>3755</v>
      </c>
      <c r="BX505" t="s">
        <v>166</v>
      </c>
      <c r="BY505" t="s">
        <v>166</v>
      </c>
      <c r="BZ505" t="s">
        <v>166</v>
      </c>
      <c r="CA505" t="s">
        <v>166</v>
      </c>
      <c r="CB505" t="s">
        <v>166</v>
      </c>
      <c r="CC505" t="s">
        <v>166</v>
      </c>
      <c r="CD505" t="s">
        <v>166</v>
      </c>
      <c r="CE505" t="s">
        <v>166</v>
      </c>
      <c r="CF505" t="s">
        <v>166</v>
      </c>
      <c r="CG505" t="s">
        <v>560</v>
      </c>
      <c r="CH505" t="s">
        <v>166</v>
      </c>
      <c r="CI505" t="s">
        <v>166</v>
      </c>
      <c r="CJ505" t="s">
        <v>166</v>
      </c>
      <c r="CK505" t="s">
        <v>166</v>
      </c>
      <c r="CL505" t="s">
        <v>502</v>
      </c>
      <c r="CM505" t="s">
        <v>5460</v>
      </c>
      <c r="CN505" t="s">
        <v>166</v>
      </c>
      <c r="CO505" t="s">
        <v>166</v>
      </c>
      <c r="CP505" t="s">
        <v>166</v>
      </c>
      <c r="CQ505" t="s">
        <v>172</v>
      </c>
      <c r="CR505" t="s">
        <v>166</v>
      </c>
      <c r="CS505" t="s">
        <v>166</v>
      </c>
      <c r="CT505" t="s">
        <v>166</v>
      </c>
      <c r="CU505" t="s">
        <v>166</v>
      </c>
      <c r="CV505" t="s">
        <v>173</v>
      </c>
      <c r="CW505" t="s">
        <v>166</v>
      </c>
      <c r="CX505" t="s">
        <v>166</v>
      </c>
      <c r="CY505" t="s">
        <v>166</v>
      </c>
      <c r="CZ505" t="s">
        <v>166</v>
      </c>
      <c r="DA505" t="s">
        <v>174</v>
      </c>
      <c r="DB505" t="s">
        <v>413</v>
      </c>
      <c r="DC505" t="s">
        <v>414</v>
      </c>
      <c r="DD505" t="s">
        <v>608</v>
      </c>
      <c r="DE505" t="s">
        <v>609</v>
      </c>
      <c r="DG505">
        <v>1</v>
      </c>
      <c r="DH505">
        <v>1</v>
      </c>
      <c r="DI505">
        <v>0</v>
      </c>
      <c r="DJ505" t="s">
        <v>179</v>
      </c>
      <c r="DK505" t="b">
        <v>0</v>
      </c>
      <c r="DL505" t="b">
        <v>0</v>
      </c>
      <c r="DM505" t="b">
        <v>0</v>
      </c>
      <c r="DN505" t="b">
        <v>0</v>
      </c>
      <c r="DO505" t="s">
        <v>6973</v>
      </c>
      <c r="DP505" t="s">
        <v>6974</v>
      </c>
      <c r="DQ505" t="s">
        <v>5522</v>
      </c>
      <c r="DR505" t="s">
        <v>475</v>
      </c>
      <c r="DS505" t="s">
        <v>6975</v>
      </c>
      <c r="DT505" t="s">
        <v>6976</v>
      </c>
      <c r="DU505" t="s">
        <v>6977</v>
      </c>
      <c r="DV505" t="s">
        <v>6978</v>
      </c>
      <c r="DW505" t="s">
        <v>6979</v>
      </c>
      <c r="DX505">
        <v>146</v>
      </c>
      <c r="DY505">
        <v>89</v>
      </c>
      <c r="DZ505">
        <v>150</v>
      </c>
      <c r="EA505">
        <v>106</v>
      </c>
      <c r="EB505" t="s">
        <v>425</v>
      </c>
      <c r="EC505" t="s">
        <v>426</v>
      </c>
      <c r="ED505">
        <v>981145</v>
      </c>
      <c r="EE505" t="s">
        <v>191</v>
      </c>
      <c r="EF505" s="3">
        <v>45195</v>
      </c>
      <c r="EG505" s="3">
        <v>1.4444444444444442</v>
      </c>
      <c r="EH505" t="s">
        <v>174</v>
      </c>
      <c r="EI505" t="s">
        <v>427</v>
      </c>
      <c r="EJ505" t="s">
        <v>251</v>
      </c>
      <c r="EL505" t="s">
        <v>413</v>
      </c>
      <c r="EM505" t="s">
        <v>195</v>
      </c>
    </row>
    <row r="506" spans="1:143" x14ac:dyDescent="0.25">
      <c r="A506" t="s">
        <v>142</v>
      </c>
      <c r="B506">
        <v>2023</v>
      </c>
      <c r="C506" t="s">
        <v>6980</v>
      </c>
      <c r="D506" t="s">
        <v>6981</v>
      </c>
      <c r="E506" t="s">
        <v>6982</v>
      </c>
      <c r="F506">
        <v>20231008</v>
      </c>
      <c r="G506">
        <v>20231014</v>
      </c>
      <c r="H506">
        <v>7</v>
      </c>
      <c r="I506" t="s">
        <v>6983</v>
      </c>
      <c r="J506" t="s">
        <v>6984</v>
      </c>
      <c r="K506" t="s">
        <v>259</v>
      </c>
      <c r="L506" t="s">
        <v>395</v>
      </c>
      <c r="M506" t="s">
        <v>396</v>
      </c>
      <c r="N506" t="s">
        <v>397</v>
      </c>
      <c r="O506">
        <v>111</v>
      </c>
      <c r="P506" t="s">
        <v>152</v>
      </c>
      <c r="Q506" t="s">
        <v>458</v>
      </c>
      <c r="R506" t="s">
        <v>459</v>
      </c>
      <c r="S506">
        <v>98826</v>
      </c>
      <c r="T506">
        <v>7707</v>
      </c>
      <c r="U506">
        <v>0</v>
      </c>
      <c r="V506">
        <v>0</v>
      </c>
      <c r="W506">
        <v>0</v>
      </c>
      <c r="X506">
        <v>2404.6</v>
      </c>
      <c r="Y506">
        <v>60698.1</v>
      </c>
      <c r="Z506">
        <v>720</v>
      </c>
      <c r="AA506">
        <v>675</v>
      </c>
      <c r="AB506">
        <v>260288</v>
      </c>
      <c r="AC506" t="s">
        <v>259</v>
      </c>
      <c r="AD506" t="s">
        <v>395</v>
      </c>
      <c r="AE506" t="s">
        <v>396</v>
      </c>
      <c r="AF506" t="s">
        <v>397</v>
      </c>
      <c r="AG506">
        <v>7</v>
      </c>
      <c r="AH506">
        <v>2</v>
      </c>
      <c r="AI506">
        <v>11</v>
      </c>
      <c r="AJ506">
        <v>221647</v>
      </c>
      <c r="AK506">
        <v>31869</v>
      </c>
      <c r="AL506">
        <v>1</v>
      </c>
      <c r="AM506">
        <v>91357</v>
      </c>
      <c r="AN506">
        <v>3.3855</v>
      </c>
      <c r="AO506">
        <v>2.9599000000000002</v>
      </c>
      <c r="AP506">
        <v>0.42559999999999998</v>
      </c>
      <c r="AQ506">
        <v>3.385499894618988</v>
      </c>
      <c r="AR506">
        <v>2.95989990234375</v>
      </c>
      <c r="AS506">
        <v>0.42559999227523804</v>
      </c>
      <c r="AT506" t="s">
        <v>155</v>
      </c>
      <c r="AU506" t="s">
        <v>259</v>
      </c>
      <c r="AW506" t="s">
        <v>400</v>
      </c>
      <c r="AX506" t="s">
        <v>157</v>
      </c>
      <c r="AY506" t="str">
        <f t="shared" si="7"/>
        <v>ROBOT</v>
      </c>
      <c r="AZ506" t="s">
        <v>1495</v>
      </c>
      <c r="BA506" t="s">
        <v>159</v>
      </c>
      <c r="BB506" t="s">
        <v>160</v>
      </c>
      <c r="BC506" t="s">
        <v>206</v>
      </c>
      <c r="BD506" t="s">
        <v>461</v>
      </c>
      <c r="BG506" t="s">
        <v>461</v>
      </c>
      <c r="BH506">
        <v>372180</v>
      </c>
      <c r="BI506" s="3">
        <v>45208</v>
      </c>
      <c r="BJ506" t="s">
        <v>6985</v>
      </c>
      <c r="BK506" t="s">
        <v>6981</v>
      </c>
      <c r="BL506">
        <v>75</v>
      </c>
      <c r="BN506" t="s">
        <v>407</v>
      </c>
      <c r="BO506" t="s">
        <v>166</v>
      </c>
      <c r="BP506" t="s">
        <v>1803</v>
      </c>
      <c r="BQ506" t="s">
        <v>3372</v>
      </c>
      <c r="BR506" t="s">
        <v>166</v>
      </c>
      <c r="BS506" t="s">
        <v>166</v>
      </c>
      <c r="BT506" t="s">
        <v>166</v>
      </c>
      <c r="BU506" t="s">
        <v>166</v>
      </c>
      <c r="BV506" t="s">
        <v>166</v>
      </c>
      <c r="BW506" t="s">
        <v>166</v>
      </c>
      <c r="BX506" t="s">
        <v>166</v>
      </c>
      <c r="BY506" t="s">
        <v>166</v>
      </c>
      <c r="BZ506" t="s">
        <v>166</v>
      </c>
      <c r="CA506" t="s">
        <v>166</v>
      </c>
      <c r="CB506" t="s">
        <v>166</v>
      </c>
      <c r="CC506" t="s">
        <v>166</v>
      </c>
      <c r="CD506" t="s">
        <v>166</v>
      </c>
      <c r="CE506" t="s">
        <v>166</v>
      </c>
      <c r="CF506" t="s">
        <v>166</v>
      </c>
      <c r="CG506" t="s">
        <v>1034</v>
      </c>
      <c r="CH506" t="s">
        <v>166</v>
      </c>
      <c r="CI506" t="s">
        <v>166</v>
      </c>
      <c r="CJ506" t="s">
        <v>166</v>
      </c>
      <c r="CK506" t="s">
        <v>166</v>
      </c>
      <c r="CL506" t="s">
        <v>560</v>
      </c>
      <c r="CM506" t="s">
        <v>166</v>
      </c>
      <c r="CN506" t="s">
        <v>166</v>
      </c>
      <c r="CO506" t="s">
        <v>166</v>
      </c>
      <c r="CP506" t="s">
        <v>166</v>
      </c>
      <c r="CQ506" t="s">
        <v>1819</v>
      </c>
      <c r="CR506" t="s">
        <v>166</v>
      </c>
      <c r="CS506" t="s">
        <v>166</v>
      </c>
      <c r="CT506" t="s">
        <v>166</v>
      </c>
      <c r="CU506" t="s">
        <v>166</v>
      </c>
      <c r="CV506" t="s">
        <v>173</v>
      </c>
      <c r="CW506" t="s">
        <v>166</v>
      </c>
      <c r="CX506" t="s">
        <v>166</v>
      </c>
      <c r="CY506" t="s">
        <v>166</v>
      </c>
      <c r="CZ506" t="s">
        <v>166</v>
      </c>
      <c r="DA506" t="s">
        <v>174</v>
      </c>
      <c r="DB506" t="s">
        <v>413</v>
      </c>
      <c r="DC506" t="s">
        <v>414</v>
      </c>
      <c r="DD506" t="s">
        <v>468</v>
      </c>
      <c r="DE506" t="s">
        <v>469</v>
      </c>
      <c r="DG506">
        <v>1</v>
      </c>
      <c r="DH506">
        <v>1</v>
      </c>
      <c r="DI506">
        <v>0</v>
      </c>
      <c r="DJ506" t="s">
        <v>179</v>
      </c>
      <c r="DO506" t="s">
        <v>6986</v>
      </c>
      <c r="DP506" t="s">
        <v>6987</v>
      </c>
      <c r="DQ506" t="s">
        <v>6988</v>
      </c>
      <c r="DR506" t="s">
        <v>6989</v>
      </c>
      <c r="DS506" t="s">
        <v>6990</v>
      </c>
      <c r="DT506" t="s">
        <v>6991</v>
      </c>
      <c r="DU506" t="s">
        <v>6992</v>
      </c>
      <c r="DV506" t="s">
        <v>5783</v>
      </c>
      <c r="DW506" t="s">
        <v>6993</v>
      </c>
      <c r="DX506">
        <v>271</v>
      </c>
      <c r="DY506">
        <v>178</v>
      </c>
      <c r="DZ506">
        <v>188</v>
      </c>
      <c r="EA506">
        <v>147</v>
      </c>
      <c r="EB506" t="s">
        <v>572</v>
      </c>
      <c r="EC506" t="s">
        <v>426</v>
      </c>
      <c r="ED506">
        <v>135627</v>
      </c>
      <c r="EE506" t="s">
        <v>191</v>
      </c>
      <c r="EF506" s="3">
        <v>45208</v>
      </c>
      <c r="EG506" s="3">
        <v>1.4513888888888888</v>
      </c>
      <c r="EH506" t="s">
        <v>174</v>
      </c>
      <c r="EI506" t="s">
        <v>427</v>
      </c>
      <c r="EJ506" t="s">
        <v>595</v>
      </c>
      <c r="EL506" t="s">
        <v>429</v>
      </c>
      <c r="EM506" t="s">
        <v>195</v>
      </c>
    </row>
    <row r="507" spans="1:143" x14ac:dyDescent="0.25">
      <c r="A507" t="s">
        <v>142</v>
      </c>
      <c r="B507">
        <v>2023</v>
      </c>
      <c r="C507" t="s">
        <v>6994</v>
      </c>
      <c r="D507" t="s">
        <v>6995</v>
      </c>
      <c r="E507" t="s">
        <v>6996</v>
      </c>
      <c r="F507">
        <v>20231008</v>
      </c>
      <c r="G507">
        <v>20231014</v>
      </c>
      <c r="H507">
        <v>7</v>
      </c>
      <c r="I507" t="s">
        <v>668</v>
      </c>
      <c r="J507" t="s">
        <v>2184</v>
      </c>
      <c r="K507" t="s">
        <v>259</v>
      </c>
      <c r="L507" t="s">
        <v>395</v>
      </c>
      <c r="M507" t="s">
        <v>396</v>
      </c>
      <c r="N507" t="s">
        <v>397</v>
      </c>
      <c r="O507">
        <v>205</v>
      </c>
      <c r="P507" t="s">
        <v>152</v>
      </c>
      <c r="Q507" t="s">
        <v>686</v>
      </c>
      <c r="R507" t="s">
        <v>687</v>
      </c>
      <c r="S507">
        <v>65187</v>
      </c>
      <c r="T507">
        <v>7707</v>
      </c>
      <c r="U507">
        <v>0</v>
      </c>
      <c r="V507">
        <v>0</v>
      </c>
      <c r="W507">
        <v>0</v>
      </c>
      <c r="X507">
        <v>0</v>
      </c>
      <c r="Y507">
        <v>60698.1</v>
      </c>
      <c r="Z507">
        <v>720</v>
      </c>
      <c r="AA507">
        <v>675</v>
      </c>
      <c r="AB507">
        <v>200446</v>
      </c>
      <c r="AC507" t="s">
        <v>259</v>
      </c>
      <c r="AD507" t="s">
        <v>395</v>
      </c>
      <c r="AE507" t="s">
        <v>396</v>
      </c>
      <c r="AF507" t="s">
        <v>397</v>
      </c>
      <c r="AG507">
        <v>6</v>
      </c>
      <c r="AH507">
        <v>2</v>
      </c>
      <c r="AI507">
        <v>9</v>
      </c>
      <c r="AJ507">
        <v>160090</v>
      </c>
      <c r="AK507">
        <v>41605</v>
      </c>
      <c r="AL507">
        <v>1</v>
      </c>
      <c r="AM507">
        <v>108352</v>
      </c>
      <c r="AN507">
        <v>2.6934999999999998</v>
      </c>
      <c r="AO507">
        <v>2.1379000000000001</v>
      </c>
      <c r="AP507">
        <v>0.55559999999999998</v>
      </c>
      <c r="AQ507">
        <v>2.6935001015663147</v>
      </c>
      <c r="AR507">
        <v>2.1379001140594482</v>
      </c>
      <c r="AS507">
        <v>0.55559998750686646</v>
      </c>
      <c r="AT507" t="s">
        <v>155</v>
      </c>
      <c r="AU507" t="s">
        <v>259</v>
      </c>
      <c r="AW507" t="s">
        <v>437</v>
      </c>
      <c r="AX507" t="s">
        <v>157</v>
      </c>
      <c r="AY507" t="str">
        <f t="shared" si="7"/>
        <v>ROBOT</v>
      </c>
      <c r="AZ507" t="s">
        <v>967</v>
      </c>
      <c r="BA507" t="s">
        <v>159</v>
      </c>
      <c r="BB507" t="s">
        <v>689</v>
      </c>
      <c r="BC507" t="s">
        <v>845</v>
      </c>
      <c r="BD507" t="s">
        <v>461</v>
      </c>
      <c r="BG507" t="s">
        <v>461</v>
      </c>
      <c r="BH507">
        <v>372181</v>
      </c>
      <c r="BI507" s="3">
        <v>45208</v>
      </c>
      <c r="BJ507" t="s">
        <v>6997</v>
      </c>
      <c r="BK507" t="s">
        <v>6995</v>
      </c>
      <c r="BL507">
        <v>67</v>
      </c>
      <c r="BN507" t="s">
        <v>407</v>
      </c>
      <c r="BO507" t="s">
        <v>166</v>
      </c>
      <c r="BP507" t="s">
        <v>3372</v>
      </c>
      <c r="BQ507" t="s">
        <v>166</v>
      </c>
      <c r="BR507" t="s">
        <v>166</v>
      </c>
      <c r="BS507" t="s">
        <v>166</v>
      </c>
      <c r="BT507" t="s">
        <v>166</v>
      </c>
      <c r="BU507" t="s">
        <v>408</v>
      </c>
      <c r="BV507" t="s">
        <v>166</v>
      </c>
      <c r="BW507" t="s">
        <v>4702</v>
      </c>
      <c r="BX507" t="s">
        <v>166</v>
      </c>
      <c r="BY507" t="s">
        <v>166</v>
      </c>
      <c r="BZ507" t="s">
        <v>166</v>
      </c>
      <c r="CA507" t="s">
        <v>166</v>
      </c>
      <c r="CB507" t="s">
        <v>166</v>
      </c>
      <c r="CC507" t="s">
        <v>166</v>
      </c>
      <c r="CD507" t="s">
        <v>166</v>
      </c>
      <c r="CE507" t="s">
        <v>166</v>
      </c>
      <c r="CF507" t="s">
        <v>166</v>
      </c>
      <c r="CG507" t="s">
        <v>1034</v>
      </c>
      <c r="CH507" t="s">
        <v>166</v>
      </c>
      <c r="CI507" t="s">
        <v>166</v>
      </c>
      <c r="CJ507" t="s">
        <v>166</v>
      </c>
      <c r="CK507" t="s">
        <v>166</v>
      </c>
      <c r="CL507" t="s">
        <v>560</v>
      </c>
      <c r="CM507" t="s">
        <v>166</v>
      </c>
      <c r="CN507" t="s">
        <v>166</v>
      </c>
      <c r="CO507" t="s">
        <v>166</v>
      </c>
      <c r="CP507" t="s">
        <v>166</v>
      </c>
      <c r="CQ507" t="s">
        <v>467</v>
      </c>
      <c r="CR507" t="s">
        <v>166</v>
      </c>
      <c r="CS507" t="s">
        <v>166</v>
      </c>
      <c r="CT507" t="s">
        <v>166</v>
      </c>
      <c r="CU507" t="s">
        <v>166</v>
      </c>
      <c r="CV507" t="s">
        <v>173</v>
      </c>
      <c r="CW507" t="s">
        <v>166</v>
      </c>
      <c r="CX507" t="s">
        <v>166</v>
      </c>
      <c r="CY507" t="s">
        <v>166</v>
      </c>
      <c r="CZ507" t="s">
        <v>166</v>
      </c>
      <c r="DA507" t="s">
        <v>174</v>
      </c>
      <c r="DB507" t="s">
        <v>413</v>
      </c>
      <c r="DC507" t="s">
        <v>414</v>
      </c>
      <c r="DD507" t="s">
        <v>608</v>
      </c>
      <c r="DE507" t="s">
        <v>609</v>
      </c>
      <c r="DG507">
        <v>1</v>
      </c>
      <c r="DH507">
        <v>1</v>
      </c>
      <c r="DI507">
        <v>0</v>
      </c>
      <c r="DJ507" t="s">
        <v>179</v>
      </c>
      <c r="DO507" t="s">
        <v>6998</v>
      </c>
      <c r="DP507" t="s">
        <v>6999</v>
      </c>
      <c r="DQ507" t="s">
        <v>7000</v>
      </c>
      <c r="DR507" t="s">
        <v>7001</v>
      </c>
      <c r="DS507" t="s">
        <v>7002</v>
      </c>
      <c r="DT507" t="s">
        <v>7003</v>
      </c>
      <c r="DU507" t="s">
        <v>7004</v>
      </c>
      <c r="DV507" t="s">
        <v>7005</v>
      </c>
      <c r="DW507" t="s">
        <v>7006</v>
      </c>
      <c r="DX507">
        <v>142</v>
      </c>
      <c r="DY507">
        <v>108</v>
      </c>
      <c r="DZ507">
        <v>150</v>
      </c>
      <c r="EA507">
        <v>106</v>
      </c>
      <c r="EB507" t="s">
        <v>572</v>
      </c>
      <c r="EC507" t="s">
        <v>426</v>
      </c>
      <c r="ED507">
        <v>257304</v>
      </c>
      <c r="EE507" t="s">
        <v>619</v>
      </c>
      <c r="EF507" s="3">
        <v>45208</v>
      </c>
      <c r="EG507" s="3">
        <v>1.6027777777777779</v>
      </c>
      <c r="EH507" t="s">
        <v>174</v>
      </c>
      <c r="EI507" t="s">
        <v>427</v>
      </c>
      <c r="EJ507" t="s">
        <v>595</v>
      </c>
      <c r="EL507" t="s">
        <v>413</v>
      </c>
      <c r="EM507" t="s">
        <v>195</v>
      </c>
    </row>
    <row r="508" spans="1:143" x14ac:dyDescent="0.25">
      <c r="A508" t="s">
        <v>142</v>
      </c>
      <c r="B508">
        <v>2023</v>
      </c>
      <c r="C508" t="s">
        <v>7007</v>
      </c>
      <c r="D508" t="s">
        <v>7008</v>
      </c>
      <c r="E508" t="s">
        <v>7009</v>
      </c>
      <c r="F508">
        <v>20230926</v>
      </c>
      <c r="G508">
        <v>20231004</v>
      </c>
      <c r="H508">
        <v>9</v>
      </c>
      <c r="I508" t="s">
        <v>576</v>
      </c>
      <c r="J508" t="s">
        <v>7010</v>
      </c>
      <c r="K508" t="s">
        <v>485</v>
      </c>
      <c r="L508" t="s">
        <v>486</v>
      </c>
      <c r="M508" t="s">
        <v>487</v>
      </c>
      <c r="N508" t="s">
        <v>524</v>
      </c>
      <c r="O508">
        <v>111</v>
      </c>
      <c r="P508" t="s">
        <v>201</v>
      </c>
      <c r="Q508" t="s">
        <v>525</v>
      </c>
      <c r="R508" t="s">
        <v>526</v>
      </c>
      <c r="S508">
        <v>129975</v>
      </c>
      <c r="T508">
        <v>5612</v>
      </c>
      <c r="U508">
        <v>35751</v>
      </c>
      <c r="V508">
        <v>0</v>
      </c>
      <c r="W508">
        <v>315.2</v>
      </c>
      <c r="X508">
        <v>0</v>
      </c>
      <c r="Y508">
        <v>75579.67</v>
      </c>
      <c r="Z508">
        <v>600</v>
      </c>
      <c r="AA508">
        <v>375</v>
      </c>
      <c r="AB508">
        <v>298391</v>
      </c>
      <c r="AC508" t="s">
        <v>485</v>
      </c>
      <c r="AD508" t="s">
        <v>486</v>
      </c>
      <c r="AE508" t="s">
        <v>487</v>
      </c>
      <c r="AF508" t="s">
        <v>524</v>
      </c>
      <c r="AG508">
        <v>11</v>
      </c>
      <c r="AH508">
        <v>4</v>
      </c>
      <c r="AI508">
        <v>20</v>
      </c>
      <c r="AJ508">
        <v>232234</v>
      </c>
      <c r="AK508">
        <v>58393</v>
      </c>
      <c r="AL508">
        <v>19464</v>
      </c>
      <c r="AM508">
        <v>111407</v>
      </c>
      <c r="AN508">
        <v>3.8811</v>
      </c>
      <c r="AO508">
        <v>3.1013000000000002</v>
      </c>
      <c r="AP508">
        <v>0.77980000000000005</v>
      </c>
      <c r="AQ508">
        <v>3.8810999989509583</v>
      </c>
      <c r="AR508">
        <v>3.1013000011444092</v>
      </c>
      <c r="AS508">
        <v>0.77979999780654907</v>
      </c>
      <c r="AT508" t="s">
        <v>155</v>
      </c>
      <c r="AU508" t="s">
        <v>485</v>
      </c>
      <c r="AW508" t="s">
        <v>5943</v>
      </c>
      <c r="AX508" t="s">
        <v>157</v>
      </c>
      <c r="AY508" t="str">
        <f t="shared" si="7"/>
        <v>ROBOT</v>
      </c>
      <c r="AZ508" t="s">
        <v>7011</v>
      </c>
      <c r="BA508" t="s">
        <v>234</v>
      </c>
      <c r="BB508" t="s">
        <v>1952</v>
      </c>
      <c r="BC508" t="s">
        <v>3468</v>
      </c>
      <c r="BD508" t="s">
        <v>580</v>
      </c>
      <c r="BG508" t="s">
        <v>580</v>
      </c>
      <c r="BH508">
        <v>372236</v>
      </c>
      <c r="BI508" s="3">
        <v>45196</v>
      </c>
      <c r="BJ508" t="s">
        <v>7012</v>
      </c>
      <c r="BK508" t="s">
        <v>7008</v>
      </c>
      <c r="BL508">
        <v>78</v>
      </c>
      <c r="BN508" t="s">
        <v>530</v>
      </c>
      <c r="BO508" t="s">
        <v>166</v>
      </c>
      <c r="BP508" t="s">
        <v>2246</v>
      </c>
      <c r="BQ508" t="s">
        <v>166</v>
      </c>
      <c r="BR508" t="s">
        <v>166</v>
      </c>
      <c r="BS508" t="s">
        <v>166</v>
      </c>
      <c r="BT508" t="s">
        <v>166</v>
      </c>
      <c r="BU508" t="s">
        <v>1413</v>
      </c>
      <c r="BV508" t="s">
        <v>166</v>
      </c>
      <c r="BW508" t="s">
        <v>583</v>
      </c>
      <c r="BX508" t="s">
        <v>166</v>
      </c>
      <c r="BY508" t="s">
        <v>166</v>
      </c>
      <c r="BZ508" t="s">
        <v>166</v>
      </c>
      <c r="CA508" t="s">
        <v>166</v>
      </c>
      <c r="CB508" t="s">
        <v>166</v>
      </c>
      <c r="CC508" t="s">
        <v>166</v>
      </c>
      <c r="CD508" t="s">
        <v>166</v>
      </c>
      <c r="CE508" t="s">
        <v>166</v>
      </c>
      <c r="CF508" t="s">
        <v>166</v>
      </c>
      <c r="CG508" t="s">
        <v>412</v>
      </c>
      <c r="CH508" t="s">
        <v>166</v>
      </c>
      <c r="CI508" t="s">
        <v>166</v>
      </c>
      <c r="CJ508" t="s">
        <v>166</v>
      </c>
      <c r="CK508" t="s">
        <v>166</v>
      </c>
      <c r="CL508" t="s">
        <v>560</v>
      </c>
      <c r="CM508" t="s">
        <v>502</v>
      </c>
      <c r="CN508" t="s">
        <v>166</v>
      </c>
      <c r="CO508" t="s">
        <v>166</v>
      </c>
      <c r="CP508" t="s">
        <v>166</v>
      </c>
      <c r="CQ508" t="s">
        <v>172</v>
      </c>
      <c r="CR508" t="s">
        <v>166</v>
      </c>
      <c r="CS508" t="s">
        <v>166</v>
      </c>
      <c r="CT508" t="s">
        <v>166</v>
      </c>
      <c r="CU508" t="s">
        <v>166</v>
      </c>
      <c r="CV508" t="s">
        <v>173</v>
      </c>
      <c r="CW508" t="s">
        <v>166</v>
      </c>
      <c r="CX508" t="s">
        <v>166</v>
      </c>
      <c r="CY508" t="s">
        <v>166</v>
      </c>
      <c r="CZ508" t="s">
        <v>166</v>
      </c>
      <c r="DA508" t="s">
        <v>174</v>
      </c>
      <c r="DB508" t="s">
        <v>534</v>
      </c>
      <c r="DC508" t="s">
        <v>504</v>
      </c>
      <c r="DD508" t="s">
        <v>584</v>
      </c>
      <c r="DE508" t="s">
        <v>585</v>
      </c>
      <c r="DF508">
        <v>1</v>
      </c>
      <c r="DG508">
        <v>1</v>
      </c>
      <c r="DH508">
        <v>2</v>
      </c>
      <c r="DI508">
        <v>0</v>
      </c>
      <c r="DJ508" t="s">
        <v>179</v>
      </c>
      <c r="DK508" t="b">
        <v>0</v>
      </c>
      <c r="DL508" t="b">
        <v>0</v>
      </c>
      <c r="DM508" t="b">
        <v>0</v>
      </c>
      <c r="DN508" t="b">
        <v>0</v>
      </c>
      <c r="DO508" t="s">
        <v>7013</v>
      </c>
      <c r="DP508" t="s">
        <v>7014</v>
      </c>
      <c r="DQ508" t="s">
        <v>7015</v>
      </c>
      <c r="DR508" t="s">
        <v>7016</v>
      </c>
      <c r="DS508" t="s">
        <v>7017</v>
      </c>
      <c r="DT508" t="s">
        <v>7018</v>
      </c>
      <c r="DU508" t="s">
        <v>7019</v>
      </c>
      <c r="DV508" t="s">
        <v>7020</v>
      </c>
      <c r="DW508" t="s">
        <v>5747</v>
      </c>
      <c r="DX508">
        <v>202</v>
      </c>
      <c r="DY508">
        <v>125</v>
      </c>
      <c r="DZ508">
        <v>278</v>
      </c>
      <c r="EA508">
        <v>198</v>
      </c>
      <c r="EB508" t="s">
        <v>516</v>
      </c>
      <c r="EC508" t="s">
        <v>546</v>
      </c>
      <c r="ED508">
        <v>1239865</v>
      </c>
      <c r="EE508" t="s">
        <v>191</v>
      </c>
      <c r="EF508" s="3">
        <v>45196</v>
      </c>
      <c r="EG508" s="3">
        <v>1.333333333333333</v>
      </c>
      <c r="EH508" t="s">
        <v>174</v>
      </c>
      <c r="EI508" t="s">
        <v>518</v>
      </c>
      <c r="EJ508" t="s">
        <v>251</v>
      </c>
      <c r="EL508" t="s">
        <v>596</v>
      </c>
      <c r="EM508" t="s">
        <v>195</v>
      </c>
    </row>
    <row r="509" spans="1:143" x14ac:dyDescent="0.25">
      <c r="A509" t="s">
        <v>142</v>
      </c>
      <c r="B509">
        <v>2023</v>
      </c>
      <c r="C509" t="s">
        <v>7021</v>
      </c>
      <c r="D509" t="s">
        <v>7022</v>
      </c>
      <c r="E509" t="s">
        <v>7023</v>
      </c>
      <c r="F509">
        <v>20230926</v>
      </c>
      <c r="G509">
        <v>20231002</v>
      </c>
      <c r="H509">
        <v>7</v>
      </c>
      <c r="I509" t="s">
        <v>3643</v>
      </c>
      <c r="J509" t="s">
        <v>7024</v>
      </c>
      <c r="K509" t="s">
        <v>485</v>
      </c>
      <c r="L509" t="s">
        <v>486</v>
      </c>
      <c r="M509" t="s">
        <v>487</v>
      </c>
      <c r="N509" t="s">
        <v>488</v>
      </c>
      <c r="O509">
        <v>205</v>
      </c>
      <c r="P509" t="s">
        <v>285</v>
      </c>
      <c r="Q509" t="s">
        <v>6957</v>
      </c>
      <c r="R509" t="s">
        <v>6958</v>
      </c>
      <c r="S509">
        <v>114146</v>
      </c>
      <c r="T509">
        <v>4839</v>
      </c>
      <c r="U509">
        <v>17413</v>
      </c>
      <c r="V509">
        <v>0</v>
      </c>
      <c r="W509">
        <v>489.09</v>
      </c>
      <c r="X509">
        <v>0</v>
      </c>
      <c r="Y509">
        <v>66374.89</v>
      </c>
      <c r="Z509">
        <v>480</v>
      </c>
      <c r="AA509">
        <v>300</v>
      </c>
      <c r="AB509">
        <v>386621</v>
      </c>
      <c r="AC509" t="s">
        <v>485</v>
      </c>
      <c r="AD509" t="s">
        <v>486</v>
      </c>
      <c r="AE509" t="s">
        <v>487</v>
      </c>
      <c r="AF509" t="s">
        <v>488</v>
      </c>
      <c r="AG509">
        <v>15</v>
      </c>
      <c r="AH509">
        <v>5</v>
      </c>
      <c r="AI509">
        <v>24</v>
      </c>
      <c r="AJ509">
        <v>388791</v>
      </c>
      <c r="AK509">
        <v>18091</v>
      </c>
      <c r="AL509">
        <v>1</v>
      </c>
      <c r="AM509">
        <v>46852</v>
      </c>
      <c r="AN509">
        <v>5.4336000000000002</v>
      </c>
      <c r="AO509">
        <v>5.1920000000000002</v>
      </c>
      <c r="AP509">
        <v>0.24160000000000001</v>
      </c>
      <c r="AQ509">
        <v>5.64739990234375</v>
      </c>
      <c r="AR509">
        <v>5.1919999122619629</v>
      </c>
      <c r="AS509">
        <v>0.45539999008178711</v>
      </c>
      <c r="AT509" t="s">
        <v>155</v>
      </c>
      <c r="AU509" t="s">
        <v>485</v>
      </c>
      <c r="AV509" t="s">
        <v>485</v>
      </c>
      <c r="AW509" t="s">
        <v>5350</v>
      </c>
      <c r="AX509" t="s">
        <v>1151</v>
      </c>
      <c r="AY509" t="str">
        <f t="shared" si="7"/>
        <v>ROBOT,Slinivka</v>
      </c>
      <c r="AZ509" t="s">
        <v>7025</v>
      </c>
      <c r="BA509" t="s">
        <v>494</v>
      </c>
      <c r="BB509" t="s">
        <v>707</v>
      </c>
      <c r="BC509" t="s">
        <v>707</v>
      </c>
      <c r="BD509" t="s">
        <v>496</v>
      </c>
      <c r="BE509" t="s">
        <v>497</v>
      </c>
      <c r="BG509" t="s">
        <v>497</v>
      </c>
      <c r="BH509">
        <v>372239</v>
      </c>
      <c r="BI509" s="3">
        <v>45196</v>
      </c>
      <c r="BJ509" t="s">
        <v>7026</v>
      </c>
      <c r="BK509" t="s">
        <v>7022</v>
      </c>
      <c r="BL509">
        <v>48</v>
      </c>
      <c r="BN509" t="s">
        <v>499</v>
      </c>
      <c r="BO509" t="s">
        <v>166</v>
      </c>
      <c r="BP509" t="s">
        <v>500</v>
      </c>
      <c r="BQ509" t="s">
        <v>166</v>
      </c>
      <c r="BR509" t="s">
        <v>166</v>
      </c>
      <c r="BS509" t="s">
        <v>166</v>
      </c>
      <c r="BT509" t="s">
        <v>166</v>
      </c>
      <c r="BU509" t="s">
        <v>1413</v>
      </c>
      <c r="BV509" t="s">
        <v>166</v>
      </c>
      <c r="BW509" t="s">
        <v>583</v>
      </c>
      <c r="BX509" t="s">
        <v>166</v>
      </c>
      <c r="BY509" t="s">
        <v>166</v>
      </c>
      <c r="BZ509" t="s">
        <v>166</v>
      </c>
      <c r="CA509" t="s">
        <v>166</v>
      </c>
      <c r="CB509" t="s">
        <v>166</v>
      </c>
      <c r="CC509" t="s">
        <v>166</v>
      </c>
      <c r="CD509" t="s">
        <v>166</v>
      </c>
      <c r="CE509" t="s">
        <v>166</v>
      </c>
      <c r="CF509" t="s">
        <v>166</v>
      </c>
      <c r="CG509" t="s">
        <v>560</v>
      </c>
      <c r="CH509" t="s">
        <v>166</v>
      </c>
      <c r="CI509" t="s">
        <v>166</v>
      </c>
      <c r="CJ509" t="s">
        <v>166</v>
      </c>
      <c r="CK509" t="s">
        <v>166</v>
      </c>
      <c r="CL509" t="s">
        <v>412</v>
      </c>
      <c r="CM509" t="s">
        <v>166</v>
      </c>
      <c r="CN509" t="s">
        <v>166</v>
      </c>
      <c r="CO509" t="s">
        <v>166</v>
      </c>
      <c r="CP509" t="s">
        <v>166</v>
      </c>
      <c r="CQ509" t="s">
        <v>172</v>
      </c>
      <c r="CR509" t="s">
        <v>166</v>
      </c>
      <c r="CS509" t="s">
        <v>166</v>
      </c>
      <c r="CT509" t="s">
        <v>166</v>
      </c>
      <c r="CU509" t="s">
        <v>166</v>
      </c>
      <c r="CV509" t="s">
        <v>173</v>
      </c>
      <c r="CW509" t="s">
        <v>166</v>
      </c>
      <c r="CX509" t="s">
        <v>166</v>
      </c>
      <c r="CY509" t="s">
        <v>166</v>
      </c>
      <c r="CZ509" t="s">
        <v>166</v>
      </c>
      <c r="DA509" t="s">
        <v>174</v>
      </c>
      <c r="DB509" t="s">
        <v>503</v>
      </c>
      <c r="DC509" t="s">
        <v>504</v>
      </c>
      <c r="DD509" t="s">
        <v>1555</v>
      </c>
      <c r="DE509" t="s">
        <v>251</v>
      </c>
      <c r="DF509">
        <v>1</v>
      </c>
      <c r="DH509">
        <v>1</v>
      </c>
      <c r="DI509">
        <v>0</v>
      </c>
      <c r="DJ509" t="s">
        <v>179</v>
      </c>
      <c r="DK509" t="b">
        <v>0</v>
      </c>
      <c r="DL509" t="b">
        <v>0</v>
      </c>
      <c r="DM509" t="b">
        <v>0</v>
      </c>
      <c r="DN509" t="b">
        <v>0</v>
      </c>
      <c r="DO509" t="s">
        <v>7027</v>
      </c>
      <c r="DP509" t="s">
        <v>7028</v>
      </c>
      <c r="DQ509" t="s">
        <v>7029</v>
      </c>
      <c r="DR509" t="s">
        <v>7030</v>
      </c>
      <c r="DS509" t="s">
        <v>7031</v>
      </c>
      <c r="DT509" t="s">
        <v>7032</v>
      </c>
      <c r="DU509" t="s">
        <v>7033</v>
      </c>
      <c r="DV509" t="s">
        <v>7034</v>
      </c>
      <c r="DW509" t="s">
        <v>7035</v>
      </c>
      <c r="DX509">
        <v>392</v>
      </c>
      <c r="DY509">
        <v>297</v>
      </c>
      <c r="DZ509">
        <v>155</v>
      </c>
      <c r="EA509">
        <v>116</v>
      </c>
      <c r="EB509" t="s">
        <v>516</v>
      </c>
      <c r="EC509" t="s">
        <v>1362</v>
      </c>
      <c r="ED509">
        <v>1238157</v>
      </c>
      <c r="EE509" t="s">
        <v>191</v>
      </c>
      <c r="EF509" s="3">
        <v>45196</v>
      </c>
      <c r="EG509" s="3">
        <v>1.5333333333333332</v>
      </c>
      <c r="EH509" t="s">
        <v>174</v>
      </c>
      <c r="EI509" t="s">
        <v>518</v>
      </c>
      <c r="EJ509" t="s">
        <v>251</v>
      </c>
      <c r="EL509" t="s">
        <v>596</v>
      </c>
    </row>
    <row r="510" spans="1:143" x14ac:dyDescent="0.25">
      <c r="A510" t="s">
        <v>142</v>
      </c>
      <c r="B510">
        <v>2023</v>
      </c>
      <c r="C510" t="s">
        <v>7036</v>
      </c>
      <c r="D510" t="s">
        <v>7037</v>
      </c>
      <c r="E510" t="s">
        <v>7038</v>
      </c>
      <c r="F510">
        <v>20230928</v>
      </c>
      <c r="G510">
        <v>20231004</v>
      </c>
      <c r="H510">
        <v>7</v>
      </c>
      <c r="I510" t="s">
        <v>7039</v>
      </c>
      <c r="J510" t="s">
        <v>7040</v>
      </c>
      <c r="K510" t="s">
        <v>259</v>
      </c>
      <c r="L510" t="s">
        <v>395</v>
      </c>
      <c r="M510" t="s">
        <v>396</v>
      </c>
      <c r="N510" t="s">
        <v>397</v>
      </c>
      <c r="O510">
        <v>211</v>
      </c>
      <c r="P510" t="s">
        <v>152</v>
      </c>
      <c r="Q510" t="s">
        <v>686</v>
      </c>
      <c r="R510" t="s">
        <v>687</v>
      </c>
      <c r="S510">
        <v>73093</v>
      </c>
      <c r="T510">
        <v>7782</v>
      </c>
      <c r="U510">
        <v>0</v>
      </c>
      <c r="V510">
        <v>0</v>
      </c>
      <c r="W510">
        <v>380.4</v>
      </c>
      <c r="X510">
        <v>0</v>
      </c>
      <c r="Y510">
        <v>60688.2</v>
      </c>
      <c r="Z510">
        <v>720</v>
      </c>
      <c r="AA510">
        <v>750</v>
      </c>
      <c r="AB510">
        <v>202277</v>
      </c>
      <c r="AC510" t="s">
        <v>259</v>
      </c>
      <c r="AD510" t="s">
        <v>395</v>
      </c>
      <c r="AE510" t="s">
        <v>396</v>
      </c>
      <c r="AF510" t="s">
        <v>397</v>
      </c>
      <c r="AG510">
        <v>6</v>
      </c>
      <c r="AH510">
        <v>2</v>
      </c>
      <c r="AI510">
        <v>9</v>
      </c>
      <c r="AJ510">
        <v>160090</v>
      </c>
      <c r="AK510">
        <v>41605</v>
      </c>
      <c r="AL510">
        <v>1</v>
      </c>
      <c r="AM510">
        <v>108352</v>
      </c>
      <c r="AN510">
        <v>2.6934999999999998</v>
      </c>
      <c r="AO510">
        <v>2.1379000000000001</v>
      </c>
      <c r="AP510">
        <v>0.55559999999999998</v>
      </c>
      <c r="AQ510">
        <v>2.6935001015663147</v>
      </c>
      <c r="AR510">
        <v>2.1379001140594482</v>
      </c>
      <c r="AS510">
        <v>0.55559998750686646</v>
      </c>
      <c r="AT510" t="s">
        <v>155</v>
      </c>
      <c r="AU510" t="s">
        <v>259</v>
      </c>
      <c r="AW510" t="s">
        <v>437</v>
      </c>
      <c r="AX510" t="s">
        <v>157</v>
      </c>
      <c r="AY510" t="str">
        <f t="shared" si="7"/>
        <v>ROBOT</v>
      </c>
      <c r="AZ510" t="s">
        <v>649</v>
      </c>
      <c r="BA510" t="s">
        <v>159</v>
      </c>
      <c r="BB510" t="s">
        <v>579</v>
      </c>
      <c r="BC510" t="s">
        <v>650</v>
      </c>
      <c r="BD510" t="s">
        <v>461</v>
      </c>
      <c r="BG510" t="s">
        <v>461</v>
      </c>
      <c r="BH510">
        <v>372335</v>
      </c>
      <c r="BI510" s="3">
        <v>45198</v>
      </c>
      <c r="BJ510" t="s">
        <v>7041</v>
      </c>
      <c r="BK510" t="s">
        <v>7037</v>
      </c>
      <c r="BL510">
        <v>70</v>
      </c>
      <c r="BN510" t="s">
        <v>406</v>
      </c>
      <c r="BO510" t="s">
        <v>166</v>
      </c>
      <c r="BP510" t="s">
        <v>465</v>
      </c>
      <c r="BQ510" t="s">
        <v>166</v>
      </c>
      <c r="BR510" t="s">
        <v>166</v>
      </c>
      <c r="BS510" t="s">
        <v>166</v>
      </c>
      <c r="BT510" t="s">
        <v>166</v>
      </c>
      <c r="BU510" t="s">
        <v>1617</v>
      </c>
      <c r="BV510" t="s">
        <v>166</v>
      </c>
      <c r="BW510" t="s">
        <v>6748</v>
      </c>
      <c r="BX510" t="s">
        <v>166</v>
      </c>
      <c r="BY510" t="s">
        <v>166</v>
      </c>
      <c r="BZ510" t="s">
        <v>166</v>
      </c>
      <c r="CA510" t="s">
        <v>166</v>
      </c>
      <c r="CB510" t="s">
        <v>166</v>
      </c>
      <c r="CC510" t="s">
        <v>166</v>
      </c>
      <c r="CD510" t="s">
        <v>166</v>
      </c>
      <c r="CE510" t="s">
        <v>166</v>
      </c>
      <c r="CF510" t="s">
        <v>166</v>
      </c>
      <c r="CG510" t="s">
        <v>412</v>
      </c>
      <c r="CH510" t="s">
        <v>166</v>
      </c>
      <c r="CI510" t="s">
        <v>166</v>
      </c>
      <c r="CJ510" t="s">
        <v>166</v>
      </c>
      <c r="CK510" t="s">
        <v>166</v>
      </c>
      <c r="CL510" t="s">
        <v>5460</v>
      </c>
      <c r="CM510" t="s">
        <v>560</v>
      </c>
      <c r="CN510" t="s">
        <v>166</v>
      </c>
      <c r="CO510" t="s">
        <v>166</v>
      </c>
      <c r="CP510" t="s">
        <v>166</v>
      </c>
      <c r="CQ510" t="s">
        <v>172</v>
      </c>
      <c r="CR510" t="s">
        <v>166</v>
      </c>
      <c r="CS510" t="s">
        <v>166</v>
      </c>
      <c r="CT510" t="s">
        <v>166</v>
      </c>
      <c r="CU510" t="s">
        <v>166</v>
      </c>
      <c r="CV510" t="s">
        <v>173</v>
      </c>
      <c r="CW510" t="s">
        <v>166</v>
      </c>
      <c r="CX510" t="s">
        <v>166</v>
      </c>
      <c r="CY510" t="s">
        <v>166</v>
      </c>
      <c r="CZ510" t="s">
        <v>166</v>
      </c>
      <c r="DA510" t="s">
        <v>174</v>
      </c>
      <c r="DB510" t="s">
        <v>413</v>
      </c>
      <c r="DC510" t="s">
        <v>414</v>
      </c>
      <c r="DD510" t="s">
        <v>608</v>
      </c>
      <c r="DE510" t="s">
        <v>609</v>
      </c>
      <c r="DG510">
        <v>1</v>
      </c>
      <c r="DH510">
        <v>1</v>
      </c>
      <c r="DI510">
        <v>0</v>
      </c>
      <c r="DJ510" t="s">
        <v>179</v>
      </c>
      <c r="DK510" t="b">
        <v>0</v>
      </c>
      <c r="DL510" t="b">
        <v>0</v>
      </c>
      <c r="DM510" t="b">
        <v>0</v>
      </c>
      <c r="DN510" t="b">
        <v>0</v>
      </c>
      <c r="DO510" t="s">
        <v>7042</v>
      </c>
      <c r="DP510" t="s">
        <v>4512</v>
      </c>
      <c r="DQ510" t="s">
        <v>7043</v>
      </c>
      <c r="DR510" t="s">
        <v>7044</v>
      </c>
      <c r="DS510" t="s">
        <v>7045</v>
      </c>
      <c r="DT510" t="s">
        <v>7046</v>
      </c>
      <c r="DU510" t="s">
        <v>7047</v>
      </c>
      <c r="DV510" t="s">
        <v>7048</v>
      </c>
      <c r="DW510" t="s">
        <v>7049</v>
      </c>
      <c r="DX510">
        <v>121</v>
      </c>
      <c r="DY510">
        <v>83</v>
      </c>
      <c r="DZ510">
        <v>150</v>
      </c>
      <c r="EA510">
        <v>106</v>
      </c>
      <c r="EB510" t="s">
        <v>479</v>
      </c>
      <c r="EC510" t="s">
        <v>426</v>
      </c>
      <c r="ED510">
        <v>580948</v>
      </c>
      <c r="EE510" t="s">
        <v>191</v>
      </c>
      <c r="EF510" s="3">
        <v>45198</v>
      </c>
      <c r="EG510" s="3">
        <v>1.333333333333333</v>
      </c>
      <c r="EH510" t="s">
        <v>174</v>
      </c>
      <c r="EI510" t="s">
        <v>427</v>
      </c>
      <c r="EJ510" t="s">
        <v>193</v>
      </c>
      <c r="EL510" t="s">
        <v>429</v>
      </c>
      <c r="EM510" t="s">
        <v>195</v>
      </c>
    </row>
    <row r="511" spans="1:143" x14ac:dyDescent="0.25">
      <c r="A511" t="s">
        <v>142</v>
      </c>
      <c r="B511">
        <v>2023</v>
      </c>
      <c r="C511" t="s">
        <v>9699</v>
      </c>
      <c r="D511" t="s">
        <v>6286</v>
      </c>
      <c r="E511" t="s">
        <v>6287</v>
      </c>
      <c r="F511">
        <v>20230921</v>
      </c>
      <c r="G511">
        <v>20231003</v>
      </c>
      <c r="H511">
        <v>13</v>
      </c>
      <c r="I511" t="s">
        <v>9700</v>
      </c>
      <c r="J511" t="s">
        <v>9701</v>
      </c>
      <c r="K511" t="s">
        <v>259</v>
      </c>
      <c r="L511" t="s">
        <v>395</v>
      </c>
      <c r="M511" t="s">
        <v>396</v>
      </c>
      <c r="N511" t="s">
        <v>397</v>
      </c>
      <c r="O511">
        <v>205</v>
      </c>
      <c r="P511" t="s">
        <v>602</v>
      </c>
      <c r="Q511" t="s">
        <v>9702</v>
      </c>
      <c r="R511" t="s">
        <v>9703</v>
      </c>
      <c r="S511">
        <v>30338</v>
      </c>
      <c r="T511">
        <v>10668</v>
      </c>
      <c r="U511">
        <v>0</v>
      </c>
      <c r="V511">
        <v>0</v>
      </c>
      <c r="W511">
        <v>5427.84</v>
      </c>
      <c r="X511">
        <v>0</v>
      </c>
      <c r="Y511">
        <v>3480.26</v>
      </c>
      <c r="Z511">
        <v>1440</v>
      </c>
      <c r="AA511">
        <v>1800</v>
      </c>
      <c r="AB511">
        <v>109906</v>
      </c>
      <c r="AC511" t="s">
        <v>259</v>
      </c>
      <c r="AD511" t="s">
        <v>395</v>
      </c>
      <c r="AE511" t="s">
        <v>396</v>
      </c>
      <c r="AF511" t="s">
        <v>397</v>
      </c>
      <c r="AG511">
        <v>11</v>
      </c>
      <c r="AH511">
        <v>4</v>
      </c>
      <c r="AI511">
        <v>22</v>
      </c>
      <c r="AJ511">
        <v>104750</v>
      </c>
      <c r="AK511">
        <v>9618</v>
      </c>
      <c r="AL511">
        <v>1</v>
      </c>
      <c r="AM511">
        <v>32604</v>
      </c>
      <c r="AN511">
        <v>1.5271999999999999</v>
      </c>
      <c r="AO511">
        <v>1.3988</v>
      </c>
      <c r="AP511">
        <v>0.12839999999999999</v>
      </c>
      <c r="AQ511">
        <v>1.5272000133991241</v>
      </c>
      <c r="AR511">
        <v>1.3988000154495239</v>
      </c>
      <c r="AS511">
        <v>0.12839999794960022</v>
      </c>
      <c r="AT511" t="s">
        <v>155</v>
      </c>
      <c r="AU511" t="s">
        <v>259</v>
      </c>
      <c r="AW511" t="s">
        <v>9704</v>
      </c>
      <c r="AY511" t="str">
        <f t="shared" si="7"/>
        <v>NonROBOT</v>
      </c>
      <c r="AZ511" t="s">
        <v>3710</v>
      </c>
      <c r="BA511" t="s">
        <v>159</v>
      </c>
      <c r="BB511" t="s">
        <v>160</v>
      </c>
      <c r="BC511" t="s">
        <v>378</v>
      </c>
      <c r="BD511" t="s">
        <v>461</v>
      </c>
      <c r="BG511" t="s">
        <v>461</v>
      </c>
      <c r="BH511">
        <v>372336</v>
      </c>
      <c r="BI511" s="3">
        <v>45198</v>
      </c>
      <c r="BJ511" t="s">
        <v>6293</v>
      </c>
      <c r="BK511" t="s">
        <v>6286</v>
      </c>
      <c r="BL511">
        <v>50</v>
      </c>
      <c r="BN511" t="s">
        <v>406</v>
      </c>
      <c r="BO511" t="s">
        <v>166</v>
      </c>
      <c r="BP511" t="s">
        <v>465</v>
      </c>
      <c r="BQ511" t="s">
        <v>166</v>
      </c>
      <c r="BR511" t="s">
        <v>166</v>
      </c>
      <c r="BS511" t="s">
        <v>166</v>
      </c>
      <c r="BT511" t="s">
        <v>166</v>
      </c>
      <c r="BU511" t="s">
        <v>1617</v>
      </c>
      <c r="BV511" t="s">
        <v>166</v>
      </c>
      <c r="BW511" t="s">
        <v>6748</v>
      </c>
      <c r="BX511" t="s">
        <v>166</v>
      </c>
      <c r="BY511" t="s">
        <v>166</v>
      </c>
      <c r="BZ511" t="s">
        <v>166</v>
      </c>
      <c r="CA511" t="s">
        <v>166</v>
      </c>
      <c r="CB511" t="s">
        <v>166</v>
      </c>
      <c r="CC511" t="s">
        <v>166</v>
      </c>
      <c r="CD511" t="s">
        <v>166</v>
      </c>
      <c r="CE511" t="s">
        <v>166</v>
      </c>
      <c r="CF511" t="s">
        <v>166</v>
      </c>
      <c r="CG511" t="s">
        <v>166</v>
      </c>
      <c r="CH511" t="s">
        <v>5460</v>
      </c>
      <c r="CI511" t="s">
        <v>166</v>
      </c>
      <c r="CJ511" t="s">
        <v>166</v>
      </c>
      <c r="CK511" t="s">
        <v>166</v>
      </c>
      <c r="CL511" t="s">
        <v>560</v>
      </c>
      <c r="CM511" t="s">
        <v>412</v>
      </c>
      <c r="CN511" t="s">
        <v>166</v>
      </c>
      <c r="CO511" t="s">
        <v>166</v>
      </c>
      <c r="CP511" t="s">
        <v>166</v>
      </c>
      <c r="CQ511" t="s">
        <v>172</v>
      </c>
      <c r="CR511" t="s">
        <v>166</v>
      </c>
      <c r="CS511" t="s">
        <v>166</v>
      </c>
      <c r="CT511" t="s">
        <v>166</v>
      </c>
      <c r="CU511" t="s">
        <v>166</v>
      </c>
      <c r="CV511" t="s">
        <v>166</v>
      </c>
      <c r="CW511" t="s">
        <v>166</v>
      </c>
      <c r="CX511" t="s">
        <v>166</v>
      </c>
      <c r="CY511" t="s">
        <v>166</v>
      </c>
      <c r="CZ511" t="s">
        <v>166</v>
      </c>
      <c r="DA511" t="s">
        <v>174</v>
      </c>
      <c r="DB511" t="s">
        <v>413</v>
      </c>
      <c r="DC511" t="s">
        <v>414</v>
      </c>
      <c r="DD511" t="s">
        <v>9693</v>
      </c>
      <c r="DE511" t="s">
        <v>8940</v>
      </c>
      <c r="DH511">
        <v>0</v>
      </c>
      <c r="DI511">
        <v>0</v>
      </c>
      <c r="DJ511" t="s">
        <v>179</v>
      </c>
      <c r="DK511" t="b">
        <v>0</v>
      </c>
      <c r="DL511" t="b">
        <v>0</v>
      </c>
      <c r="DM511" t="b">
        <v>0</v>
      </c>
      <c r="DN511" t="b">
        <v>0</v>
      </c>
      <c r="DO511" t="s">
        <v>9705</v>
      </c>
      <c r="DP511" t="s">
        <v>9706</v>
      </c>
      <c r="DQ511" t="s">
        <v>1436</v>
      </c>
      <c r="DR511" t="s">
        <v>9707</v>
      </c>
      <c r="DS511" t="s">
        <v>9708</v>
      </c>
      <c r="DT511" t="s">
        <v>9369</v>
      </c>
      <c r="DU511" t="s">
        <v>9709</v>
      </c>
      <c r="DV511" t="s">
        <v>6121</v>
      </c>
      <c r="DW511" t="s">
        <v>9710</v>
      </c>
      <c r="DX511">
        <v>49</v>
      </c>
      <c r="DY511">
        <v>16</v>
      </c>
      <c r="DZ511">
        <v>63</v>
      </c>
      <c r="EA511">
        <v>27</v>
      </c>
      <c r="EB511" t="s">
        <v>479</v>
      </c>
      <c r="EC511" t="s">
        <v>8950</v>
      </c>
      <c r="ED511">
        <v>458145</v>
      </c>
      <c r="EE511" t="s">
        <v>191</v>
      </c>
      <c r="EF511" s="3">
        <v>45198</v>
      </c>
      <c r="EG511" s="3">
        <v>1.5694444444444442</v>
      </c>
      <c r="EH511" t="s">
        <v>174</v>
      </c>
      <c r="EI511" t="s">
        <v>427</v>
      </c>
      <c r="EJ511" t="s">
        <v>1090</v>
      </c>
      <c r="EK511" t="s">
        <v>9711</v>
      </c>
      <c r="EL511" t="s">
        <v>413</v>
      </c>
    </row>
    <row r="512" spans="1:143" x14ac:dyDescent="0.25">
      <c r="A512" t="s">
        <v>142</v>
      </c>
      <c r="B512">
        <v>2023</v>
      </c>
      <c r="C512" t="s">
        <v>7050</v>
      </c>
      <c r="D512" t="s">
        <v>7051</v>
      </c>
      <c r="E512" t="s">
        <v>7052</v>
      </c>
      <c r="F512">
        <v>20231010</v>
      </c>
      <c r="G512">
        <v>20231016</v>
      </c>
      <c r="H512">
        <v>7</v>
      </c>
      <c r="I512" t="s">
        <v>456</v>
      </c>
      <c r="J512" t="s">
        <v>7053</v>
      </c>
      <c r="K512" t="s">
        <v>259</v>
      </c>
      <c r="L512" t="s">
        <v>395</v>
      </c>
      <c r="M512" t="s">
        <v>396</v>
      </c>
      <c r="N512" t="s">
        <v>397</v>
      </c>
      <c r="O512">
        <v>111</v>
      </c>
      <c r="P512" t="s">
        <v>152</v>
      </c>
      <c r="Q512" t="s">
        <v>458</v>
      </c>
      <c r="R512" t="s">
        <v>459</v>
      </c>
      <c r="S512">
        <v>97357</v>
      </c>
      <c r="T512">
        <v>7782</v>
      </c>
      <c r="U512">
        <v>0</v>
      </c>
      <c r="V512">
        <v>0</v>
      </c>
      <c r="W512">
        <v>0</v>
      </c>
      <c r="X512">
        <v>0</v>
      </c>
      <c r="Y512">
        <v>60698.1</v>
      </c>
      <c r="Z512">
        <v>720</v>
      </c>
      <c r="AA512">
        <v>750</v>
      </c>
      <c r="AB512">
        <v>260288</v>
      </c>
      <c r="AC512" t="s">
        <v>259</v>
      </c>
      <c r="AD512" t="s">
        <v>395</v>
      </c>
      <c r="AE512" t="s">
        <v>396</v>
      </c>
      <c r="AF512" t="s">
        <v>397</v>
      </c>
      <c r="AG512">
        <v>7</v>
      </c>
      <c r="AH512">
        <v>2</v>
      </c>
      <c r="AI512">
        <v>11</v>
      </c>
      <c r="AJ512">
        <v>221647</v>
      </c>
      <c r="AK512">
        <v>31869</v>
      </c>
      <c r="AL512">
        <v>1</v>
      </c>
      <c r="AM512">
        <v>91357</v>
      </c>
      <c r="AN512">
        <v>3.3855</v>
      </c>
      <c r="AO512">
        <v>2.9599000000000002</v>
      </c>
      <c r="AP512">
        <v>0.42559999999999998</v>
      </c>
      <c r="AQ512">
        <v>3.385499894618988</v>
      </c>
      <c r="AR512">
        <v>2.95989990234375</v>
      </c>
      <c r="AS512">
        <v>0.42559999227523804</v>
      </c>
      <c r="AT512" t="s">
        <v>155</v>
      </c>
      <c r="AU512" t="s">
        <v>259</v>
      </c>
      <c r="AW512" t="s">
        <v>437</v>
      </c>
      <c r="AX512" t="s">
        <v>157</v>
      </c>
      <c r="AY512" t="str">
        <f t="shared" si="7"/>
        <v>ROBOT</v>
      </c>
      <c r="AZ512" t="s">
        <v>7054</v>
      </c>
      <c r="BA512" t="s">
        <v>739</v>
      </c>
      <c r="BB512" t="s">
        <v>2503</v>
      </c>
      <c r="BC512" t="s">
        <v>2503</v>
      </c>
      <c r="BD512" t="s">
        <v>461</v>
      </c>
      <c r="BG512" t="s">
        <v>461</v>
      </c>
      <c r="BH512">
        <v>372430</v>
      </c>
      <c r="BI512" s="3">
        <v>45210</v>
      </c>
      <c r="BJ512" t="s">
        <v>7055</v>
      </c>
      <c r="BK512" t="s">
        <v>7051</v>
      </c>
      <c r="BL512">
        <v>61</v>
      </c>
      <c r="BN512" t="s">
        <v>406</v>
      </c>
      <c r="BO512" t="s">
        <v>166</v>
      </c>
      <c r="BP512" t="s">
        <v>407</v>
      </c>
      <c r="BQ512" t="s">
        <v>166</v>
      </c>
      <c r="BR512" t="s">
        <v>166</v>
      </c>
      <c r="BS512" t="s">
        <v>166</v>
      </c>
      <c r="BT512" t="s">
        <v>166</v>
      </c>
      <c r="BU512" t="s">
        <v>5654</v>
      </c>
      <c r="BV512" t="s">
        <v>166</v>
      </c>
      <c r="BW512" t="s">
        <v>166</v>
      </c>
      <c r="BX512" t="s">
        <v>166</v>
      </c>
      <c r="BY512" t="s">
        <v>166</v>
      </c>
      <c r="BZ512" t="s">
        <v>166</v>
      </c>
      <c r="CA512" t="s">
        <v>166</v>
      </c>
      <c r="CB512" t="s">
        <v>166</v>
      </c>
      <c r="CC512" t="s">
        <v>166</v>
      </c>
      <c r="CD512" t="s">
        <v>166</v>
      </c>
      <c r="CE512" t="s">
        <v>166</v>
      </c>
      <c r="CF512" t="s">
        <v>166</v>
      </c>
      <c r="CG512" t="s">
        <v>560</v>
      </c>
      <c r="CH512" t="s">
        <v>5460</v>
      </c>
      <c r="CI512" t="s">
        <v>166</v>
      </c>
      <c r="CJ512" t="s">
        <v>166</v>
      </c>
      <c r="CK512" t="s">
        <v>166</v>
      </c>
      <c r="CL512" t="s">
        <v>411</v>
      </c>
      <c r="CM512" t="s">
        <v>166</v>
      </c>
      <c r="CN512" t="s">
        <v>166</v>
      </c>
      <c r="CO512" t="s">
        <v>166</v>
      </c>
      <c r="CP512" t="s">
        <v>166</v>
      </c>
      <c r="CQ512" t="s">
        <v>747</v>
      </c>
      <c r="CR512" t="s">
        <v>166</v>
      </c>
      <c r="CS512" t="s">
        <v>166</v>
      </c>
      <c r="CT512" t="s">
        <v>166</v>
      </c>
      <c r="CU512" t="s">
        <v>166</v>
      </c>
      <c r="CV512" t="s">
        <v>533</v>
      </c>
      <c r="CW512" t="s">
        <v>166</v>
      </c>
      <c r="CX512" t="s">
        <v>166</v>
      </c>
      <c r="CY512" t="s">
        <v>166</v>
      </c>
      <c r="CZ512" t="s">
        <v>166</v>
      </c>
      <c r="DA512" t="s">
        <v>174</v>
      </c>
      <c r="DB512" t="s">
        <v>413</v>
      </c>
      <c r="DC512" t="s">
        <v>414</v>
      </c>
      <c r="DD512" t="s">
        <v>608</v>
      </c>
      <c r="DE512" t="s">
        <v>609</v>
      </c>
      <c r="DG512">
        <v>1</v>
      </c>
      <c r="DH512">
        <v>1</v>
      </c>
      <c r="DI512">
        <v>0</v>
      </c>
      <c r="DJ512" t="s">
        <v>179</v>
      </c>
      <c r="DO512" t="s">
        <v>7056</v>
      </c>
      <c r="DP512" t="s">
        <v>7057</v>
      </c>
      <c r="DQ512" t="s">
        <v>7058</v>
      </c>
      <c r="DR512" t="s">
        <v>7059</v>
      </c>
      <c r="DS512" t="s">
        <v>1405</v>
      </c>
      <c r="DT512" t="s">
        <v>7060</v>
      </c>
      <c r="DU512" t="s">
        <v>2710</v>
      </c>
      <c r="DV512" t="s">
        <v>7061</v>
      </c>
      <c r="DW512" t="s">
        <v>7062</v>
      </c>
      <c r="DX512">
        <v>168</v>
      </c>
      <c r="DY512">
        <v>111</v>
      </c>
      <c r="DZ512">
        <v>150</v>
      </c>
      <c r="EA512">
        <v>106</v>
      </c>
      <c r="EB512" t="s">
        <v>516</v>
      </c>
      <c r="EC512" t="s">
        <v>426</v>
      </c>
      <c r="ED512">
        <v>1222192</v>
      </c>
      <c r="EE512" t="s">
        <v>191</v>
      </c>
      <c r="EF512" s="3">
        <v>45210</v>
      </c>
      <c r="EG512" s="3">
        <v>1.333333333333333</v>
      </c>
      <c r="EH512" t="s">
        <v>174</v>
      </c>
      <c r="EI512" t="s">
        <v>427</v>
      </c>
      <c r="EJ512" t="s">
        <v>251</v>
      </c>
      <c r="EL512" t="s">
        <v>413</v>
      </c>
      <c r="EM512" t="s">
        <v>195</v>
      </c>
    </row>
    <row r="513" spans="1:143" x14ac:dyDescent="0.25">
      <c r="A513" t="s">
        <v>142</v>
      </c>
      <c r="B513">
        <v>2023</v>
      </c>
      <c r="C513" t="s">
        <v>7063</v>
      </c>
      <c r="D513" t="s">
        <v>7064</v>
      </c>
      <c r="E513" t="s">
        <v>7065</v>
      </c>
      <c r="F513">
        <v>20231001</v>
      </c>
      <c r="G513">
        <v>20231006</v>
      </c>
      <c r="H513">
        <v>6</v>
      </c>
      <c r="I513" t="s">
        <v>7066</v>
      </c>
      <c r="J513" t="s">
        <v>966</v>
      </c>
      <c r="K513" t="s">
        <v>259</v>
      </c>
      <c r="L513" t="s">
        <v>395</v>
      </c>
      <c r="M513" t="s">
        <v>396</v>
      </c>
      <c r="N513" t="s">
        <v>397</v>
      </c>
      <c r="O513">
        <v>111</v>
      </c>
      <c r="P513" t="s">
        <v>152</v>
      </c>
      <c r="Q513" t="s">
        <v>435</v>
      </c>
      <c r="R513" t="s">
        <v>436</v>
      </c>
      <c r="S513">
        <v>62190</v>
      </c>
      <c r="T513">
        <v>6631</v>
      </c>
      <c r="U513">
        <v>0</v>
      </c>
      <c r="V513">
        <v>0</v>
      </c>
      <c r="W513">
        <v>163.03</v>
      </c>
      <c r="X513">
        <v>0</v>
      </c>
      <c r="Y513">
        <v>51674.559999999998</v>
      </c>
      <c r="Z513">
        <v>600</v>
      </c>
      <c r="AA513">
        <v>675</v>
      </c>
      <c r="AB513">
        <v>211290</v>
      </c>
      <c r="AC513" t="s">
        <v>259</v>
      </c>
      <c r="AD513" t="s">
        <v>395</v>
      </c>
      <c r="AE513" t="s">
        <v>396</v>
      </c>
      <c r="AF513" t="s">
        <v>397</v>
      </c>
      <c r="AG513">
        <v>6</v>
      </c>
      <c r="AH513">
        <v>2</v>
      </c>
      <c r="AI513">
        <v>9</v>
      </c>
      <c r="AJ513">
        <v>166177</v>
      </c>
      <c r="AK513">
        <v>39611</v>
      </c>
      <c r="AL513">
        <v>1</v>
      </c>
      <c r="AM513">
        <v>95221</v>
      </c>
      <c r="AN513">
        <v>2.7482000000000002</v>
      </c>
      <c r="AO513">
        <v>2.2191999999999998</v>
      </c>
      <c r="AP513">
        <v>0.52900000000000003</v>
      </c>
      <c r="AQ513">
        <v>2.7481998801231384</v>
      </c>
      <c r="AR513">
        <v>2.2191998958587646</v>
      </c>
      <c r="AS513">
        <v>0.52899998426437378</v>
      </c>
      <c r="AT513" t="s">
        <v>155</v>
      </c>
      <c r="AU513" t="s">
        <v>259</v>
      </c>
      <c r="AW513" t="s">
        <v>400</v>
      </c>
      <c r="AX513" t="s">
        <v>157</v>
      </c>
      <c r="AY513" t="str">
        <f t="shared" si="7"/>
        <v>ROBOT</v>
      </c>
      <c r="AZ513" t="s">
        <v>4841</v>
      </c>
      <c r="BA513" t="s">
        <v>289</v>
      </c>
      <c r="BB513" t="s">
        <v>4842</v>
      </c>
      <c r="BC513" t="s">
        <v>4842</v>
      </c>
      <c r="BD513" t="s">
        <v>440</v>
      </c>
      <c r="BG513" t="s">
        <v>440</v>
      </c>
      <c r="BH513">
        <v>372440</v>
      </c>
      <c r="BI513" s="3">
        <v>45201</v>
      </c>
      <c r="BJ513" t="s">
        <v>7067</v>
      </c>
      <c r="BK513" t="s">
        <v>7064</v>
      </c>
      <c r="BL513">
        <v>75</v>
      </c>
      <c r="BN513" t="s">
        <v>406</v>
      </c>
      <c r="BO513" t="s">
        <v>166</v>
      </c>
      <c r="BP513" t="s">
        <v>407</v>
      </c>
      <c r="BQ513" t="s">
        <v>166</v>
      </c>
      <c r="BR513" t="s">
        <v>166</v>
      </c>
      <c r="BS513" t="s">
        <v>166</v>
      </c>
      <c r="BT513" t="s">
        <v>166</v>
      </c>
      <c r="BU513" t="s">
        <v>1954</v>
      </c>
      <c r="BV513" t="s">
        <v>166</v>
      </c>
      <c r="BW513" t="s">
        <v>442</v>
      </c>
      <c r="BX513" t="s">
        <v>166</v>
      </c>
      <c r="BY513" t="s">
        <v>166</v>
      </c>
      <c r="BZ513" t="s">
        <v>166</v>
      </c>
      <c r="CA513" t="s">
        <v>166</v>
      </c>
      <c r="CB513" t="s">
        <v>166</v>
      </c>
      <c r="CC513" t="s">
        <v>166</v>
      </c>
      <c r="CD513" t="s">
        <v>166</v>
      </c>
      <c r="CE513" t="s">
        <v>166</v>
      </c>
      <c r="CF513" t="s">
        <v>166</v>
      </c>
      <c r="CG513" t="s">
        <v>502</v>
      </c>
      <c r="CH513" t="s">
        <v>166</v>
      </c>
      <c r="CI513" t="s">
        <v>166</v>
      </c>
      <c r="CJ513" t="s">
        <v>166</v>
      </c>
      <c r="CK513" t="s">
        <v>166</v>
      </c>
      <c r="CL513" t="s">
        <v>411</v>
      </c>
      <c r="CM513" t="s">
        <v>166</v>
      </c>
      <c r="CN513" t="s">
        <v>166</v>
      </c>
      <c r="CO513" t="s">
        <v>166</v>
      </c>
      <c r="CP513" t="s">
        <v>166</v>
      </c>
      <c r="CQ513" t="s">
        <v>360</v>
      </c>
      <c r="CR513" t="s">
        <v>166</v>
      </c>
      <c r="CS513" t="s">
        <v>166</v>
      </c>
      <c r="CT513" t="s">
        <v>166</v>
      </c>
      <c r="CU513" t="s">
        <v>166</v>
      </c>
      <c r="CV513" t="s">
        <v>173</v>
      </c>
      <c r="CW513" t="s">
        <v>166</v>
      </c>
      <c r="CX513" t="s">
        <v>166</v>
      </c>
      <c r="CY513" t="s">
        <v>166</v>
      </c>
      <c r="CZ513" t="s">
        <v>166</v>
      </c>
      <c r="DA513" t="s">
        <v>174</v>
      </c>
      <c r="DB513" t="s">
        <v>413</v>
      </c>
      <c r="DC513" t="s">
        <v>414</v>
      </c>
      <c r="DD513" t="s">
        <v>443</v>
      </c>
      <c r="DE513" t="s">
        <v>241</v>
      </c>
      <c r="DF513">
        <v>1</v>
      </c>
      <c r="DG513">
        <v>1</v>
      </c>
      <c r="DH513">
        <v>2</v>
      </c>
      <c r="DI513">
        <v>0</v>
      </c>
      <c r="DJ513" t="s">
        <v>179</v>
      </c>
      <c r="DK513" t="b">
        <v>0</v>
      </c>
      <c r="DL513" t="b">
        <v>0</v>
      </c>
      <c r="DM513" t="b">
        <v>0</v>
      </c>
      <c r="DN513" t="b">
        <v>0</v>
      </c>
      <c r="DO513" t="s">
        <v>7068</v>
      </c>
      <c r="DP513" t="s">
        <v>7069</v>
      </c>
      <c r="DQ513" t="s">
        <v>7070</v>
      </c>
      <c r="DR513" t="s">
        <v>7071</v>
      </c>
      <c r="DS513" t="s">
        <v>7072</v>
      </c>
      <c r="DT513" t="s">
        <v>7073</v>
      </c>
      <c r="DU513" t="s">
        <v>7074</v>
      </c>
      <c r="DV513" t="s">
        <v>7075</v>
      </c>
      <c r="DW513" t="s">
        <v>7076</v>
      </c>
      <c r="DX513">
        <v>95</v>
      </c>
      <c r="DY513">
        <v>57</v>
      </c>
      <c r="DZ513">
        <v>150</v>
      </c>
      <c r="EA513">
        <v>100</v>
      </c>
      <c r="EB513" t="s">
        <v>572</v>
      </c>
      <c r="EC513" t="s">
        <v>426</v>
      </c>
      <c r="ED513">
        <v>1240667</v>
      </c>
      <c r="EE513" t="s">
        <v>191</v>
      </c>
      <c r="EF513" s="3">
        <v>45201</v>
      </c>
      <c r="EG513" s="3">
        <v>1.5958333333333332</v>
      </c>
      <c r="EH513" t="s">
        <v>174</v>
      </c>
      <c r="EI513" t="s">
        <v>427</v>
      </c>
      <c r="EJ513" t="s">
        <v>251</v>
      </c>
      <c r="EL513" t="s">
        <v>413</v>
      </c>
      <c r="EM513" t="s">
        <v>195</v>
      </c>
    </row>
    <row r="514" spans="1:143" x14ac:dyDescent="0.25">
      <c r="A514" t="s">
        <v>142</v>
      </c>
      <c r="B514">
        <v>2023</v>
      </c>
      <c r="C514" t="s">
        <v>7077</v>
      </c>
      <c r="D514" t="s">
        <v>7078</v>
      </c>
      <c r="E514" t="s">
        <v>7079</v>
      </c>
      <c r="F514">
        <v>20231001</v>
      </c>
      <c r="G514">
        <v>20231006</v>
      </c>
      <c r="H514">
        <v>6</v>
      </c>
      <c r="I514" t="s">
        <v>7080</v>
      </c>
      <c r="J514" t="s">
        <v>812</v>
      </c>
      <c r="K514" t="s">
        <v>259</v>
      </c>
      <c r="L514" t="s">
        <v>395</v>
      </c>
      <c r="M514" t="s">
        <v>396</v>
      </c>
      <c r="N514" t="s">
        <v>397</v>
      </c>
      <c r="O514">
        <v>111</v>
      </c>
      <c r="P514" t="s">
        <v>602</v>
      </c>
      <c r="Q514" t="s">
        <v>7081</v>
      </c>
      <c r="R514" t="s">
        <v>7082</v>
      </c>
      <c r="S514">
        <v>65325</v>
      </c>
      <c r="T514">
        <v>6706</v>
      </c>
      <c r="U514">
        <v>0</v>
      </c>
      <c r="V514">
        <v>0</v>
      </c>
      <c r="W514">
        <v>163.03</v>
      </c>
      <c r="X514">
        <v>0</v>
      </c>
      <c r="Y514">
        <v>51674.559999999998</v>
      </c>
      <c r="Z514">
        <v>600</v>
      </c>
      <c r="AA514">
        <v>750</v>
      </c>
      <c r="AB514">
        <v>65612</v>
      </c>
      <c r="AC514" t="s">
        <v>259</v>
      </c>
      <c r="AD514" t="s">
        <v>395</v>
      </c>
      <c r="AE514" t="s">
        <v>396</v>
      </c>
      <c r="AF514" t="s">
        <v>397</v>
      </c>
      <c r="AG514">
        <v>3</v>
      </c>
      <c r="AH514">
        <v>2</v>
      </c>
      <c r="AI514">
        <v>5</v>
      </c>
      <c r="AJ514">
        <v>19710</v>
      </c>
      <c r="AK514">
        <v>211</v>
      </c>
      <c r="AL514">
        <v>1</v>
      </c>
      <c r="AM514">
        <v>2045</v>
      </c>
      <c r="AN514">
        <v>0.26600000000000001</v>
      </c>
      <c r="AO514">
        <v>0.26319999999999999</v>
      </c>
      <c r="AP514">
        <v>2.8E-3</v>
      </c>
      <c r="AQ514">
        <v>0.84724003076553345</v>
      </c>
      <c r="AR514">
        <v>0.31584000587463379</v>
      </c>
      <c r="AS514">
        <v>0.53140002489089966</v>
      </c>
      <c r="AT514" t="s">
        <v>155</v>
      </c>
      <c r="AU514" t="s">
        <v>259</v>
      </c>
      <c r="AW514" t="s">
        <v>437</v>
      </c>
      <c r="AX514" t="s">
        <v>157</v>
      </c>
      <c r="AY514" t="str">
        <f t="shared" si="7"/>
        <v>ROBOT</v>
      </c>
      <c r="AZ514" t="s">
        <v>1832</v>
      </c>
      <c r="BA514" t="s">
        <v>159</v>
      </c>
      <c r="BB514" t="s">
        <v>579</v>
      </c>
      <c r="BC514" t="s">
        <v>1615</v>
      </c>
      <c r="BD514" t="s">
        <v>7083</v>
      </c>
      <c r="BE514" t="s">
        <v>7084</v>
      </c>
      <c r="BG514" t="s">
        <v>7084</v>
      </c>
      <c r="BH514">
        <v>372441</v>
      </c>
      <c r="BI514" s="3">
        <v>45201</v>
      </c>
      <c r="BJ514" t="s">
        <v>7085</v>
      </c>
      <c r="BK514" t="s">
        <v>7078</v>
      </c>
      <c r="BL514">
        <v>52</v>
      </c>
      <c r="BN514" t="s">
        <v>406</v>
      </c>
      <c r="BO514" t="s">
        <v>166</v>
      </c>
      <c r="BP514" t="s">
        <v>407</v>
      </c>
      <c r="BQ514" t="s">
        <v>166</v>
      </c>
      <c r="BR514" t="s">
        <v>166</v>
      </c>
      <c r="BS514" t="s">
        <v>166</v>
      </c>
      <c r="BT514" t="s">
        <v>166</v>
      </c>
      <c r="BU514" t="s">
        <v>1954</v>
      </c>
      <c r="BV514" t="s">
        <v>166</v>
      </c>
      <c r="BW514" t="s">
        <v>442</v>
      </c>
      <c r="BX514" t="s">
        <v>166</v>
      </c>
      <c r="BY514" t="s">
        <v>166</v>
      </c>
      <c r="BZ514" t="s">
        <v>166</v>
      </c>
      <c r="CA514" t="s">
        <v>166</v>
      </c>
      <c r="CB514" t="s">
        <v>166</v>
      </c>
      <c r="CC514" t="s">
        <v>166</v>
      </c>
      <c r="CD514" t="s">
        <v>166</v>
      </c>
      <c r="CE514" t="s">
        <v>166</v>
      </c>
      <c r="CF514" t="s">
        <v>166</v>
      </c>
      <c r="CG514" t="s">
        <v>411</v>
      </c>
      <c r="CH514" t="s">
        <v>166</v>
      </c>
      <c r="CI514" t="s">
        <v>166</v>
      </c>
      <c r="CJ514" t="s">
        <v>166</v>
      </c>
      <c r="CK514" t="s">
        <v>166</v>
      </c>
      <c r="CL514" t="s">
        <v>502</v>
      </c>
      <c r="CM514" t="s">
        <v>166</v>
      </c>
      <c r="CN514" t="s">
        <v>166</v>
      </c>
      <c r="CO514" t="s">
        <v>166</v>
      </c>
      <c r="CP514" t="s">
        <v>166</v>
      </c>
      <c r="CQ514" t="s">
        <v>360</v>
      </c>
      <c r="CR514" t="s">
        <v>166</v>
      </c>
      <c r="CS514" t="s">
        <v>166</v>
      </c>
      <c r="CT514" t="s">
        <v>166</v>
      </c>
      <c r="CU514" t="s">
        <v>166</v>
      </c>
      <c r="CV514" t="s">
        <v>173</v>
      </c>
      <c r="CW514" t="s">
        <v>166</v>
      </c>
      <c r="CX514" t="s">
        <v>166</v>
      </c>
      <c r="CY514" t="s">
        <v>166</v>
      </c>
      <c r="CZ514" t="s">
        <v>166</v>
      </c>
      <c r="DA514" t="s">
        <v>174</v>
      </c>
      <c r="DB514" t="s">
        <v>413</v>
      </c>
      <c r="DC514" t="s">
        <v>414</v>
      </c>
      <c r="DD514" t="s">
        <v>443</v>
      </c>
      <c r="DE514" t="s">
        <v>241</v>
      </c>
      <c r="DF514">
        <v>1</v>
      </c>
      <c r="DG514">
        <v>1</v>
      </c>
      <c r="DH514">
        <v>2</v>
      </c>
      <c r="DI514">
        <v>0</v>
      </c>
      <c r="DJ514" t="s">
        <v>179</v>
      </c>
      <c r="DK514" t="b">
        <v>0</v>
      </c>
      <c r="DL514" t="b">
        <v>0</v>
      </c>
      <c r="DM514" t="b">
        <v>0</v>
      </c>
      <c r="DN514" t="b">
        <v>0</v>
      </c>
      <c r="DO514" t="s">
        <v>7086</v>
      </c>
      <c r="DP514" t="s">
        <v>7087</v>
      </c>
      <c r="DQ514" t="s">
        <v>7088</v>
      </c>
      <c r="DR514" t="s">
        <v>7089</v>
      </c>
      <c r="DS514" t="s">
        <v>7090</v>
      </c>
      <c r="DT514" t="s">
        <v>7091</v>
      </c>
      <c r="DU514" t="s">
        <v>7092</v>
      </c>
      <c r="DV514" t="s">
        <v>7093</v>
      </c>
      <c r="DW514" t="s">
        <v>7094</v>
      </c>
      <c r="DX514">
        <v>126</v>
      </c>
      <c r="DY514">
        <v>93</v>
      </c>
      <c r="DZ514">
        <v>150</v>
      </c>
      <c r="EA514">
        <v>100</v>
      </c>
      <c r="EB514" t="s">
        <v>572</v>
      </c>
      <c r="EC514" t="s">
        <v>426</v>
      </c>
      <c r="ED514">
        <v>39370</v>
      </c>
      <c r="EE514" t="s">
        <v>191</v>
      </c>
      <c r="EF514" s="3">
        <v>45201</v>
      </c>
      <c r="EG514" s="3">
        <v>1.4708333333333332</v>
      </c>
      <c r="EH514" t="s">
        <v>174</v>
      </c>
      <c r="EI514" t="s">
        <v>427</v>
      </c>
      <c r="EJ514" t="s">
        <v>595</v>
      </c>
      <c r="EL514" t="s">
        <v>413</v>
      </c>
      <c r="EM514" t="s">
        <v>195</v>
      </c>
    </row>
    <row r="515" spans="1:143" x14ac:dyDescent="0.25">
      <c r="A515" t="s">
        <v>142</v>
      </c>
      <c r="B515">
        <v>2023</v>
      </c>
      <c r="C515" t="s">
        <v>7095</v>
      </c>
      <c r="D515" t="s">
        <v>7096</v>
      </c>
      <c r="E515" t="s">
        <v>7097</v>
      </c>
      <c r="F515">
        <v>20231008</v>
      </c>
      <c r="G515">
        <v>20231014</v>
      </c>
      <c r="H515">
        <v>7</v>
      </c>
      <c r="I515" t="s">
        <v>7098</v>
      </c>
      <c r="J515" t="s">
        <v>7099</v>
      </c>
      <c r="K515" t="s">
        <v>1332</v>
      </c>
      <c r="L515" t="s">
        <v>1333</v>
      </c>
      <c r="M515" t="s">
        <v>1334</v>
      </c>
      <c r="N515" t="s">
        <v>1335</v>
      </c>
      <c r="O515">
        <v>205</v>
      </c>
      <c r="P515" t="s">
        <v>201</v>
      </c>
      <c r="Q515" t="s">
        <v>7100</v>
      </c>
      <c r="R515" t="s">
        <v>7101</v>
      </c>
      <c r="S515">
        <v>84056</v>
      </c>
      <c r="T515">
        <v>3458</v>
      </c>
      <c r="U515">
        <v>47972</v>
      </c>
      <c r="V515">
        <v>0</v>
      </c>
      <c r="W515">
        <v>489.09</v>
      </c>
      <c r="X515">
        <v>0</v>
      </c>
      <c r="Y515">
        <v>33284.22</v>
      </c>
      <c r="Z515">
        <v>160</v>
      </c>
      <c r="AA515">
        <v>150</v>
      </c>
      <c r="AB515">
        <v>450773</v>
      </c>
      <c r="AC515" t="s">
        <v>1332</v>
      </c>
      <c r="AD515" t="s">
        <v>1333</v>
      </c>
      <c r="AE515" t="s">
        <v>1334</v>
      </c>
      <c r="AF515" t="s">
        <v>1335</v>
      </c>
      <c r="AG515">
        <v>21</v>
      </c>
      <c r="AH515">
        <v>7</v>
      </c>
      <c r="AI515">
        <v>35</v>
      </c>
      <c r="AJ515">
        <v>432944</v>
      </c>
      <c r="AK515">
        <v>13896</v>
      </c>
      <c r="AL515">
        <v>1</v>
      </c>
      <c r="AM515">
        <v>25344</v>
      </c>
      <c r="AN515">
        <v>5.9672000000000001</v>
      </c>
      <c r="AO515">
        <v>5.7816000000000001</v>
      </c>
      <c r="AP515">
        <v>0.18559999999999999</v>
      </c>
      <c r="AQ515">
        <v>6.0572699904441833</v>
      </c>
      <c r="AR515">
        <v>5.7815999984741211</v>
      </c>
      <c r="AS515">
        <v>0.27566999197006226</v>
      </c>
      <c r="AT515" t="s">
        <v>155</v>
      </c>
      <c r="AU515" t="s">
        <v>1332</v>
      </c>
      <c r="AV515" t="s">
        <v>1332</v>
      </c>
      <c r="AW515" t="s">
        <v>2560</v>
      </c>
      <c r="AX515" t="s">
        <v>157</v>
      </c>
      <c r="AY515" t="str">
        <f t="shared" ref="AY515:AY578" si="8">IF(AX515&lt;&gt;"",AX515,"NonROBOT")</f>
        <v>ROBOT</v>
      </c>
      <c r="AZ515" t="s">
        <v>7102</v>
      </c>
      <c r="BA515" t="s">
        <v>159</v>
      </c>
      <c r="BB515" t="s">
        <v>160</v>
      </c>
      <c r="BC515" t="s">
        <v>402</v>
      </c>
      <c r="BD515" t="s">
        <v>7103</v>
      </c>
      <c r="BE515" t="s">
        <v>7104</v>
      </c>
      <c r="BG515" t="s">
        <v>7104</v>
      </c>
      <c r="BH515">
        <v>372464</v>
      </c>
      <c r="BI515" s="3">
        <v>45208</v>
      </c>
      <c r="BJ515" t="s">
        <v>7105</v>
      </c>
      <c r="BK515" t="s">
        <v>7096</v>
      </c>
      <c r="BL515">
        <v>62</v>
      </c>
      <c r="BN515" t="s">
        <v>1342</v>
      </c>
      <c r="BO515" t="s">
        <v>166</v>
      </c>
      <c r="BP515" t="s">
        <v>166</v>
      </c>
      <c r="BQ515" t="s">
        <v>166</v>
      </c>
      <c r="BR515" t="s">
        <v>166</v>
      </c>
      <c r="BS515" t="s">
        <v>166</v>
      </c>
      <c r="BT515" t="s">
        <v>166</v>
      </c>
      <c r="BU515" t="s">
        <v>408</v>
      </c>
      <c r="BV515" t="s">
        <v>166</v>
      </c>
      <c r="BW515" t="s">
        <v>4702</v>
      </c>
      <c r="BX515" t="s">
        <v>166</v>
      </c>
      <c r="BY515" t="s">
        <v>166</v>
      </c>
      <c r="BZ515" t="s">
        <v>166</v>
      </c>
      <c r="CA515" t="s">
        <v>166</v>
      </c>
      <c r="CB515" t="s">
        <v>166</v>
      </c>
      <c r="CC515" t="s">
        <v>166</v>
      </c>
      <c r="CD515" t="s">
        <v>166</v>
      </c>
      <c r="CE515" t="s">
        <v>166</v>
      </c>
      <c r="CF515" t="s">
        <v>166</v>
      </c>
      <c r="CG515" t="s">
        <v>2545</v>
      </c>
      <c r="CH515" t="s">
        <v>166</v>
      </c>
      <c r="CI515" t="s">
        <v>166</v>
      </c>
      <c r="CJ515" t="s">
        <v>166</v>
      </c>
      <c r="CK515" t="s">
        <v>166</v>
      </c>
      <c r="CL515" t="s">
        <v>560</v>
      </c>
      <c r="CM515" t="s">
        <v>166</v>
      </c>
      <c r="CN515" t="s">
        <v>166</v>
      </c>
      <c r="CO515" t="s">
        <v>166</v>
      </c>
      <c r="CP515" t="s">
        <v>166</v>
      </c>
      <c r="CQ515" t="s">
        <v>467</v>
      </c>
      <c r="CR515" t="s">
        <v>166</v>
      </c>
      <c r="CS515" t="s">
        <v>166</v>
      </c>
      <c r="CT515" t="s">
        <v>166</v>
      </c>
      <c r="CU515" t="s">
        <v>166</v>
      </c>
      <c r="CV515" t="s">
        <v>173</v>
      </c>
      <c r="CW515" t="s">
        <v>166</v>
      </c>
      <c r="CX515" t="s">
        <v>166</v>
      </c>
      <c r="CY515" t="s">
        <v>166</v>
      </c>
      <c r="CZ515" t="s">
        <v>166</v>
      </c>
      <c r="DA515" t="s">
        <v>174</v>
      </c>
      <c r="DB515" t="s">
        <v>3559</v>
      </c>
      <c r="DC515" t="s">
        <v>7106</v>
      </c>
      <c r="DD515" t="s">
        <v>1555</v>
      </c>
      <c r="DE515" t="s">
        <v>251</v>
      </c>
      <c r="DF515">
        <v>1</v>
      </c>
      <c r="DH515">
        <v>1</v>
      </c>
      <c r="DI515">
        <v>0</v>
      </c>
      <c r="DJ515" t="s">
        <v>179</v>
      </c>
      <c r="DO515" t="s">
        <v>7107</v>
      </c>
      <c r="DP515" t="s">
        <v>7108</v>
      </c>
      <c r="DQ515" t="s">
        <v>7109</v>
      </c>
      <c r="DR515" t="s">
        <v>7110</v>
      </c>
      <c r="DS515" t="s">
        <v>7110</v>
      </c>
      <c r="DT515" t="s">
        <v>7111</v>
      </c>
      <c r="DU515" t="s">
        <v>7112</v>
      </c>
      <c r="DV515" t="s">
        <v>7113</v>
      </c>
      <c r="DW515" t="s">
        <v>7114</v>
      </c>
      <c r="DX515">
        <v>92</v>
      </c>
      <c r="DY515">
        <v>56</v>
      </c>
      <c r="DZ515">
        <v>182</v>
      </c>
      <c r="EA515">
        <v>125</v>
      </c>
      <c r="EB515" t="s">
        <v>572</v>
      </c>
      <c r="EC515" t="s">
        <v>1362</v>
      </c>
      <c r="ED515">
        <v>492247</v>
      </c>
      <c r="EE515" t="s">
        <v>619</v>
      </c>
      <c r="EF515" s="3">
        <v>45208</v>
      </c>
      <c r="EG515" s="3">
        <v>1.7138888888888886</v>
      </c>
      <c r="EH515" t="s">
        <v>174</v>
      </c>
      <c r="EI515" t="s">
        <v>1363</v>
      </c>
      <c r="EJ515" t="s">
        <v>389</v>
      </c>
      <c r="EL515" t="s">
        <v>429</v>
      </c>
      <c r="EM515" t="s">
        <v>195</v>
      </c>
    </row>
    <row r="516" spans="1:143" x14ac:dyDescent="0.25">
      <c r="A516" t="s">
        <v>142</v>
      </c>
      <c r="B516">
        <v>2023</v>
      </c>
      <c r="C516" t="s">
        <v>7115</v>
      </c>
      <c r="D516" t="s">
        <v>7116</v>
      </c>
      <c r="E516" t="s">
        <v>7117</v>
      </c>
      <c r="F516">
        <v>20231108</v>
      </c>
      <c r="G516">
        <v>20231112</v>
      </c>
      <c r="H516">
        <v>5</v>
      </c>
      <c r="I516" t="s">
        <v>7118</v>
      </c>
      <c r="J516" t="s">
        <v>7119</v>
      </c>
      <c r="K516" t="s">
        <v>148</v>
      </c>
      <c r="L516" t="s">
        <v>149</v>
      </c>
      <c r="M516" t="s">
        <v>150</v>
      </c>
      <c r="N516" t="s">
        <v>151</v>
      </c>
      <c r="O516">
        <v>201</v>
      </c>
      <c r="P516" t="s">
        <v>201</v>
      </c>
      <c r="Q516" t="s">
        <v>202</v>
      </c>
      <c r="R516" t="s">
        <v>203</v>
      </c>
      <c r="S516">
        <v>40419</v>
      </c>
      <c r="T516">
        <v>5903</v>
      </c>
      <c r="U516">
        <v>0</v>
      </c>
      <c r="V516">
        <v>0</v>
      </c>
      <c r="W516">
        <v>54.34</v>
      </c>
      <c r="X516">
        <v>0</v>
      </c>
      <c r="Y516">
        <v>69517.47</v>
      </c>
      <c r="Z516">
        <v>240</v>
      </c>
      <c r="AA516">
        <v>525</v>
      </c>
      <c r="AB516">
        <v>104078</v>
      </c>
      <c r="AC516" t="s">
        <v>148</v>
      </c>
      <c r="AD516" t="s">
        <v>149</v>
      </c>
      <c r="AE516" t="s">
        <v>150</v>
      </c>
      <c r="AF516" t="s">
        <v>151</v>
      </c>
      <c r="AG516">
        <v>5</v>
      </c>
      <c r="AH516">
        <v>2</v>
      </c>
      <c r="AI516">
        <v>8</v>
      </c>
      <c r="AJ516">
        <v>65283</v>
      </c>
      <c r="AK516">
        <v>5739</v>
      </c>
      <c r="AL516">
        <v>1</v>
      </c>
      <c r="AM516">
        <v>25587</v>
      </c>
      <c r="AN516">
        <v>0.94840000000000002</v>
      </c>
      <c r="AO516">
        <v>0.87180000000000002</v>
      </c>
      <c r="AP516">
        <v>7.6600000000000001E-2</v>
      </c>
      <c r="AQ516">
        <v>1.4180600047111511</v>
      </c>
      <c r="AR516">
        <v>0.8718000054359436</v>
      </c>
      <c r="AS516">
        <v>0.54625999927520752</v>
      </c>
      <c r="AT516" t="s">
        <v>155</v>
      </c>
      <c r="AU516" t="s">
        <v>148</v>
      </c>
      <c r="AV516" t="s">
        <v>148</v>
      </c>
      <c r="AW516" t="s">
        <v>934</v>
      </c>
      <c r="AX516" t="s">
        <v>262</v>
      </c>
      <c r="AY516" t="str">
        <f t="shared" si="8"/>
        <v>ROBOT,Laparoskopie</v>
      </c>
      <c r="AZ516" t="s">
        <v>205</v>
      </c>
      <c r="BA516" t="s">
        <v>159</v>
      </c>
      <c r="BB516" t="s">
        <v>160</v>
      </c>
      <c r="BC516" t="s">
        <v>206</v>
      </c>
      <c r="BD516" t="s">
        <v>207</v>
      </c>
      <c r="BE516" t="s">
        <v>208</v>
      </c>
      <c r="BG516" t="s">
        <v>208</v>
      </c>
      <c r="BH516">
        <v>372667</v>
      </c>
      <c r="BI516" s="3">
        <v>45239</v>
      </c>
      <c r="BJ516" t="s">
        <v>7120</v>
      </c>
      <c r="BK516" t="s">
        <v>7116</v>
      </c>
      <c r="BL516">
        <v>76</v>
      </c>
      <c r="BN516" t="s">
        <v>319</v>
      </c>
      <c r="BO516" t="s">
        <v>166</v>
      </c>
      <c r="BP516" t="s">
        <v>167</v>
      </c>
      <c r="BQ516" t="s">
        <v>166</v>
      </c>
      <c r="BR516" t="s">
        <v>166</v>
      </c>
      <c r="BS516" t="s">
        <v>166</v>
      </c>
      <c r="BT516" t="s">
        <v>166</v>
      </c>
      <c r="BU516" t="s">
        <v>408</v>
      </c>
      <c r="BV516" t="s">
        <v>166</v>
      </c>
      <c r="BW516" t="s">
        <v>6554</v>
      </c>
      <c r="BX516" t="s">
        <v>166</v>
      </c>
      <c r="BY516" t="s">
        <v>166</v>
      </c>
      <c r="BZ516" t="s">
        <v>166</v>
      </c>
      <c r="CA516" t="s">
        <v>166</v>
      </c>
      <c r="CB516" t="s">
        <v>166</v>
      </c>
      <c r="CC516" t="s">
        <v>166</v>
      </c>
      <c r="CD516" t="s">
        <v>166</v>
      </c>
      <c r="CE516" t="s">
        <v>166</v>
      </c>
      <c r="CF516" t="s">
        <v>166</v>
      </c>
      <c r="CG516" t="s">
        <v>213</v>
      </c>
      <c r="CH516" t="s">
        <v>166</v>
      </c>
      <c r="CI516" t="s">
        <v>166</v>
      </c>
      <c r="CJ516" t="s">
        <v>166</v>
      </c>
      <c r="CK516" t="s">
        <v>166</v>
      </c>
      <c r="CL516" t="s">
        <v>171</v>
      </c>
      <c r="CM516" t="s">
        <v>166</v>
      </c>
      <c r="CN516" t="s">
        <v>166</v>
      </c>
      <c r="CO516" t="s">
        <v>166</v>
      </c>
      <c r="CP516" t="s">
        <v>166</v>
      </c>
      <c r="CQ516" t="s">
        <v>172</v>
      </c>
      <c r="CR516" t="s">
        <v>166</v>
      </c>
      <c r="CS516" t="s">
        <v>166</v>
      </c>
      <c r="CT516" t="s">
        <v>166</v>
      </c>
      <c r="CU516" t="s">
        <v>166</v>
      </c>
      <c r="CV516" t="s">
        <v>173</v>
      </c>
      <c r="CW516" t="s">
        <v>166</v>
      </c>
      <c r="CX516" t="s">
        <v>166</v>
      </c>
      <c r="CY516" t="s">
        <v>166</v>
      </c>
      <c r="CZ516" t="s">
        <v>166</v>
      </c>
      <c r="DA516" t="s">
        <v>174</v>
      </c>
      <c r="DC516" t="s">
        <v>176</v>
      </c>
      <c r="DD516" t="s">
        <v>177</v>
      </c>
      <c r="DE516" t="s">
        <v>178</v>
      </c>
      <c r="DF516">
        <v>1</v>
      </c>
      <c r="DG516">
        <v>1</v>
      </c>
      <c r="DH516">
        <v>2</v>
      </c>
      <c r="DI516">
        <v>0</v>
      </c>
      <c r="DJ516" t="s">
        <v>179</v>
      </c>
      <c r="DO516" t="s">
        <v>7121</v>
      </c>
      <c r="DP516" t="s">
        <v>7122</v>
      </c>
      <c r="DQ516" t="s">
        <v>6648</v>
      </c>
      <c r="DR516" t="s">
        <v>4383</v>
      </c>
      <c r="DS516" t="s">
        <v>4087</v>
      </c>
      <c r="DT516" t="s">
        <v>7123</v>
      </c>
      <c r="DU516" t="s">
        <v>7124</v>
      </c>
      <c r="DV516" t="s">
        <v>7125</v>
      </c>
      <c r="DW516" t="s">
        <v>7126</v>
      </c>
      <c r="DX516">
        <v>226</v>
      </c>
      <c r="DY516">
        <v>163</v>
      </c>
      <c r="DZ516">
        <v>164</v>
      </c>
      <c r="EA516">
        <v>110</v>
      </c>
      <c r="EB516" t="s">
        <v>189</v>
      </c>
      <c r="EC516" t="s">
        <v>190</v>
      </c>
      <c r="ED516">
        <v>208203</v>
      </c>
      <c r="EE516" t="s">
        <v>191</v>
      </c>
      <c r="EF516" s="3">
        <v>45239</v>
      </c>
      <c r="EG516" s="3">
        <v>1.333333333333333</v>
      </c>
      <c r="EH516" t="s">
        <v>174</v>
      </c>
      <c r="EI516" t="s">
        <v>192</v>
      </c>
      <c r="EJ516" t="s">
        <v>223</v>
      </c>
      <c r="EL516" t="s">
        <v>194</v>
      </c>
      <c r="EM516" t="s">
        <v>195</v>
      </c>
    </row>
    <row r="517" spans="1:143" x14ac:dyDescent="0.25">
      <c r="A517" t="s">
        <v>142</v>
      </c>
      <c r="B517">
        <v>2023</v>
      </c>
      <c r="C517" t="s">
        <v>7127</v>
      </c>
      <c r="D517" t="s">
        <v>7128</v>
      </c>
      <c r="E517" t="s">
        <v>7129</v>
      </c>
      <c r="F517">
        <v>20231002</v>
      </c>
      <c r="G517">
        <v>20231007</v>
      </c>
      <c r="H517">
        <v>6</v>
      </c>
      <c r="I517" t="s">
        <v>7130</v>
      </c>
      <c r="J517" t="s">
        <v>7131</v>
      </c>
      <c r="K517" t="s">
        <v>259</v>
      </c>
      <c r="L517" t="s">
        <v>395</v>
      </c>
      <c r="M517" t="s">
        <v>396</v>
      </c>
      <c r="N517" t="s">
        <v>397</v>
      </c>
      <c r="O517">
        <v>211</v>
      </c>
      <c r="P517" t="s">
        <v>152</v>
      </c>
      <c r="Q517" t="s">
        <v>435</v>
      </c>
      <c r="R517" t="s">
        <v>436</v>
      </c>
      <c r="S517">
        <v>67960</v>
      </c>
      <c r="T517">
        <v>6556</v>
      </c>
      <c r="U517">
        <v>0</v>
      </c>
      <c r="V517">
        <v>0</v>
      </c>
      <c r="W517">
        <v>163.03</v>
      </c>
      <c r="X517">
        <v>0</v>
      </c>
      <c r="Y517">
        <v>51674.559999999998</v>
      </c>
      <c r="Z517">
        <v>600</v>
      </c>
      <c r="AA517">
        <v>600</v>
      </c>
      <c r="AB517">
        <v>206385</v>
      </c>
      <c r="AC517" t="s">
        <v>259</v>
      </c>
      <c r="AD517" t="s">
        <v>395</v>
      </c>
      <c r="AE517" t="s">
        <v>396</v>
      </c>
      <c r="AF517" t="s">
        <v>397</v>
      </c>
      <c r="AG517">
        <v>6</v>
      </c>
      <c r="AH517">
        <v>2</v>
      </c>
      <c r="AI517">
        <v>9</v>
      </c>
      <c r="AJ517">
        <v>166177</v>
      </c>
      <c r="AK517">
        <v>39611</v>
      </c>
      <c r="AL517">
        <v>1</v>
      </c>
      <c r="AM517">
        <v>95221</v>
      </c>
      <c r="AN517">
        <v>2.7482000000000002</v>
      </c>
      <c r="AO517">
        <v>2.2191999999999998</v>
      </c>
      <c r="AP517">
        <v>0.52900000000000003</v>
      </c>
      <c r="AQ517">
        <v>2.7481998801231384</v>
      </c>
      <c r="AR517">
        <v>2.2191998958587646</v>
      </c>
      <c r="AS517">
        <v>0.52899998426437378</v>
      </c>
      <c r="AT517" t="s">
        <v>155</v>
      </c>
      <c r="AU517" t="s">
        <v>259</v>
      </c>
      <c r="AW517" t="s">
        <v>437</v>
      </c>
      <c r="AX517" t="s">
        <v>157</v>
      </c>
      <c r="AY517" t="str">
        <f t="shared" si="8"/>
        <v>ROBOT</v>
      </c>
      <c r="AZ517" t="s">
        <v>5085</v>
      </c>
      <c r="BA517" t="s">
        <v>159</v>
      </c>
      <c r="BB517" t="s">
        <v>160</v>
      </c>
      <c r="BC517" t="s">
        <v>1660</v>
      </c>
      <c r="BD517" t="s">
        <v>440</v>
      </c>
      <c r="BG517" t="s">
        <v>440</v>
      </c>
      <c r="BH517">
        <v>372676</v>
      </c>
      <c r="BI517" s="3">
        <v>45202</v>
      </c>
      <c r="BJ517" t="s">
        <v>7132</v>
      </c>
      <c r="BK517" t="s">
        <v>7128</v>
      </c>
      <c r="BL517">
        <v>67</v>
      </c>
      <c r="BN517" t="s">
        <v>406</v>
      </c>
      <c r="BO517" t="s">
        <v>166</v>
      </c>
      <c r="BP517" t="s">
        <v>407</v>
      </c>
      <c r="BQ517" t="s">
        <v>465</v>
      </c>
      <c r="BR517" t="s">
        <v>166</v>
      </c>
      <c r="BS517" t="s">
        <v>166</v>
      </c>
      <c r="BT517" t="s">
        <v>166</v>
      </c>
      <c r="BU517" t="s">
        <v>3308</v>
      </c>
      <c r="BV517" t="s">
        <v>166</v>
      </c>
      <c r="BW517" t="s">
        <v>3755</v>
      </c>
      <c r="BX517" t="s">
        <v>166</v>
      </c>
      <c r="BY517" t="s">
        <v>166</v>
      </c>
      <c r="BZ517" t="s">
        <v>166</v>
      </c>
      <c r="CA517" t="s">
        <v>166</v>
      </c>
      <c r="CB517" t="s">
        <v>166</v>
      </c>
      <c r="CC517" t="s">
        <v>166</v>
      </c>
      <c r="CD517" t="s">
        <v>166</v>
      </c>
      <c r="CE517" t="s">
        <v>166</v>
      </c>
      <c r="CF517" t="s">
        <v>166</v>
      </c>
      <c r="CG517" t="s">
        <v>410</v>
      </c>
      <c r="CH517" t="s">
        <v>166</v>
      </c>
      <c r="CI517" t="s">
        <v>166</v>
      </c>
      <c r="CJ517" t="s">
        <v>166</v>
      </c>
      <c r="CK517" t="s">
        <v>166</v>
      </c>
      <c r="CL517" t="s">
        <v>560</v>
      </c>
      <c r="CM517" t="s">
        <v>5460</v>
      </c>
      <c r="CN517" t="s">
        <v>166</v>
      </c>
      <c r="CO517" t="s">
        <v>166</v>
      </c>
      <c r="CP517" t="s">
        <v>166</v>
      </c>
      <c r="CQ517" t="s">
        <v>814</v>
      </c>
      <c r="CR517" t="s">
        <v>166</v>
      </c>
      <c r="CS517" t="s">
        <v>166</v>
      </c>
      <c r="CT517" t="s">
        <v>166</v>
      </c>
      <c r="CU517" t="s">
        <v>166</v>
      </c>
      <c r="CV517" t="s">
        <v>173</v>
      </c>
      <c r="CW517" t="s">
        <v>166</v>
      </c>
      <c r="CX517" t="s">
        <v>166</v>
      </c>
      <c r="CY517" t="s">
        <v>166</v>
      </c>
      <c r="CZ517" t="s">
        <v>166</v>
      </c>
      <c r="DA517" t="s">
        <v>174</v>
      </c>
      <c r="DB517" t="s">
        <v>413</v>
      </c>
      <c r="DC517" t="s">
        <v>414</v>
      </c>
      <c r="DD517" t="s">
        <v>443</v>
      </c>
      <c r="DE517" t="s">
        <v>241</v>
      </c>
      <c r="DF517">
        <v>1</v>
      </c>
      <c r="DG517">
        <v>1</v>
      </c>
      <c r="DH517">
        <v>2</v>
      </c>
      <c r="DI517">
        <v>0</v>
      </c>
      <c r="DJ517" t="s">
        <v>179</v>
      </c>
      <c r="DK517" t="b">
        <v>0</v>
      </c>
      <c r="DL517" t="b">
        <v>0</v>
      </c>
      <c r="DM517" t="b">
        <v>0</v>
      </c>
      <c r="DN517" t="b">
        <v>0</v>
      </c>
      <c r="DO517" t="s">
        <v>7133</v>
      </c>
      <c r="DP517" t="s">
        <v>3483</v>
      </c>
      <c r="DQ517" t="s">
        <v>7134</v>
      </c>
      <c r="DR517" t="s">
        <v>4944</v>
      </c>
      <c r="DS517" t="s">
        <v>7135</v>
      </c>
      <c r="DT517" t="s">
        <v>7136</v>
      </c>
      <c r="DU517" t="s">
        <v>7137</v>
      </c>
      <c r="DV517" t="s">
        <v>7138</v>
      </c>
      <c r="DW517" t="s">
        <v>7139</v>
      </c>
      <c r="DX517">
        <v>169</v>
      </c>
      <c r="DY517">
        <v>105</v>
      </c>
      <c r="DZ517">
        <v>150</v>
      </c>
      <c r="EA517">
        <v>101</v>
      </c>
      <c r="EB517" t="s">
        <v>425</v>
      </c>
      <c r="EC517" t="s">
        <v>426</v>
      </c>
      <c r="ED517">
        <v>1235852</v>
      </c>
      <c r="EE517" t="s">
        <v>191</v>
      </c>
      <c r="EF517" s="3">
        <v>45202</v>
      </c>
      <c r="EG517" s="3">
        <v>1.333333333333333</v>
      </c>
      <c r="EH517" t="s">
        <v>174</v>
      </c>
      <c r="EI517" t="s">
        <v>427</v>
      </c>
      <c r="EJ517" t="s">
        <v>251</v>
      </c>
      <c r="EL517" t="s">
        <v>413</v>
      </c>
      <c r="EM517" t="s">
        <v>195</v>
      </c>
    </row>
    <row r="518" spans="1:143" x14ac:dyDescent="0.25">
      <c r="A518" t="s">
        <v>142</v>
      </c>
      <c r="B518">
        <v>2023</v>
      </c>
      <c r="C518" t="s">
        <v>7140</v>
      </c>
      <c r="D518" t="s">
        <v>7141</v>
      </c>
      <c r="E518" t="s">
        <v>7142</v>
      </c>
      <c r="F518">
        <v>20231015</v>
      </c>
      <c r="G518">
        <v>20231019</v>
      </c>
      <c r="H518">
        <v>5</v>
      </c>
      <c r="I518" t="s">
        <v>7143</v>
      </c>
      <c r="J518" t="s">
        <v>7144</v>
      </c>
      <c r="K518" t="s">
        <v>259</v>
      </c>
      <c r="L518" t="s">
        <v>395</v>
      </c>
      <c r="M518" t="s">
        <v>396</v>
      </c>
      <c r="N518" t="s">
        <v>397</v>
      </c>
      <c r="O518">
        <v>211</v>
      </c>
      <c r="P518" t="s">
        <v>152</v>
      </c>
      <c r="Q518" t="s">
        <v>398</v>
      </c>
      <c r="R518" t="s">
        <v>399</v>
      </c>
      <c r="S518">
        <v>44368</v>
      </c>
      <c r="T518">
        <v>4179</v>
      </c>
      <c r="U518">
        <v>5496</v>
      </c>
      <c r="V518">
        <v>0</v>
      </c>
      <c r="W518">
        <v>163.03</v>
      </c>
      <c r="X518">
        <v>0</v>
      </c>
      <c r="Y518">
        <v>71633.100000000006</v>
      </c>
      <c r="Z518">
        <v>360</v>
      </c>
      <c r="AA518">
        <v>375</v>
      </c>
      <c r="AB518">
        <v>175259</v>
      </c>
      <c r="AC518" t="s">
        <v>259</v>
      </c>
      <c r="AD518" t="s">
        <v>395</v>
      </c>
      <c r="AE518" t="s">
        <v>396</v>
      </c>
      <c r="AF518" t="s">
        <v>397</v>
      </c>
      <c r="AG518">
        <v>8</v>
      </c>
      <c r="AH518">
        <v>3</v>
      </c>
      <c r="AI518">
        <v>13</v>
      </c>
      <c r="AJ518">
        <v>132449</v>
      </c>
      <c r="AK518">
        <v>19544</v>
      </c>
      <c r="AL518">
        <v>1</v>
      </c>
      <c r="AM518">
        <v>43338</v>
      </c>
      <c r="AN518">
        <v>2.0297000000000001</v>
      </c>
      <c r="AO518">
        <v>1.7686999999999999</v>
      </c>
      <c r="AP518">
        <v>0.26100000000000001</v>
      </c>
      <c r="AQ518">
        <v>2.3337299823760986</v>
      </c>
      <c r="AR518">
        <v>1.7687000036239624</v>
      </c>
      <c r="AS518">
        <v>0.56502997875213623</v>
      </c>
      <c r="AT518" t="s">
        <v>155</v>
      </c>
      <c r="AU518" t="s">
        <v>259</v>
      </c>
      <c r="AV518" t="s">
        <v>259</v>
      </c>
      <c r="AW518" t="s">
        <v>437</v>
      </c>
      <c r="AX518" t="s">
        <v>157</v>
      </c>
      <c r="AY518" t="str">
        <f t="shared" si="8"/>
        <v>ROBOT</v>
      </c>
      <c r="AZ518" t="s">
        <v>334</v>
      </c>
      <c r="BA518" t="s">
        <v>159</v>
      </c>
      <c r="BB518" t="s">
        <v>160</v>
      </c>
      <c r="BC518" t="s">
        <v>335</v>
      </c>
      <c r="BD518" t="s">
        <v>403</v>
      </c>
      <c r="BE518" t="s">
        <v>404</v>
      </c>
      <c r="BG518" t="s">
        <v>404</v>
      </c>
      <c r="BH518">
        <v>372887</v>
      </c>
      <c r="BI518" s="3">
        <v>45215</v>
      </c>
      <c r="BJ518" t="s">
        <v>7145</v>
      </c>
      <c r="BK518" t="s">
        <v>7141</v>
      </c>
      <c r="BL518">
        <v>75</v>
      </c>
      <c r="BN518" t="s">
        <v>406</v>
      </c>
      <c r="BO518" t="s">
        <v>166</v>
      </c>
      <c r="BP518" t="s">
        <v>407</v>
      </c>
      <c r="BQ518" t="s">
        <v>166</v>
      </c>
      <c r="BR518" t="s">
        <v>166</v>
      </c>
      <c r="BS518" t="s">
        <v>166</v>
      </c>
      <c r="BT518" t="s">
        <v>166</v>
      </c>
      <c r="BU518" t="s">
        <v>1527</v>
      </c>
      <c r="BV518" t="s">
        <v>166</v>
      </c>
      <c r="BW518" t="s">
        <v>7146</v>
      </c>
      <c r="BX518" t="s">
        <v>166</v>
      </c>
      <c r="BY518" t="s">
        <v>166</v>
      </c>
      <c r="BZ518" t="s">
        <v>166</v>
      </c>
      <c r="CA518" t="s">
        <v>166</v>
      </c>
      <c r="CB518" t="s">
        <v>166</v>
      </c>
      <c r="CC518" t="s">
        <v>166</v>
      </c>
      <c r="CD518" t="s">
        <v>166</v>
      </c>
      <c r="CE518" t="s">
        <v>166</v>
      </c>
      <c r="CF518" t="s">
        <v>166</v>
      </c>
      <c r="CG518" t="s">
        <v>411</v>
      </c>
      <c r="CH518" t="s">
        <v>166</v>
      </c>
      <c r="CI518" t="s">
        <v>166</v>
      </c>
      <c r="CJ518" t="s">
        <v>166</v>
      </c>
      <c r="CK518" t="s">
        <v>166</v>
      </c>
      <c r="CL518" t="s">
        <v>560</v>
      </c>
      <c r="CM518" t="s">
        <v>166</v>
      </c>
      <c r="CN518" t="s">
        <v>166</v>
      </c>
      <c r="CO518" t="s">
        <v>166</v>
      </c>
      <c r="CP518" t="s">
        <v>166</v>
      </c>
      <c r="CQ518" t="s">
        <v>172</v>
      </c>
      <c r="CR518" t="s">
        <v>166</v>
      </c>
      <c r="CS518" t="s">
        <v>166</v>
      </c>
      <c r="CT518" t="s">
        <v>166</v>
      </c>
      <c r="CU518" t="s">
        <v>166</v>
      </c>
      <c r="CV518" t="s">
        <v>173</v>
      </c>
      <c r="CW518" t="s">
        <v>166</v>
      </c>
      <c r="CX518" t="s">
        <v>166</v>
      </c>
      <c r="CY518" t="s">
        <v>166</v>
      </c>
      <c r="CZ518" t="s">
        <v>166</v>
      </c>
      <c r="DA518" t="s">
        <v>174</v>
      </c>
      <c r="DB518" t="s">
        <v>413</v>
      </c>
      <c r="DC518" t="s">
        <v>414</v>
      </c>
      <c r="DD518" t="s">
        <v>415</v>
      </c>
      <c r="DE518" t="s">
        <v>416</v>
      </c>
      <c r="DG518">
        <v>1</v>
      </c>
      <c r="DH518">
        <v>1</v>
      </c>
      <c r="DI518">
        <v>0</v>
      </c>
      <c r="DJ518" t="s">
        <v>179</v>
      </c>
      <c r="DO518" t="s">
        <v>7147</v>
      </c>
      <c r="DP518" t="s">
        <v>3374</v>
      </c>
      <c r="DQ518" t="s">
        <v>7148</v>
      </c>
      <c r="DR518" t="s">
        <v>7149</v>
      </c>
      <c r="DS518" t="s">
        <v>7150</v>
      </c>
      <c r="DT518" t="s">
        <v>7151</v>
      </c>
      <c r="DU518" t="s">
        <v>7152</v>
      </c>
      <c r="DV518" t="s">
        <v>7153</v>
      </c>
      <c r="DW518" t="s">
        <v>7154</v>
      </c>
      <c r="DX518">
        <v>115</v>
      </c>
      <c r="DY518">
        <v>53</v>
      </c>
      <c r="DZ518">
        <v>157</v>
      </c>
      <c r="EA518">
        <v>80</v>
      </c>
      <c r="EB518" t="s">
        <v>572</v>
      </c>
      <c r="EC518" t="s">
        <v>426</v>
      </c>
      <c r="ED518">
        <v>45285</v>
      </c>
      <c r="EE518" t="s">
        <v>191</v>
      </c>
      <c r="EF518" s="3">
        <v>45215</v>
      </c>
      <c r="EG518" s="3">
        <v>1.333333333333333</v>
      </c>
      <c r="EH518" t="s">
        <v>174</v>
      </c>
      <c r="EI518" t="s">
        <v>427</v>
      </c>
      <c r="EJ518" t="s">
        <v>193</v>
      </c>
      <c r="EL518" t="s">
        <v>429</v>
      </c>
      <c r="EM518" t="s">
        <v>195</v>
      </c>
    </row>
    <row r="519" spans="1:143" x14ac:dyDescent="0.25">
      <c r="A519" t="s">
        <v>142</v>
      </c>
      <c r="B519">
        <v>2023</v>
      </c>
      <c r="C519" t="s">
        <v>7155</v>
      </c>
      <c r="D519" t="s">
        <v>7156</v>
      </c>
      <c r="E519" t="s">
        <v>7157</v>
      </c>
      <c r="F519">
        <v>20231015</v>
      </c>
      <c r="G519">
        <v>20231021</v>
      </c>
      <c r="H519">
        <v>7</v>
      </c>
      <c r="I519" t="s">
        <v>668</v>
      </c>
      <c r="J519" t="s">
        <v>7158</v>
      </c>
      <c r="K519" t="s">
        <v>259</v>
      </c>
      <c r="L519" t="s">
        <v>395</v>
      </c>
      <c r="M519" t="s">
        <v>396</v>
      </c>
      <c r="N519" t="s">
        <v>397</v>
      </c>
      <c r="O519">
        <v>205</v>
      </c>
      <c r="P519" t="s">
        <v>152</v>
      </c>
      <c r="Q519" t="s">
        <v>458</v>
      </c>
      <c r="R519" t="s">
        <v>459</v>
      </c>
      <c r="S519">
        <v>79745</v>
      </c>
      <c r="T519">
        <v>7707</v>
      </c>
      <c r="U519">
        <v>0</v>
      </c>
      <c r="V519">
        <v>0</v>
      </c>
      <c r="W519">
        <v>0</v>
      </c>
      <c r="X519">
        <v>0</v>
      </c>
      <c r="Y519">
        <v>57006.66</v>
      </c>
      <c r="Z519">
        <v>720</v>
      </c>
      <c r="AA519">
        <v>675</v>
      </c>
      <c r="AB519">
        <v>251944</v>
      </c>
      <c r="AC519" t="s">
        <v>259</v>
      </c>
      <c r="AD519" t="s">
        <v>395</v>
      </c>
      <c r="AE519" t="s">
        <v>396</v>
      </c>
      <c r="AF519" t="s">
        <v>397</v>
      </c>
      <c r="AG519">
        <v>7</v>
      </c>
      <c r="AH519">
        <v>2</v>
      </c>
      <c r="AI519">
        <v>11</v>
      </c>
      <c r="AJ519">
        <v>221647</v>
      </c>
      <c r="AK519">
        <v>31869</v>
      </c>
      <c r="AL519">
        <v>1</v>
      </c>
      <c r="AM519">
        <v>91357</v>
      </c>
      <c r="AN519">
        <v>3.3855</v>
      </c>
      <c r="AO519">
        <v>2.9599000000000002</v>
      </c>
      <c r="AP519">
        <v>0.42559999999999998</v>
      </c>
      <c r="AQ519">
        <v>3.385499894618988</v>
      </c>
      <c r="AR519">
        <v>2.95989990234375</v>
      </c>
      <c r="AS519">
        <v>0.42559999227523804</v>
      </c>
      <c r="AT519" t="s">
        <v>155</v>
      </c>
      <c r="AU519" t="s">
        <v>259</v>
      </c>
      <c r="AW519" t="s">
        <v>400</v>
      </c>
      <c r="AX519" t="s">
        <v>157</v>
      </c>
      <c r="AY519" t="str">
        <f t="shared" si="8"/>
        <v>ROBOT</v>
      </c>
      <c r="AZ519" t="s">
        <v>7159</v>
      </c>
      <c r="BA519" t="s">
        <v>159</v>
      </c>
      <c r="BB519" t="s">
        <v>689</v>
      </c>
      <c r="BC519" t="s">
        <v>845</v>
      </c>
      <c r="BD519" t="s">
        <v>461</v>
      </c>
      <c r="BG519" t="s">
        <v>461</v>
      </c>
      <c r="BH519">
        <v>372893</v>
      </c>
      <c r="BI519" s="3">
        <v>45215</v>
      </c>
      <c r="BJ519" t="s">
        <v>7160</v>
      </c>
      <c r="BK519" t="s">
        <v>7156</v>
      </c>
      <c r="BL519">
        <v>62</v>
      </c>
      <c r="BN519" t="s">
        <v>407</v>
      </c>
      <c r="BO519" t="s">
        <v>166</v>
      </c>
      <c r="BP519" t="s">
        <v>464</v>
      </c>
      <c r="BQ519" t="s">
        <v>166</v>
      </c>
      <c r="BR519" t="s">
        <v>166</v>
      </c>
      <c r="BS519" t="s">
        <v>166</v>
      </c>
      <c r="BT519" t="s">
        <v>166</v>
      </c>
      <c r="BU519" t="s">
        <v>1527</v>
      </c>
      <c r="BV519" t="s">
        <v>166</v>
      </c>
      <c r="BW519" t="s">
        <v>7146</v>
      </c>
      <c r="BX519" t="s">
        <v>166</v>
      </c>
      <c r="BY519" t="s">
        <v>166</v>
      </c>
      <c r="BZ519" t="s">
        <v>166</v>
      </c>
      <c r="CA519" t="s">
        <v>166</v>
      </c>
      <c r="CB519" t="s">
        <v>166</v>
      </c>
      <c r="CC519" t="s">
        <v>166</v>
      </c>
      <c r="CD519" t="s">
        <v>166</v>
      </c>
      <c r="CE519" t="s">
        <v>166</v>
      </c>
      <c r="CF519" t="s">
        <v>166</v>
      </c>
      <c r="CG519" t="s">
        <v>560</v>
      </c>
      <c r="CH519" t="s">
        <v>166</v>
      </c>
      <c r="CI519" t="s">
        <v>166</v>
      </c>
      <c r="CJ519" t="s">
        <v>166</v>
      </c>
      <c r="CK519" t="s">
        <v>166</v>
      </c>
      <c r="CL519" t="s">
        <v>411</v>
      </c>
      <c r="CM519" t="s">
        <v>166</v>
      </c>
      <c r="CN519" t="s">
        <v>166</v>
      </c>
      <c r="CO519" t="s">
        <v>166</v>
      </c>
      <c r="CP519" t="s">
        <v>166</v>
      </c>
      <c r="CQ519" t="s">
        <v>172</v>
      </c>
      <c r="CR519" t="s">
        <v>166</v>
      </c>
      <c r="CS519" t="s">
        <v>166</v>
      </c>
      <c r="CT519" t="s">
        <v>166</v>
      </c>
      <c r="CU519" t="s">
        <v>166</v>
      </c>
      <c r="CV519" t="s">
        <v>173</v>
      </c>
      <c r="CW519" t="s">
        <v>166</v>
      </c>
      <c r="CX519" t="s">
        <v>166</v>
      </c>
      <c r="CY519" t="s">
        <v>166</v>
      </c>
      <c r="CZ519" t="s">
        <v>166</v>
      </c>
      <c r="DA519" t="s">
        <v>174</v>
      </c>
      <c r="DB519" t="s">
        <v>413</v>
      </c>
      <c r="DC519" t="s">
        <v>414</v>
      </c>
      <c r="DD519" t="s">
        <v>468</v>
      </c>
      <c r="DE519" t="s">
        <v>469</v>
      </c>
      <c r="DG519">
        <v>1</v>
      </c>
      <c r="DH519">
        <v>1</v>
      </c>
      <c r="DI519">
        <v>0</v>
      </c>
      <c r="DJ519" t="s">
        <v>179</v>
      </c>
      <c r="DO519" t="s">
        <v>7161</v>
      </c>
      <c r="DP519" t="s">
        <v>7162</v>
      </c>
      <c r="DQ519" t="s">
        <v>7163</v>
      </c>
      <c r="DR519" t="s">
        <v>7164</v>
      </c>
      <c r="DS519" t="s">
        <v>7165</v>
      </c>
      <c r="DT519" t="s">
        <v>7166</v>
      </c>
      <c r="DU519" t="s">
        <v>7167</v>
      </c>
      <c r="DV519" t="s">
        <v>7168</v>
      </c>
      <c r="DW519" t="s">
        <v>7169</v>
      </c>
      <c r="DX519">
        <v>210</v>
      </c>
      <c r="DY519">
        <v>171</v>
      </c>
      <c r="DZ519">
        <v>188</v>
      </c>
      <c r="EA519">
        <v>147</v>
      </c>
      <c r="EB519" t="s">
        <v>572</v>
      </c>
      <c r="EC519" t="s">
        <v>426</v>
      </c>
      <c r="ED519">
        <v>472686</v>
      </c>
      <c r="EE519" t="s">
        <v>191</v>
      </c>
      <c r="EF519" s="3">
        <v>45215</v>
      </c>
      <c r="EG519" s="3">
        <v>1.5756944444444443</v>
      </c>
      <c r="EH519" t="s">
        <v>174</v>
      </c>
      <c r="EI519" t="s">
        <v>427</v>
      </c>
      <c r="EJ519" t="s">
        <v>389</v>
      </c>
      <c r="EL519" t="s">
        <v>413</v>
      </c>
    </row>
    <row r="520" spans="1:143" x14ac:dyDescent="0.25">
      <c r="A520" t="s">
        <v>142</v>
      </c>
      <c r="B520">
        <v>2023</v>
      </c>
      <c r="C520" t="s">
        <v>9712</v>
      </c>
      <c r="D520" t="s">
        <v>9713</v>
      </c>
      <c r="E520" t="s">
        <v>9714</v>
      </c>
      <c r="F520">
        <v>20231015</v>
      </c>
      <c r="G520">
        <v>20231017</v>
      </c>
      <c r="H520">
        <v>3</v>
      </c>
      <c r="I520" t="s">
        <v>9715</v>
      </c>
      <c r="J520" t="s">
        <v>9716</v>
      </c>
      <c r="K520" t="s">
        <v>259</v>
      </c>
      <c r="L520" t="s">
        <v>395</v>
      </c>
      <c r="M520" t="s">
        <v>396</v>
      </c>
      <c r="N520" t="s">
        <v>397</v>
      </c>
      <c r="O520">
        <v>111</v>
      </c>
      <c r="P520" t="s">
        <v>602</v>
      </c>
      <c r="Q520" t="s">
        <v>8802</v>
      </c>
      <c r="R520" t="s">
        <v>8803</v>
      </c>
      <c r="S520">
        <v>6998</v>
      </c>
      <c r="T520">
        <v>2761</v>
      </c>
      <c r="U520">
        <v>0</v>
      </c>
      <c r="V520">
        <v>0</v>
      </c>
      <c r="W520">
        <v>108.69</v>
      </c>
      <c r="X520">
        <v>0</v>
      </c>
      <c r="Y520">
        <v>0</v>
      </c>
      <c r="Z520">
        <v>240</v>
      </c>
      <c r="AA520">
        <v>225</v>
      </c>
      <c r="AB520">
        <v>38830</v>
      </c>
      <c r="AC520" t="s">
        <v>259</v>
      </c>
      <c r="AD520" t="s">
        <v>395</v>
      </c>
      <c r="AE520" t="s">
        <v>396</v>
      </c>
      <c r="AF520" t="s">
        <v>397</v>
      </c>
      <c r="AG520">
        <v>4</v>
      </c>
      <c r="AH520">
        <v>2</v>
      </c>
      <c r="AI520">
        <v>7</v>
      </c>
      <c r="AJ520">
        <v>34147</v>
      </c>
      <c r="AK520">
        <v>3401</v>
      </c>
      <c r="AL520">
        <v>1</v>
      </c>
      <c r="AM520">
        <v>9780</v>
      </c>
      <c r="AN520">
        <v>0.50139999999999996</v>
      </c>
      <c r="AO520">
        <v>0.45600000000000002</v>
      </c>
      <c r="AP520">
        <v>4.5400000000000003E-2</v>
      </c>
      <c r="AQ520">
        <v>0.50140000134706497</v>
      </c>
      <c r="AR520">
        <v>0.45600000023841858</v>
      </c>
      <c r="AS520">
        <v>4.5400001108646393E-2</v>
      </c>
      <c r="AT520" t="s">
        <v>155</v>
      </c>
      <c r="AU520" t="s">
        <v>259</v>
      </c>
      <c r="AV520" t="s">
        <v>259</v>
      </c>
      <c r="AW520" t="s">
        <v>437</v>
      </c>
      <c r="AY520" t="str">
        <f t="shared" si="8"/>
        <v>NonROBOT</v>
      </c>
      <c r="AZ520" t="s">
        <v>900</v>
      </c>
      <c r="BA520" t="s">
        <v>739</v>
      </c>
      <c r="BB520" t="s">
        <v>901</v>
      </c>
      <c r="BC520" t="s">
        <v>901</v>
      </c>
      <c r="BD520" t="s">
        <v>9717</v>
      </c>
      <c r="BE520" t="s">
        <v>9718</v>
      </c>
      <c r="BG520" t="s">
        <v>9718</v>
      </c>
      <c r="BH520">
        <v>372895</v>
      </c>
      <c r="BI520" s="3">
        <v>45215</v>
      </c>
      <c r="BJ520" t="s">
        <v>9719</v>
      </c>
      <c r="BK520" t="s">
        <v>9713</v>
      </c>
      <c r="BL520">
        <v>73</v>
      </c>
      <c r="BN520" t="s">
        <v>2732</v>
      </c>
      <c r="BO520" t="s">
        <v>166</v>
      </c>
      <c r="BP520" t="s">
        <v>166</v>
      </c>
      <c r="BQ520" t="s">
        <v>166</v>
      </c>
      <c r="BR520" t="s">
        <v>166</v>
      </c>
      <c r="BS520" t="s">
        <v>166</v>
      </c>
      <c r="BT520" t="s">
        <v>166</v>
      </c>
      <c r="BU520" t="s">
        <v>1617</v>
      </c>
      <c r="BV520" t="s">
        <v>166</v>
      </c>
      <c r="BW520" t="s">
        <v>166</v>
      </c>
      <c r="BX520" t="s">
        <v>166</v>
      </c>
      <c r="BY520" t="s">
        <v>166</v>
      </c>
      <c r="BZ520" t="s">
        <v>166</v>
      </c>
      <c r="CA520" t="s">
        <v>166</v>
      </c>
      <c r="CB520" t="s">
        <v>166</v>
      </c>
      <c r="CC520" t="s">
        <v>166</v>
      </c>
      <c r="CD520" t="s">
        <v>166</v>
      </c>
      <c r="CE520" t="s">
        <v>166</v>
      </c>
      <c r="CF520" t="s">
        <v>166</v>
      </c>
      <c r="CG520" t="s">
        <v>560</v>
      </c>
      <c r="CH520" t="s">
        <v>166</v>
      </c>
      <c r="CI520" t="s">
        <v>166</v>
      </c>
      <c r="CJ520" t="s">
        <v>166</v>
      </c>
      <c r="CK520" t="s">
        <v>166</v>
      </c>
      <c r="CL520" t="s">
        <v>411</v>
      </c>
      <c r="CM520" t="s">
        <v>166</v>
      </c>
      <c r="CN520" t="s">
        <v>166</v>
      </c>
      <c r="CO520" t="s">
        <v>166</v>
      </c>
      <c r="CP520" t="s">
        <v>166</v>
      </c>
      <c r="CQ520" t="s">
        <v>172</v>
      </c>
      <c r="CR520" t="s">
        <v>166</v>
      </c>
      <c r="CS520" t="s">
        <v>166</v>
      </c>
      <c r="CT520" t="s">
        <v>166</v>
      </c>
      <c r="CU520" t="s">
        <v>166</v>
      </c>
      <c r="CV520" t="s">
        <v>166</v>
      </c>
      <c r="CW520" t="s">
        <v>166</v>
      </c>
      <c r="CX520" t="s">
        <v>166</v>
      </c>
      <c r="CY520" t="s">
        <v>166</v>
      </c>
      <c r="CZ520" t="s">
        <v>166</v>
      </c>
      <c r="DA520" t="s">
        <v>174</v>
      </c>
      <c r="DB520" t="s">
        <v>413</v>
      </c>
      <c r="DC520" t="s">
        <v>414</v>
      </c>
      <c r="DD520" t="s">
        <v>9720</v>
      </c>
      <c r="DE520" t="s">
        <v>9721</v>
      </c>
      <c r="DH520">
        <v>0</v>
      </c>
      <c r="DI520">
        <v>0</v>
      </c>
      <c r="DJ520" t="s">
        <v>179</v>
      </c>
      <c r="DO520" t="s">
        <v>9722</v>
      </c>
      <c r="DP520" t="s">
        <v>9723</v>
      </c>
      <c r="DQ520" t="s">
        <v>9724</v>
      </c>
      <c r="DR520" t="s">
        <v>9725</v>
      </c>
      <c r="DS520" t="s">
        <v>9726</v>
      </c>
      <c r="DT520" t="s">
        <v>9727</v>
      </c>
      <c r="DU520" t="s">
        <v>7033</v>
      </c>
      <c r="DV520" t="s">
        <v>9728</v>
      </c>
      <c r="DW520" t="s">
        <v>9729</v>
      </c>
      <c r="DX520">
        <v>37</v>
      </c>
      <c r="DY520">
        <v>7</v>
      </c>
      <c r="DZ520">
        <v>48</v>
      </c>
      <c r="EA520">
        <v>14</v>
      </c>
      <c r="EB520" t="s">
        <v>572</v>
      </c>
      <c r="EC520" t="s">
        <v>426</v>
      </c>
      <c r="ED520">
        <v>1130918</v>
      </c>
      <c r="EE520" t="s">
        <v>619</v>
      </c>
      <c r="EF520" s="3">
        <v>45215</v>
      </c>
      <c r="EG520" s="3">
        <v>1.7131944444444445</v>
      </c>
      <c r="EH520" t="s">
        <v>174</v>
      </c>
      <c r="EI520" t="s">
        <v>427</v>
      </c>
      <c r="EJ520" t="s">
        <v>251</v>
      </c>
      <c r="EL520" t="s">
        <v>413</v>
      </c>
    </row>
    <row r="521" spans="1:143" x14ac:dyDescent="0.25">
      <c r="A521" t="s">
        <v>142</v>
      </c>
      <c r="B521">
        <v>2023</v>
      </c>
      <c r="C521" t="s">
        <v>7170</v>
      </c>
      <c r="D521" t="s">
        <v>7171</v>
      </c>
      <c r="E521" t="s">
        <v>7172</v>
      </c>
      <c r="F521">
        <v>20231016</v>
      </c>
      <c r="G521">
        <v>20231024</v>
      </c>
      <c r="H521">
        <v>9</v>
      </c>
      <c r="I521" t="s">
        <v>7173</v>
      </c>
      <c r="J521" t="s">
        <v>1799</v>
      </c>
      <c r="K521" t="s">
        <v>259</v>
      </c>
      <c r="L521" t="s">
        <v>395</v>
      </c>
      <c r="M521" t="s">
        <v>396</v>
      </c>
      <c r="N521" t="s">
        <v>397</v>
      </c>
      <c r="O521">
        <v>205</v>
      </c>
      <c r="P521" t="s">
        <v>201</v>
      </c>
      <c r="Q521" t="s">
        <v>625</v>
      </c>
      <c r="R521" t="s">
        <v>626</v>
      </c>
      <c r="S521">
        <v>63340</v>
      </c>
      <c r="T521">
        <v>9698</v>
      </c>
      <c r="U521">
        <v>0</v>
      </c>
      <c r="V521">
        <v>0</v>
      </c>
      <c r="W521">
        <v>326.06</v>
      </c>
      <c r="X521">
        <v>0</v>
      </c>
      <c r="Y521">
        <v>51674.559999999998</v>
      </c>
      <c r="Z521">
        <v>960</v>
      </c>
      <c r="AA521">
        <v>900</v>
      </c>
      <c r="AB521">
        <v>229521</v>
      </c>
      <c r="AC521" t="s">
        <v>259</v>
      </c>
      <c r="AD521" t="s">
        <v>395</v>
      </c>
      <c r="AE521" t="s">
        <v>396</v>
      </c>
      <c r="AF521" t="s">
        <v>397</v>
      </c>
      <c r="AG521">
        <v>7</v>
      </c>
      <c r="AH521">
        <v>2</v>
      </c>
      <c r="AI521">
        <v>11</v>
      </c>
      <c r="AJ521">
        <v>190522</v>
      </c>
      <c r="AK521">
        <v>40431</v>
      </c>
      <c r="AL521">
        <v>1</v>
      </c>
      <c r="AM521">
        <v>100300</v>
      </c>
      <c r="AN521">
        <v>3.0842000000000001</v>
      </c>
      <c r="AO521">
        <v>2.5442999999999998</v>
      </c>
      <c r="AP521">
        <v>0.53990000000000005</v>
      </c>
      <c r="AQ521">
        <v>3.0842000842094421</v>
      </c>
      <c r="AR521">
        <v>2.5443000793457031</v>
      </c>
      <c r="AS521">
        <v>0.53990000486373901</v>
      </c>
      <c r="AT521" t="s">
        <v>155</v>
      </c>
      <c r="AU521" t="s">
        <v>259</v>
      </c>
      <c r="AW521" t="s">
        <v>400</v>
      </c>
      <c r="AX521" t="s">
        <v>157</v>
      </c>
      <c r="AY521" t="str">
        <f t="shared" si="8"/>
        <v>ROBOT</v>
      </c>
      <c r="AZ521" t="s">
        <v>2117</v>
      </c>
      <c r="BA521" t="s">
        <v>159</v>
      </c>
      <c r="BB521" t="s">
        <v>160</v>
      </c>
      <c r="BC521" t="s">
        <v>671</v>
      </c>
      <c r="BD521" t="s">
        <v>629</v>
      </c>
      <c r="BE521" t="s">
        <v>630</v>
      </c>
      <c r="BG521" t="s">
        <v>630</v>
      </c>
      <c r="BH521">
        <v>372896</v>
      </c>
      <c r="BI521" s="3">
        <v>45216</v>
      </c>
      <c r="BJ521" t="s">
        <v>7174</v>
      </c>
      <c r="BK521" t="s">
        <v>7171</v>
      </c>
      <c r="BL521">
        <v>39</v>
      </c>
      <c r="BN521" t="s">
        <v>406</v>
      </c>
      <c r="BO521" t="s">
        <v>166</v>
      </c>
      <c r="BP521" t="s">
        <v>464</v>
      </c>
      <c r="BQ521" t="s">
        <v>4024</v>
      </c>
      <c r="BR521" t="s">
        <v>166</v>
      </c>
      <c r="BS521" t="s">
        <v>166</v>
      </c>
      <c r="BT521" t="s">
        <v>166</v>
      </c>
      <c r="BU521" t="s">
        <v>3308</v>
      </c>
      <c r="BV521" t="s">
        <v>166</v>
      </c>
      <c r="BW521" t="s">
        <v>166</v>
      </c>
      <c r="BX521" t="s">
        <v>166</v>
      </c>
      <c r="BY521" t="s">
        <v>166</v>
      </c>
      <c r="BZ521" t="s">
        <v>166</v>
      </c>
      <c r="CA521" t="s">
        <v>166</v>
      </c>
      <c r="CB521" t="s">
        <v>166</v>
      </c>
      <c r="CC521" t="s">
        <v>166</v>
      </c>
      <c r="CD521" t="s">
        <v>166</v>
      </c>
      <c r="CE521" t="s">
        <v>166</v>
      </c>
      <c r="CF521" t="s">
        <v>166</v>
      </c>
      <c r="CG521" t="s">
        <v>410</v>
      </c>
      <c r="CH521" t="s">
        <v>166</v>
      </c>
      <c r="CI521" t="s">
        <v>166</v>
      </c>
      <c r="CJ521" t="s">
        <v>166</v>
      </c>
      <c r="CK521" t="s">
        <v>166</v>
      </c>
      <c r="CL521" t="s">
        <v>1034</v>
      </c>
      <c r="CM521" t="s">
        <v>166</v>
      </c>
      <c r="CN521" t="s">
        <v>166</v>
      </c>
      <c r="CO521" t="s">
        <v>166</v>
      </c>
      <c r="CP521" t="s">
        <v>166</v>
      </c>
      <c r="CQ521" t="s">
        <v>172</v>
      </c>
      <c r="CR521" t="s">
        <v>166</v>
      </c>
      <c r="CS521" t="s">
        <v>166</v>
      </c>
      <c r="CT521" t="s">
        <v>166</v>
      </c>
      <c r="CU521" t="s">
        <v>166</v>
      </c>
      <c r="CV521" t="s">
        <v>166</v>
      </c>
      <c r="CW521" t="s">
        <v>166</v>
      </c>
      <c r="CX521" t="s">
        <v>166</v>
      </c>
      <c r="CY521" t="s">
        <v>166</v>
      </c>
      <c r="CZ521" t="s">
        <v>166</v>
      </c>
      <c r="DA521" t="s">
        <v>174</v>
      </c>
      <c r="DB521" t="s">
        <v>413</v>
      </c>
      <c r="DC521" t="s">
        <v>414</v>
      </c>
      <c r="DD521" t="s">
        <v>5501</v>
      </c>
      <c r="DE521" t="s">
        <v>5502</v>
      </c>
      <c r="DH521">
        <v>0</v>
      </c>
      <c r="DI521">
        <v>0</v>
      </c>
      <c r="DJ521" t="s">
        <v>179</v>
      </c>
      <c r="DO521" t="s">
        <v>7175</v>
      </c>
      <c r="DP521" t="s">
        <v>7176</v>
      </c>
      <c r="DQ521" t="s">
        <v>7177</v>
      </c>
      <c r="DR521" t="s">
        <v>7178</v>
      </c>
      <c r="DS521" t="s">
        <v>7179</v>
      </c>
      <c r="DT521" t="s">
        <v>7180</v>
      </c>
      <c r="DU521" t="s">
        <v>7181</v>
      </c>
      <c r="DV521" t="s">
        <v>7182</v>
      </c>
      <c r="DW521" t="s">
        <v>7183</v>
      </c>
      <c r="DX521">
        <v>143</v>
      </c>
      <c r="DY521">
        <v>92</v>
      </c>
      <c r="DZ521">
        <v>185</v>
      </c>
      <c r="EA521">
        <v>149</v>
      </c>
      <c r="EB521" t="s">
        <v>425</v>
      </c>
      <c r="EC521" t="s">
        <v>426</v>
      </c>
      <c r="ED521">
        <v>180071</v>
      </c>
      <c r="EE521" t="s">
        <v>191</v>
      </c>
      <c r="EF521" s="3">
        <v>45216</v>
      </c>
      <c r="EG521" s="3">
        <v>1.333333333333333</v>
      </c>
      <c r="EH521" t="s">
        <v>174</v>
      </c>
      <c r="EI521" t="s">
        <v>427</v>
      </c>
      <c r="EJ521" t="s">
        <v>595</v>
      </c>
      <c r="EL521" t="s">
        <v>413</v>
      </c>
      <c r="EM521" t="s">
        <v>195</v>
      </c>
    </row>
    <row r="522" spans="1:143" x14ac:dyDescent="0.25">
      <c r="A522" t="s">
        <v>142</v>
      </c>
      <c r="B522">
        <v>2023</v>
      </c>
      <c r="C522" t="s">
        <v>7184</v>
      </c>
      <c r="D522" t="s">
        <v>7185</v>
      </c>
      <c r="E522" t="s">
        <v>7186</v>
      </c>
      <c r="F522">
        <v>20231017</v>
      </c>
      <c r="G522">
        <v>20231022</v>
      </c>
      <c r="H522">
        <v>6</v>
      </c>
      <c r="I522" t="s">
        <v>1186</v>
      </c>
      <c r="J522" t="s">
        <v>4207</v>
      </c>
      <c r="K522" t="s">
        <v>259</v>
      </c>
      <c r="L522" t="s">
        <v>395</v>
      </c>
      <c r="M522" t="s">
        <v>396</v>
      </c>
      <c r="N522" t="s">
        <v>397</v>
      </c>
      <c r="O522">
        <v>111</v>
      </c>
      <c r="P522" t="s">
        <v>152</v>
      </c>
      <c r="Q522" t="s">
        <v>435</v>
      </c>
      <c r="R522" t="s">
        <v>436</v>
      </c>
      <c r="S522">
        <v>68152</v>
      </c>
      <c r="T522">
        <v>6556</v>
      </c>
      <c r="U522">
        <v>0</v>
      </c>
      <c r="V522">
        <v>0</v>
      </c>
      <c r="W522">
        <v>326.06</v>
      </c>
      <c r="X522">
        <v>0</v>
      </c>
      <c r="Y522">
        <v>51674.559999999998</v>
      </c>
      <c r="Z522">
        <v>600</v>
      </c>
      <c r="AA522">
        <v>600</v>
      </c>
      <c r="AB522">
        <v>211290</v>
      </c>
      <c r="AC522" t="s">
        <v>259</v>
      </c>
      <c r="AD522" t="s">
        <v>395</v>
      </c>
      <c r="AE522" t="s">
        <v>396</v>
      </c>
      <c r="AF522" t="s">
        <v>397</v>
      </c>
      <c r="AG522">
        <v>6</v>
      </c>
      <c r="AH522">
        <v>2</v>
      </c>
      <c r="AI522">
        <v>9</v>
      </c>
      <c r="AJ522">
        <v>166177</v>
      </c>
      <c r="AK522">
        <v>39611</v>
      </c>
      <c r="AL522">
        <v>1</v>
      </c>
      <c r="AM522">
        <v>95221</v>
      </c>
      <c r="AN522">
        <v>2.7482000000000002</v>
      </c>
      <c r="AO522">
        <v>2.2191999999999998</v>
      </c>
      <c r="AP522">
        <v>0.52900000000000003</v>
      </c>
      <c r="AQ522">
        <v>2.7481998801231384</v>
      </c>
      <c r="AR522">
        <v>2.2191998958587646</v>
      </c>
      <c r="AS522">
        <v>0.52899998426437378</v>
      </c>
      <c r="AT522" t="s">
        <v>155</v>
      </c>
      <c r="AU522" t="s">
        <v>259</v>
      </c>
      <c r="AW522" t="s">
        <v>400</v>
      </c>
      <c r="AX522" t="s">
        <v>157</v>
      </c>
      <c r="AY522" t="str">
        <f t="shared" si="8"/>
        <v>ROBOT</v>
      </c>
      <c r="AZ522" t="s">
        <v>7187</v>
      </c>
      <c r="BA522" t="s">
        <v>739</v>
      </c>
      <c r="BB522" t="s">
        <v>740</v>
      </c>
      <c r="BC522" t="s">
        <v>740</v>
      </c>
      <c r="BD522" t="s">
        <v>440</v>
      </c>
      <c r="BG522" t="s">
        <v>440</v>
      </c>
      <c r="BH522">
        <v>372908</v>
      </c>
      <c r="BI522" s="3">
        <v>45217</v>
      </c>
      <c r="BJ522" t="s">
        <v>7188</v>
      </c>
      <c r="BK522" t="s">
        <v>7185</v>
      </c>
      <c r="BL522">
        <v>58</v>
      </c>
      <c r="BN522" t="s">
        <v>407</v>
      </c>
      <c r="BO522" t="s">
        <v>166</v>
      </c>
      <c r="BP522" t="s">
        <v>830</v>
      </c>
      <c r="BQ522" t="s">
        <v>166</v>
      </c>
      <c r="BR522" t="s">
        <v>166</v>
      </c>
      <c r="BS522" t="s">
        <v>166</v>
      </c>
      <c r="BT522" t="s">
        <v>166</v>
      </c>
      <c r="BU522" t="s">
        <v>2440</v>
      </c>
      <c r="BV522" t="s">
        <v>166</v>
      </c>
      <c r="BW522" t="s">
        <v>7146</v>
      </c>
      <c r="BX522" t="s">
        <v>166</v>
      </c>
      <c r="BY522" t="s">
        <v>166</v>
      </c>
      <c r="BZ522" t="s">
        <v>166</v>
      </c>
      <c r="CA522" t="s">
        <v>166</v>
      </c>
      <c r="CB522" t="s">
        <v>166</v>
      </c>
      <c r="CC522" t="s">
        <v>166</v>
      </c>
      <c r="CD522" t="s">
        <v>166</v>
      </c>
      <c r="CE522" t="s">
        <v>166</v>
      </c>
      <c r="CF522" t="s">
        <v>166</v>
      </c>
      <c r="CG522" t="s">
        <v>410</v>
      </c>
      <c r="CH522" t="s">
        <v>5460</v>
      </c>
      <c r="CI522" t="s">
        <v>166</v>
      </c>
      <c r="CJ522" t="s">
        <v>166</v>
      </c>
      <c r="CK522" t="s">
        <v>166</v>
      </c>
      <c r="CL522" t="s">
        <v>411</v>
      </c>
      <c r="CM522" t="s">
        <v>166</v>
      </c>
      <c r="CN522" t="s">
        <v>166</v>
      </c>
      <c r="CO522" t="s">
        <v>166</v>
      </c>
      <c r="CP522" t="s">
        <v>166</v>
      </c>
      <c r="CQ522" t="s">
        <v>166</v>
      </c>
      <c r="CR522" t="s">
        <v>166</v>
      </c>
      <c r="CS522" t="s">
        <v>166</v>
      </c>
      <c r="CT522" t="s">
        <v>166</v>
      </c>
      <c r="CU522" t="s">
        <v>166</v>
      </c>
      <c r="CV522" t="s">
        <v>173</v>
      </c>
      <c r="CW522" t="s">
        <v>166</v>
      </c>
      <c r="CX522" t="s">
        <v>166</v>
      </c>
      <c r="CY522" t="s">
        <v>166</v>
      </c>
      <c r="CZ522" t="s">
        <v>166</v>
      </c>
      <c r="DA522" t="s">
        <v>174</v>
      </c>
      <c r="DB522" t="s">
        <v>413</v>
      </c>
      <c r="DC522" t="s">
        <v>414</v>
      </c>
      <c r="DD522" t="s">
        <v>443</v>
      </c>
      <c r="DE522" t="s">
        <v>241</v>
      </c>
      <c r="DF522">
        <v>1</v>
      </c>
      <c r="DG522">
        <v>1</v>
      </c>
      <c r="DH522">
        <v>2</v>
      </c>
      <c r="DI522">
        <v>0</v>
      </c>
      <c r="DJ522" t="s">
        <v>179</v>
      </c>
      <c r="DO522" t="s">
        <v>7189</v>
      </c>
      <c r="DP522" t="s">
        <v>7190</v>
      </c>
      <c r="DQ522" t="s">
        <v>7191</v>
      </c>
      <c r="DR522" t="s">
        <v>7192</v>
      </c>
      <c r="DS522" t="s">
        <v>7193</v>
      </c>
      <c r="DT522" t="s">
        <v>7194</v>
      </c>
      <c r="DU522" t="s">
        <v>7195</v>
      </c>
      <c r="DV522" t="s">
        <v>7196</v>
      </c>
      <c r="DW522" t="s">
        <v>7197</v>
      </c>
      <c r="DX522">
        <v>148</v>
      </c>
      <c r="DY522">
        <v>93</v>
      </c>
      <c r="DZ522">
        <v>150</v>
      </c>
      <c r="EA522">
        <v>101</v>
      </c>
      <c r="EB522" t="s">
        <v>516</v>
      </c>
      <c r="EC522" t="s">
        <v>426</v>
      </c>
      <c r="ED522">
        <v>1238358</v>
      </c>
      <c r="EE522" t="s">
        <v>191</v>
      </c>
      <c r="EF522" s="3">
        <v>45217</v>
      </c>
      <c r="EG522" s="3">
        <v>1.333333333333333</v>
      </c>
      <c r="EH522" t="s">
        <v>174</v>
      </c>
      <c r="EI522" t="s">
        <v>427</v>
      </c>
      <c r="EJ522" t="s">
        <v>251</v>
      </c>
      <c r="EL522" t="s">
        <v>413</v>
      </c>
      <c r="EM522" t="s">
        <v>195</v>
      </c>
    </row>
    <row r="523" spans="1:143" x14ac:dyDescent="0.25">
      <c r="A523" t="s">
        <v>142</v>
      </c>
      <c r="B523">
        <v>2023</v>
      </c>
      <c r="C523" t="s">
        <v>9730</v>
      </c>
      <c r="D523" t="s">
        <v>9731</v>
      </c>
      <c r="E523" t="s">
        <v>9732</v>
      </c>
      <c r="F523">
        <v>20231017</v>
      </c>
      <c r="G523">
        <v>20231026</v>
      </c>
      <c r="H523">
        <v>10</v>
      </c>
      <c r="I523" t="s">
        <v>9733</v>
      </c>
      <c r="J523" t="s">
        <v>9734</v>
      </c>
      <c r="K523" t="s">
        <v>485</v>
      </c>
      <c r="L523" t="s">
        <v>486</v>
      </c>
      <c r="M523" t="s">
        <v>487</v>
      </c>
      <c r="N523" t="s">
        <v>524</v>
      </c>
      <c r="O523">
        <v>201</v>
      </c>
      <c r="P523" t="s">
        <v>201</v>
      </c>
      <c r="Q523" t="s">
        <v>9193</v>
      </c>
      <c r="R523" t="s">
        <v>9194</v>
      </c>
      <c r="S523">
        <v>104288</v>
      </c>
      <c r="T523">
        <v>4257</v>
      </c>
      <c r="U523">
        <v>54364</v>
      </c>
      <c r="V523">
        <v>0</v>
      </c>
      <c r="W523">
        <v>3818.71</v>
      </c>
      <c r="X523">
        <v>0</v>
      </c>
      <c r="Y523">
        <v>21581.599999999999</v>
      </c>
      <c r="Z523">
        <v>480</v>
      </c>
      <c r="AA523">
        <v>300</v>
      </c>
      <c r="AB523">
        <v>204918</v>
      </c>
      <c r="AC523" t="s">
        <v>485</v>
      </c>
      <c r="AD523" t="s">
        <v>486</v>
      </c>
      <c r="AE523" t="s">
        <v>487</v>
      </c>
      <c r="AF523" t="s">
        <v>524</v>
      </c>
      <c r="AG523">
        <v>12</v>
      </c>
      <c r="AH523">
        <v>4</v>
      </c>
      <c r="AI523">
        <v>20</v>
      </c>
      <c r="AJ523">
        <v>192843</v>
      </c>
      <c r="AK523">
        <v>16230</v>
      </c>
      <c r="AL523">
        <v>1</v>
      </c>
      <c r="AM523">
        <v>46332</v>
      </c>
      <c r="AN523">
        <v>2.7919999999999998</v>
      </c>
      <c r="AO523">
        <v>2.5752999999999999</v>
      </c>
      <c r="AP523">
        <v>0.2167</v>
      </c>
      <c r="AQ523">
        <v>2.7919999808073044</v>
      </c>
      <c r="AR523">
        <v>2.5752999782562256</v>
      </c>
      <c r="AS523">
        <v>0.2167000025510788</v>
      </c>
      <c r="AT523" t="s">
        <v>155</v>
      </c>
      <c r="AU523" t="s">
        <v>485</v>
      </c>
      <c r="AV523" t="s">
        <v>485</v>
      </c>
      <c r="AW523" t="s">
        <v>491</v>
      </c>
      <c r="AY523" t="str">
        <f t="shared" si="8"/>
        <v>NonROBOT</v>
      </c>
      <c r="AZ523" t="s">
        <v>4208</v>
      </c>
      <c r="BA523" t="s">
        <v>159</v>
      </c>
      <c r="BB523" t="s">
        <v>160</v>
      </c>
      <c r="BC523" t="s">
        <v>402</v>
      </c>
      <c r="BD523" t="s">
        <v>9735</v>
      </c>
      <c r="BE523" t="s">
        <v>9736</v>
      </c>
      <c r="BG523" t="s">
        <v>9736</v>
      </c>
      <c r="BH523">
        <v>373544</v>
      </c>
      <c r="BI523" s="3">
        <v>45217</v>
      </c>
      <c r="BJ523" t="s">
        <v>9737</v>
      </c>
      <c r="BK523" t="s">
        <v>9731</v>
      </c>
      <c r="BL523">
        <v>56</v>
      </c>
      <c r="BN523" t="s">
        <v>7413</v>
      </c>
      <c r="BO523" t="s">
        <v>166</v>
      </c>
      <c r="BP523" t="s">
        <v>530</v>
      </c>
      <c r="BQ523" t="s">
        <v>531</v>
      </c>
      <c r="BR523" t="s">
        <v>166</v>
      </c>
      <c r="BS523" t="s">
        <v>166</v>
      </c>
      <c r="BT523" t="s">
        <v>166</v>
      </c>
      <c r="BU523" t="s">
        <v>2440</v>
      </c>
      <c r="BV523" t="s">
        <v>166</v>
      </c>
      <c r="BW523" t="s">
        <v>7146</v>
      </c>
      <c r="BX523" t="s">
        <v>9738</v>
      </c>
      <c r="BY523" t="s">
        <v>166</v>
      </c>
      <c r="BZ523" t="s">
        <v>166</v>
      </c>
      <c r="CA523" t="s">
        <v>166</v>
      </c>
      <c r="CB523" t="s">
        <v>166</v>
      </c>
      <c r="CC523" t="s">
        <v>166</v>
      </c>
      <c r="CD523" t="s">
        <v>166</v>
      </c>
      <c r="CE523" t="s">
        <v>166</v>
      </c>
      <c r="CF523" t="s">
        <v>166</v>
      </c>
      <c r="CG523" t="s">
        <v>411</v>
      </c>
      <c r="CH523" t="s">
        <v>166</v>
      </c>
      <c r="CI523" t="s">
        <v>166</v>
      </c>
      <c r="CJ523" t="s">
        <v>166</v>
      </c>
      <c r="CK523" t="s">
        <v>166</v>
      </c>
      <c r="CL523" t="s">
        <v>410</v>
      </c>
      <c r="CM523" t="s">
        <v>5460</v>
      </c>
      <c r="CN523" t="s">
        <v>166</v>
      </c>
      <c r="CO523" t="s">
        <v>166</v>
      </c>
      <c r="CP523" t="s">
        <v>166</v>
      </c>
      <c r="CQ523" t="s">
        <v>172</v>
      </c>
      <c r="CR523" t="s">
        <v>166</v>
      </c>
      <c r="CS523" t="s">
        <v>166</v>
      </c>
      <c r="CT523" t="s">
        <v>166</v>
      </c>
      <c r="CU523" t="s">
        <v>166</v>
      </c>
      <c r="CV523" t="s">
        <v>166</v>
      </c>
      <c r="CW523" t="s">
        <v>166</v>
      </c>
      <c r="CX523" t="s">
        <v>166</v>
      </c>
      <c r="CY523" t="s">
        <v>166</v>
      </c>
      <c r="CZ523" t="s">
        <v>166</v>
      </c>
      <c r="DA523" t="s">
        <v>174</v>
      </c>
      <c r="DB523" t="s">
        <v>534</v>
      </c>
      <c r="DC523" t="s">
        <v>504</v>
      </c>
      <c r="DD523" t="s">
        <v>9739</v>
      </c>
      <c r="DE523" t="s">
        <v>7423</v>
      </c>
      <c r="DH523">
        <v>0</v>
      </c>
      <c r="DI523">
        <v>0</v>
      </c>
      <c r="DJ523" t="s">
        <v>179</v>
      </c>
      <c r="DO523" t="s">
        <v>9740</v>
      </c>
      <c r="DP523" t="s">
        <v>9741</v>
      </c>
      <c r="DQ523" t="s">
        <v>9742</v>
      </c>
      <c r="DR523" t="s">
        <v>9743</v>
      </c>
      <c r="DS523" t="s">
        <v>9744</v>
      </c>
      <c r="DT523" t="s">
        <v>9745</v>
      </c>
      <c r="DU523" t="s">
        <v>9746</v>
      </c>
      <c r="DV523" t="s">
        <v>9747</v>
      </c>
      <c r="DW523" t="s">
        <v>9748</v>
      </c>
      <c r="DX523">
        <v>208</v>
      </c>
      <c r="DY523">
        <v>122</v>
      </c>
      <c r="DZ523">
        <v>170</v>
      </c>
      <c r="EA523">
        <v>108</v>
      </c>
      <c r="EB523" t="s">
        <v>516</v>
      </c>
      <c r="EC523" t="s">
        <v>546</v>
      </c>
      <c r="ED523">
        <v>331402</v>
      </c>
      <c r="EE523" t="s">
        <v>191</v>
      </c>
      <c r="EF523" s="3">
        <v>45217</v>
      </c>
      <c r="EG523" s="3">
        <v>1.4444444444444442</v>
      </c>
      <c r="EH523" t="s">
        <v>174</v>
      </c>
      <c r="EI523" t="s">
        <v>518</v>
      </c>
      <c r="EJ523" t="s">
        <v>223</v>
      </c>
      <c r="EL523" t="s">
        <v>429</v>
      </c>
    </row>
    <row r="524" spans="1:143" x14ac:dyDescent="0.25">
      <c r="A524" t="s">
        <v>142</v>
      </c>
      <c r="B524">
        <v>2023</v>
      </c>
      <c r="C524" t="s">
        <v>7198</v>
      </c>
      <c r="D524" t="s">
        <v>7199</v>
      </c>
      <c r="E524" t="s">
        <v>7200</v>
      </c>
      <c r="F524">
        <v>20231010</v>
      </c>
      <c r="G524">
        <v>20231113</v>
      </c>
      <c r="H524">
        <v>35</v>
      </c>
      <c r="I524" t="s">
        <v>7201</v>
      </c>
      <c r="J524" t="s">
        <v>7202</v>
      </c>
      <c r="K524" t="s">
        <v>1188</v>
      </c>
      <c r="L524" t="s">
        <v>7203</v>
      </c>
      <c r="M524" t="s">
        <v>7204</v>
      </c>
      <c r="N524" t="s">
        <v>7205</v>
      </c>
      <c r="O524">
        <v>111</v>
      </c>
      <c r="P524" t="s">
        <v>602</v>
      </c>
      <c r="Q524" t="s">
        <v>7206</v>
      </c>
      <c r="R524" t="s">
        <v>7207</v>
      </c>
      <c r="S524">
        <v>950509</v>
      </c>
      <c r="T524">
        <v>6773</v>
      </c>
      <c r="U524">
        <v>678180</v>
      </c>
      <c r="V524">
        <v>0</v>
      </c>
      <c r="W524">
        <v>104261.78</v>
      </c>
      <c r="X524">
        <v>11702.96</v>
      </c>
      <c r="Y524">
        <v>91596.800000000003</v>
      </c>
      <c r="Z524">
        <v>720</v>
      </c>
      <c r="AA524">
        <v>450</v>
      </c>
      <c r="AB524">
        <v>1530116</v>
      </c>
      <c r="AC524" t="s">
        <v>485</v>
      </c>
      <c r="AD524" t="s">
        <v>486</v>
      </c>
      <c r="AE524" t="s">
        <v>487</v>
      </c>
      <c r="AF524" t="s">
        <v>524</v>
      </c>
      <c r="AG524">
        <v>27</v>
      </c>
      <c r="AH524">
        <v>9</v>
      </c>
      <c r="AI524">
        <v>44</v>
      </c>
      <c r="AJ524">
        <v>1337134</v>
      </c>
      <c r="AK524">
        <v>142415</v>
      </c>
      <c r="AL524">
        <v>47472</v>
      </c>
      <c r="AM524">
        <v>297544</v>
      </c>
      <c r="AN524">
        <v>19.758099999999999</v>
      </c>
      <c r="AO524">
        <v>17.856300000000001</v>
      </c>
      <c r="AP524">
        <v>1.9017999999999999</v>
      </c>
      <c r="AQ524">
        <v>19.758100390434265</v>
      </c>
      <c r="AR524">
        <v>17.856300354003906</v>
      </c>
      <c r="AS524">
        <v>1.9018000364303589</v>
      </c>
      <c r="AT524" t="s">
        <v>7208</v>
      </c>
      <c r="AU524" t="s">
        <v>485</v>
      </c>
      <c r="AV524" t="s">
        <v>485</v>
      </c>
      <c r="AW524" t="s">
        <v>7209</v>
      </c>
      <c r="AX524" t="s">
        <v>157</v>
      </c>
      <c r="AY524" t="str">
        <f t="shared" si="8"/>
        <v>ROBOT</v>
      </c>
      <c r="AZ524" t="s">
        <v>7210</v>
      </c>
      <c r="BA524" t="s">
        <v>739</v>
      </c>
      <c r="BB524" t="s">
        <v>1153</v>
      </c>
      <c r="BC524" t="s">
        <v>1153</v>
      </c>
      <c r="BD524" t="s">
        <v>1462</v>
      </c>
      <c r="BE524" t="s">
        <v>1463</v>
      </c>
      <c r="BG524" t="s">
        <v>1463</v>
      </c>
      <c r="BH524">
        <v>373753</v>
      </c>
      <c r="BI524" s="3">
        <v>45210</v>
      </c>
      <c r="BJ524" t="s">
        <v>7211</v>
      </c>
      <c r="BK524" t="s">
        <v>7199</v>
      </c>
      <c r="BL524">
        <v>73</v>
      </c>
      <c r="BN524" t="s">
        <v>530</v>
      </c>
      <c r="BO524" t="s">
        <v>166</v>
      </c>
      <c r="BP524" t="s">
        <v>531</v>
      </c>
      <c r="BQ524" t="s">
        <v>166</v>
      </c>
      <c r="BR524" t="s">
        <v>166</v>
      </c>
      <c r="BS524" t="s">
        <v>166</v>
      </c>
      <c r="BT524" t="s">
        <v>166</v>
      </c>
      <c r="BU524" t="s">
        <v>5654</v>
      </c>
      <c r="BV524" t="s">
        <v>166</v>
      </c>
      <c r="BW524" t="s">
        <v>7212</v>
      </c>
      <c r="BX524" t="s">
        <v>7213</v>
      </c>
      <c r="BY524" t="s">
        <v>166</v>
      </c>
      <c r="BZ524" t="s">
        <v>166</v>
      </c>
      <c r="CA524" t="s">
        <v>166</v>
      </c>
      <c r="CB524" t="s">
        <v>166</v>
      </c>
      <c r="CC524" t="s">
        <v>166</v>
      </c>
      <c r="CD524" t="s">
        <v>166</v>
      </c>
      <c r="CE524" t="s">
        <v>166</v>
      </c>
      <c r="CF524" t="s">
        <v>166</v>
      </c>
      <c r="CG524" t="s">
        <v>560</v>
      </c>
      <c r="CH524" t="s">
        <v>166</v>
      </c>
      <c r="CI524" t="s">
        <v>166</v>
      </c>
      <c r="CJ524" t="s">
        <v>166</v>
      </c>
      <c r="CK524" t="s">
        <v>166</v>
      </c>
      <c r="CL524" t="s">
        <v>411</v>
      </c>
      <c r="CM524" t="s">
        <v>5460</v>
      </c>
      <c r="CN524" t="s">
        <v>166</v>
      </c>
      <c r="CO524" t="s">
        <v>166</v>
      </c>
      <c r="CP524" t="s">
        <v>166</v>
      </c>
      <c r="CQ524" t="s">
        <v>747</v>
      </c>
      <c r="CR524" t="s">
        <v>166</v>
      </c>
      <c r="CS524" t="s">
        <v>166</v>
      </c>
      <c r="CT524" t="s">
        <v>166</v>
      </c>
      <c r="CU524" t="s">
        <v>166</v>
      </c>
      <c r="CV524" t="s">
        <v>533</v>
      </c>
      <c r="CW524" t="s">
        <v>166</v>
      </c>
      <c r="CX524" t="s">
        <v>166</v>
      </c>
      <c r="CY524" t="s">
        <v>166</v>
      </c>
      <c r="CZ524" t="s">
        <v>166</v>
      </c>
      <c r="DA524" t="s">
        <v>174</v>
      </c>
      <c r="DB524" t="s">
        <v>534</v>
      </c>
      <c r="DC524" t="s">
        <v>504</v>
      </c>
      <c r="DD524" t="s">
        <v>535</v>
      </c>
      <c r="DE524" t="s">
        <v>536</v>
      </c>
      <c r="DF524">
        <v>1</v>
      </c>
      <c r="DG524">
        <v>1</v>
      </c>
      <c r="DH524">
        <v>2</v>
      </c>
      <c r="DI524">
        <v>0</v>
      </c>
      <c r="DJ524" t="s">
        <v>179</v>
      </c>
      <c r="DO524" t="s">
        <v>5934</v>
      </c>
      <c r="DP524" t="s">
        <v>6906</v>
      </c>
      <c r="DQ524" t="s">
        <v>7214</v>
      </c>
      <c r="DR524" t="s">
        <v>7215</v>
      </c>
      <c r="DS524" t="s">
        <v>7216</v>
      </c>
      <c r="DT524" t="s">
        <v>7217</v>
      </c>
      <c r="DU524" t="s">
        <v>7218</v>
      </c>
      <c r="DV524" t="s">
        <v>7219</v>
      </c>
      <c r="DW524" t="s">
        <v>7220</v>
      </c>
      <c r="DX524">
        <v>317</v>
      </c>
      <c r="DY524">
        <v>231</v>
      </c>
      <c r="DZ524">
        <v>199</v>
      </c>
      <c r="EA524">
        <v>158</v>
      </c>
      <c r="EB524" t="s">
        <v>516</v>
      </c>
      <c r="EC524" t="s">
        <v>546</v>
      </c>
      <c r="ED524">
        <v>1233425</v>
      </c>
      <c r="EE524" t="s">
        <v>191</v>
      </c>
      <c r="EF524" s="3">
        <v>45210</v>
      </c>
      <c r="EG524" s="3">
        <v>1.4444444444444442</v>
      </c>
      <c r="EH524" t="s">
        <v>174</v>
      </c>
      <c r="EI524" t="s">
        <v>518</v>
      </c>
      <c r="EJ524" t="s">
        <v>251</v>
      </c>
      <c r="EL524" t="s">
        <v>596</v>
      </c>
      <c r="EM524" t="s">
        <v>195</v>
      </c>
    </row>
    <row r="525" spans="1:143" x14ac:dyDescent="0.25">
      <c r="A525" t="s">
        <v>142</v>
      </c>
      <c r="B525">
        <v>2023</v>
      </c>
      <c r="C525" t="s">
        <v>7221</v>
      </c>
      <c r="D525" t="s">
        <v>7222</v>
      </c>
      <c r="E525" t="s">
        <v>7223</v>
      </c>
      <c r="F525">
        <v>20231019</v>
      </c>
      <c r="G525">
        <v>20231024</v>
      </c>
      <c r="H525">
        <v>6</v>
      </c>
      <c r="I525" t="s">
        <v>948</v>
      </c>
      <c r="J525" t="s">
        <v>3007</v>
      </c>
      <c r="K525" t="s">
        <v>259</v>
      </c>
      <c r="L525" t="s">
        <v>395</v>
      </c>
      <c r="M525" t="s">
        <v>396</v>
      </c>
      <c r="N525" t="s">
        <v>397</v>
      </c>
      <c r="O525">
        <v>205</v>
      </c>
      <c r="P525" t="s">
        <v>152</v>
      </c>
      <c r="Q525" t="s">
        <v>435</v>
      </c>
      <c r="R525" t="s">
        <v>436</v>
      </c>
      <c r="S525">
        <v>78272</v>
      </c>
      <c r="T525">
        <v>6556</v>
      </c>
      <c r="U525">
        <v>0</v>
      </c>
      <c r="V525">
        <v>0</v>
      </c>
      <c r="W525">
        <v>1343.12</v>
      </c>
      <c r="X525">
        <v>0</v>
      </c>
      <c r="Y525">
        <v>51674.559999999998</v>
      </c>
      <c r="Z525">
        <v>600</v>
      </c>
      <c r="AA525">
        <v>600</v>
      </c>
      <c r="AB525">
        <v>204517</v>
      </c>
      <c r="AC525" t="s">
        <v>259</v>
      </c>
      <c r="AD525" t="s">
        <v>395</v>
      </c>
      <c r="AE525" t="s">
        <v>396</v>
      </c>
      <c r="AF525" t="s">
        <v>397</v>
      </c>
      <c r="AG525">
        <v>6</v>
      </c>
      <c r="AH525">
        <v>2</v>
      </c>
      <c r="AI525">
        <v>9</v>
      </c>
      <c r="AJ525">
        <v>166177</v>
      </c>
      <c r="AK525">
        <v>39611</v>
      </c>
      <c r="AL525">
        <v>1</v>
      </c>
      <c r="AM525">
        <v>95221</v>
      </c>
      <c r="AN525">
        <v>2.7482000000000002</v>
      </c>
      <c r="AO525">
        <v>2.2191999999999998</v>
      </c>
      <c r="AP525">
        <v>0.52900000000000003</v>
      </c>
      <c r="AQ525">
        <v>2.7481998801231384</v>
      </c>
      <c r="AR525">
        <v>2.2191998958587646</v>
      </c>
      <c r="AS525">
        <v>0.52899998426437378</v>
      </c>
      <c r="AT525" t="s">
        <v>155</v>
      </c>
      <c r="AU525" t="s">
        <v>259</v>
      </c>
      <c r="AW525" t="s">
        <v>437</v>
      </c>
      <c r="AX525" t="s">
        <v>157</v>
      </c>
      <c r="AY525" t="str">
        <f t="shared" si="8"/>
        <v>ROBOT</v>
      </c>
      <c r="AZ525" t="s">
        <v>2578</v>
      </c>
      <c r="BA525" t="s">
        <v>494</v>
      </c>
      <c r="BB525" t="s">
        <v>495</v>
      </c>
      <c r="BC525" t="s">
        <v>495</v>
      </c>
      <c r="BD525" t="s">
        <v>440</v>
      </c>
      <c r="BG525" t="s">
        <v>440</v>
      </c>
      <c r="BH525">
        <v>373942</v>
      </c>
      <c r="BI525" s="3">
        <v>45219</v>
      </c>
      <c r="BJ525" t="s">
        <v>7224</v>
      </c>
      <c r="BK525" t="s">
        <v>7222</v>
      </c>
      <c r="BL525">
        <v>37</v>
      </c>
      <c r="BN525" t="s">
        <v>406</v>
      </c>
      <c r="BO525" t="s">
        <v>166</v>
      </c>
      <c r="BP525" t="s">
        <v>830</v>
      </c>
      <c r="BQ525" t="s">
        <v>166</v>
      </c>
      <c r="BR525" t="s">
        <v>166</v>
      </c>
      <c r="BS525" t="s">
        <v>166</v>
      </c>
      <c r="BT525" t="s">
        <v>166</v>
      </c>
      <c r="BU525" t="s">
        <v>2217</v>
      </c>
      <c r="BV525" t="s">
        <v>166</v>
      </c>
      <c r="BW525" t="s">
        <v>6003</v>
      </c>
      <c r="BX525" t="s">
        <v>166</v>
      </c>
      <c r="BY525" t="s">
        <v>166</v>
      </c>
      <c r="BZ525" t="s">
        <v>166</v>
      </c>
      <c r="CA525" t="s">
        <v>166</v>
      </c>
      <c r="CB525" t="s">
        <v>166</v>
      </c>
      <c r="CC525" t="s">
        <v>166</v>
      </c>
      <c r="CD525" t="s">
        <v>166</v>
      </c>
      <c r="CE525" t="s">
        <v>166</v>
      </c>
      <c r="CF525" t="s">
        <v>166</v>
      </c>
      <c r="CG525" t="s">
        <v>5460</v>
      </c>
      <c r="CH525" t="s">
        <v>410</v>
      </c>
      <c r="CI525" t="s">
        <v>166</v>
      </c>
      <c r="CJ525" t="s">
        <v>166</v>
      </c>
      <c r="CK525" t="s">
        <v>166</v>
      </c>
      <c r="CL525" t="s">
        <v>560</v>
      </c>
      <c r="CM525" t="s">
        <v>166</v>
      </c>
      <c r="CN525" t="s">
        <v>166</v>
      </c>
      <c r="CO525" t="s">
        <v>166</v>
      </c>
      <c r="CP525" t="s">
        <v>166</v>
      </c>
      <c r="CQ525" t="s">
        <v>747</v>
      </c>
      <c r="CR525" t="s">
        <v>166</v>
      </c>
      <c r="CS525" t="s">
        <v>166</v>
      </c>
      <c r="CT525" t="s">
        <v>166</v>
      </c>
      <c r="CU525" t="s">
        <v>166</v>
      </c>
      <c r="CV525" t="s">
        <v>173</v>
      </c>
      <c r="CW525" t="s">
        <v>166</v>
      </c>
      <c r="CX525" t="s">
        <v>166</v>
      </c>
      <c r="CY525" t="s">
        <v>166</v>
      </c>
      <c r="CZ525" t="s">
        <v>166</v>
      </c>
      <c r="DA525" t="s">
        <v>174</v>
      </c>
      <c r="DB525" t="s">
        <v>413</v>
      </c>
      <c r="DC525" t="s">
        <v>414</v>
      </c>
      <c r="DD525" t="s">
        <v>443</v>
      </c>
      <c r="DE525" t="s">
        <v>241</v>
      </c>
      <c r="DF525">
        <v>1</v>
      </c>
      <c r="DG525">
        <v>1</v>
      </c>
      <c r="DH525">
        <v>2</v>
      </c>
      <c r="DI525">
        <v>0</v>
      </c>
      <c r="DJ525" t="s">
        <v>179</v>
      </c>
      <c r="DO525" t="s">
        <v>7225</v>
      </c>
      <c r="DP525" t="s">
        <v>5128</v>
      </c>
      <c r="DQ525" t="s">
        <v>7226</v>
      </c>
      <c r="DR525" t="s">
        <v>7227</v>
      </c>
      <c r="DS525" t="s">
        <v>7228</v>
      </c>
      <c r="DT525" t="s">
        <v>7229</v>
      </c>
      <c r="DU525" t="s">
        <v>7230</v>
      </c>
      <c r="DV525" t="s">
        <v>7231</v>
      </c>
      <c r="DW525" t="s">
        <v>7232</v>
      </c>
      <c r="DX525">
        <v>181</v>
      </c>
      <c r="DY525">
        <v>127</v>
      </c>
      <c r="DZ525">
        <v>150</v>
      </c>
      <c r="EA525">
        <v>101</v>
      </c>
      <c r="EB525" t="s">
        <v>479</v>
      </c>
      <c r="EC525" t="s">
        <v>426</v>
      </c>
      <c r="ED525">
        <v>511479</v>
      </c>
      <c r="EE525" t="s">
        <v>191</v>
      </c>
      <c r="EF525" s="3">
        <v>45219</v>
      </c>
      <c r="EG525" s="3">
        <v>1.333333333333333</v>
      </c>
      <c r="EH525" t="s">
        <v>174</v>
      </c>
      <c r="EI525" t="s">
        <v>427</v>
      </c>
      <c r="EJ525" t="s">
        <v>389</v>
      </c>
      <c r="EL525" t="s">
        <v>413</v>
      </c>
      <c r="EM525" t="s">
        <v>195</v>
      </c>
    </row>
    <row r="526" spans="1:143" x14ac:dyDescent="0.25">
      <c r="A526" t="s">
        <v>142</v>
      </c>
      <c r="B526">
        <v>2023</v>
      </c>
      <c r="C526" t="s">
        <v>7233</v>
      </c>
      <c r="D526" t="s">
        <v>7234</v>
      </c>
      <c r="E526" t="s">
        <v>7235</v>
      </c>
      <c r="F526">
        <v>20231019</v>
      </c>
      <c r="G526">
        <v>20231025</v>
      </c>
      <c r="H526">
        <v>7</v>
      </c>
      <c r="I526" t="s">
        <v>668</v>
      </c>
      <c r="J526" t="s">
        <v>7236</v>
      </c>
      <c r="K526" t="s">
        <v>259</v>
      </c>
      <c r="L526" t="s">
        <v>395</v>
      </c>
      <c r="M526" t="s">
        <v>396</v>
      </c>
      <c r="N526" t="s">
        <v>397</v>
      </c>
      <c r="O526">
        <v>205</v>
      </c>
      <c r="P526" t="s">
        <v>152</v>
      </c>
      <c r="Q526" t="s">
        <v>458</v>
      </c>
      <c r="R526" t="s">
        <v>459</v>
      </c>
      <c r="S526">
        <v>87022</v>
      </c>
      <c r="T526">
        <v>7632</v>
      </c>
      <c r="U526">
        <v>0</v>
      </c>
      <c r="V526">
        <v>0</v>
      </c>
      <c r="W526">
        <v>0</v>
      </c>
      <c r="X526">
        <v>0</v>
      </c>
      <c r="Y526">
        <v>60698.1</v>
      </c>
      <c r="Z526">
        <v>720</v>
      </c>
      <c r="AA526">
        <v>600</v>
      </c>
      <c r="AB526">
        <v>251944</v>
      </c>
      <c r="AC526" t="s">
        <v>259</v>
      </c>
      <c r="AD526" t="s">
        <v>395</v>
      </c>
      <c r="AE526" t="s">
        <v>396</v>
      </c>
      <c r="AF526" t="s">
        <v>397</v>
      </c>
      <c r="AG526">
        <v>7</v>
      </c>
      <c r="AH526">
        <v>2</v>
      </c>
      <c r="AI526">
        <v>11</v>
      </c>
      <c r="AJ526">
        <v>221647</v>
      </c>
      <c r="AK526">
        <v>31869</v>
      </c>
      <c r="AL526">
        <v>1</v>
      </c>
      <c r="AM526">
        <v>91357</v>
      </c>
      <c r="AN526">
        <v>3.3855</v>
      </c>
      <c r="AO526">
        <v>2.9599000000000002</v>
      </c>
      <c r="AP526">
        <v>0.42559999999999998</v>
      </c>
      <c r="AQ526">
        <v>3.385499894618988</v>
      </c>
      <c r="AR526">
        <v>2.95989990234375</v>
      </c>
      <c r="AS526">
        <v>0.42559999227523804</v>
      </c>
      <c r="AT526" t="s">
        <v>155</v>
      </c>
      <c r="AU526" t="s">
        <v>259</v>
      </c>
      <c r="AW526" t="s">
        <v>437</v>
      </c>
      <c r="AX526" t="s">
        <v>157</v>
      </c>
      <c r="AY526" t="str">
        <f t="shared" si="8"/>
        <v>ROBOT</v>
      </c>
      <c r="AZ526" t="s">
        <v>205</v>
      </c>
      <c r="BA526" t="s">
        <v>159</v>
      </c>
      <c r="BB526" t="s">
        <v>160</v>
      </c>
      <c r="BC526" t="s">
        <v>206</v>
      </c>
      <c r="BD526" t="s">
        <v>461</v>
      </c>
      <c r="BG526" t="s">
        <v>461</v>
      </c>
      <c r="BH526">
        <v>373946</v>
      </c>
      <c r="BI526" s="3">
        <v>45219</v>
      </c>
      <c r="BJ526" t="s">
        <v>7237</v>
      </c>
      <c r="BK526" t="s">
        <v>7234</v>
      </c>
      <c r="BL526">
        <v>49</v>
      </c>
      <c r="BN526" t="s">
        <v>406</v>
      </c>
      <c r="BO526" t="s">
        <v>166</v>
      </c>
      <c r="BP526" t="s">
        <v>830</v>
      </c>
      <c r="BQ526" t="s">
        <v>166</v>
      </c>
      <c r="BR526" t="s">
        <v>166</v>
      </c>
      <c r="BS526" t="s">
        <v>166</v>
      </c>
      <c r="BT526" t="s">
        <v>166</v>
      </c>
      <c r="BU526" t="s">
        <v>2217</v>
      </c>
      <c r="BV526" t="s">
        <v>166</v>
      </c>
      <c r="BW526" t="s">
        <v>6003</v>
      </c>
      <c r="BX526" t="s">
        <v>166</v>
      </c>
      <c r="BY526" t="s">
        <v>166</v>
      </c>
      <c r="BZ526" t="s">
        <v>166</v>
      </c>
      <c r="CA526" t="s">
        <v>166</v>
      </c>
      <c r="CB526" t="s">
        <v>166</v>
      </c>
      <c r="CC526" t="s">
        <v>166</v>
      </c>
      <c r="CD526" t="s">
        <v>166</v>
      </c>
      <c r="CE526" t="s">
        <v>166</v>
      </c>
      <c r="CF526" t="s">
        <v>166</v>
      </c>
      <c r="CG526" t="s">
        <v>5460</v>
      </c>
      <c r="CH526" t="s">
        <v>166</v>
      </c>
      <c r="CI526" t="s">
        <v>166</v>
      </c>
      <c r="CJ526" t="s">
        <v>166</v>
      </c>
      <c r="CK526" t="s">
        <v>166</v>
      </c>
      <c r="CL526" t="s">
        <v>410</v>
      </c>
      <c r="CM526" t="s">
        <v>560</v>
      </c>
      <c r="CN526" t="s">
        <v>166</v>
      </c>
      <c r="CO526" t="s">
        <v>166</v>
      </c>
      <c r="CP526" t="s">
        <v>166</v>
      </c>
      <c r="CQ526" t="s">
        <v>747</v>
      </c>
      <c r="CR526" t="s">
        <v>166</v>
      </c>
      <c r="CS526" t="s">
        <v>166</v>
      </c>
      <c r="CT526" t="s">
        <v>166</v>
      </c>
      <c r="CU526" t="s">
        <v>166</v>
      </c>
      <c r="CV526" t="s">
        <v>533</v>
      </c>
      <c r="CW526" t="s">
        <v>166</v>
      </c>
      <c r="CX526" t="s">
        <v>166</v>
      </c>
      <c r="CY526" t="s">
        <v>166</v>
      </c>
      <c r="CZ526" t="s">
        <v>166</v>
      </c>
      <c r="DA526" t="s">
        <v>174</v>
      </c>
      <c r="DB526" t="s">
        <v>413</v>
      </c>
      <c r="DC526" t="s">
        <v>414</v>
      </c>
      <c r="DD526" t="s">
        <v>468</v>
      </c>
      <c r="DE526" t="s">
        <v>469</v>
      </c>
      <c r="DG526">
        <v>1</v>
      </c>
      <c r="DH526">
        <v>1</v>
      </c>
      <c r="DI526">
        <v>0</v>
      </c>
      <c r="DJ526" t="s">
        <v>179</v>
      </c>
      <c r="DO526" t="s">
        <v>7238</v>
      </c>
      <c r="DP526" t="s">
        <v>7239</v>
      </c>
      <c r="DQ526" t="s">
        <v>7240</v>
      </c>
      <c r="DR526" t="s">
        <v>7241</v>
      </c>
      <c r="DS526" t="s">
        <v>7242</v>
      </c>
      <c r="DT526" t="s">
        <v>7243</v>
      </c>
      <c r="DU526" t="s">
        <v>7244</v>
      </c>
      <c r="DV526" t="s">
        <v>7245</v>
      </c>
      <c r="DW526" t="s">
        <v>7246</v>
      </c>
      <c r="DX526">
        <v>232</v>
      </c>
      <c r="DY526">
        <v>146</v>
      </c>
      <c r="DZ526">
        <v>188</v>
      </c>
      <c r="EA526">
        <v>147</v>
      </c>
      <c r="EB526" t="s">
        <v>479</v>
      </c>
      <c r="EC526" t="s">
        <v>426</v>
      </c>
      <c r="ED526">
        <v>245057</v>
      </c>
      <c r="EE526" t="s">
        <v>191</v>
      </c>
      <c r="EF526" s="3">
        <v>45219</v>
      </c>
      <c r="EG526" s="3">
        <v>1.4444444444444442</v>
      </c>
      <c r="EH526" t="s">
        <v>174</v>
      </c>
      <c r="EI526" t="s">
        <v>427</v>
      </c>
      <c r="EJ526" t="s">
        <v>389</v>
      </c>
      <c r="EL526" t="s">
        <v>413</v>
      </c>
      <c r="EM526" t="s">
        <v>195</v>
      </c>
    </row>
    <row r="527" spans="1:143" x14ac:dyDescent="0.25">
      <c r="A527" t="s">
        <v>142</v>
      </c>
      <c r="B527">
        <v>2023</v>
      </c>
      <c r="C527" t="s">
        <v>7247</v>
      </c>
      <c r="D527" t="s">
        <v>7248</v>
      </c>
      <c r="E527" t="s">
        <v>7249</v>
      </c>
      <c r="F527">
        <v>20231012</v>
      </c>
      <c r="G527">
        <v>20231124</v>
      </c>
      <c r="H527">
        <v>44</v>
      </c>
      <c r="I527" t="s">
        <v>7250</v>
      </c>
      <c r="J527" t="s">
        <v>7251</v>
      </c>
      <c r="K527" t="s">
        <v>485</v>
      </c>
      <c r="L527" t="s">
        <v>486</v>
      </c>
      <c r="M527" t="s">
        <v>487</v>
      </c>
      <c r="N527" t="s">
        <v>524</v>
      </c>
      <c r="O527">
        <v>111</v>
      </c>
      <c r="P527" t="s">
        <v>201</v>
      </c>
      <c r="Q527" t="s">
        <v>525</v>
      </c>
      <c r="R527" t="s">
        <v>526</v>
      </c>
      <c r="S527">
        <v>296269</v>
      </c>
      <c r="T527">
        <v>25704</v>
      </c>
      <c r="U527">
        <v>98286</v>
      </c>
      <c r="V527">
        <v>0</v>
      </c>
      <c r="W527">
        <v>29671</v>
      </c>
      <c r="X527">
        <v>0</v>
      </c>
      <c r="Y527">
        <v>86429.39</v>
      </c>
      <c r="Z527">
        <v>3960</v>
      </c>
      <c r="AA527">
        <v>2475</v>
      </c>
      <c r="AB527">
        <v>614382</v>
      </c>
      <c r="AC527" t="s">
        <v>485</v>
      </c>
      <c r="AD527" t="s">
        <v>486</v>
      </c>
      <c r="AE527" t="s">
        <v>487</v>
      </c>
      <c r="AF527" t="s">
        <v>524</v>
      </c>
      <c r="AG527">
        <v>11</v>
      </c>
      <c r="AH527">
        <v>4</v>
      </c>
      <c r="AI527">
        <v>20</v>
      </c>
      <c r="AJ527">
        <v>232234</v>
      </c>
      <c r="AK527">
        <v>58393</v>
      </c>
      <c r="AL527">
        <v>19464</v>
      </c>
      <c r="AM527">
        <v>111407</v>
      </c>
      <c r="AN527">
        <v>3.8811</v>
      </c>
      <c r="AO527">
        <v>3.1013000000000002</v>
      </c>
      <c r="AP527">
        <v>0.77980000000000005</v>
      </c>
      <c r="AQ527">
        <v>7.9911200404167175</v>
      </c>
      <c r="AR527">
        <v>7.1611800193786621</v>
      </c>
      <c r="AS527">
        <v>0.82994002103805542</v>
      </c>
      <c r="AT527" t="s">
        <v>155</v>
      </c>
      <c r="AU527" t="s">
        <v>485</v>
      </c>
      <c r="AV527" t="s">
        <v>485</v>
      </c>
      <c r="AW527" t="s">
        <v>7252</v>
      </c>
      <c r="AX527" t="s">
        <v>157</v>
      </c>
      <c r="AY527" t="str">
        <f t="shared" si="8"/>
        <v>ROBOT</v>
      </c>
      <c r="AZ527" t="s">
        <v>6001</v>
      </c>
      <c r="BA527" t="s">
        <v>159</v>
      </c>
      <c r="BB527" t="s">
        <v>689</v>
      </c>
      <c r="BC527" t="s">
        <v>865</v>
      </c>
      <c r="BD527" t="s">
        <v>528</v>
      </c>
      <c r="BG527" t="s">
        <v>528</v>
      </c>
      <c r="BH527">
        <v>373979</v>
      </c>
      <c r="BI527" s="3">
        <v>45212</v>
      </c>
      <c r="BJ527" t="s">
        <v>7253</v>
      </c>
      <c r="BK527" t="s">
        <v>7248</v>
      </c>
      <c r="BL527">
        <v>57</v>
      </c>
      <c r="BN527" t="s">
        <v>530</v>
      </c>
      <c r="BO527" t="s">
        <v>166</v>
      </c>
      <c r="BP527" t="s">
        <v>531</v>
      </c>
      <c r="BQ527" t="s">
        <v>166</v>
      </c>
      <c r="BR527" t="s">
        <v>166</v>
      </c>
      <c r="BS527" t="s">
        <v>166</v>
      </c>
      <c r="BT527" t="s">
        <v>166</v>
      </c>
      <c r="BU527" t="s">
        <v>168</v>
      </c>
      <c r="BV527" t="s">
        <v>166</v>
      </c>
      <c r="BW527" t="s">
        <v>166</v>
      </c>
      <c r="BX527" t="s">
        <v>166</v>
      </c>
      <c r="BY527" t="s">
        <v>166</v>
      </c>
      <c r="BZ527" t="s">
        <v>166</v>
      </c>
      <c r="CA527" t="s">
        <v>166</v>
      </c>
      <c r="CB527" t="s">
        <v>166</v>
      </c>
      <c r="CC527" t="s">
        <v>166</v>
      </c>
      <c r="CD527" t="s">
        <v>166</v>
      </c>
      <c r="CE527" t="s">
        <v>166</v>
      </c>
      <c r="CF527" t="s">
        <v>166</v>
      </c>
      <c r="CG527" t="s">
        <v>411</v>
      </c>
      <c r="CH527" t="s">
        <v>166</v>
      </c>
      <c r="CI527" t="s">
        <v>166</v>
      </c>
      <c r="CJ527" t="s">
        <v>166</v>
      </c>
      <c r="CK527" t="s">
        <v>166</v>
      </c>
      <c r="CL527" t="s">
        <v>410</v>
      </c>
      <c r="CM527" t="s">
        <v>166</v>
      </c>
      <c r="CN527" t="s">
        <v>166</v>
      </c>
      <c r="CO527" t="s">
        <v>166</v>
      </c>
      <c r="CP527" t="s">
        <v>166</v>
      </c>
      <c r="CQ527" t="s">
        <v>172</v>
      </c>
      <c r="CR527" t="s">
        <v>166</v>
      </c>
      <c r="CS527" t="s">
        <v>166</v>
      </c>
      <c r="CT527" t="s">
        <v>166</v>
      </c>
      <c r="CU527" t="s">
        <v>166</v>
      </c>
      <c r="CV527" t="s">
        <v>166</v>
      </c>
      <c r="CW527" t="s">
        <v>166</v>
      </c>
      <c r="CX527" t="s">
        <v>166</v>
      </c>
      <c r="CY527" t="s">
        <v>166</v>
      </c>
      <c r="CZ527" t="s">
        <v>166</v>
      </c>
      <c r="DA527" t="s">
        <v>174</v>
      </c>
      <c r="DB527" t="s">
        <v>534</v>
      </c>
      <c r="DC527" t="s">
        <v>504</v>
      </c>
      <c r="DD527" t="s">
        <v>535</v>
      </c>
      <c r="DE527" t="s">
        <v>536</v>
      </c>
      <c r="DF527">
        <v>1</v>
      </c>
      <c r="DG527">
        <v>1</v>
      </c>
      <c r="DH527">
        <v>2</v>
      </c>
      <c r="DI527">
        <v>0</v>
      </c>
      <c r="DJ527" t="s">
        <v>179</v>
      </c>
      <c r="DO527" t="s">
        <v>7254</v>
      </c>
      <c r="DP527" t="s">
        <v>7255</v>
      </c>
      <c r="DQ527" t="s">
        <v>7256</v>
      </c>
      <c r="DR527" t="s">
        <v>7257</v>
      </c>
      <c r="DS527" t="s">
        <v>7258</v>
      </c>
      <c r="DT527" t="s">
        <v>7259</v>
      </c>
      <c r="DU527" t="s">
        <v>7260</v>
      </c>
      <c r="DV527" t="s">
        <v>7261</v>
      </c>
      <c r="DW527" t="s">
        <v>7262</v>
      </c>
      <c r="DX527">
        <v>288</v>
      </c>
      <c r="DY527">
        <v>171</v>
      </c>
      <c r="DZ527">
        <v>199</v>
      </c>
      <c r="EA527">
        <v>159</v>
      </c>
      <c r="EB527" t="s">
        <v>479</v>
      </c>
      <c r="EC527" t="s">
        <v>546</v>
      </c>
      <c r="ED527">
        <v>1241983</v>
      </c>
      <c r="EE527" t="s">
        <v>191</v>
      </c>
      <c r="EF527" s="3">
        <v>45212</v>
      </c>
      <c r="EG527" s="3">
        <v>1.333333333333333</v>
      </c>
      <c r="EH527" t="s">
        <v>174</v>
      </c>
      <c r="EI527" t="s">
        <v>518</v>
      </c>
      <c r="EJ527" t="s">
        <v>251</v>
      </c>
      <c r="EL527" t="s">
        <v>596</v>
      </c>
      <c r="EM527" t="s">
        <v>195</v>
      </c>
    </row>
    <row r="528" spans="1:143" x14ac:dyDescent="0.25">
      <c r="A528" t="s">
        <v>142</v>
      </c>
      <c r="B528">
        <v>2023</v>
      </c>
      <c r="C528" t="s">
        <v>7263</v>
      </c>
      <c r="D528" t="s">
        <v>7264</v>
      </c>
      <c r="E528" t="s">
        <v>7265</v>
      </c>
      <c r="F528">
        <v>20231015</v>
      </c>
      <c r="G528">
        <v>20231020</v>
      </c>
      <c r="H528">
        <v>6</v>
      </c>
      <c r="I528" t="s">
        <v>7266</v>
      </c>
      <c r="J528" t="s">
        <v>7267</v>
      </c>
      <c r="K528" t="s">
        <v>259</v>
      </c>
      <c r="L528" t="s">
        <v>395</v>
      </c>
      <c r="M528" t="s">
        <v>396</v>
      </c>
      <c r="N528" t="s">
        <v>397</v>
      </c>
      <c r="O528">
        <v>111</v>
      </c>
      <c r="P528" t="s">
        <v>152</v>
      </c>
      <c r="Q528" t="s">
        <v>435</v>
      </c>
      <c r="R528" t="s">
        <v>436</v>
      </c>
      <c r="S528">
        <v>75386</v>
      </c>
      <c r="T528">
        <v>5372</v>
      </c>
      <c r="U528">
        <v>11917</v>
      </c>
      <c r="V528">
        <v>0</v>
      </c>
      <c r="W528">
        <v>0</v>
      </c>
      <c r="X528">
        <v>0</v>
      </c>
      <c r="Y528">
        <v>51674.559999999998</v>
      </c>
      <c r="Z528">
        <v>480</v>
      </c>
      <c r="AA528">
        <v>300</v>
      </c>
      <c r="AB528">
        <v>211290</v>
      </c>
      <c r="AC528" t="s">
        <v>259</v>
      </c>
      <c r="AD528" t="s">
        <v>395</v>
      </c>
      <c r="AE528" t="s">
        <v>396</v>
      </c>
      <c r="AF528" t="s">
        <v>397</v>
      </c>
      <c r="AG528">
        <v>6</v>
      </c>
      <c r="AH528">
        <v>2</v>
      </c>
      <c r="AI528">
        <v>9</v>
      </c>
      <c r="AJ528">
        <v>166177</v>
      </c>
      <c r="AK528">
        <v>39611</v>
      </c>
      <c r="AL528">
        <v>1</v>
      </c>
      <c r="AM528">
        <v>95221</v>
      </c>
      <c r="AN528">
        <v>2.7482000000000002</v>
      </c>
      <c r="AO528">
        <v>2.2191999999999998</v>
      </c>
      <c r="AP528">
        <v>0.52900000000000003</v>
      </c>
      <c r="AQ528">
        <v>2.7481998801231384</v>
      </c>
      <c r="AR528">
        <v>2.2191998958587646</v>
      </c>
      <c r="AS528">
        <v>0.52899998426437378</v>
      </c>
      <c r="AT528" t="s">
        <v>155</v>
      </c>
      <c r="AU528" t="s">
        <v>259</v>
      </c>
      <c r="AW528" t="s">
        <v>259</v>
      </c>
      <c r="AX528" t="s">
        <v>157</v>
      </c>
      <c r="AY528" t="str">
        <f t="shared" si="8"/>
        <v>ROBOT</v>
      </c>
      <c r="AZ528" t="s">
        <v>263</v>
      </c>
      <c r="BC528" t="s">
        <v>264</v>
      </c>
      <c r="BD528" t="s">
        <v>440</v>
      </c>
      <c r="BG528" t="s">
        <v>440</v>
      </c>
      <c r="BH528">
        <v>374069</v>
      </c>
      <c r="BI528" s="3">
        <v>45215</v>
      </c>
      <c r="BJ528" t="s">
        <v>7268</v>
      </c>
      <c r="BK528" t="s">
        <v>7264</v>
      </c>
      <c r="BL528">
        <v>59</v>
      </c>
      <c r="BN528" t="s">
        <v>406</v>
      </c>
      <c r="BO528" t="s">
        <v>166</v>
      </c>
      <c r="BP528" t="s">
        <v>407</v>
      </c>
      <c r="BQ528" t="s">
        <v>166</v>
      </c>
      <c r="BR528" t="s">
        <v>166</v>
      </c>
      <c r="BS528" t="s">
        <v>166</v>
      </c>
      <c r="BT528" t="s">
        <v>166</v>
      </c>
      <c r="BU528" t="s">
        <v>1527</v>
      </c>
      <c r="BV528" t="s">
        <v>166</v>
      </c>
      <c r="BW528" t="s">
        <v>7146</v>
      </c>
      <c r="BX528" t="s">
        <v>166</v>
      </c>
      <c r="BY528" t="s">
        <v>166</v>
      </c>
      <c r="BZ528" t="s">
        <v>166</v>
      </c>
      <c r="CA528" t="s">
        <v>166</v>
      </c>
      <c r="CB528" t="s">
        <v>166</v>
      </c>
      <c r="CC528" t="s">
        <v>166</v>
      </c>
      <c r="CD528" t="s">
        <v>166</v>
      </c>
      <c r="CE528" t="s">
        <v>166</v>
      </c>
      <c r="CF528" t="s">
        <v>166</v>
      </c>
      <c r="CG528" t="s">
        <v>411</v>
      </c>
      <c r="CH528" t="s">
        <v>166</v>
      </c>
      <c r="CI528" t="s">
        <v>166</v>
      </c>
      <c r="CJ528" t="s">
        <v>166</v>
      </c>
      <c r="CK528" t="s">
        <v>166</v>
      </c>
      <c r="CL528" t="s">
        <v>560</v>
      </c>
      <c r="CM528" t="s">
        <v>166</v>
      </c>
      <c r="CN528" t="s">
        <v>166</v>
      </c>
      <c r="CO528" t="s">
        <v>166</v>
      </c>
      <c r="CP528" t="s">
        <v>166</v>
      </c>
      <c r="CQ528" t="s">
        <v>172</v>
      </c>
      <c r="CR528" t="s">
        <v>166</v>
      </c>
      <c r="CS528" t="s">
        <v>166</v>
      </c>
      <c r="CT528" t="s">
        <v>166</v>
      </c>
      <c r="CU528" t="s">
        <v>166</v>
      </c>
      <c r="CV528" t="s">
        <v>173</v>
      </c>
      <c r="CW528" t="s">
        <v>166</v>
      </c>
      <c r="CX528" t="s">
        <v>166</v>
      </c>
      <c r="CY528" t="s">
        <v>166</v>
      </c>
      <c r="CZ528" t="s">
        <v>166</v>
      </c>
      <c r="DA528" t="s">
        <v>174</v>
      </c>
      <c r="DB528" t="s">
        <v>413</v>
      </c>
      <c r="DC528" t="s">
        <v>414</v>
      </c>
      <c r="DD528" t="s">
        <v>443</v>
      </c>
      <c r="DE528" t="s">
        <v>241</v>
      </c>
      <c r="DF528">
        <v>1</v>
      </c>
      <c r="DG528">
        <v>1</v>
      </c>
      <c r="DH528">
        <v>2</v>
      </c>
      <c r="DI528">
        <v>0</v>
      </c>
      <c r="DJ528" t="s">
        <v>179</v>
      </c>
      <c r="DO528" t="s">
        <v>7269</v>
      </c>
      <c r="DP528" t="s">
        <v>7270</v>
      </c>
      <c r="DQ528" t="s">
        <v>4041</v>
      </c>
      <c r="DR528" t="s">
        <v>3790</v>
      </c>
      <c r="DS528" t="s">
        <v>7271</v>
      </c>
      <c r="DT528" t="s">
        <v>7272</v>
      </c>
      <c r="DU528" t="s">
        <v>7273</v>
      </c>
      <c r="DV528" t="s">
        <v>7274</v>
      </c>
      <c r="DW528" t="s">
        <v>7275</v>
      </c>
      <c r="DX528">
        <v>190</v>
      </c>
      <c r="DY528">
        <v>128</v>
      </c>
      <c r="DZ528">
        <v>150</v>
      </c>
      <c r="EA528">
        <v>101</v>
      </c>
      <c r="EB528" t="s">
        <v>572</v>
      </c>
      <c r="EC528" t="s">
        <v>426</v>
      </c>
      <c r="ED528">
        <v>928154</v>
      </c>
      <c r="EE528" t="s">
        <v>191</v>
      </c>
      <c r="EF528" s="3">
        <v>45215</v>
      </c>
      <c r="EG528" s="3">
        <v>1.4506944444444443</v>
      </c>
      <c r="EH528" t="s">
        <v>174</v>
      </c>
      <c r="EI528" t="s">
        <v>427</v>
      </c>
      <c r="EJ528" t="s">
        <v>251</v>
      </c>
      <c r="EL528" t="s">
        <v>413</v>
      </c>
      <c r="EM528" t="s">
        <v>195</v>
      </c>
    </row>
    <row r="529" spans="1:143" x14ac:dyDescent="0.25">
      <c r="A529" t="s">
        <v>142</v>
      </c>
      <c r="B529">
        <v>2023</v>
      </c>
      <c r="C529" t="s">
        <v>9749</v>
      </c>
      <c r="D529" t="s">
        <v>9750</v>
      </c>
      <c r="E529" t="s">
        <v>9751</v>
      </c>
      <c r="F529">
        <v>20231013</v>
      </c>
      <c r="G529">
        <v>20231017</v>
      </c>
      <c r="H529">
        <v>5</v>
      </c>
      <c r="I529" t="s">
        <v>9752</v>
      </c>
      <c r="J529" t="s">
        <v>9753</v>
      </c>
      <c r="K529" t="s">
        <v>485</v>
      </c>
      <c r="L529" t="s">
        <v>486</v>
      </c>
      <c r="M529" t="s">
        <v>487</v>
      </c>
      <c r="N529" t="s">
        <v>524</v>
      </c>
      <c r="O529">
        <v>205</v>
      </c>
      <c r="P529" t="s">
        <v>152</v>
      </c>
      <c r="Q529" t="s">
        <v>9754</v>
      </c>
      <c r="R529" t="s">
        <v>9755</v>
      </c>
      <c r="S529">
        <v>25049</v>
      </c>
      <c r="T529">
        <v>5304</v>
      </c>
      <c r="U529">
        <v>0</v>
      </c>
      <c r="V529">
        <v>0</v>
      </c>
      <c r="W529">
        <v>1145.6199999999999</v>
      </c>
      <c r="X529">
        <v>0</v>
      </c>
      <c r="Y529">
        <v>764.65</v>
      </c>
      <c r="Z529">
        <v>480</v>
      </c>
      <c r="AA529">
        <v>375</v>
      </c>
      <c r="AB529">
        <v>99855</v>
      </c>
      <c r="AC529" t="s">
        <v>485</v>
      </c>
      <c r="AD529" t="s">
        <v>486</v>
      </c>
      <c r="AE529" t="s">
        <v>487</v>
      </c>
      <c r="AF529" t="s">
        <v>524</v>
      </c>
      <c r="AG529">
        <v>8</v>
      </c>
      <c r="AH529">
        <v>3</v>
      </c>
      <c r="AI529">
        <v>13</v>
      </c>
      <c r="AJ529">
        <v>88371</v>
      </c>
      <c r="AK529">
        <v>12110</v>
      </c>
      <c r="AL529">
        <v>1</v>
      </c>
      <c r="AM529">
        <v>32250</v>
      </c>
      <c r="AN529">
        <v>1.3418000000000001</v>
      </c>
      <c r="AO529">
        <v>1.1800999999999999</v>
      </c>
      <c r="AP529">
        <v>0.16170000000000001</v>
      </c>
      <c r="AQ529">
        <v>1.3417999595403671</v>
      </c>
      <c r="AR529">
        <v>1.1800999641418457</v>
      </c>
      <c r="AS529">
        <v>0.16169999539852142</v>
      </c>
      <c r="AT529" t="s">
        <v>9756</v>
      </c>
      <c r="AU529" t="s">
        <v>485</v>
      </c>
      <c r="AV529" t="s">
        <v>485</v>
      </c>
      <c r="AW529" t="s">
        <v>2869</v>
      </c>
      <c r="AY529" t="str">
        <f t="shared" si="8"/>
        <v>NonROBOT</v>
      </c>
      <c r="AZ529" t="s">
        <v>205</v>
      </c>
      <c r="BA529" t="s">
        <v>159</v>
      </c>
      <c r="BB529" t="s">
        <v>160</v>
      </c>
      <c r="BC529" t="s">
        <v>206</v>
      </c>
      <c r="BD529" t="s">
        <v>9757</v>
      </c>
      <c r="BE529" t="s">
        <v>9758</v>
      </c>
      <c r="BG529" t="s">
        <v>9758</v>
      </c>
      <c r="BH529">
        <v>374071</v>
      </c>
      <c r="BI529" s="3">
        <v>45212</v>
      </c>
      <c r="BJ529" t="s">
        <v>9759</v>
      </c>
      <c r="BK529" t="s">
        <v>9750</v>
      </c>
      <c r="BL529">
        <v>35</v>
      </c>
      <c r="BN529" t="s">
        <v>531</v>
      </c>
      <c r="BO529" t="s">
        <v>166</v>
      </c>
      <c r="BP529" t="s">
        <v>530</v>
      </c>
      <c r="BQ529" t="s">
        <v>166</v>
      </c>
      <c r="BR529" t="s">
        <v>166</v>
      </c>
      <c r="BS529" t="s">
        <v>166</v>
      </c>
      <c r="BT529" t="s">
        <v>166</v>
      </c>
      <c r="BU529" t="s">
        <v>168</v>
      </c>
      <c r="BV529" t="s">
        <v>166</v>
      </c>
      <c r="BW529" t="s">
        <v>1268</v>
      </c>
      <c r="BX529" t="s">
        <v>166</v>
      </c>
      <c r="BY529" t="s">
        <v>166</v>
      </c>
      <c r="BZ529" t="s">
        <v>166</v>
      </c>
      <c r="CA529" t="s">
        <v>166</v>
      </c>
      <c r="CB529" t="s">
        <v>166</v>
      </c>
      <c r="CC529" t="s">
        <v>166</v>
      </c>
      <c r="CD529" t="s">
        <v>166</v>
      </c>
      <c r="CE529" t="s">
        <v>166</v>
      </c>
      <c r="CF529" t="s">
        <v>166</v>
      </c>
      <c r="CG529" t="s">
        <v>410</v>
      </c>
      <c r="CH529" t="s">
        <v>166</v>
      </c>
      <c r="CI529" t="s">
        <v>166</v>
      </c>
      <c r="CJ529" t="s">
        <v>166</v>
      </c>
      <c r="CK529" t="s">
        <v>166</v>
      </c>
      <c r="CL529" t="s">
        <v>411</v>
      </c>
      <c r="CM529" t="s">
        <v>166</v>
      </c>
      <c r="CN529" t="s">
        <v>166</v>
      </c>
      <c r="CO529" t="s">
        <v>166</v>
      </c>
      <c r="CP529" t="s">
        <v>166</v>
      </c>
      <c r="CQ529" t="s">
        <v>172</v>
      </c>
      <c r="CR529" t="s">
        <v>166</v>
      </c>
      <c r="CS529" t="s">
        <v>166</v>
      </c>
      <c r="CT529" t="s">
        <v>166</v>
      </c>
      <c r="CU529" t="s">
        <v>166</v>
      </c>
      <c r="CV529" t="s">
        <v>166</v>
      </c>
      <c r="CW529" t="s">
        <v>166</v>
      </c>
      <c r="CX529" t="s">
        <v>166</v>
      </c>
      <c r="CY529" t="s">
        <v>166</v>
      </c>
      <c r="CZ529" t="s">
        <v>166</v>
      </c>
      <c r="DA529" t="s">
        <v>174</v>
      </c>
      <c r="DB529" t="s">
        <v>534</v>
      </c>
      <c r="DC529" t="s">
        <v>504</v>
      </c>
      <c r="DD529" t="s">
        <v>9760</v>
      </c>
      <c r="DE529" t="s">
        <v>9761</v>
      </c>
      <c r="DH529">
        <v>0</v>
      </c>
      <c r="DI529">
        <v>3</v>
      </c>
      <c r="DJ529" t="s">
        <v>179</v>
      </c>
      <c r="DO529" t="s">
        <v>9762</v>
      </c>
      <c r="DP529" t="s">
        <v>9763</v>
      </c>
      <c r="DQ529" t="s">
        <v>9764</v>
      </c>
      <c r="DR529" t="s">
        <v>9765</v>
      </c>
      <c r="DS529" t="s">
        <v>3253</v>
      </c>
      <c r="DT529" t="s">
        <v>9766</v>
      </c>
      <c r="DU529" t="s">
        <v>9767</v>
      </c>
      <c r="DV529" t="s">
        <v>9768</v>
      </c>
      <c r="DW529" t="s">
        <v>891</v>
      </c>
      <c r="DX529">
        <v>96</v>
      </c>
      <c r="DY529">
        <v>50</v>
      </c>
      <c r="DZ529">
        <v>81</v>
      </c>
      <c r="EA529">
        <v>44</v>
      </c>
      <c r="EB529" t="s">
        <v>479</v>
      </c>
      <c r="EC529" t="s">
        <v>546</v>
      </c>
      <c r="ED529">
        <v>388091</v>
      </c>
      <c r="EE529" t="s">
        <v>191</v>
      </c>
      <c r="EI529" t="s">
        <v>518</v>
      </c>
      <c r="EJ529" t="s">
        <v>1090</v>
      </c>
      <c r="EK529" t="s">
        <v>2884</v>
      </c>
      <c r="EL529" t="s">
        <v>534</v>
      </c>
    </row>
    <row r="530" spans="1:143" x14ac:dyDescent="0.25">
      <c r="A530" t="s">
        <v>142</v>
      </c>
      <c r="B530">
        <v>2023</v>
      </c>
      <c r="C530" t="s">
        <v>7276</v>
      </c>
      <c r="D530" t="s">
        <v>7277</v>
      </c>
      <c r="E530" t="s">
        <v>7278</v>
      </c>
      <c r="F530">
        <v>20231022</v>
      </c>
      <c r="G530">
        <v>20231028</v>
      </c>
      <c r="H530">
        <v>7</v>
      </c>
      <c r="I530" t="s">
        <v>7279</v>
      </c>
      <c r="J530" t="s">
        <v>7280</v>
      </c>
      <c r="K530" t="s">
        <v>259</v>
      </c>
      <c r="L530" t="s">
        <v>395</v>
      </c>
      <c r="M530" t="s">
        <v>396</v>
      </c>
      <c r="N530" t="s">
        <v>397</v>
      </c>
      <c r="O530">
        <v>211</v>
      </c>
      <c r="P530" t="s">
        <v>152</v>
      </c>
      <c r="Q530" t="s">
        <v>686</v>
      </c>
      <c r="R530" t="s">
        <v>687</v>
      </c>
      <c r="S530">
        <v>63461</v>
      </c>
      <c r="T530">
        <v>7782</v>
      </c>
      <c r="U530">
        <v>0</v>
      </c>
      <c r="V530">
        <v>0</v>
      </c>
      <c r="W530">
        <v>0</v>
      </c>
      <c r="X530">
        <v>0</v>
      </c>
      <c r="Y530">
        <v>60698.1</v>
      </c>
      <c r="Z530">
        <v>720</v>
      </c>
      <c r="AA530">
        <v>750</v>
      </c>
      <c r="AB530">
        <v>202277</v>
      </c>
      <c r="AC530" t="s">
        <v>259</v>
      </c>
      <c r="AD530" t="s">
        <v>395</v>
      </c>
      <c r="AE530" t="s">
        <v>396</v>
      </c>
      <c r="AF530" t="s">
        <v>397</v>
      </c>
      <c r="AG530">
        <v>6</v>
      </c>
      <c r="AH530">
        <v>2</v>
      </c>
      <c r="AI530">
        <v>9</v>
      </c>
      <c r="AJ530">
        <v>160090</v>
      </c>
      <c r="AK530">
        <v>41605</v>
      </c>
      <c r="AL530">
        <v>1</v>
      </c>
      <c r="AM530">
        <v>108352</v>
      </c>
      <c r="AN530">
        <v>2.6934999999999998</v>
      </c>
      <c r="AO530">
        <v>2.1379000000000001</v>
      </c>
      <c r="AP530">
        <v>0.55559999999999998</v>
      </c>
      <c r="AQ530">
        <v>2.6935001015663147</v>
      </c>
      <c r="AR530">
        <v>2.1379001140594482</v>
      </c>
      <c r="AS530">
        <v>0.55559998750686646</v>
      </c>
      <c r="AT530" t="s">
        <v>155</v>
      </c>
      <c r="AU530" t="s">
        <v>259</v>
      </c>
      <c r="AW530" t="s">
        <v>437</v>
      </c>
      <c r="AX530" t="s">
        <v>157</v>
      </c>
      <c r="AY530" t="str">
        <f t="shared" si="8"/>
        <v>ROBOT</v>
      </c>
      <c r="AZ530" t="s">
        <v>2307</v>
      </c>
      <c r="BA530" t="s">
        <v>739</v>
      </c>
      <c r="BB530" t="s">
        <v>740</v>
      </c>
      <c r="BC530" t="s">
        <v>740</v>
      </c>
      <c r="BD530" t="s">
        <v>461</v>
      </c>
      <c r="BG530" t="s">
        <v>461</v>
      </c>
      <c r="BH530">
        <v>374236</v>
      </c>
      <c r="BI530" s="3">
        <v>45222</v>
      </c>
      <c r="BJ530" t="s">
        <v>7281</v>
      </c>
      <c r="BK530" t="s">
        <v>7277</v>
      </c>
      <c r="BL530">
        <v>65</v>
      </c>
      <c r="BN530" t="s">
        <v>407</v>
      </c>
      <c r="BO530" t="s">
        <v>166</v>
      </c>
      <c r="BP530" t="s">
        <v>406</v>
      </c>
      <c r="BQ530" t="s">
        <v>166</v>
      </c>
      <c r="BR530" t="s">
        <v>166</v>
      </c>
      <c r="BS530" t="s">
        <v>166</v>
      </c>
      <c r="BT530" t="s">
        <v>166</v>
      </c>
      <c r="BU530" t="s">
        <v>2721</v>
      </c>
      <c r="BV530" t="s">
        <v>166</v>
      </c>
      <c r="BW530" t="s">
        <v>166</v>
      </c>
      <c r="BX530" t="s">
        <v>166</v>
      </c>
      <c r="BY530" t="s">
        <v>166</v>
      </c>
      <c r="BZ530" t="s">
        <v>166</v>
      </c>
      <c r="CA530" t="s">
        <v>166</v>
      </c>
      <c r="CB530" t="s">
        <v>166</v>
      </c>
      <c r="CC530" t="s">
        <v>166</v>
      </c>
      <c r="CD530" t="s">
        <v>166</v>
      </c>
      <c r="CE530" t="s">
        <v>166</v>
      </c>
      <c r="CF530" t="s">
        <v>166</v>
      </c>
      <c r="CG530" t="s">
        <v>560</v>
      </c>
      <c r="CH530" t="s">
        <v>166</v>
      </c>
      <c r="CI530" t="s">
        <v>166</v>
      </c>
      <c r="CJ530" t="s">
        <v>166</v>
      </c>
      <c r="CK530" t="s">
        <v>166</v>
      </c>
      <c r="CL530" t="s">
        <v>1034</v>
      </c>
      <c r="CM530" t="s">
        <v>5460</v>
      </c>
      <c r="CN530" t="s">
        <v>166</v>
      </c>
      <c r="CO530" t="s">
        <v>166</v>
      </c>
      <c r="CP530" t="s">
        <v>166</v>
      </c>
      <c r="CQ530" t="s">
        <v>467</v>
      </c>
      <c r="CR530" t="s">
        <v>166</v>
      </c>
      <c r="CS530" t="s">
        <v>166</v>
      </c>
      <c r="CT530" t="s">
        <v>166</v>
      </c>
      <c r="CU530" t="s">
        <v>166</v>
      </c>
      <c r="CV530" t="s">
        <v>166</v>
      </c>
      <c r="CW530" t="s">
        <v>166</v>
      </c>
      <c r="CX530" t="s">
        <v>166</v>
      </c>
      <c r="CY530" t="s">
        <v>166</v>
      </c>
      <c r="CZ530" t="s">
        <v>166</v>
      </c>
      <c r="DA530" t="s">
        <v>174</v>
      </c>
      <c r="DB530" t="s">
        <v>413</v>
      </c>
      <c r="DC530" t="s">
        <v>414</v>
      </c>
      <c r="DD530" t="s">
        <v>608</v>
      </c>
      <c r="DE530" t="s">
        <v>609</v>
      </c>
      <c r="DG530">
        <v>1</v>
      </c>
      <c r="DH530">
        <v>1</v>
      </c>
      <c r="DI530">
        <v>0</v>
      </c>
      <c r="DJ530" t="s">
        <v>179</v>
      </c>
      <c r="DO530" t="s">
        <v>2967</v>
      </c>
      <c r="DP530" t="s">
        <v>5058</v>
      </c>
      <c r="DQ530" t="s">
        <v>7282</v>
      </c>
      <c r="DR530" t="s">
        <v>7283</v>
      </c>
      <c r="DS530" t="s">
        <v>7284</v>
      </c>
      <c r="DT530" t="s">
        <v>7285</v>
      </c>
      <c r="DU530" t="s">
        <v>7286</v>
      </c>
      <c r="DV530" t="s">
        <v>7287</v>
      </c>
      <c r="DW530" t="s">
        <v>7288</v>
      </c>
      <c r="DX530">
        <v>133</v>
      </c>
      <c r="DY530">
        <v>91</v>
      </c>
      <c r="DZ530">
        <v>150</v>
      </c>
      <c r="EA530">
        <v>106</v>
      </c>
      <c r="EB530" t="s">
        <v>572</v>
      </c>
      <c r="EC530" t="s">
        <v>426</v>
      </c>
      <c r="ED530">
        <v>1236614</v>
      </c>
      <c r="EE530" t="s">
        <v>191</v>
      </c>
      <c r="EF530" s="3">
        <v>45222</v>
      </c>
      <c r="EG530" s="3">
        <v>1.333333333333333</v>
      </c>
      <c r="EH530" t="s">
        <v>174</v>
      </c>
      <c r="EI530" t="s">
        <v>427</v>
      </c>
      <c r="EJ530" t="s">
        <v>251</v>
      </c>
      <c r="EL530" t="s">
        <v>413</v>
      </c>
      <c r="EM530" t="s">
        <v>195</v>
      </c>
    </row>
    <row r="531" spans="1:143" x14ac:dyDescent="0.25">
      <c r="A531" t="s">
        <v>142</v>
      </c>
      <c r="B531">
        <v>2023</v>
      </c>
      <c r="C531" t="s">
        <v>7289</v>
      </c>
      <c r="D531" t="s">
        <v>7290</v>
      </c>
      <c r="E531" t="s">
        <v>7291</v>
      </c>
      <c r="F531">
        <v>20231022</v>
      </c>
      <c r="G531">
        <v>20231028</v>
      </c>
      <c r="H531">
        <v>7</v>
      </c>
      <c r="I531" t="s">
        <v>668</v>
      </c>
      <c r="J531" t="s">
        <v>7292</v>
      </c>
      <c r="K531" t="s">
        <v>259</v>
      </c>
      <c r="L531" t="s">
        <v>395</v>
      </c>
      <c r="M531" t="s">
        <v>396</v>
      </c>
      <c r="N531" t="s">
        <v>397</v>
      </c>
      <c r="O531">
        <v>205</v>
      </c>
      <c r="P531" t="s">
        <v>152</v>
      </c>
      <c r="Q531" t="s">
        <v>458</v>
      </c>
      <c r="R531" t="s">
        <v>459</v>
      </c>
      <c r="S531">
        <v>75417</v>
      </c>
      <c r="T531">
        <v>7707</v>
      </c>
      <c r="U531">
        <v>0</v>
      </c>
      <c r="V531">
        <v>0</v>
      </c>
      <c r="W531">
        <v>0</v>
      </c>
      <c r="X531">
        <v>0</v>
      </c>
      <c r="Y531">
        <v>60698.1</v>
      </c>
      <c r="Z531">
        <v>720</v>
      </c>
      <c r="AA531">
        <v>675</v>
      </c>
      <c r="AB531">
        <v>251944</v>
      </c>
      <c r="AC531" t="s">
        <v>259</v>
      </c>
      <c r="AD531" t="s">
        <v>395</v>
      </c>
      <c r="AE531" t="s">
        <v>396</v>
      </c>
      <c r="AF531" t="s">
        <v>397</v>
      </c>
      <c r="AG531">
        <v>7</v>
      </c>
      <c r="AH531">
        <v>2</v>
      </c>
      <c r="AI531">
        <v>11</v>
      </c>
      <c r="AJ531">
        <v>221647</v>
      </c>
      <c r="AK531">
        <v>31869</v>
      </c>
      <c r="AL531">
        <v>1</v>
      </c>
      <c r="AM531">
        <v>91357</v>
      </c>
      <c r="AN531">
        <v>3.3855</v>
      </c>
      <c r="AO531">
        <v>2.9599000000000002</v>
      </c>
      <c r="AP531">
        <v>0.42559999999999998</v>
      </c>
      <c r="AQ531">
        <v>3.385499894618988</v>
      </c>
      <c r="AR531">
        <v>2.95989990234375</v>
      </c>
      <c r="AS531">
        <v>0.42559999227523804</v>
      </c>
      <c r="AT531" t="s">
        <v>155</v>
      </c>
      <c r="AU531" t="s">
        <v>259</v>
      </c>
      <c r="AW531" t="s">
        <v>437</v>
      </c>
      <c r="AX531" t="s">
        <v>157</v>
      </c>
      <c r="AY531" t="str">
        <f t="shared" si="8"/>
        <v>ROBOT</v>
      </c>
      <c r="AZ531" t="s">
        <v>205</v>
      </c>
      <c r="BA531" t="s">
        <v>159</v>
      </c>
      <c r="BB531" t="s">
        <v>160</v>
      </c>
      <c r="BC531" t="s">
        <v>206</v>
      </c>
      <c r="BD531" t="s">
        <v>461</v>
      </c>
      <c r="BG531" t="s">
        <v>461</v>
      </c>
      <c r="BH531">
        <v>374238</v>
      </c>
      <c r="BI531" s="3">
        <v>45222</v>
      </c>
      <c r="BJ531" t="s">
        <v>7293</v>
      </c>
      <c r="BK531" t="s">
        <v>7290</v>
      </c>
      <c r="BL531">
        <v>54</v>
      </c>
      <c r="BN531" t="s">
        <v>406</v>
      </c>
      <c r="BO531" t="s">
        <v>166</v>
      </c>
      <c r="BP531" t="s">
        <v>407</v>
      </c>
      <c r="BQ531" t="s">
        <v>166</v>
      </c>
      <c r="BR531" t="s">
        <v>166</v>
      </c>
      <c r="BS531" t="s">
        <v>166</v>
      </c>
      <c r="BT531" t="s">
        <v>166</v>
      </c>
      <c r="BU531" t="s">
        <v>2721</v>
      </c>
      <c r="BV531" t="s">
        <v>166</v>
      </c>
      <c r="BW531" t="s">
        <v>1818</v>
      </c>
      <c r="BX531" t="s">
        <v>166</v>
      </c>
      <c r="BY531" t="s">
        <v>166</v>
      </c>
      <c r="BZ531" t="s">
        <v>166</v>
      </c>
      <c r="CA531" t="s">
        <v>166</v>
      </c>
      <c r="CB531" t="s">
        <v>166</v>
      </c>
      <c r="CC531" t="s">
        <v>166</v>
      </c>
      <c r="CD531" t="s">
        <v>166</v>
      </c>
      <c r="CE531" t="s">
        <v>166</v>
      </c>
      <c r="CF531" t="s">
        <v>166</v>
      </c>
      <c r="CG531" t="s">
        <v>1034</v>
      </c>
      <c r="CH531" t="s">
        <v>166</v>
      </c>
      <c r="CI531" t="s">
        <v>166</v>
      </c>
      <c r="CJ531" t="s">
        <v>166</v>
      </c>
      <c r="CK531" t="s">
        <v>166</v>
      </c>
      <c r="CL531" t="s">
        <v>560</v>
      </c>
      <c r="CM531" t="s">
        <v>166</v>
      </c>
      <c r="CN531" t="s">
        <v>166</v>
      </c>
      <c r="CO531" t="s">
        <v>166</v>
      </c>
      <c r="CP531" t="s">
        <v>166</v>
      </c>
      <c r="CQ531" t="s">
        <v>166</v>
      </c>
      <c r="CR531" t="s">
        <v>166</v>
      </c>
      <c r="CS531" t="s">
        <v>166</v>
      </c>
      <c r="CT531" t="s">
        <v>166</v>
      </c>
      <c r="CU531" t="s">
        <v>166</v>
      </c>
      <c r="CV531" t="s">
        <v>166</v>
      </c>
      <c r="CW531" t="s">
        <v>166</v>
      </c>
      <c r="CX531" t="s">
        <v>166</v>
      </c>
      <c r="CY531" t="s">
        <v>166</v>
      </c>
      <c r="CZ531" t="s">
        <v>166</v>
      </c>
      <c r="DA531" t="s">
        <v>174</v>
      </c>
      <c r="DB531" t="s">
        <v>413</v>
      </c>
      <c r="DC531" t="s">
        <v>414</v>
      </c>
      <c r="DD531" t="s">
        <v>468</v>
      </c>
      <c r="DE531" t="s">
        <v>469</v>
      </c>
      <c r="DG531">
        <v>1</v>
      </c>
      <c r="DH531">
        <v>1</v>
      </c>
      <c r="DI531">
        <v>0</v>
      </c>
      <c r="DJ531" t="s">
        <v>179</v>
      </c>
      <c r="DO531" t="s">
        <v>7294</v>
      </c>
      <c r="DP531" t="s">
        <v>3298</v>
      </c>
      <c r="DQ531" t="s">
        <v>3298</v>
      </c>
      <c r="DR531" t="s">
        <v>4620</v>
      </c>
      <c r="DS531" t="s">
        <v>7295</v>
      </c>
      <c r="DT531" t="s">
        <v>7296</v>
      </c>
      <c r="DU531" t="s">
        <v>7297</v>
      </c>
      <c r="DV531" t="s">
        <v>7298</v>
      </c>
      <c r="DW531" t="s">
        <v>7299</v>
      </c>
      <c r="DX531">
        <v>159</v>
      </c>
      <c r="DY531">
        <v>120</v>
      </c>
      <c r="DZ531">
        <v>188</v>
      </c>
      <c r="EA531">
        <v>147</v>
      </c>
      <c r="EB531" t="s">
        <v>572</v>
      </c>
      <c r="EC531" t="s">
        <v>426</v>
      </c>
      <c r="ED531">
        <v>362985</v>
      </c>
      <c r="EE531" t="s">
        <v>191</v>
      </c>
      <c r="EF531" s="3">
        <v>45222</v>
      </c>
      <c r="EG531" s="3">
        <v>1.4444444444444442</v>
      </c>
      <c r="EH531" t="s">
        <v>174</v>
      </c>
      <c r="EI531" t="s">
        <v>427</v>
      </c>
      <c r="EJ531" t="s">
        <v>595</v>
      </c>
      <c r="EL531" t="s">
        <v>413</v>
      </c>
      <c r="EM531" t="s">
        <v>195</v>
      </c>
    </row>
    <row r="532" spans="1:143" x14ac:dyDescent="0.25">
      <c r="A532" t="s">
        <v>142</v>
      </c>
      <c r="B532">
        <v>2023</v>
      </c>
      <c r="C532" t="s">
        <v>7300</v>
      </c>
      <c r="D532" t="s">
        <v>7301</v>
      </c>
      <c r="E532" t="s">
        <v>7302</v>
      </c>
      <c r="F532">
        <v>20231022</v>
      </c>
      <c r="G532">
        <v>20231028</v>
      </c>
      <c r="H532">
        <v>7</v>
      </c>
      <c r="I532" t="s">
        <v>7303</v>
      </c>
      <c r="J532" t="s">
        <v>7304</v>
      </c>
      <c r="K532" t="s">
        <v>259</v>
      </c>
      <c r="L532" t="s">
        <v>395</v>
      </c>
      <c r="M532" t="s">
        <v>396</v>
      </c>
      <c r="N532" t="s">
        <v>397</v>
      </c>
      <c r="O532">
        <v>111</v>
      </c>
      <c r="P532" t="s">
        <v>152</v>
      </c>
      <c r="Q532" t="s">
        <v>458</v>
      </c>
      <c r="R532" t="s">
        <v>459</v>
      </c>
      <c r="S532">
        <v>89501</v>
      </c>
      <c r="T532">
        <v>7707</v>
      </c>
      <c r="U532">
        <v>0</v>
      </c>
      <c r="V532">
        <v>0</v>
      </c>
      <c r="W532">
        <v>0</v>
      </c>
      <c r="X532">
        <v>0</v>
      </c>
      <c r="Y532">
        <v>60698.1</v>
      </c>
      <c r="Z532">
        <v>720</v>
      </c>
      <c r="AA532">
        <v>675</v>
      </c>
      <c r="AB532">
        <v>260288</v>
      </c>
      <c r="AC532" t="s">
        <v>259</v>
      </c>
      <c r="AD532" t="s">
        <v>395</v>
      </c>
      <c r="AE532" t="s">
        <v>396</v>
      </c>
      <c r="AF532" t="s">
        <v>397</v>
      </c>
      <c r="AG532">
        <v>7</v>
      </c>
      <c r="AH532">
        <v>2</v>
      </c>
      <c r="AI532">
        <v>11</v>
      </c>
      <c r="AJ532">
        <v>221647</v>
      </c>
      <c r="AK532">
        <v>31869</v>
      </c>
      <c r="AL532">
        <v>1</v>
      </c>
      <c r="AM532">
        <v>91357</v>
      </c>
      <c r="AN532">
        <v>3.3855</v>
      </c>
      <c r="AO532">
        <v>2.9599000000000002</v>
      </c>
      <c r="AP532">
        <v>0.42559999999999998</v>
      </c>
      <c r="AQ532">
        <v>3.385499894618988</v>
      </c>
      <c r="AR532">
        <v>2.95989990234375</v>
      </c>
      <c r="AS532">
        <v>0.42559999227523804</v>
      </c>
      <c r="AT532" t="s">
        <v>155</v>
      </c>
      <c r="AU532" t="s">
        <v>259</v>
      </c>
      <c r="AW532" t="s">
        <v>437</v>
      </c>
      <c r="AX532" t="s">
        <v>157</v>
      </c>
      <c r="AY532" t="str">
        <f t="shared" si="8"/>
        <v>ROBOT</v>
      </c>
      <c r="AZ532" t="s">
        <v>205</v>
      </c>
      <c r="BA532" t="s">
        <v>159</v>
      </c>
      <c r="BB532" t="s">
        <v>160</v>
      </c>
      <c r="BC532" t="s">
        <v>206</v>
      </c>
      <c r="BD532" t="s">
        <v>461</v>
      </c>
      <c r="BG532" t="s">
        <v>461</v>
      </c>
      <c r="BH532">
        <v>374240</v>
      </c>
      <c r="BI532" s="3">
        <v>45222</v>
      </c>
      <c r="BJ532" t="s">
        <v>7305</v>
      </c>
      <c r="BK532" t="s">
        <v>7301</v>
      </c>
      <c r="BL532">
        <v>64</v>
      </c>
      <c r="BN532" t="s">
        <v>406</v>
      </c>
      <c r="BO532" t="s">
        <v>166</v>
      </c>
      <c r="BP532" t="s">
        <v>465</v>
      </c>
      <c r="BQ532" t="s">
        <v>166</v>
      </c>
      <c r="BR532" t="s">
        <v>166</v>
      </c>
      <c r="BS532" t="s">
        <v>166</v>
      </c>
      <c r="BT532" t="s">
        <v>166</v>
      </c>
      <c r="BU532" t="s">
        <v>2721</v>
      </c>
      <c r="BV532" t="s">
        <v>166</v>
      </c>
      <c r="BW532" t="s">
        <v>1818</v>
      </c>
      <c r="BX532" t="s">
        <v>166</v>
      </c>
      <c r="BY532" t="s">
        <v>166</v>
      </c>
      <c r="BZ532" t="s">
        <v>166</v>
      </c>
      <c r="CA532" t="s">
        <v>166</v>
      </c>
      <c r="CB532" t="s">
        <v>166</v>
      </c>
      <c r="CC532" t="s">
        <v>166</v>
      </c>
      <c r="CD532" t="s">
        <v>166</v>
      </c>
      <c r="CE532" t="s">
        <v>166</v>
      </c>
      <c r="CF532" t="s">
        <v>166</v>
      </c>
      <c r="CG532" t="s">
        <v>1034</v>
      </c>
      <c r="CH532" t="s">
        <v>166</v>
      </c>
      <c r="CI532" t="s">
        <v>166</v>
      </c>
      <c r="CJ532" t="s">
        <v>166</v>
      </c>
      <c r="CK532" t="s">
        <v>166</v>
      </c>
      <c r="CL532" t="s">
        <v>560</v>
      </c>
      <c r="CM532" t="s">
        <v>166</v>
      </c>
      <c r="CN532" t="s">
        <v>166</v>
      </c>
      <c r="CO532" t="s">
        <v>166</v>
      </c>
      <c r="CP532" t="s">
        <v>166</v>
      </c>
      <c r="CQ532" t="s">
        <v>467</v>
      </c>
      <c r="CR532" t="s">
        <v>166</v>
      </c>
      <c r="CS532" t="s">
        <v>166</v>
      </c>
      <c r="CT532" t="s">
        <v>166</v>
      </c>
      <c r="CU532" t="s">
        <v>166</v>
      </c>
      <c r="CV532" t="s">
        <v>1852</v>
      </c>
      <c r="CW532" t="s">
        <v>166</v>
      </c>
      <c r="CX532" t="s">
        <v>166</v>
      </c>
      <c r="CY532" t="s">
        <v>166</v>
      </c>
      <c r="CZ532" t="s">
        <v>166</v>
      </c>
      <c r="DA532" t="s">
        <v>174</v>
      </c>
      <c r="DB532" t="s">
        <v>413</v>
      </c>
      <c r="DC532" t="s">
        <v>414</v>
      </c>
      <c r="DD532" t="s">
        <v>468</v>
      </c>
      <c r="DE532" t="s">
        <v>469</v>
      </c>
      <c r="DG532">
        <v>1</v>
      </c>
      <c r="DH532">
        <v>1</v>
      </c>
      <c r="DI532">
        <v>0</v>
      </c>
      <c r="DJ532" t="s">
        <v>179</v>
      </c>
      <c r="DO532" t="s">
        <v>7306</v>
      </c>
      <c r="DP532" t="s">
        <v>7307</v>
      </c>
      <c r="DQ532" t="s">
        <v>7308</v>
      </c>
      <c r="DR532" t="s">
        <v>7309</v>
      </c>
      <c r="DS532" t="s">
        <v>7310</v>
      </c>
      <c r="DT532" t="s">
        <v>7311</v>
      </c>
      <c r="DU532" t="s">
        <v>6891</v>
      </c>
      <c r="DV532" t="s">
        <v>7312</v>
      </c>
      <c r="DW532" t="s">
        <v>7313</v>
      </c>
      <c r="DX532">
        <v>209</v>
      </c>
      <c r="DY532">
        <v>173</v>
      </c>
      <c r="DZ532">
        <v>188</v>
      </c>
      <c r="EA532">
        <v>147</v>
      </c>
      <c r="EB532" t="s">
        <v>572</v>
      </c>
      <c r="EC532" t="s">
        <v>426</v>
      </c>
      <c r="ED532">
        <v>75688</v>
      </c>
      <c r="EE532" t="s">
        <v>191</v>
      </c>
      <c r="EF532" s="3">
        <v>45222</v>
      </c>
      <c r="EG532" s="3">
        <v>1.5958333333333332</v>
      </c>
      <c r="EH532" t="s">
        <v>174</v>
      </c>
      <c r="EI532" t="s">
        <v>427</v>
      </c>
      <c r="EJ532" t="s">
        <v>595</v>
      </c>
      <c r="EL532" t="s">
        <v>413</v>
      </c>
      <c r="EM532" t="s">
        <v>195</v>
      </c>
    </row>
    <row r="533" spans="1:143" x14ac:dyDescent="0.25">
      <c r="A533" t="s">
        <v>142</v>
      </c>
      <c r="B533">
        <v>2023</v>
      </c>
      <c r="C533" t="s">
        <v>7314</v>
      </c>
      <c r="D533" t="s">
        <v>7315</v>
      </c>
      <c r="E533" t="s">
        <v>7316</v>
      </c>
      <c r="F533">
        <v>20231023</v>
      </c>
      <c r="G533">
        <v>20231029</v>
      </c>
      <c r="H533">
        <v>7</v>
      </c>
      <c r="I533" t="s">
        <v>7317</v>
      </c>
      <c r="J533" t="s">
        <v>624</v>
      </c>
      <c r="K533" t="s">
        <v>259</v>
      </c>
      <c r="L533" t="s">
        <v>395</v>
      </c>
      <c r="M533" t="s">
        <v>396</v>
      </c>
      <c r="N533" t="s">
        <v>397</v>
      </c>
      <c r="O533">
        <v>201</v>
      </c>
      <c r="P533" t="s">
        <v>201</v>
      </c>
      <c r="Q533" t="s">
        <v>625</v>
      </c>
      <c r="R533" t="s">
        <v>626</v>
      </c>
      <c r="S533">
        <v>64001</v>
      </c>
      <c r="T533">
        <v>7782</v>
      </c>
      <c r="U533">
        <v>0</v>
      </c>
      <c r="V533">
        <v>0</v>
      </c>
      <c r="W533">
        <v>326.06</v>
      </c>
      <c r="X533">
        <v>0</v>
      </c>
      <c r="Y533">
        <v>54714.9</v>
      </c>
      <c r="Z533">
        <v>720</v>
      </c>
      <c r="AA533">
        <v>750</v>
      </c>
      <c r="AB533">
        <v>226363</v>
      </c>
      <c r="AC533" t="s">
        <v>259</v>
      </c>
      <c r="AD533" t="s">
        <v>395</v>
      </c>
      <c r="AE533" t="s">
        <v>396</v>
      </c>
      <c r="AF533" t="s">
        <v>397</v>
      </c>
      <c r="AG533">
        <v>7</v>
      </c>
      <c r="AH533">
        <v>2</v>
      </c>
      <c r="AI533">
        <v>11</v>
      </c>
      <c r="AJ533">
        <v>190522</v>
      </c>
      <c r="AK533">
        <v>40431</v>
      </c>
      <c r="AL533">
        <v>1</v>
      </c>
      <c r="AM533">
        <v>100300</v>
      </c>
      <c r="AN533">
        <v>3.0842000000000001</v>
      </c>
      <c r="AO533">
        <v>2.5442999999999998</v>
      </c>
      <c r="AP533">
        <v>0.53990000000000005</v>
      </c>
      <c r="AQ533">
        <v>3.0842000842094421</v>
      </c>
      <c r="AR533">
        <v>2.5443000793457031</v>
      </c>
      <c r="AS533">
        <v>0.53990000486373901</v>
      </c>
      <c r="AT533" t="s">
        <v>155</v>
      </c>
      <c r="AU533" t="s">
        <v>259</v>
      </c>
      <c r="AW533" t="s">
        <v>437</v>
      </c>
      <c r="AX533" t="s">
        <v>157</v>
      </c>
      <c r="AY533" t="str">
        <f t="shared" si="8"/>
        <v>ROBOT</v>
      </c>
      <c r="AZ533" t="s">
        <v>205</v>
      </c>
      <c r="BA533" t="s">
        <v>159</v>
      </c>
      <c r="BB533" t="s">
        <v>160</v>
      </c>
      <c r="BC533" t="s">
        <v>206</v>
      </c>
      <c r="BD533" t="s">
        <v>629</v>
      </c>
      <c r="BE533" t="s">
        <v>630</v>
      </c>
      <c r="BG533" t="s">
        <v>630</v>
      </c>
      <c r="BH533">
        <v>374251</v>
      </c>
      <c r="BI533" s="3">
        <v>45223</v>
      </c>
      <c r="BJ533" t="s">
        <v>7318</v>
      </c>
      <c r="BK533" t="s">
        <v>7315</v>
      </c>
      <c r="BL533">
        <v>62</v>
      </c>
      <c r="BN533" t="s">
        <v>406</v>
      </c>
      <c r="BO533" t="s">
        <v>166</v>
      </c>
      <c r="BP533" t="s">
        <v>463</v>
      </c>
      <c r="BQ533" t="s">
        <v>166</v>
      </c>
      <c r="BR533" t="s">
        <v>166</v>
      </c>
      <c r="BS533" t="s">
        <v>166</v>
      </c>
      <c r="BT533" t="s">
        <v>166</v>
      </c>
      <c r="BU533" t="s">
        <v>849</v>
      </c>
      <c r="BV533" t="s">
        <v>166</v>
      </c>
      <c r="BW533" t="s">
        <v>7319</v>
      </c>
      <c r="BX533" t="s">
        <v>166</v>
      </c>
      <c r="BY533" t="s">
        <v>166</v>
      </c>
      <c r="BZ533" t="s">
        <v>166</v>
      </c>
      <c r="CA533" t="s">
        <v>166</v>
      </c>
      <c r="CB533" t="s">
        <v>166</v>
      </c>
      <c r="CC533" t="s">
        <v>166</v>
      </c>
      <c r="CD533" t="s">
        <v>166</v>
      </c>
      <c r="CE533" t="s">
        <v>166</v>
      </c>
      <c r="CF533" t="s">
        <v>166</v>
      </c>
      <c r="CG533" t="s">
        <v>411</v>
      </c>
      <c r="CH533" t="s">
        <v>166</v>
      </c>
      <c r="CI533" t="s">
        <v>166</v>
      </c>
      <c r="CJ533" t="s">
        <v>166</v>
      </c>
      <c r="CK533" t="s">
        <v>166</v>
      </c>
      <c r="CL533" t="s">
        <v>560</v>
      </c>
      <c r="CM533" t="s">
        <v>166</v>
      </c>
      <c r="CN533" t="s">
        <v>166</v>
      </c>
      <c r="CO533" t="s">
        <v>166</v>
      </c>
      <c r="CP533" t="s">
        <v>166</v>
      </c>
      <c r="CQ533" t="s">
        <v>172</v>
      </c>
      <c r="CR533" t="s">
        <v>166</v>
      </c>
      <c r="CS533" t="s">
        <v>166</v>
      </c>
      <c r="CT533" t="s">
        <v>166</v>
      </c>
      <c r="CU533" t="s">
        <v>166</v>
      </c>
      <c r="CV533" t="s">
        <v>1852</v>
      </c>
      <c r="CW533" t="s">
        <v>166</v>
      </c>
      <c r="CX533" t="s">
        <v>166</v>
      </c>
      <c r="CY533" t="s">
        <v>166</v>
      </c>
      <c r="CZ533" t="s">
        <v>166</v>
      </c>
      <c r="DA533" t="s">
        <v>174</v>
      </c>
      <c r="DB533" t="s">
        <v>413</v>
      </c>
      <c r="DC533" t="s">
        <v>414</v>
      </c>
      <c r="DD533" t="s">
        <v>632</v>
      </c>
      <c r="DE533" t="s">
        <v>633</v>
      </c>
      <c r="DG533">
        <v>1</v>
      </c>
      <c r="DH533">
        <v>1</v>
      </c>
      <c r="DI533">
        <v>0</v>
      </c>
      <c r="DJ533" t="s">
        <v>179</v>
      </c>
      <c r="DO533" t="s">
        <v>7320</v>
      </c>
      <c r="DP533" t="s">
        <v>7321</v>
      </c>
      <c r="DQ533" t="s">
        <v>7322</v>
      </c>
      <c r="DR533" t="s">
        <v>7323</v>
      </c>
      <c r="DS533" t="s">
        <v>7324</v>
      </c>
      <c r="DT533" t="s">
        <v>5503</v>
      </c>
      <c r="DU533" t="s">
        <v>7325</v>
      </c>
      <c r="DV533" t="s">
        <v>4735</v>
      </c>
      <c r="DW533" t="s">
        <v>6239</v>
      </c>
      <c r="DX533">
        <v>180</v>
      </c>
      <c r="DY533">
        <v>128</v>
      </c>
      <c r="DZ533">
        <v>142</v>
      </c>
      <c r="EA533">
        <v>106</v>
      </c>
      <c r="EB533" t="s">
        <v>425</v>
      </c>
      <c r="EC533" t="s">
        <v>426</v>
      </c>
      <c r="ED533">
        <v>122263</v>
      </c>
      <c r="EE533" t="s">
        <v>191</v>
      </c>
      <c r="EF533" s="3">
        <v>45223</v>
      </c>
      <c r="EG533" s="3">
        <v>1.333333333333333</v>
      </c>
      <c r="EH533" t="s">
        <v>174</v>
      </c>
      <c r="EI533" t="s">
        <v>427</v>
      </c>
      <c r="EJ533" t="s">
        <v>389</v>
      </c>
      <c r="EL533" t="s">
        <v>413</v>
      </c>
      <c r="EM533" t="s">
        <v>195</v>
      </c>
    </row>
    <row r="534" spans="1:143" x14ac:dyDescent="0.25">
      <c r="A534" t="s">
        <v>142</v>
      </c>
      <c r="B534">
        <v>2023</v>
      </c>
      <c r="C534" t="s">
        <v>7326</v>
      </c>
      <c r="D534" t="s">
        <v>7327</v>
      </c>
      <c r="E534" t="s">
        <v>7328</v>
      </c>
      <c r="F534">
        <v>20231023</v>
      </c>
      <c r="G534">
        <v>20231029</v>
      </c>
      <c r="H534">
        <v>7</v>
      </c>
      <c r="I534" t="s">
        <v>1477</v>
      </c>
      <c r="J534" t="s">
        <v>4896</v>
      </c>
      <c r="K534" t="s">
        <v>259</v>
      </c>
      <c r="L534" t="s">
        <v>395</v>
      </c>
      <c r="M534" t="s">
        <v>396</v>
      </c>
      <c r="N534" t="s">
        <v>397</v>
      </c>
      <c r="O534">
        <v>111</v>
      </c>
      <c r="P534" t="s">
        <v>152</v>
      </c>
      <c r="Q534" t="s">
        <v>686</v>
      </c>
      <c r="R534" t="s">
        <v>687</v>
      </c>
      <c r="S534">
        <v>62568</v>
      </c>
      <c r="T534">
        <v>7632</v>
      </c>
      <c r="U534">
        <v>0</v>
      </c>
      <c r="V534">
        <v>0</v>
      </c>
      <c r="W534">
        <v>0</v>
      </c>
      <c r="X534">
        <v>0</v>
      </c>
      <c r="Y534">
        <v>60698.1</v>
      </c>
      <c r="Z534">
        <v>720</v>
      </c>
      <c r="AA534">
        <v>600</v>
      </c>
      <c r="AB534">
        <v>207085</v>
      </c>
      <c r="AC534" t="s">
        <v>259</v>
      </c>
      <c r="AD534" t="s">
        <v>395</v>
      </c>
      <c r="AE534" t="s">
        <v>396</v>
      </c>
      <c r="AF534" t="s">
        <v>397</v>
      </c>
      <c r="AG534">
        <v>6</v>
      </c>
      <c r="AH534">
        <v>2</v>
      </c>
      <c r="AI534">
        <v>9</v>
      </c>
      <c r="AJ534">
        <v>160090</v>
      </c>
      <c r="AK534">
        <v>41605</v>
      </c>
      <c r="AL534">
        <v>1</v>
      </c>
      <c r="AM534">
        <v>108352</v>
      </c>
      <c r="AN534">
        <v>2.6934999999999998</v>
      </c>
      <c r="AO534">
        <v>2.1379000000000001</v>
      </c>
      <c r="AP534">
        <v>0.55559999999999998</v>
      </c>
      <c r="AQ534">
        <v>2.6935001015663147</v>
      </c>
      <c r="AR534">
        <v>2.1379001140594482</v>
      </c>
      <c r="AS534">
        <v>0.55559998750686646</v>
      </c>
      <c r="AT534" t="s">
        <v>155</v>
      </c>
      <c r="AU534" t="s">
        <v>259</v>
      </c>
      <c r="AW534" t="s">
        <v>437</v>
      </c>
      <c r="AX534" t="s">
        <v>157</v>
      </c>
      <c r="AY534" t="str">
        <f t="shared" si="8"/>
        <v>ROBOT</v>
      </c>
      <c r="AZ534" t="s">
        <v>205</v>
      </c>
      <c r="BA534" t="s">
        <v>159</v>
      </c>
      <c r="BB534" t="s">
        <v>160</v>
      </c>
      <c r="BC534" t="s">
        <v>206</v>
      </c>
      <c r="BD534" t="s">
        <v>461</v>
      </c>
      <c r="BG534" t="s">
        <v>461</v>
      </c>
      <c r="BH534">
        <v>374256</v>
      </c>
      <c r="BI534" s="3">
        <v>45223</v>
      </c>
      <c r="BJ534" t="s">
        <v>7329</v>
      </c>
      <c r="BK534" t="s">
        <v>7327</v>
      </c>
      <c r="BL534">
        <v>75</v>
      </c>
      <c r="BN534" t="s">
        <v>406</v>
      </c>
      <c r="BO534" t="s">
        <v>166</v>
      </c>
      <c r="BP534" t="s">
        <v>463</v>
      </c>
      <c r="BQ534" t="s">
        <v>166</v>
      </c>
      <c r="BR534" t="s">
        <v>166</v>
      </c>
      <c r="BS534" t="s">
        <v>166</v>
      </c>
      <c r="BT534" t="s">
        <v>166</v>
      </c>
      <c r="BU534" t="s">
        <v>849</v>
      </c>
      <c r="BV534" t="s">
        <v>166</v>
      </c>
      <c r="BW534" t="s">
        <v>7319</v>
      </c>
      <c r="BX534" t="s">
        <v>166</v>
      </c>
      <c r="BY534" t="s">
        <v>166</v>
      </c>
      <c r="BZ534" t="s">
        <v>166</v>
      </c>
      <c r="CA534" t="s">
        <v>166</v>
      </c>
      <c r="CB534" t="s">
        <v>166</v>
      </c>
      <c r="CC534" t="s">
        <v>166</v>
      </c>
      <c r="CD534" t="s">
        <v>166</v>
      </c>
      <c r="CE534" t="s">
        <v>166</v>
      </c>
      <c r="CF534" t="s">
        <v>166</v>
      </c>
      <c r="CG534" t="s">
        <v>411</v>
      </c>
      <c r="CH534" t="s">
        <v>166</v>
      </c>
      <c r="CI534" t="s">
        <v>166</v>
      </c>
      <c r="CJ534" t="s">
        <v>166</v>
      </c>
      <c r="CK534" t="s">
        <v>166</v>
      </c>
      <c r="CL534" t="s">
        <v>560</v>
      </c>
      <c r="CM534" t="s">
        <v>166</v>
      </c>
      <c r="CN534" t="s">
        <v>166</v>
      </c>
      <c r="CO534" t="s">
        <v>166</v>
      </c>
      <c r="CP534" t="s">
        <v>166</v>
      </c>
      <c r="CQ534" t="s">
        <v>172</v>
      </c>
      <c r="CR534" t="s">
        <v>166</v>
      </c>
      <c r="CS534" t="s">
        <v>166</v>
      </c>
      <c r="CT534" t="s">
        <v>166</v>
      </c>
      <c r="CU534" t="s">
        <v>166</v>
      </c>
      <c r="CV534" t="s">
        <v>1852</v>
      </c>
      <c r="CW534" t="s">
        <v>166</v>
      </c>
      <c r="CX534" t="s">
        <v>166</v>
      </c>
      <c r="CY534" t="s">
        <v>166</v>
      </c>
      <c r="CZ534" t="s">
        <v>166</v>
      </c>
      <c r="DA534" t="s">
        <v>174</v>
      </c>
      <c r="DB534" t="s">
        <v>413</v>
      </c>
      <c r="DC534" t="s">
        <v>414</v>
      </c>
      <c r="DD534" t="s">
        <v>608</v>
      </c>
      <c r="DE534" t="s">
        <v>609</v>
      </c>
      <c r="DG534">
        <v>1</v>
      </c>
      <c r="DH534">
        <v>1</v>
      </c>
      <c r="DI534">
        <v>0</v>
      </c>
      <c r="DJ534" t="s">
        <v>179</v>
      </c>
      <c r="DO534" t="s">
        <v>7330</v>
      </c>
      <c r="DP534" t="s">
        <v>2596</v>
      </c>
      <c r="DQ534" t="s">
        <v>7331</v>
      </c>
      <c r="DR534" t="s">
        <v>2807</v>
      </c>
      <c r="DS534" t="s">
        <v>4957</v>
      </c>
      <c r="DT534" t="s">
        <v>7332</v>
      </c>
      <c r="DU534" t="s">
        <v>7333</v>
      </c>
      <c r="DV534" t="s">
        <v>7334</v>
      </c>
      <c r="DW534" t="s">
        <v>7335</v>
      </c>
      <c r="DX534">
        <v>104</v>
      </c>
      <c r="DY534">
        <v>63</v>
      </c>
      <c r="DZ534">
        <v>150</v>
      </c>
      <c r="EA534">
        <v>106</v>
      </c>
      <c r="EB534" t="s">
        <v>425</v>
      </c>
      <c r="EC534" t="s">
        <v>426</v>
      </c>
      <c r="ED534">
        <v>184895</v>
      </c>
      <c r="EE534" t="s">
        <v>191</v>
      </c>
      <c r="EF534" s="3">
        <v>45223</v>
      </c>
      <c r="EG534" s="3">
        <v>1.4388888888888887</v>
      </c>
      <c r="EH534" t="s">
        <v>174</v>
      </c>
      <c r="EI534" t="s">
        <v>427</v>
      </c>
      <c r="EJ534" t="s">
        <v>595</v>
      </c>
      <c r="EL534" t="s">
        <v>413</v>
      </c>
      <c r="EM534" t="s">
        <v>195</v>
      </c>
    </row>
    <row r="535" spans="1:143" x14ac:dyDescent="0.25">
      <c r="A535" t="s">
        <v>142</v>
      </c>
      <c r="B535">
        <v>2023</v>
      </c>
      <c r="C535" t="s">
        <v>9769</v>
      </c>
      <c r="D535" t="s">
        <v>9770</v>
      </c>
      <c r="E535" t="s">
        <v>9771</v>
      </c>
      <c r="F535">
        <v>20231026</v>
      </c>
      <c r="G535">
        <v>20231031</v>
      </c>
      <c r="H535">
        <v>6</v>
      </c>
      <c r="I535" t="s">
        <v>2690</v>
      </c>
      <c r="J535" t="s">
        <v>9772</v>
      </c>
      <c r="K535" t="s">
        <v>259</v>
      </c>
      <c r="L535" t="s">
        <v>395</v>
      </c>
      <c r="M535" t="s">
        <v>396</v>
      </c>
      <c r="N535" t="s">
        <v>397</v>
      </c>
      <c r="O535">
        <v>201</v>
      </c>
      <c r="P535" t="s">
        <v>152</v>
      </c>
      <c r="Q535" t="s">
        <v>9024</v>
      </c>
      <c r="R535" t="s">
        <v>9025</v>
      </c>
      <c r="S535">
        <v>28778</v>
      </c>
      <c r="T535">
        <v>6556</v>
      </c>
      <c r="U535">
        <v>0</v>
      </c>
      <c r="V535">
        <v>0</v>
      </c>
      <c r="W535">
        <v>54.34</v>
      </c>
      <c r="X535">
        <v>0</v>
      </c>
      <c r="Y535">
        <v>13432.44</v>
      </c>
      <c r="Z535">
        <v>600</v>
      </c>
      <c r="AA535">
        <v>600</v>
      </c>
      <c r="AB535">
        <v>150679</v>
      </c>
      <c r="AC535" t="s">
        <v>259</v>
      </c>
      <c r="AD535" t="s">
        <v>395</v>
      </c>
      <c r="AE535" t="s">
        <v>396</v>
      </c>
      <c r="AF535" t="s">
        <v>397</v>
      </c>
      <c r="AG535">
        <v>8</v>
      </c>
      <c r="AH535">
        <v>3</v>
      </c>
      <c r="AI535">
        <v>12</v>
      </c>
      <c r="AJ535">
        <v>138621</v>
      </c>
      <c r="AK535">
        <v>15110</v>
      </c>
      <c r="AL535">
        <v>1</v>
      </c>
      <c r="AM535">
        <v>46759</v>
      </c>
      <c r="AN535">
        <v>2.0529999999999999</v>
      </c>
      <c r="AO535">
        <v>1.8512</v>
      </c>
      <c r="AP535">
        <v>0.20180000000000001</v>
      </c>
      <c r="AQ535">
        <v>2.0529999881982803</v>
      </c>
      <c r="AR535">
        <v>1.8511999845504761</v>
      </c>
      <c r="AS535">
        <v>0.20180000364780426</v>
      </c>
      <c r="AT535" t="s">
        <v>155</v>
      </c>
      <c r="AU535" t="s">
        <v>259</v>
      </c>
      <c r="AV535" t="s">
        <v>259</v>
      </c>
      <c r="AW535" t="s">
        <v>437</v>
      </c>
      <c r="AX535" t="s">
        <v>8460</v>
      </c>
      <c r="AY535" t="str">
        <f t="shared" si="8"/>
        <v>Laparoskopie</v>
      </c>
      <c r="AZ535" t="s">
        <v>627</v>
      </c>
      <c r="BA535" t="s">
        <v>159</v>
      </c>
      <c r="BB535" t="s">
        <v>160</v>
      </c>
      <c r="BC535" t="s">
        <v>628</v>
      </c>
      <c r="BD535" t="s">
        <v>440</v>
      </c>
      <c r="BG535" t="s">
        <v>440</v>
      </c>
      <c r="BH535">
        <v>374269</v>
      </c>
      <c r="BI535" s="3">
        <v>45226</v>
      </c>
      <c r="BJ535" t="s">
        <v>9773</v>
      </c>
      <c r="BK535" t="s">
        <v>9770</v>
      </c>
      <c r="BL535">
        <v>72</v>
      </c>
      <c r="BN535" t="s">
        <v>464</v>
      </c>
      <c r="BO535" t="s">
        <v>166</v>
      </c>
      <c r="BP535" t="s">
        <v>406</v>
      </c>
      <c r="BQ535" t="s">
        <v>3372</v>
      </c>
      <c r="BR535" t="s">
        <v>166</v>
      </c>
      <c r="BS535" t="s">
        <v>166</v>
      </c>
      <c r="BT535" t="s">
        <v>166</v>
      </c>
      <c r="BU535" t="s">
        <v>168</v>
      </c>
      <c r="BV535" t="s">
        <v>166</v>
      </c>
      <c r="BW535" t="s">
        <v>501</v>
      </c>
      <c r="BX535" t="s">
        <v>166</v>
      </c>
      <c r="BY535" t="s">
        <v>166</v>
      </c>
      <c r="BZ535" t="s">
        <v>166</v>
      </c>
      <c r="CA535" t="s">
        <v>166</v>
      </c>
      <c r="CB535" t="s">
        <v>166</v>
      </c>
      <c r="CC535" t="s">
        <v>166</v>
      </c>
      <c r="CD535" t="s">
        <v>166</v>
      </c>
      <c r="CE535" t="s">
        <v>166</v>
      </c>
      <c r="CF535" t="s">
        <v>166</v>
      </c>
      <c r="CG535" t="s">
        <v>1034</v>
      </c>
      <c r="CH535" t="s">
        <v>166</v>
      </c>
      <c r="CI535" t="s">
        <v>166</v>
      </c>
      <c r="CJ535" t="s">
        <v>166</v>
      </c>
      <c r="CK535" t="s">
        <v>166</v>
      </c>
      <c r="CL535" t="s">
        <v>560</v>
      </c>
      <c r="CM535" t="s">
        <v>5460</v>
      </c>
      <c r="CN535" t="s">
        <v>166</v>
      </c>
      <c r="CO535" t="s">
        <v>166</v>
      </c>
      <c r="CP535" t="s">
        <v>166</v>
      </c>
      <c r="CQ535" t="s">
        <v>360</v>
      </c>
      <c r="CR535" t="s">
        <v>166</v>
      </c>
      <c r="CS535" t="s">
        <v>166</v>
      </c>
      <c r="CT535" t="s">
        <v>166</v>
      </c>
      <c r="CU535" t="s">
        <v>166</v>
      </c>
      <c r="CV535" t="s">
        <v>166</v>
      </c>
      <c r="CW535" t="s">
        <v>166</v>
      </c>
      <c r="CX535" t="s">
        <v>166</v>
      </c>
      <c r="CY535" t="s">
        <v>166</v>
      </c>
      <c r="CZ535" t="s">
        <v>166</v>
      </c>
      <c r="DA535" t="s">
        <v>174</v>
      </c>
      <c r="DB535" t="s">
        <v>413</v>
      </c>
      <c r="DC535" t="s">
        <v>414</v>
      </c>
      <c r="DD535" t="s">
        <v>9027</v>
      </c>
      <c r="DE535" t="s">
        <v>9028</v>
      </c>
      <c r="DH535">
        <v>0</v>
      </c>
      <c r="DI535">
        <v>0</v>
      </c>
      <c r="DJ535" t="s">
        <v>179</v>
      </c>
      <c r="DO535" t="s">
        <v>1428</v>
      </c>
      <c r="DP535" t="s">
        <v>9774</v>
      </c>
      <c r="DQ535" t="s">
        <v>9775</v>
      </c>
      <c r="DR535" t="s">
        <v>9776</v>
      </c>
      <c r="DS535" t="s">
        <v>9777</v>
      </c>
      <c r="DT535" t="s">
        <v>9778</v>
      </c>
      <c r="DU535" t="s">
        <v>9779</v>
      </c>
      <c r="DV535" t="s">
        <v>9780</v>
      </c>
      <c r="DW535" t="s">
        <v>9781</v>
      </c>
      <c r="DX535">
        <v>173</v>
      </c>
      <c r="DY535">
        <v>112</v>
      </c>
      <c r="DZ535">
        <v>168</v>
      </c>
      <c r="EA535">
        <v>114</v>
      </c>
      <c r="EB535" t="s">
        <v>479</v>
      </c>
      <c r="EC535" t="s">
        <v>426</v>
      </c>
      <c r="ED535">
        <v>721928</v>
      </c>
      <c r="EE535" t="s">
        <v>191</v>
      </c>
      <c r="EF535" s="3">
        <v>45226</v>
      </c>
      <c r="EG535" s="3">
        <v>1.4708333333333332</v>
      </c>
      <c r="EH535" t="s">
        <v>174</v>
      </c>
      <c r="EI535" t="s">
        <v>427</v>
      </c>
      <c r="EJ535" t="s">
        <v>251</v>
      </c>
      <c r="EL535" t="s">
        <v>413</v>
      </c>
    </row>
    <row r="536" spans="1:143" x14ac:dyDescent="0.25">
      <c r="A536" t="s">
        <v>142</v>
      </c>
      <c r="B536">
        <v>2023</v>
      </c>
      <c r="C536" t="s">
        <v>7336</v>
      </c>
      <c r="D536" t="s">
        <v>7337</v>
      </c>
      <c r="E536" t="s">
        <v>7338</v>
      </c>
      <c r="F536">
        <v>20231023</v>
      </c>
      <c r="G536">
        <v>20231029</v>
      </c>
      <c r="H536">
        <v>7</v>
      </c>
      <c r="I536" t="s">
        <v>668</v>
      </c>
      <c r="J536" t="s">
        <v>5000</v>
      </c>
      <c r="K536" t="s">
        <v>259</v>
      </c>
      <c r="L536" t="s">
        <v>395</v>
      </c>
      <c r="M536" t="s">
        <v>396</v>
      </c>
      <c r="N536" t="s">
        <v>397</v>
      </c>
      <c r="O536">
        <v>111</v>
      </c>
      <c r="P536" t="s">
        <v>152</v>
      </c>
      <c r="Q536" t="s">
        <v>686</v>
      </c>
      <c r="R536" t="s">
        <v>687</v>
      </c>
      <c r="S536">
        <v>72794</v>
      </c>
      <c r="T536">
        <v>7632</v>
      </c>
      <c r="U536">
        <v>0</v>
      </c>
      <c r="V536">
        <v>0</v>
      </c>
      <c r="W536">
        <v>0</v>
      </c>
      <c r="X536">
        <v>0</v>
      </c>
      <c r="Y536">
        <v>60698.1</v>
      </c>
      <c r="Z536">
        <v>720</v>
      </c>
      <c r="AA536">
        <v>600</v>
      </c>
      <c r="AB536">
        <v>207085</v>
      </c>
      <c r="AC536" t="s">
        <v>259</v>
      </c>
      <c r="AD536" t="s">
        <v>395</v>
      </c>
      <c r="AE536" t="s">
        <v>396</v>
      </c>
      <c r="AF536" t="s">
        <v>397</v>
      </c>
      <c r="AG536">
        <v>6</v>
      </c>
      <c r="AH536">
        <v>2</v>
      </c>
      <c r="AI536">
        <v>9</v>
      </c>
      <c r="AJ536">
        <v>160090</v>
      </c>
      <c r="AK536">
        <v>41605</v>
      </c>
      <c r="AL536">
        <v>1</v>
      </c>
      <c r="AM536">
        <v>108352</v>
      </c>
      <c r="AN536">
        <v>2.6934999999999998</v>
      </c>
      <c r="AO536">
        <v>2.1379000000000001</v>
      </c>
      <c r="AP536">
        <v>0.55559999999999998</v>
      </c>
      <c r="AQ536">
        <v>2.6935001015663147</v>
      </c>
      <c r="AR536">
        <v>2.1379001140594482</v>
      </c>
      <c r="AS536">
        <v>0.55559998750686646</v>
      </c>
      <c r="AT536" t="s">
        <v>155</v>
      </c>
      <c r="AU536" t="s">
        <v>259</v>
      </c>
      <c r="AW536" t="s">
        <v>400</v>
      </c>
      <c r="AX536" t="s">
        <v>157</v>
      </c>
      <c r="AY536" t="str">
        <f t="shared" si="8"/>
        <v>ROBOT</v>
      </c>
      <c r="AZ536" t="s">
        <v>7339</v>
      </c>
      <c r="BA536" t="s">
        <v>159</v>
      </c>
      <c r="BB536" t="s">
        <v>3938</v>
      </c>
      <c r="BC536" t="s">
        <v>3938</v>
      </c>
      <c r="BD536" t="s">
        <v>461</v>
      </c>
      <c r="BG536" t="s">
        <v>461</v>
      </c>
      <c r="BH536">
        <v>374283</v>
      </c>
      <c r="BI536" s="3">
        <v>45223</v>
      </c>
      <c r="BJ536" t="s">
        <v>7340</v>
      </c>
      <c r="BK536" t="s">
        <v>7337</v>
      </c>
      <c r="BL536">
        <v>54</v>
      </c>
      <c r="BN536" t="s">
        <v>406</v>
      </c>
      <c r="BO536" t="s">
        <v>166</v>
      </c>
      <c r="BP536" t="s">
        <v>463</v>
      </c>
      <c r="BQ536" t="s">
        <v>166</v>
      </c>
      <c r="BR536" t="s">
        <v>166</v>
      </c>
      <c r="BS536" t="s">
        <v>166</v>
      </c>
      <c r="BT536" t="s">
        <v>166</v>
      </c>
      <c r="BU536" t="s">
        <v>849</v>
      </c>
      <c r="BV536" t="s">
        <v>166</v>
      </c>
      <c r="BW536" t="s">
        <v>7319</v>
      </c>
      <c r="BX536" t="s">
        <v>166</v>
      </c>
      <c r="BY536" t="s">
        <v>166</v>
      </c>
      <c r="BZ536" t="s">
        <v>166</v>
      </c>
      <c r="CA536" t="s">
        <v>166</v>
      </c>
      <c r="CB536" t="s">
        <v>166</v>
      </c>
      <c r="CC536" t="s">
        <v>166</v>
      </c>
      <c r="CD536" t="s">
        <v>166</v>
      </c>
      <c r="CE536" t="s">
        <v>166</v>
      </c>
      <c r="CF536" t="s">
        <v>166</v>
      </c>
      <c r="CG536" t="s">
        <v>411</v>
      </c>
      <c r="CH536" t="s">
        <v>166</v>
      </c>
      <c r="CI536" t="s">
        <v>166</v>
      </c>
      <c r="CJ536" t="s">
        <v>166</v>
      </c>
      <c r="CK536" t="s">
        <v>166</v>
      </c>
      <c r="CL536" t="s">
        <v>560</v>
      </c>
      <c r="CM536" t="s">
        <v>166</v>
      </c>
      <c r="CN536" t="s">
        <v>166</v>
      </c>
      <c r="CO536" t="s">
        <v>166</v>
      </c>
      <c r="CP536" t="s">
        <v>166</v>
      </c>
      <c r="CQ536" t="s">
        <v>172</v>
      </c>
      <c r="CR536" t="s">
        <v>166</v>
      </c>
      <c r="CS536" t="s">
        <v>166</v>
      </c>
      <c r="CT536" t="s">
        <v>166</v>
      </c>
      <c r="CU536" t="s">
        <v>166</v>
      </c>
      <c r="CV536" t="s">
        <v>1852</v>
      </c>
      <c r="CW536" t="s">
        <v>166</v>
      </c>
      <c r="CX536" t="s">
        <v>166</v>
      </c>
      <c r="CY536" t="s">
        <v>166</v>
      </c>
      <c r="CZ536" t="s">
        <v>166</v>
      </c>
      <c r="DA536" t="s">
        <v>174</v>
      </c>
      <c r="DB536" t="s">
        <v>413</v>
      </c>
      <c r="DC536" t="s">
        <v>414</v>
      </c>
      <c r="DD536" t="s">
        <v>608</v>
      </c>
      <c r="DE536" t="s">
        <v>609</v>
      </c>
      <c r="DG536">
        <v>1</v>
      </c>
      <c r="DH536">
        <v>1</v>
      </c>
      <c r="DI536">
        <v>0</v>
      </c>
      <c r="DJ536" t="s">
        <v>179</v>
      </c>
      <c r="DO536" t="s">
        <v>7341</v>
      </c>
      <c r="DP536" t="s">
        <v>7342</v>
      </c>
      <c r="DQ536" t="s">
        <v>3930</v>
      </c>
      <c r="DR536" t="s">
        <v>7343</v>
      </c>
      <c r="DS536" t="s">
        <v>7344</v>
      </c>
      <c r="DT536" t="s">
        <v>7345</v>
      </c>
      <c r="DU536" t="s">
        <v>4354</v>
      </c>
      <c r="DV536" t="s">
        <v>7346</v>
      </c>
      <c r="DW536" t="s">
        <v>7346</v>
      </c>
      <c r="DX536">
        <v>113</v>
      </c>
      <c r="DY536">
        <v>85</v>
      </c>
      <c r="DZ536">
        <v>150</v>
      </c>
      <c r="EA536">
        <v>106</v>
      </c>
      <c r="EB536" t="s">
        <v>425</v>
      </c>
      <c r="EC536" t="s">
        <v>426</v>
      </c>
      <c r="ED536">
        <v>1207128</v>
      </c>
      <c r="EE536" t="s">
        <v>191</v>
      </c>
      <c r="EF536" s="3">
        <v>45223</v>
      </c>
      <c r="EG536" s="3">
        <v>1.5638888888888887</v>
      </c>
      <c r="EH536" t="s">
        <v>174</v>
      </c>
      <c r="EI536" t="s">
        <v>427</v>
      </c>
      <c r="EJ536" t="s">
        <v>251</v>
      </c>
      <c r="EL536" t="s">
        <v>413</v>
      </c>
      <c r="EM536" t="s">
        <v>195</v>
      </c>
    </row>
    <row r="537" spans="1:143" x14ac:dyDescent="0.25">
      <c r="A537" t="s">
        <v>142</v>
      </c>
      <c r="B537">
        <v>2023</v>
      </c>
      <c r="C537" t="s">
        <v>7347</v>
      </c>
      <c r="D537" t="s">
        <v>7348</v>
      </c>
      <c r="E537" t="s">
        <v>7349</v>
      </c>
      <c r="F537">
        <v>20231026</v>
      </c>
      <c r="G537">
        <v>20231101</v>
      </c>
      <c r="H537">
        <v>7</v>
      </c>
      <c r="I537" t="s">
        <v>7350</v>
      </c>
      <c r="J537" t="s">
        <v>7351</v>
      </c>
      <c r="K537" t="s">
        <v>259</v>
      </c>
      <c r="L537" t="s">
        <v>395</v>
      </c>
      <c r="M537" t="s">
        <v>396</v>
      </c>
      <c r="N537" t="s">
        <v>397</v>
      </c>
      <c r="O537">
        <v>201</v>
      </c>
      <c r="P537" t="s">
        <v>152</v>
      </c>
      <c r="Q537" t="s">
        <v>458</v>
      </c>
      <c r="R537" t="s">
        <v>459</v>
      </c>
      <c r="S537">
        <v>90835</v>
      </c>
      <c r="T537">
        <v>7857</v>
      </c>
      <c r="U537">
        <v>0</v>
      </c>
      <c r="V537">
        <v>0</v>
      </c>
      <c r="W537">
        <v>0</v>
      </c>
      <c r="X537">
        <v>0</v>
      </c>
      <c r="Y537">
        <v>60899.75</v>
      </c>
      <c r="Z537">
        <v>720</v>
      </c>
      <c r="AA537">
        <v>825</v>
      </c>
      <c r="AB537">
        <v>248477</v>
      </c>
      <c r="AC537" t="s">
        <v>259</v>
      </c>
      <c r="AD537" t="s">
        <v>395</v>
      </c>
      <c r="AE537" t="s">
        <v>396</v>
      </c>
      <c r="AF537" t="s">
        <v>397</v>
      </c>
      <c r="AG537">
        <v>7</v>
      </c>
      <c r="AH537">
        <v>2</v>
      </c>
      <c r="AI537">
        <v>11</v>
      </c>
      <c r="AJ537">
        <v>221647</v>
      </c>
      <c r="AK537">
        <v>31869</v>
      </c>
      <c r="AL537">
        <v>1</v>
      </c>
      <c r="AM537">
        <v>91357</v>
      </c>
      <c r="AN537">
        <v>3.3855</v>
      </c>
      <c r="AO537">
        <v>2.9599000000000002</v>
      </c>
      <c r="AP537">
        <v>0.42559999999999998</v>
      </c>
      <c r="AQ537">
        <v>3.385499894618988</v>
      </c>
      <c r="AR537">
        <v>2.95989990234375</v>
      </c>
      <c r="AS537">
        <v>0.42559999227523804</v>
      </c>
      <c r="AT537" t="s">
        <v>155</v>
      </c>
      <c r="AU537" t="s">
        <v>259</v>
      </c>
      <c r="AW537" t="s">
        <v>437</v>
      </c>
      <c r="AX537" t="s">
        <v>157</v>
      </c>
      <c r="AY537" t="str">
        <f t="shared" si="8"/>
        <v>ROBOT</v>
      </c>
      <c r="AZ537" t="s">
        <v>4841</v>
      </c>
      <c r="BA537" t="s">
        <v>289</v>
      </c>
      <c r="BB537" t="s">
        <v>4842</v>
      </c>
      <c r="BC537" t="s">
        <v>4842</v>
      </c>
      <c r="BD537" t="s">
        <v>461</v>
      </c>
      <c r="BG537" t="s">
        <v>461</v>
      </c>
      <c r="BH537">
        <v>374284</v>
      </c>
      <c r="BI537" s="3">
        <v>45226</v>
      </c>
      <c r="BJ537" t="s">
        <v>7352</v>
      </c>
      <c r="BK537" t="s">
        <v>7348</v>
      </c>
      <c r="BL537">
        <v>50</v>
      </c>
      <c r="BN537" t="s">
        <v>406</v>
      </c>
      <c r="BO537" t="s">
        <v>166</v>
      </c>
      <c r="BP537" t="s">
        <v>464</v>
      </c>
      <c r="BQ537" t="s">
        <v>166</v>
      </c>
      <c r="BR537" t="s">
        <v>166</v>
      </c>
      <c r="BS537" t="s">
        <v>166</v>
      </c>
      <c r="BT537" t="s">
        <v>166</v>
      </c>
      <c r="BU537" t="s">
        <v>168</v>
      </c>
      <c r="BV537" t="s">
        <v>166</v>
      </c>
      <c r="BW537" t="s">
        <v>501</v>
      </c>
      <c r="BX537" t="s">
        <v>166</v>
      </c>
      <c r="BY537" t="s">
        <v>166</v>
      </c>
      <c r="BZ537" t="s">
        <v>166</v>
      </c>
      <c r="CA537" t="s">
        <v>166</v>
      </c>
      <c r="CB537" t="s">
        <v>166</v>
      </c>
      <c r="CC537" t="s">
        <v>166</v>
      </c>
      <c r="CD537" t="s">
        <v>166</v>
      </c>
      <c r="CE537" t="s">
        <v>166</v>
      </c>
      <c r="CF537" t="s">
        <v>166</v>
      </c>
      <c r="CG537" t="s">
        <v>5460</v>
      </c>
      <c r="CH537" t="s">
        <v>560</v>
      </c>
      <c r="CI537" t="s">
        <v>166</v>
      </c>
      <c r="CJ537" t="s">
        <v>166</v>
      </c>
      <c r="CK537" t="s">
        <v>166</v>
      </c>
      <c r="CL537" t="s">
        <v>1034</v>
      </c>
      <c r="CM537" t="s">
        <v>166</v>
      </c>
      <c r="CN537" t="s">
        <v>166</v>
      </c>
      <c r="CO537" t="s">
        <v>166</v>
      </c>
      <c r="CP537" t="s">
        <v>166</v>
      </c>
      <c r="CQ537" t="s">
        <v>360</v>
      </c>
      <c r="CR537" t="s">
        <v>166</v>
      </c>
      <c r="CS537" t="s">
        <v>166</v>
      </c>
      <c r="CT537" t="s">
        <v>166</v>
      </c>
      <c r="CU537" t="s">
        <v>166</v>
      </c>
      <c r="CV537" t="s">
        <v>166</v>
      </c>
      <c r="CW537" t="s">
        <v>166</v>
      </c>
      <c r="CX537" t="s">
        <v>166</v>
      </c>
      <c r="CY537" t="s">
        <v>166</v>
      </c>
      <c r="CZ537" t="s">
        <v>166</v>
      </c>
      <c r="DA537" t="s">
        <v>174</v>
      </c>
      <c r="DB537" t="s">
        <v>413</v>
      </c>
      <c r="DC537" t="s">
        <v>414</v>
      </c>
      <c r="DD537" t="s">
        <v>468</v>
      </c>
      <c r="DE537" t="s">
        <v>469</v>
      </c>
      <c r="DG537">
        <v>1</v>
      </c>
      <c r="DH537">
        <v>1</v>
      </c>
      <c r="DI537">
        <v>0</v>
      </c>
      <c r="DJ537" t="s">
        <v>179</v>
      </c>
      <c r="DO537" t="s">
        <v>7353</v>
      </c>
      <c r="DP537" t="s">
        <v>7354</v>
      </c>
      <c r="DQ537" t="s">
        <v>7355</v>
      </c>
      <c r="DR537" t="s">
        <v>7356</v>
      </c>
      <c r="DS537" t="s">
        <v>7357</v>
      </c>
      <c r="DT537" t="s">
        <v>7358</v>
      </c>
      <c r="DU537" t="s">
        <v>7359</v>
      </c>
      <c r="DV537" t="s">
        <v>7360</v>
      </c>
      <c r="DW537" t="s">
        <v>7361</v>
      </c>
      <c r="DX537">
        <v>216</v>
      </c>
      <c r="DY537">
        <v>149</v>
      </c>
      <c r="DZ537">
        <v>188</v>
      </c>
      <c r="EA537">
        <v>147</v>
      </c>
      <c r="EB537" t="s">
        <v>479</v>
      </c>
      <c r="EC537" t="s">
        <v>426</v>
      </c>
      <c r="ED537">
        <v>1238688</v>
      </c>
      <c r="EE537" t="s">
        <v>191</v>
      </c>
      <c r="EF537" s="3">
        <v>45226</v>
      </c>
      <c r="EG537" s="3">
        <v>1.333333333333333</v>
      </c>
      <c r="EH537" t="s">
        <v>174</v>
      </c>
      <c r="EI537" t="s">
        <v>427</v>
      </c>
      <c r="EJ537" t="s">
        <v>251</v>
      </c>
      <c r="EL537" t="s">
        <v>413</v>
      </c>
      <c r="EM537" t="s">
        <v>195</v>
      </c>
    </row>
    <row r="538" spans="1:143" x14ac:dyDescent="0.25">
      <c r="A538" t="s">
        <v>142</v>
      </c>
      <c r="B538">
        <v>2023</v>
      </c>
      <c r="C538" t="s">
        <v>7362</v>
      </c>
      <c r="D538" t="s">
        <v>7363</v>
      </c>
      <c r="E538" t="s">
        <v>7364</v>
      </c>
      <c r="F538">
        <v>20231016</v>
      </c>
      <c r="G538">
        <v>20231022</v>
      </c>
      <c r="H538">
        <v>7</v>
      </c>
      <c r="I538" t="s">
        <v>7365</v>
      </c>
      <c r="J538" t="s">
        <v>4896</v>
      </c>
      <c r="K538" t="s">
        <v>259</v>
      </c>
      <c r="L538" t="s">
        <v>395</v>
      </c>
      <c r="M538" t="s">
        <v>396</v>
      </c>
      <c r="N538" t="s">
        <v>397</v>
      </c>
      <c r="O538">
        <v>111</v>
      </c>
      <c r="P538" t="s">
        <v>152</v>
      </c>
      <c r="Q538" t="s">
        <v>686</v>
      </c>
      <c r="R538" t="s">
        <v>687</v>
      </c>
      <c r="S538">
        <v>67931</v>
      </c>
      <c r="T538">
        <v>7632</v>
      </c>
      <c r="U538">
        <v>0</v>
      </c>
      <c r="V538">
        <v>0</v>
      </c>
      <c r="W538">
        <v>0</v>
      </c>
      <c r="X538">
        <v>0</v>
      </c>
      <c r="Y538">
        <v>60698.1</v>
      </c>
      <c r="Z538">
        <v>720</v>
      </c>
      <c r="AA538">
        <v>600</v>
      </c>
      <c r="AB538">
        <v>207085</v>
      </c>
      <c r="AC538" t="s">
        <v>259</v>
      </c>
      <c r="AD538" t="s">
        <v>395</v>
      </c>
      <c r="AE538" t="s">
        <v>396</v>
      </c>
      <c r="AF538" t="s">
        <v>397</v>
      </c>
      <c r="AG538">
        <v>6</v>
      </c>
      <c r="AH538">
        <v>2</v>
      </c>
      <c r="AI538">
        <v>9</v>
      </c>
      <c r="AJ538">
        <v>160090</v>
      </c>
      <c r="AK538">
        <v>41605</v>
      </c>
      <c r="AL538">
        <v>1</v>
      </c>
      <c r="AM538">
        <v>108352</v>
      </c>
      <c r="AN538">
        <v>2.6934999999999998</v>
      </c>
      <c r="AO538">
        <v>2.1379000000000001</v>
      </c>
      <c r="AP538">
        <v>0.55559999999999998</v>
      </c>
      <c r="AQ538">
        <v>2.6935001015663147</v>
      </c>
      <c r="AR538">
        <v>2.1379001140594482</v>
      </c>
      <c r="AS538">
        <v>0.55559998750686646</v>
      </c>
      <c r="AT538" t="s">
        <v>155</v>
      </c>
      <c r="AU538" t="s">
        <v>259</v>
      </c>
      <c r="AW538" t="s">
        <v>437</v>
      </c>
      <c r="AX538" t="s">
        <v>157</v>
      </c>
      <c r="AY538" t="str">
        <f t="shared" si="8"/>
        <v>ROBOT</v>
      </c>
      <c r="AZ538" t="s">
        <v>6346</v>
      </c>
      <c r="BA538" t="s">
        <v>739</v>
      </c>
      <c r="BB538" t="s">
        <v>2503</v>
      </c>
      <c r="BC538" t="s">
        <v>2503</v>
      </c>
      <c r="BD538" t="s">
        <v>461</v>
      </c>
      <c r="BG538" t="s">
        <v>461</v>
      </c>
      <c r="BH538">
        <v>374293</v>
      </c>
      <c r="BI538" s="3">
        <v>45216</v>
      </c>
      <c r="BJ538" t="s">
        <v>7366</v>
      </c>
      <c r="BK538" t="s">
        <v>7363</v>
      </c>
      <c r="BL538">
        <v>53</v>
      </c>
      <c r="BN538" t="s">
        <v>406</v>
      </c>
      <c r="BO538" t="s">
        <v>166</v>
      </c>
      <c r="BP538" t="s">
        <v>464</v>
      </c>
      <c r="BQ538" t="s">
        <v>4024</v>
      </c>
      <c r="BR538" t="s">
        <v>166</v>
      </c>
      <c r="BS538" t="s">
        <v>166</v>
      </c>
      <c r="BT538" t="s">
        <v>166</v>
      </c>
      <c r="BU538" t="s">
        <v>3308</v>
      </c>
      <c r="BV538" t="s">
        <v>166</v>
      </c>
      <c r="BW538" t="s">
        <v>7146</v>
      </c>
      <c r="BX538" t="s">
        <v>166</v>
      </c>
      <c r="BY538" t="s">
        <v>166</v>
      </c>
      <c r="BZ538" t="s">
        <v>166</v>
      </c>
      <c r="CA538" t="s">
        <v>166</v>
      </c>
      <c r="CB538" t="s">
        <v>166</v>
      </c>
      <c r="CC538" t="s">
        <v>166</v>
      </c>
      <c r="CD538" t="s">
        <v>166</v>
      </c>
      <c r="CE538" t="s">
        <v>166</v>
      </c>
      <c r="CF538" t="s">
        <v>166</v>
      </c>
      <c r="CG538" t="s">
        <v>1034</v>
      </c>
      <c r="CH538" t="s">
        <v>166</v>
      </c>
      <c r="CI538" t="s">
        <v>166</v>
      </c>
      <c r="CJ538" t="s">
        <v>166</v>
      </c>
      <c r="CK538" t="s">
        <v>166</v>
      </c>
      <c r="CL538" t="s">
        <v>410</v>
      </c>
      <c r="CM538" t="s">
        <v>166</v>
      </c>
      <c r="CN538" t="s">
        <v>166</v>
      </c>
      <c r="CO538" t="s">
        <v>166</v>
      </c>
      <c r="CP538" t="s">
        <v>166</v>
      </c>
      <c r="CQ538" t="s">
        <v>172</v>
      </c>
      <c r="CR538" t="s">
        <v>166</v>
      </c>
      <c r="CS538" t="s">
        <v>166</v>
      </c>
      <c r="CT538" t="s">
        <v>166</v>
      </c>
      <c r="CU538" t="s">
        <v>166</v>
      </c>
      <c r="CV538" t="s">
        <v>166</v>
      </c>
      <c r="CW538" t="s">
        <v>166</v>
      </c>
      <c r="CX538" t="s">
        <v>166</v>
      </c>
      <c r="CY538" t="s">
        <v>166</v>
      </c>
      <c r="CZ538" t="s">
        <v>166</v>
      </c>
      <c r="DA538" t="s">
        <v>174</v>
      </c>
      <c r="DB538" t="s">
        <v>413</v>
      </c>
      <c r="DC538" t="s">
        <v>414</v>
      </c>
      <c r="DD538" t="s">
        <v>608</v>
      </c>
      <c r="DE538" t="s">
        <v>609</v>
      </c>
      <c r="DG538">
        <v>1</v>
      </c>
      <c r="DH538">
        <v>1</v>
      </c>
      <c r="DI538">
        <v>0</v>
      </c>
      <c r="DJ538" t="s">
        <v>179</v>
      </c>
      <c r="DO538" t="s">
        <v>7367</v>
      </c>
      <c r="DP538" t="s">
        <v>7368</v>
      </c>
      <c r="DQ538" t="s">
        <v>1967</v>
      </c>
      <c r="DR538" t="s">
        <v>7369</v>
      </c>
      <c r="DS538" t="s">
        <v>7370</v>
      </c>
      <c r="DT538" t="s">
        <v>3399</v>
      </c>
      <c r="DU538" t="s">
        <v>7371</v>
      </c>
      <c r="DV538" t="s">
        <v>7372</v>
      </c>
      <c r="DW538" t="s">
        <v>7373</v>
      </c>
      <c r="DX538">
        <v>229</v>
      </c>
      <c r="DY538">
        <v>176</v>
      </c>
      <c r="DZ538">
        <v>150</v>
      </c>
      <c r="EA538">
        <v>106</v>
      </c>
      <c r="EB538" t="s">
        <v>425</v>
      </c>
      <c r="EC538" t="s">
        <v>426</v>
      </c>
      <c r="ED538">
        <v>1187614</v>
      </c>
      <c r="EE538" t="s">
        <v>191</v>
      </c>
      <c r="EF538" s="3">
        <v>45216</v>
      </c>
      <c r="EG538" s="3">
        <v>1.46875</v>
      </c>
      <c r="EH538" t="s">
        <v>174</v>
      </c>
      <c r="EI538" t="s">
        <v>427</v>
      </c>
      <c r="EJ538" t="s">
        <v>251</v>
      </c>
      <c r="EL538" t="s">
        <v>413</v>
      </c>
      <c r="EM538" t="s">
        <v>195</v>
      </c>
    </row>
    <row r="539" spans="1:143" x14ac:dyDescent="0.25">
      <c r="A539" t="s">
        <v>142</v>
      </c>
      <c r="B539">
        <v>2023</v>
      </c>
      <c r="C539" t="s">
        <v>7374</v>
      </c>
      <c r="D539" t="s">
        <v>7375</v>
      </c>
      <c r="E539" t="s">
        <v>7376</v>
      </c>
      <c r="F539">
        <v>20231115</v>
      </c>
      <c r="G539">
        <v>20231119</v>
      </c>
      <c r="H539">
        <v>5</v>
      </c>
      <c r="I539" t="s">
        <v>4809</v>
      </c>
      <c r="J539" t="s">
        <v>7377</v>
      </c>
      <c r="K539" t="s">
        <v>148</v>
      </c>
      <c r="L539" t="s">
        <v>149</v>
      </c>
      <c r="M539" t="s">
        <v>150</v>
      </c>
      <c r="N539" t="s">
        <v>151</v>
      </c>
      <c r="O539">
        <v>201</v>
      </c>
      <c r="P539" t="s">
        <v>152</v>
      </c>
      <c r="Q539" t="s">
        <v>153</v>
      </c>
      <c r="R539" t="s">
        <v>154</v>
      </c>
      <c r="S539">
        <v>19959</v>
      </c>
      <c r="T539">
        <v>5903</v>
      </c>
      <c r="U539">
        <v>0</v>
      </c>
      <c r="V539">
        <v>0</v>
      </c>
      <c r="W539">
        <v>54.34</v>
      </c>
      <c r="X539">
        <v>0</v>
      </c>
      <c r="Y539">
        <v>75088.490000000005</v>
      </c>
      <c r="Z539">
        <v>240</v>
      </c>
      <c r="AA539">
        <v>525</v>
      </c>
      <c r="AB539">
        <v>140966</v>
      </c>
      <c r="AC539" t="s">
        <v>148</v>
      </c>
      <c r="AD539" t="s">
        <v>149</v>
      </c>
      <c r="AE539" t="s">
        <v>150</v>
      </c>
      <c r="AF539" t="s">
        <v>151</v>
      </c>
      <c r="AG539">
        <v>6</v>
      </c>
      <c r="AH539">
        <v>2</v>
      </c>
      <c r="AI539">
        <v>9</v>
      </c>
      <c r="AJ539">
        <v>94974</v>
      </c>
      <c r="AK539">
        <v>12348</v>
      </c>
      <c r="AL539">
        <v>1</v>
      </c>
      <c r="AM539">
        <v>29516</v>
      </c>
      <c r="AN539">
        <v>1.4332</v>
      </c>
      <c r="AO539">
        <v>1.2683</v>
      </c>
      <c r="AP539">
        <v>0.16489999999999999</v>
      </c>
      <c r="AQ539">
        <v>1.9206600785255432</v>
      </c>
      <c r="AR539">
        <v>1.2683000564575195</v>
      </c>
      <c r="AS539">
        <v>0.65236002206802368</v>
      </c>
      <c r="AT539" t="s">
        <v>155</v>
      </c>
      <c r="AU539" t="s">
        <v>148</v>
      </c>
      <c r="AV539" t="s">
        <v>148</v>
      </c>
      <c r="AW539" t="s">
        <v>204</v>
      </c>
      <c r="AX539" t="s">
        <v>232</v>
      </c>
      <c r="AY539" t="str">
        <f t="shared" si="8"/>
        <v>Laparoskopie,ROBOT</v>
      </c>
      <c r="AZ539" t="s">
        <v>4208</v>
      </c>
      <c r="BA539" t="s">
        <v>159</v>
      </c>
      <c r="BB539" t="s">
        <v>160</v>
      </c>
      <c r="BC539" t="s">
        <v>402</v>
      </c>
      <c r="BD539" t="s">
        <v>162</v>
      </c>
      <c r="BE539" t="s">
        <v>163</v>
      </c>
      <c r="BG539" t="s">
        <v>163</v>
      </c>
      <c r="BH539">
        <v>374309</v>
      </c>
      <c r="BI539" s="3">
        <v>45246</v>
      </c>
      <c r="BJ539" t="s">
        <v>7378</v>
      </c>
      <c r="BK539" t="s">
        <v>7375</v>
      </c>
      <c r="BL539">
        <v>51</v>
      </c>
      <c r="BN539" t="s">
        <v>319</v>
      </c>
      <c r="BO539" t="s">
        <v>166</v>
      </c>
      <c r="BP539" t="s">
        <v>167</v>
      </c>
      <c r="BQ539" t="s">
        <v>166</v>
      </c>
      <c r="BR539" t="s">
        <v>166</v>
      </c>
      <c r="BS539" t="s">
        <v>166</v>
      </c>
      <c r="BT539" t="s">
        <v>166</v>
      </c>
      <c r="BU539" t="s">
        <v>655</v>
      </c>
      <c r="BV539" t="s">
        <v>166</v>
      </c>
      <c r="BW539" t="s">
        <v>166</v>
      </c>
      <c r="BX539" t="s">
        <v>166</v>
      </c>
      <c r="BY539" t="s">
        <v>166</v>
      </c>
      <c r="BZ539" t="s">
        <v>166</v>
      </c>
      <c r="CA539" t="s">
        <v>166</v>
      </c>
      <c r="CB539" t="s">
        <v>166</v>
      </c>
      <c r="CC539" t="s">
        <v>166</v>
      </c>
      <c r="CD539" t="s">
        <v>166</v>
      </c>
      <c r="CE539" t="s">
        <v>166</v>
      </c>
      <c r="CF539" t="s">
        <v>166</v>
      </c>
      <c r="CG539" t="s">
        <v>170</v>
      </c>
      <c r="CH539" t="s">
        <v>166</v>
      </c>
      <c r="CI539" t="s">
        <v>166</v>
      </c>
      <c r="CJ539" t="s">
        <v>166</v>
      </c>
      <c r="CK539" t="s">
        <v>166</v>
      </c>
      <c r="CL539" t="s">
        <v>296</v>
      </c>
      <c r="CM539" t="s">
        <v>166</v>
      </c>
      <c r="CN539" t="s">
        <v>166</v>
      </c>
      <c r="CO539" t="s">
        <v>166</v>
      </c>
      <c r="CP539" t="s">
        <v>166</v>
      </c>
      <c r="CQ539" t="s">
        <v>814</v>
      </c>
      <c r="CR539" t="s">
        <v>166</v>
      </c>
      <c r="CS539" t="s">
        <v>166</v>
      </c>
      <c r="CT539" t="s">
        <v>166</v>
      </c>
      <c r="CU539" t="s">
        <v>166</v>
      </c>
      <c r="CV539" t="s">
        <v>173</v>
      </c>
      <c r="CW539" t="s">
        <v>166</v>
      </c>
      <c r="CX539" t="s">
        <v>166</v>
      </c>
      <c r="CY539" t="s">
        <v>166</v>
      </c>
      <c r="CZ539" t="s">
        <v>166</v>
      </c>
      <c r="DA539" t="s">
        <v>174</v>
      </c>
      <c r="DC539" t="s">
        <v>176</v>
      </c>
      <c r="DD539" t="s">
        <v>177</v>
      </c>
      <c r="DE539" t="s">
        <v>178</v>
      </c>
      <c r="DF539">
        <v>1</v>
      </c>
      <c r="DG539">
        <v>1</v>
      </c>
      <c r="DH539">
        <v>2</v>
      </c>
      <c r="DI539">
        <v>0</v>
      </c>
      <c r="DJ539" t="s">
        <v>179</v>
      </c>
      <c r="DO539" t="s">
        <v>659</v>
      </c>
      <c r="DP539" t="s">
        <v>7379</v>
      </c>
      <c r="DQ539" t="s">
        <v>4425</v>
      </c>
      <c r="DR539" t="s">
        <v>7380</v>
      </c>
      <c r="DS539" t="s">
        <v>5587</v>
      </c>
      <c r="DT539" t="s">
        <v>7381</v>
      </c>
      <c r="DU539" t="s">
        <v>7382</v>
      </c>
      <c r="DV539" t="s">
        <v>7383</v>
      </c>
      <c r="DW539" t="s">
        <v>7384</v>
      </c>
      <c r="DX539">
        <v>216</v>
      </c>
      <c r="DY539">
        <v>157</v>
      </c>
      <c r="DZ539">
        <v>164</v>
      </c>
      <c r="EA539">
        <v>111</v>
      </c>
      <c r="EB539" t="s">
        <v>189</v>
      </c>
      <c r="EC539" t="s">
        <v>190</v>
      </c>
      <c r="ED539">
        <v>109419</v>
      </c>
      <c r="EE539" t="s">
        <v>191</v>
      </c>
      <c r="EF539" s="3">
        <v>45246</v>
      </c>
      <c r="EG539" s="3">
        <v>1.333333333333333</v>
      </c>
      <c r="EH539" t="s">
        <v>174</v>
      </c>
      <c r="EI539" t="s">
        <v>192</v>
      </c>
      <c r="EJ539" t="s">
        <v>223</v>
      </c>
      <c r="EL539" t="s">
        <v>4356</v>
      </c>
      <c r="EM539" t="s">
        <v>195</v>
      </c>
    </row>
    <row r="540" spans="1:143" x14ac:dyDescent="0.25">
      <c r="A540" t="s">
        <v>142</v>
      </c>
      <c r="B540">
        <v>2023</v>
      </c>
      <c r="C540" t="s">
        <v>7385</v>
      </c>
      <c r="D540" t="s">
        <v>7386</v>
      </c>
      <c r="E540" t="s">
        <v>7387</v>
      </c>
      <c r="F540">
        <v>20231122</v>
      </c>
      <c r="G540">
        <v>20231128</v>
      </c>
      <c r="H540">
        <v>7</v>
      </c>
      <c r="I540" t="s">
        <v>763</v>
      </c>
      <c r="J540" t="s">
        <v>7388</v>
      </c>
      <c r="K540" t="s">
        <v>148</v>
      </c>
      <c r="L540" t="s">
        <v>149</v>
      </c>
      <c r="M540" t="s">
        <v>150</v>
      </c>
      <c r="N540" t="s">
        <v>151</v>
      </c>
      <c r="O540">
        <v>211</v>
      </c>
      <c r="P540" t="s">
        <v>152</v>
      </c>
      <c r="Q540" t="s">
        <v>153</v>
      </c>
      <c r="R540" t="s">
        <v>154</v>
      </c>
      <c r="S540">
        <v>45622</v>
      </c>
      <c r="T540">
        <v>8207</v>
      </c>
      <c r="U540">
        <v>0</v>
      </c>
      <c r="V540">
        <v>0</v>
      </c>
      <c r="W540">
        <v>163.03</v>
      </c>
      <c r="X540">
        <v>0</v>
      </c>
      <c r="Y540">
        <v>69517.47</v>
      </c>
      <c r="Z540">
        <v>360</v>
      </c>
      <c r="AA540">
        <v>675</v>
      </c>
      <c r="AB540">
        <v>139856</v>
      </c>
      <c r="AC540" t="s">
        <v>148</v>
      </c>
      <c r="AD540" t="s">
        <v>149</v>
      </c>
      <c r="AE540" t="s">
        <v>150</v>
      </c>
      <c r="AF540" t="s">
        <v>151</v>
      </c>
      <c r="AG540">
        <v>6</v>
      </c>
      <c r="AH540">
        <v>2</v>
      </c>
      <c r="AI540">
        <v>9</v>
      </c>
      <c r="AJ540">
        <v>94974</v>
      </c>
      <c r="AK540">
        <v>12348</v>
      </c>
      <c r="AL540">
        <v>1</v>
      </c>
      <c r="AM540">
        <v>29516</v>
      </c>
      <c r="AN540">
        <v>1.4332</v>
      </c>
      <c r="AO540">
        <v>1.2683</v>
      </c>
      <c r="AP540">
        <v>0.16489999999999999</v>
      </c>
      <c r="AQ540">
        <v>1.8623000383377075</v>
      </c>
      <c r="AR540">
        <v>1.2683000564575195</v>
      </c>
      <c r="AS540">
        <v>0.59399998188018799</v>
      </c>
      <c r="AT540" t="s">
        <v>155</v>
      </c>
      <c r="AU540" t="s">
        <v>148</v>
      </c>
      <c r="AV540" t="s">
        <v>148</v>
      </c>
      <c r="AW540" t="s">
        <v>156</v>
      </c>
      <c r="AX540" t="s">
        <v>262</v>
      </c>
      <c r="AY540" t="str">
        <f t="shared" si="8"/>
        <v>ROBOT,Laparoskopie</v>
      </c>
      <c r="AZ540" t="s">
        <v>205</v>
      </c>
      <c r="BA540" t="s">
        <v>159</v>
      </c>
      <c r="BB540" t="s">
        <v>160</v>
      </c>
      <c r="BC540" t="s">
        <v>206</v>
      </c>
      <c r="BD540" t="s">
        <v>162</v>
      </c>
      <c r="BE540" t="s">
        <v>163</v>
      </c>
      <c r="BG540" t="s">
        <v>163</v>
      </c>
      <c r="BH540">
        <v>374311</v>
      </c>
      <c r="BI540" s="3">
        <v>45253</v>
      </c>
      <c r="BJ540" t="s">
        <v>7389</v>
      </c>
      <c r="BK540" t="s">
        <v>7386</v>
      </c>
      <c r="BL540">
        <v>78</v>
      </c>
      <c r="BN540" t="s">
        <v>319</v>
      </c>
      <c r="BO540" t="s">
        <v>166</v>
      </c>
      <c r="BP540" t="s">
        <v>167</v>
      </c>
      <c r="BQ540" t="s">
        <v>166</v>
      </c>
      <c r="BR540" t="s">
        <v>166</v>
      </c>
      <c r="BS540" t="s">
        <v>166</v>
      </c>
      <c r="BT540" t="s">
        <v>166</v>
      </c>
      <c r="BU540" t="s">
        <v>408</v>
      </c>
      <c r="BV540" t="s">
        <v>166</v>
      </c>
      <c r="BW540" t="s">
        <v>1000</v>
      </c>
      <c r="BX540" t="s">
        <v>583</v>
      </c>
      <c r="BY540" t="s">
        <v>166</v>
      </c>
      <c r="BZ540" t="s">
        <v>166</v>
      </c>
      <c r="CA540" t="s">
        <v>166</v>
      </c>
      <c r="CB540" t="s">
        <v>166</v>
      </c>
      <c r="CC540" t="s">
        <v>166</v>
      </c>
      <c r="CD540" t="s">
        <v>166</v>
      </c>
      <c r="CE540" t="s">
        <v>166</v>
      </c>
      <c r="CF540" t="s">
        <v>166</v>
      </c>
      <c r="CG540" t="s">
        <v>171</v>
      </c>
      <c r="CH540" t="s">
        <v>166</v>
      </c>
      <c r="CI540" t="s">
        <v>166</v>
      </c>
      <c r="CJ540" t="s">
        <v>166</v>
      </c>
      <c r="CK540" t="s">
        <v>166</v>
      </c>
      <c r="CL540" t="s">
        <v>213</v>
      </c>
      <c r="CM540" t="s">
        <v>166</v>
      </c>
      <c r="CN540" t="s">
        <v>166</v>
      </c>
      <c r="CO540" t="s">
        <v>166</v>
      </c>
      <c r="CP540" t="s">
        <v>166</v>
      </c>
      <c r="CQ540" t="s">
        <v>172</v>
      </c>
      <c r="CR540" t="s">
        <v>166</v>
      </c>
      <c r="CS540" t="s">
        <v>166</v>
      </c>
      <c r="CT540" t="s">
        <v>166</v>
      </c>
      <c r="CU540" t="s">
        <v>166</v>
      </c>
      <c r="CV540" t="s">
        <v>533</v>
      </c>
      <c r="CW540" t="s">
        <v>166</v>
      </c>
      <c r="CX540" t="s">
        <v>166</v>
      </c>
      <c r="CY540" t="s">
        <v>166</v>
      </c>
      <c r="CZ540" t="s">
        <v>166</v>
      </c>
      <c r="DA540" t="s">
        <v>174</v>
      </c>
      <c r="DC540" t="s">
        <v>176</v>
      </c>
      <c r="DD540" t="s">
        <v>177</v>
      </c>
      <c r="DE540" t="s">
        <v>178</v>
      </c>
      <c r="DF540">
        <v>1</v>
      </c>
      <c r="DG540">
        <v>1</v>
      </c>
      <c r="DH540">
        <v>2</v>
      </c>
      <c r="DI540">
        <v>0</v>
      </c>
      <c r="DJ540" t="s">
        <v>179</v>
      </c>
      <c r="DO540" t="s">
        <v>7390</v>
      </c>
      <c r="DP540" t="s">
        <v>7391</v>
      </c>
      <c r="DQ540" t="s">
        <v>7392</v>
      </c>
      <c r="DR540" t="s">
        <v>7393</v>
      </c>
      <c r="DS540" t="s">
        <v>7394</v>
      </c>
      <c r="DT540" t="s">
        <v>7395</v>
      </c>
      <c r="DU540" t="s">
        <v>7396</v>
      </c>
      <c r="DV540" t="s">
        <v>7397</v>
      </c>
      <c r="DW540" t="s">
        <v>7398</v>
      </c>
      <c r="DX540">
        <v>213</v>
      </c>
      <c r="DY540">
        <v>139</v>
      </c>
      <c r="DZ540">
        <v>164</v>
      </c>
      <c r="EA540">
        <v>112</v>
      </c>
      <c r="EB540" t="s">
        <v>189</v>
      </c>
      <c r="EC540" t="s">
        <v>190</v>
      </c>
      <c r="ED540">
        <v>138404</v>
      </c>
      <c r="EE540" t="s">
        <v>191</v>
      </c>
      <c r="EF540" s="3">
        <v>45253</v>
      </c>
      <c r="EG540" s="3">
        <v>1.4798611111111111</v>
      </c>
      <c r="EH540" t="s">
        <v>174</v>
      </c>
      <c r="EI540" t="s">
        <v>192</v>
      </c>
      <c r="EJ540" t="s">
        <v>193</v>
      </c>
      <c r="EL540" t="s">
        <v>4356</v>
      </c>
      <c r="EM540" t="s">
        <v>195</v>
      </c>
    </row>
    <row r="541" spans="1:143" x14ac:dyDescent="0.25">
      <c r="A541" t="s">
        <v>142</v>
      </c>
      <c r="B541">
        <v>2023</v>
      </c>
      <c r="C541" t="s">
        <v>7399</v>
      </c>
      <c r="D541" t="s">
        <v>7400</v>
      </c>
      <c r="E541" t="s">
        <v>7401</v>
      </c>
      <c r="F541">
        <v>20231122</v>
      </c>
      <c r="G541">
        <v>20231126</v>
      </c>
      <c r="H541">
        <v>5</v>
      </c>
      <c r="I541" t="s">
        <v>1865</v>
      </c>
      <c r="J541" t="s">
        <v>7402</v>
      </c>
      <c r="K541" t="s">
        <v>148</v>
      </c>
      <c r="L541" t="s">
        <v>149</v>
      </c>
      <c r="M541" t="s">
        <v>150</v>
      </c>
      <c r="N541" t="s">
        <v>151</v>
      </c>
      <c r="O541">
        <v>205</v>
      </c>
      <c r="P541" t="s">
        <v>152</v>
      </c>
      <c r="Q541" t="s">
        <v>1867</v>
      </c>
      <c r="R541" t="s">
        <v>1868</v>
      </c>
      <c r="S541">
        <v>36677</v>
      </c>
      <c r="T541">
        <v>5903</v>
      </c>
      <c r="U541">
        <v>0</v>
      </c>
      <c r="V541">
        <v>0</v>
      </c>
      <c r="W541">
        <v>54.34</v>
      </c>
      <c r="X541">
        <v>0</v>
      </c>
      <c r="Y541">
        <v>52570.65</v>
      </c>
      <c r="Z541">
        <v>240</v>
      </c>
      <c r="AA541">
        <v>525</v>
      </c>
      <c r="AB541">
        <v>91663</v>
      </c>
      <c r="AC541" t="s">
        <v>148</v>
      </c>
      <c r="AD541" t="s">
        <v>149</v>
      </c>
      <c r="AE541" t="s">
        <v>150</v>
      </c>
      <c r="AF541" t="s">
        <v>151</v>
      </c>
      <c r="AG541">
        <v>3</v>
      </c>
      <c r="AH541">
        <v>2</v>
      </c>
      <c r="AI541">
        <v>6</v>
      </c>
      <c r="AJ541">
        <v>54162</v>
      </c>
      <c r="AK541">
        <v>13024</v>
      </c>
      <c r="AL541">
        <v>1</v>
      </c>
      <c r="AM541">
        <v>21307</v>
      </c>
      <c r="AN541">
        <v>0.8972</v>
      </c>
      <c r="AO541">
        <v>0.72330000000000005</v>
      </c>
      <c r="AP541">
        <v>0.1739</v>
      </c>
      <c r="AQ541">
        <v>1.2317299842834473</v>
      </c>
      <c r="AR541">
        <v>0.72329998016357422</v>
      </c>
      <c r="AS541">
        <v>0.50843000411987305</v>
      </c>
      <c r="AT541" t="s">
        <v>155</v>
      </c>
      <c r="AU541" t="s">
        <v>148</v>
      </c>
      <c r="AV541" t="s">
        <v>148</v>
      </c>
      <c r="AW541" t="s">
        <v>231</v>
      </c>
      <c r="AX541" t="s">
        <v>232</v>
      </c>
      <c r="AY541" t="str">
        <f t="shared" si="8"/>
        <v>Laparoskopie,ROBOT</v>
      </c>
      <c r="AZ541" t="s">
        <v>2594</v>
      </c>
      <c r="BA541" t="s">
        <v>159</v>
      </c>
      <c r="BB541" t="s">
        <v>579</v>
      </c>
      <c r="BC541" t="s">
        <v>579</v>
      </c>
      <c r="BD541" t="s">
        <v>1870</v>
      </c>
      <c r="BE541" t="s">
        <v>1871</v>
      </c>
      <c r="BG541" t="s">
        <v>1871</v>
      </c>
      <c r="BH541">
        <v>374314</v>
      </c>
      <c r="BI541" s="3">
        <v>45253</v>
      </c>
      <c r="BJ541" t="s">
        <v>7403</v>
      </c>
      <c r="BK541" t="s">
        <v>7400</v>
      </c>
      <c r="BL541">
        <v>28</v>
      </c>
      <c r="BN541" t="s">
        <v>319</v>
      </c>
      <c r="BO541" t="s">
        <v>166</v>
      </c>
      <c r="BP541" t="s">
        <v>167</v>
      </c>
      <c r="BQ541" t="s">
        <v>166</v>
      </c>
      <c r="BR541" t="s">
        <v>166</v>
      </c>
      <c r="BS541" t="s">
        <v>166</v>
      </c>
      <c r="BT541" t="s">
        <v>166</v>
      </c>
      <c r="BU541" t="s">
        <v>408</v>
      </c>
      <c r="BV541" t="s">
        <v>166</v>
      </c>
      <c r="BW541" t="s">
        <v>583</v>
      </c>
      <c r="BX541" t="s">
        <v>166</v>
      </c>
      <c r="BY541" t="s">
        <v>166</v>
      </c>
      <c r="BZ541" t="s">
        <v>166</v>
      </c>
      <c r="CA541" t="s">
        <v>166</v>
      </c>
      <c r="CB541" t="s">
        <v>166</v>
      </c>
      <c r="CC541" t="s">
        <v>166</v>
      </c>
      <c r="CD541" t="s">
        <v>166</v>
      </c>
      <c r="CE541" t="s">
        <v>166</v>
      </c>
      <c r="CF541" t="s">
        <v>166</v>
      </c>
      <c r="CG541" t="s">
        <v>171</v>
      </c>
      <c r="CH541" t="s">
        <v>166</v>
      </c>
      <c r="CI541" t="s">
        <v>166</v>
      </c>
      <c r="CJ541" t="s">
        <v>166</v>
      </c>
      <c r="CK541" t="s">
        <v>166</v>
      </c>
      <c r="CL541" t="s">
        <v>213</v>
      </c>
      <c r="CM541" t="s">
        <v>166</v>
      </c>
      <c r="CN541" t="s">
        <v>166</v>
      </c>
      <c r="CO541" t="s">
        <v>166</v>
      </c>
      <c r="CP541" t="s">
        <v>166</v>
      </c>
      <c r="CQ541" t="s">
        <v>239</v>
      </c>
      <c r="CR541" t="s">
        <v>166</v>
      </c>
      <c r="CS541" t="s">
        <v>166</v>
      </c>
      <c r="CT541" t="s">
        <v>166</v>
      </c>
      <c r="CU541" t="s">
        <v>166</v>
      </c>
      <c r="CV541" t="s">
        <v>533</v>
      </c>
      <c r="CW541" t="s">
        <v>166</v>
      </c>
      <c r="CX541" t="s">
        <v>166</v>
      </c>
      <c r="CY541" t="s">
        <v>166</v>
      </c>
      <c r="CZ541" t="s">
        <v>166</v>
      </c>
      <c r="DA541" t="s">
        <v>174</v>
      </c>
      <c r="DC541" t="s">
        <v>176</v>
      </c>
      <c r="DD541" t="s">
        <v>1874</v>
      </c>
      <c r="DE541" t="s">
        <v>1875</v>
      </c>
      <c r="DF541">
        <v>1</v>
      </c>
      <c r="DH541">
        <v>1</v>
      </c>
      <c r="DI541">
        <v>0</v>
      </c>
      <c r="DJ541" t="s">
        <v>179</v>
      </c>
      <c r="DO541" t="s">
        <v>7404</v>
      </c>
      <c r="DP541" t="s">
        <v>7405</v>
      </c>
      <c r="DQ541" t="s">
        <v>7406</v>
      </c>
      <c r="DR541" t="s">
        <v>7407</v>
      </c>
      <c r="DS541" t="s">
        <v>7408</v>
      </c>
      <c r="DT541" t="s">
        <v>7409</v>
      </c>
      <c r="DU541" t="s">
        <v>7410</v>
      </c>
      <c r="DV541" t="s">
        <v>7411</v>
      </c>
      <c r="DW541" t="s">
        <v>7412</v>
      </c>
      <c r="DX541">
        <v>142</v>
      </c>
      <c r="DY541">
        <v>96</v>
      </c>
      <c r="DZ541">
        <v>123</v>
      </c>
      <c r="EA541">
        <v>72</v>
      </c>
      <c r="EB541" t="s">
        <v>189</v>
      </c>
      <c r="EC541" t="s">
        <v>190</v>
      </c>
      <c r="ED541">
        <v>885839</v>
      </c>
      <c r="EE541" t="s">
        <v>619</v>
      </c>
      <c r="EF541" s="3">
        <v>45253</v>
      </c>
      <c r="EG541" s="3">
        <v>1.6215277777777777</v>
      </c>
      <c r="EH541" t="s">
        <v>174</v>
      </c>
      <c r="EI541" t="s">
        <v>192</v>
      </c>
      <c r="EJ541" t="s">
        <v>251</v>
      </c>
      <c r="EL541" t="s">
        <v>194</v>
      </c>
      <c r="EM541" t="s">
        <v>195</v>
      </c>
    </row>
    <row r="542" spans="1:143" x14ac:dyDescent="0.25">
      <c r="A542" t="s">
        <v>142</v>
      </c>
      <c r="B542">
        <v>2023</v>
      </c>
      <c r="C542" t="s">
        <v>9782</v>
      </c>
      <c r="D542" t="s">
        <v>9783</v>
      </c>
      <c r="E542" t="s">
        <v>9784</v>
      </c>
      <c r="F542">
        <v>20231018</v>
      </c>
      <c r="G542">
        <v>20231025</v>
      </c>
      <c r="H542">
        <v>8</v>
      </c>
      <c r="I542" t="s">
        <v>9785</v>
      </c>
      <c r="J542" t="s">
        <v>9786</v>
      </c>
      <c r="K542" t="s">
        <v>485</v>
      </c>
      <c r="L542" t="s">
        <v>486</v>
      </c>
      <c r="M542" t="s">
        <v>487</v>
      </c>
      <c r="N542" t="s">
        <v>488</v>
      </c>
      <c r="O542">
        <v>111</v>
      </c>
      <c r="P542" t="s">
        <v>152</v>
      </c>
      <c r="Q542" t="s">
        <v>9787</v>
      </c>
      <c r="R542" t="s">
        <v>9788</v>
      </c>
      <c r="S542">
        <v>24949</v>
      </c>
      <c r="T542">
        <v>8593</v>
      </c>
      <c r="U542">
        <v>0</v>
      </c>
      <c r="V542">
        <v>0</v>
      </c>
      <c r="W542">
        <v>1915.14</v>
      </c>
      <c r="X542">
        <v>0</v>
      </c>
      <c r="Y542">
        <v>0</v>
      </c>
      <c r="Z542">
        <v>840</v>
      </c>
      <c r="AA542">
        <v>600</v>
      </c>
      <c r="AB542">
        <v>69771</v>
      </c>
      <c r="AC542" t="s">
        <v>485</v>
      </c>
      <c r="AD542" t="s">
        <v>486</v>
      </c>
      <c r="AE542" t="s">
        <v>487</v>
      </c>
      <c r="AF542" t="s">
        <v>488</v>
      </c>
      <c r="AG542">
        <v>5</v>
      </c>
      <c r="AH542">
        <v>2</v>
      </c>
      <c r="AI542">
        <v>7</v>
      </c>
      <c r="AJ542">
        <v>51980</v>
      </c>
      <c r="AK542">
        <v>9744</v>
      </c>
      <c r="AL542">
        <v>1</v>
      </c>
      <c r="AM542">
        <v>22563</v>
      </c>
      <c r="AN542">
        <v>0.82420000000000004</v>
      </c>
      <c r="AO542">
        <v>0.69410000000000005</v>
      </c>
      <c r="AP542">
        <v>0.13009999999999999</v>
      </c>
      <c r="AQ542">
        <v>0.90749000012874603</v>
      </c>
      <c r="AR542">
        <v>0.7773900032043457</v>
      </c>
      <c r="AS542">
        <v>0.13009999692440033</v>
      </c>
      <c r="AT542" t="s">
        <v>155</v>
      </c>
      <c r="AU542" t="s">
        <v>485</v>
      </c>
      <c r="AV542" t="s">
        <v>485</v>
      </c>
      <c r="AW542" t="s">
        <v>2869</v>
      </c>
      <c r="AY542" t="str">
        <f t="shared" si="8"/>
        <v>NonROBOT</v>
      </c>
      <c r="AZ542" t="s">
        <v>2421</v>
      </c>
      <c r="BA542" t="s">
        <v>159</v>
      </c>
      <c r="BB542" t="s">
        <v>160</v>
      </c>
      <c r="BC542" t="s">
        <v>628</v>
      </c>
      <c r="BD542" t="s">
        <v>9757</v>
      </c>
      <c r="BE542" t="s">
        <v>9789</v>
      </c>
      <c r="BG542" t="s">
        <v>9789</v>
      </c>
      <c r="BH542">
        <v>374652</v>
      </c>
      <c r="BI542" s="3">
        <v>45217</v>
      </c>
      <c r="BJ542" t="s">
        <v>9790</v>
      </c>
      <c r="BK542" t="s">
        <v>9783</v>
      </c>
      <c r="BL542">
        <v>47</v>
      </c>
      <c r="BN542" t="s">
        <v>531</v>
      </c>
      <c r="BO542" t="s">
        <v>166</v>
      </c>
      <c r="BP542" t="s">
        <v>7413</v>
      </c>
      <c r="BQ542" t="s">
        <v>166</v>
      </c>
      <c r="BR542" t="s">
        <v>166</v>
      </c>
      <c r="BS542" t="s">
        <v>166</v>
      </c>
      <c r="BT542" t="s">
        <v>166</v>
      </c>
      <c r="BU542" t="s">
        <v>2440</v>
      </c>
      <c r="BV542" t="s">
        <v>166</v>
      </c>
      <c r="BW542" t="s">
        <v>7146</v>
      </c>
      <c r="BX542" t="s">
        <v>166</v>
      </c>
      <c r="BY542" t="s">
        <v>166</v>
      </c>
      <c r="BZ542" t="s">
        <v>166</v>
      </c>
      <c r="CA542" t="s">
        <v>166</v>
      </c>
      <c r="CB542" t="s">
        <v>166</v>
      </c>
      <c r="CC542" t="s">
        <v>166</v>
      </c>
      <c r="CD542" t="s">
        <v>166</v>
      </c>
      <c r="CE542" t="s">
        <v>166</v>
      </c>
      <c r="CF542" t="s">
        <v>166</v>
      </c>
      <c r="CG542" t="s">
        <v>5460</v>
      </c>
      <c r="CH542" t="s">
        <v>166</v>
      </c>
      <c r="CI542" t="s">
        <v>166</v>
      </c>
      <c r="CJ542" t="s">
        <v>166</v>
      </c>
      <c r="CK542" t="s">
        <v>166</v>
      </c>
      <c r="CL542" t="s">
        <v>411</v>
      </c>
      <c r="CM542" t="s">
        <v>166</v>
      </c>
      <c r="CN542" t="s">
        <v>166</v>
      </c>
      <c r="CO542" t="s">
        <v>166</v>
      </c>
      <c r="CP542" t="s">
        <v>166</v>
      </c>
      <c r="CQ542" t="s">
        <v>172</v>
      </c>
      <c r="CR542" t="s">
        <v>166</v>
      </c>
      <c r="CS542" t="s">
        <v>166</v>
      </c>
      <c r="CT542" t="s">
        <v>166</v>
      </c>
      <c r="CU542" t="s">
        <v>166</v>
      </c>
      <c r="CV542" t="s">
        <v>166</v>
      </c>
      <c r="CW542" t="s">
        <v>166</v>
      </c>
      <c r="CX542" t="s">
        <v>166</v>
      </c>
      <c r="CY542" t="s">
        <v>166</v>
      </c>
      <c r="CZ542" t="s">
        <v>166</v>
      </c>
      <c r="DA542" t="s">
        <v>174</v>
      </c>
      <c r="DC542" t="s">
        <v>504</v>
      </c>
      <c r="DD542" t="s">
        <v>9791</v>
      </c>
      <c r="DE542" t="s">
        <v>9792</v>
      </c>
      <c r="DH542">
        <v>0</v>
      </c>
      <c r="DI542">
        <v>1</v>
      </c>
      <c r="DJ542" t="s">
        <v>179</v>
      </c>
      <c r="DO542" t="s">
        <v>9793</v>
      </c>
      <c r="DP542" t="s">
        <v>9794</v>
      </c>
      <c r="DQ542" t="s">
        <v>9795</v>
      </c>
      <c r="DR542" t="s">
        <v>9796</v>
      </c>
      <c r="DS542" t="s">
        <v>9797</v>
      </c>
      <c r="DT542" t="s">
        <v>9798</v>
      </c>
      <c r="DU542" t="s">
        <v>9799</v>
      </c>
      <c r="DV542" t="s">
        <v>5360</v>
      </c>
      <c r="DW542" t="s">
        <v>9800</v>
      </c>
      <c r="DX542">
        <v>98</v>
      </c>
      <c r="DY542">
        <v>63</v>
      </c>
      <c r="DZ542">
        <v>74</v>
      </c>
      <c r="EA542">
        <v>36</v>
      </c>
      <c r="EB542" t="s">
        <v>516</v>
      </c>
      <c r="EC542" t="s">
        <v>546</v>
      </c>
      <c r="ED542">
        <v>102753</v>
      </c>
      <c r="EE542" t="s">
        <v>191</v>
      </c>
      <c r="EI542" t="s">
        <v>518</v>
      </c>
      <c r="EJ542" t="s">
        <v>595</v>
      </c>
      <c r="EK542" t="s">
        <v>9801</v>
      </c>
      <c r="EL542" t="s">
        <v>503</v>
      </c>
    </row>
    <row r="543" spans="1:143" x14ac:dyDescent="0.25">
      <c r="A543" t="s">
        <v>142</v>
      </c>
      <c r="B543">
        <v>2023</v>
      </c>
      <c r="C543" t="s">
        <v>7433</v>
      </c>
      <c r="D543" t="s">
        <v>7434</v>
      </c>
      <c r="E543" t="s">
        <v>7435</v>
      </c>
      <c r="F543">
        <v>20231029</v>
      </c>
      <c r="G543">
        <v>20231104</v>
      </c>
      <c r="H543">
        <v>7</v>
      </c>
      <c r="I543" t="s">
        <v>456</v>
      </c>
      <c r="J543" t="s">
        <v>2273</v>
      </c>
      <c r="K543" t="s">
        <v>259</v>
      </c>
      <c r="L543" t="s">
        <v>395</v>
      </c>
      <c r="M543" t="s">
        <v>396</v>
      </c>
      <c r="N543" t="s">
        <v>397</v>
      </c>
      <c r="O543">
        <v>111</v>
      </c>
      <c r="P543" t="s">
        <v>152</v>
      </c>
      <c r="Q543" t="s">
        <v>686</v>
      </c>
      <c r="R543" t="s">
        <v>687</v>
      </c>
      <c r="S543">
        <v>65679</v>
      </c>
      <c r="T543">
        <v>7557</v>
      </c>
      <c r="U543">
        <v>0</v>
      </c>
      <c r="V543">
        <v>0</v>
      </c>
      <c r="W543">
        <v>0</v>
      </c>
      <c r="X543">
        <v>0</v>
      </c>
      <c r="Y543">
        <v>60698.1</v>
      </c>
      <c r="Z543">
        <v>720</v>
      </c>
      <c r="AA543">
        <v>525</v>
      </c>
      <c r="AB543">
        <v>207085</v>
      </c>
      <c r="AC543" t="s">
        <v>259</v>
      </c>
      <c r="AD543" t="s">
        <v>395</v>
      </c>
      <c r="AE543" t="s">
        <v>396</v>
      </c>
      <c r="AF543" t="s">
        <v>397</v>
      </c>
      <c r="AG543">
        <v>6</v>
      </c>
      <c r="AH543">
        <v>2</v>
      </c>
      <c r="AI543">
        <v>9</v>
      </c>
      <c r="AJ543">
        <v>160090</v>
      </c>
      <c r="AK543">
        <v>41605</v>
      </c>
      <c r="AL543">
        <v>1</v>
      </c>
      <c r="AM543">
        <v>108352</v>
      </c>
      <c r="AN543">
        <v>2.6934999999999998</v>
      </c>
      <c r="AO543">
        <v>2.1379000000000001</v>
      </c>
      <c r="AP543">
        <v>0.55559999999999998</v>
      </c>
      <c r="AQ543">
        <v>2.6935001015663147</v>
      </c>
      <c r="AR543">
        <v>2.1379001140594482</v>
      </c>
      <c r="AS543">
        <v>0.55559998750686646</v>
      </c>
      <c r="AT543" t="s">
        <v>155</v>
      </c>
      <c r="AU543" t="s">
        <v>259</v>
      </c>
      <c r="AW543" t="s">
        <v>437</v>
      </c>
      <c r="AX543" t="s">
        <v>157</v>
      </c>
      <c r="AY543" t="str">
        <f t="shared" si="8"/>
        <v>ROBOT</v>
      </c>
      <c r="AZ543" t="s">
        <v>7159</v>
      </c>
      <c r="BA543" t="s">
        <v>159</v>
      </c>
      <c r="BB543" t="s">
        <v>689</v>
      </c>
      <c r="BC543" t="s">
        <v>845</v>
      </c>
      <c r="BD543" t="s">
        <v>461</v>
      </c>
      <c r="BG543" t="s">
        <v>461</v>
      </c>
      <c r="BH543">
        <v>374758</v>
      </c>
      <c r="BI543" s="3">
        <v>45229</v>
      </c>
      <c r="BJ543" t="s">
        <v>7436</v>
      </c>
      <c r="BK543" t="s">
        <v>7434</v>
      </c>
      <c r="BL543">
        <v>53</v>
      </c>
      <c r="BN543" t="s">
        <v>267</v>
      </c>
      <c r="BO543" t="s">
        <v>166</v>
      </c>
      <c r="BP543" t="s">
        <v>407</v>
      </c>
      <c r="BQ543" t="s">
        <v>465</v>
      </c>
      <c r="BR543" t="s">
        <v>166</v>
      </c>
      <c r="BS543" t="s">
        <v>166</v>
      </c>
      <c r="BT543" t="s">
        <v>166</v>
      </c>
      <c r="BU543" t="s">
        <v>532</v>
      </c>
      <c r="BV543" t="s">
        <v>166</v>
      </c>
      <c r="BW543" t="s">
        <v>166</v>
      </c>
      <c r="BX543" t="s">
        <v>166</v>
      </c>
      <c r="BY543" t="s">
        <v>166</v>
      </c>
      <c r="BZ543" t="s">
        <v>166</v>
      </c>
      <c r="CA543" t="s">
        <v>166</v>
      </c>
      <c r="CB543" t="s">
        <v>166</v>
      </c>
      <c r="CC543" t="s">
        <v>166</v>
      </c>
      <c r="CD543" t="s">
        <v>166</v>
      </c>
      <c r="CE543" t="s">
        <v>166</v>
      </c>
      <c r="CF543" t="s">
        <v>166</v>
      </c>
      <c r="CG543" t="s">
        <v>1034</v>
      </c>
      <c r="CH543" t="s">
        <v>166</v>
      </c>
      <c r="CI543" t="s">
        <v>166</v>
      </c>
      <c r="CJ543" t="s">
        <v>166</v>
      </c>
      <c r="CK543" t="s">
        <v>166</v>
      </c>
      <c r="CL543" t="s">
        <v>410</v>
      </c>
      <c r="CM543" t="s">
        <v>166</v>
      </c>
      <c r="CN543" t="s">
        <v>166</v>
      </c>
      <c r="CO543" t="s">
        <v>166</v>
      </c>
      <c r="CP543" t="s">
        <v>166</v>
      </c>
      <c r="CQ543" t="s">
        <v>172</v>
      </c>
      <c r="CR543" t="s">
        <v>166</v>
      </c>
      <c r="CS543" t="s">
        <v>166</v>
      </c>
      <c r="CT543" t="s">
        <v>166</v>
      </c>
      <c r="CU543" t="s">
        <v>166</v>
      </c>
      <c r="CV543" t="s">
        <v>173</v>
      </c>
      <c r="CW543" t="s">
        <v>166</v>
      </c>
      <c r="CX543" t="s">
        <v>166</v>
      </c>
      <c r="CY543" t="s">
        <v>166</v>
      </c>
      <c r="CZ543" t="s">
        <v>166</v>
      </c>
      <c r="DA543" t="s">
        <v>174</v>
      </c>
      <c r="DB543" t="s">
        <v>413</v>
      </c>
      <c r="DC543" t="s">
        <v>414</v>
      </c>
      <c r="DD543" t="s">
        <v>608</v>
      </c>
      <c r="DE543" t="s">
        <v>609</v>
      </c>
      <c r="DG543">
        <v>1</v>
      </c>
      <c r="DH543">
        <v>1</v>
      </c>
      <c r="DI543">
        <v>0</v>
      </c>
      <c r="DJ543" t="s">
        <v>179</v>
      </c>
      <c r="DO543" t="s">
        <v>6573</v>
      </c>
      <c r="DP543" t="s">
        <v>7437</v>
      </c>
      <c r="DQ543" t="s">
        <v>2824</v>
      </c>
      <c r="DR543" t="s">
        <v>7438</v>
      </c>
      <c r="DS543" t="s">
        <v>7439</v>
      </c>
      <c r="DT543" t="s">
        <v>7440</v>
      </c>
      <c r="DU543" t="s">
        <v>837</v>
      </c>
      <c r="DV543" t="s">
        <v>7441</v>
      </c>
      <c r="DW543" t="s">
        <v>7442</v>
      </c>
      <c r="DX543">
        <v>169</v>
      </c>
      <c r="DY543">
        <v>128</v>
      </c>
      <c r="DZ543">
        <v>150</v>
      </c>
      <c r="EA543">
        <v>106</v>
      </c>
      <c r="EB543" t="s">
        <v>572</v>
      </c>
      <c r="EC543" t="s">
        <v>426</v>
      </c>
      <c r="ED543">
        <v>886299</v>
      </c>
      <c r="EE543" t="s">
        <v>191</v>
      </c>
      <c r="EF543" s="3">
        <v>45229</v>
      </c>
      <c r="EG543" s="3">
        <v>1.4493055555555556</v>
      </c>
      <c r="EH543" t="s">
        <v>174</v>
      </c>
      <c r="EI543" t="s">
        <v>427</v>
      </c>
      <c r="EJ543" t="s">
        <v>251</v>
      </c>
      <c r="EL543" t="s">
        <v>413</v>
      </c>
      <c r="EM543" t="s">
        <v>195</v>
      </c>
    </row>
    <row r="544" spans="1:143" x14ac:dyDescent="0.25">
      <c r="A544" t="s">
        <v>142</v>
      </c>
      <c r="B544">
        <v>2023</v>
      </c>
      <c r="C544" t="s">
        <v>7443</v>
      </c>
      <c r="D544" t="s">
        <v>7444</v>
      </c>
      <c r="E544" t="s">
        <v>7445</v>
      </c>
      <c r="F544">
        <v>20231029</v>
      </c>
      <c r="G544">
        <v>20231103</v>
      </c>
      <c r="H544">
        <v>6</v>
      </c>
      <c r="I544" t="s">
        <v>7446</v>
      </c>
      <c r="J544" t="s">
        <v>2007</v>
      </c>
      <c r="K544" t="s">
        <v>259</v>
      </c>
      <c r="L544" t="s">
        <v>395</v>
      </c>
      <c r="M544" t="s">
        <v>396</v>
      </c>
      <c r="N544" t="s">
        <v>397</v>
      </c>
      <c r="O544">
        <v>111</v>
      </c>
      <c r="P544" t="s">
        <v>152</v>
      </c>
      <c r="Q544" t="s">
        <v>686</v>
      </c>
      <c r="R544" t="s">
        <v>687</v>
      </c>
      <c r="S544">
        <v>86445</v>
      </c>
      <c r="T544">
        <v>6481</v>
      </c>
      <c r="U544">
        <v>0</v>
      </c>
      <c r="V544">
        <v>0</v>
      </c>
      <c r="W544">
        <v>0</v>
      </c>
      <c r="X544">
        <v>0</v>
      </c>
      <c r="Y544">
        <v>57006.66</v>
      </c>
      <c r="Z544">
        <v>600</v>
      </c>
      <c r="AA544">
        <v>525</v>
      </c>
      <c r="AB544">
        <v>207085</v>
      </c>
      <c r="AC544" t="s">
        <v>259</v>
      </c>
      <c r="AD544" t="s">
        <v>395</v>
      </c>
      <c r="AE544" t="s">
        <v>396</v>
      </c>
      <c r="AF544" t="s">
        <v>397</v>
      </c>
      <c r="AG544">
        <v>6</v>
      </c>
      <c r="AH544">
        <v>2</v>
      </c>
      <c r="AI544">
        <v>9</v>
      </c>
      <c r="AJ544">
        <v>160090</v>
      </c>
      <c r="AK544">
        <v>41605</v>
      </c>
      <c r="AL544">
        <v>1</v>
      </c>
      <c r="AM544">
        <v>108352</v>
      </c>
      <c r="AN544">
        <v>2.6934999999999998</v>
      </c>
      <c r="AO544">
        <v>2.1379000000000001</v>
      </c>
      <c r="AP544">
        <v>0.55559999999999998</v>
      </c>
      <c r="AQ544">
        <v>2.6935001015663147</v>
      </c>
      <c r="AR544">
        <v>2.1379001140594482</v>
      </c>
      <c r="AS544">
        <v>0.55559998750686646</v>
      </c>
      <c r="AT544" t="s">
        <v>155</v>
      </c>
      <c r="AU544" t="s">
        <v>259</v>
      </c>
      <c r="AW544" t="s">
        <v>437</v>
      </c>
      <c r="AX544" t="s">
        <v>157</v>
      </c>
      <c r="AY544" t="str">
        <f t="shared" si="8"/>
        <v>ROBOT</v>
      </c>
      <c r="AZ544" t="s">
        <v>1495</v>
      </c>
      <c r="BA544" t="s">
        <v>159</v>
      </c>
      <c r="BB544" t="s">
        <v>160</v>
      </c>
      <c r="BC544" t="s">
        <v>206</v>
      </c>
      <c r="BD544" t="s">
        <v>461</v>
      </c>
      <c r="BG544" t="s">
        <v>461</v>
      </c>
      <c r="BH544">
        <v>374759</v>
      </c>
      <c r="BI544" s="3">
        <v>45229</v>
      </c>
      <c r="BJ544" t="s">
        <v>7447</v>
      </c>
      <c r="BK544" t="s">
        <v>7444</v>
      </c>
      <c r="BL544">
        <v>73</v>
      </c>
      <c r="BN544" t="s">
        <v>267</v>
      </c>
      <c r="BO544" t="s">
        <v>166</v>
      </c>
      <c r="BP544" t="s">
        <v>465</v>
      </c>
      <c r="BQ544" t="s">
        <v>166</v>
      </c>
      <c r="BR544" t="s">
        <v>166</v>
      </c>
      <c r="BS544" t="s">
        <v>166</v>
      </c>
      <c r="BT544" t="s">
        <v>166</v>
      </c>
      <c r="BU544" t="s">
        <v>532</v>
      </c>
      <c r="BV544" t="s">
        <v>166</v>
      </c>
      <c r="BW544" t="s">
        <v>166</v>
      </c>
      <c r="BX544" t="s">
        <v>166</v>
      </c>
      <c r="BY544" t="s">
        <v>166</v>
      </c>
      <c r="BZ544" t="s">
        <v>166</v>
      </c>
      <c r="CA544" t="s">
        <v>166</v>
      </c>
      <c r="CB544" t="s">
        <v>166</v>
      </c>
      <c r="CC544" t="s">
        <v>166</v>
      </c>
      <c r="CD544" t="s">
        <v>166</v>
      </c>
      <c r="CE544" t="s">
        <v>166</v>
      </c>
      <c r="CF544" t="s">
        <v>166</v>
      </c>
      <c r="CG544" t="s">
        <v>1034</v>
      </c>
      <c r="CH544" t="s">
        <v>166</v>
      </c>
      <c r="CI544" t="s">
        <v>166</v>
      </c>
      <c r="CJ544" t="s">
        <v>166</v>
      </c>
      <c r="CK544" t="s">
        <v>166</v>
      </c>
      <c r="CL544" t="s">
        <v>410</v>
      </c>
      <c r="CM544" t="s">
        <v>560</v>
      </c>
      <c r="CN544" t="s">
        <v>166</v>
      </c>
      <c r="CO544" t="s">
        <v>166</v>
      </c>
      <c r="CP544" t="s">
        <v>166</v>
      </c>
      <c r="CQ544" t="s">
        <v>166</v>
      </c>
      <c r="CR544" t="s">
        <v>166</v>
      </c>
      <c r="CS544" t="s">
        <v>166</v>
      </c>
      <c r="CT544" t="s">
        <v>166</v>
      </c>
      <c r="CU544" t="s">
        <v>166</v>
      </c>
      <c r="CV544" t="s">
        <v>166</v>
      </c>
      <c r="CW544" t="s">
        <v>166</v>
      </c>
      <c r="CX544" t="s">
        <v>166</v>
      </c>
      <c r="CY544" t="s">
        <v>166</v>
      </c>
      <c r="CZ544" t="s">
        <v>166</v>
      </c>
      <c r="DA544" t="s">
        <v>174</v>
      </c>
      <c r="DB544" t="s">
        <v>413</v>
      </c>
      <c r="DC544" t="s">
        <v>414</v>
      </c>
      <c r="DD544" t="s">
        <v>608</v>
      </c>
      <c r="DE544" t="s">
        <v>609</v>
      </c>
      <c r="DG544">
        <v>1</v>
      </c>
      <c r="DH544">
        <v>1</v>
      </c>
      <c r="DI544">
        <v>0</v>
      </c>
      <c r="DJ544" t="s">
        <v>179</v>
      </c>
      <c r="DO544" t="s">
        <v>7448</v>
      </c>
      <c r="DP544" t="s">
        <v>7449</v>
      </c>
      <c r="DQ544" t="s">
        <v>2929</v>
      </c>
      <c r="DR544" t="s">
        <v>7450</v>
      </c>
      <c r="DS544" t="s">
        <v>7451</v>
      </c>
      <c r="DT544" t="s">
        <v>7452</v>
      </c>
      <c r="DU544" t="s">
        <v>7453</v>
      </c>
      <c r="DV544" t="s">
        <v>7454</v>
      </c>
      <c r="DW544" t="s">
        <v>7455</v>
      </c>
      <c r="DX544">
        <v>145</v>
      </c>
      <c r="DY544">
        <v>107</v>
      </c>
      <c r="DZ544">
        <v>150</v>
      </c>
      <c r="EA544">
        <v>106</v>
      </c>
      <c r="EB544" t="s">
        <v>572</v>
      </c>
      <c r="EC544" t="s">
        <v>426</v>
      </c>
      <c r="ED544">
        <v>167570</v>
      </c>
      <c r="EE544" t="s">
        <v>191</v>
      </c>
      <c r="EF544" s="3">
        <v>45229</v>
      </c>
      <c r="EG544" s="3">
        <v>1.5743055555555556</v>
      </c>
      <c r="EH544" t="s">
        <v>174</v>
      </c>
      <c r="EI544" t="s">
        <v>427</v>
      </c>
      <c r="EJ544" t="s">
        <v>595</v>
      </c>
      <c r="EL544" t="s">
        <v>413</v>
      </c>
      <c r="EM544" t="s">
        <v>195</v>
      </c>
    </row>
    <row r="545" spans="1:143" x14ac:dyDescent="0.25">
      <c r="A545" t="s">
        <v>142</v>
      </c>
      <c r="B545">
        <v>2023</v>
      </c>
      <c r="C545" t="s">
        <v>9802</v>
      </c>
      <c r="D545" t="s">
        <v>9803</v>
      </c>
      <c r="E545" t="s">
        <v>9804</v>
      </c>
      <c r="F545">
        <v>20231029</v>
      </c>
      <c r="G545">
        <v>20231102</v>
      </c>
      <c r="H545">
        <v>5</v>
      </c>
      <c r="I545" t="s">
        <v>3935</v>
      </c>
      <c r="J545" t="s">
        <v>6372</v>
      </c>
      <c r="K545" t="s">
        <v>259</v>
      </c>
      <c r="L545" t="s">
        <v>395</v>
      </c>
      <c r="M545" t="s">
        <v>396</v>
      </c>
      <c r="N545" t="s">
        <v>397</v>
      </c>
      <c r="O545">
        <v>201</v>
      </c>
      <c r="P545" t="s">
        <v>152</v>
      </c>
      <c r="Q545" t="s">
        <v>398</v>
      </c>
      <c r="R545" t="s">
        <v>399</v>
      </c>
      <c r="S545">
        <v>26595</v>
      </c>
      <c r="T545">
        <v>4029</v>
      </c>
      <c r="U545">
        <v>6696</v>
      </c>
      <c r="V545">
        <v>0</v>
      </c>
      <c r="W545">
        <v>0</v>
      </c>
      <c r="X545">
        <v>0</v>
      </c>
      <c r="Y545">
        <v>20210.77</v>
      </c>
      <c r="Z545">
        <v>360</v>
      </c>
      <c r="AA545">
        <v>225</v>
      </c>
      <c r="AB545">
        <v>148969</v>
      </c>
      <c r="AC545" t="s">
        <v>259</v>
      </c>
      <c r="AD545" t="s">
        <v>395</v>
      </c>
      <c r="AE545" t="s">
        <v>396</v>
      </c>
      <c r="AF545" t="s">
        <v>397</v>
      </c>
      <c r="AG545">
        <v>8</v>
      </c>
      <c r="AH545">
        <v>3</v>
      </c>
      <c r="AI545">
        <v>13</v>
      </c>
      <c r="AJ545">
        <v>132449</v>
      </c>
      <c r="AK545">
        <v>19544</v>
      </c>
      <c r="AL545">
        <v>1</v>
      </c>
      <c r="AM545">
        <v>43338</v>
      </c>
      <c r="AN545">
        <v>2.0297000000000001</v>
      </c>
      <c r="AO545">
        <v>1.7686999999999999</v>
      </c>
      <c r="AP545">
        <v>0.26100000000000001</v>
      </c>
      <c r="AQ545">
        <v>2.0297000110149384</v>
      </c>
      <c r="AR545">
        <v>1.7687000036239624</v>
      </c>
      <c r="AS545">
        <v>0.26100000739097595</v>
      </c>
      <c r="AT545" t="s">
        <v>155</v>
      </c>
      <c r="AU545" t="s">
        <v>259</v>
      </c>
      <c r="AV545" t="s">
        <v>259</v>
      </c>
      <c r="AW545" t="s">
        <v>400</v>
      </c>
      <c r="AX545" t="s">
        <v>8460</v>
      </c>
      <c r="AY545" t="str">
        <f t="shared" si="8"/>
        <v>Laparoskopie</v>
      </c>
      <c r="AZ545" t="s">
        <v>205</v>
      </c>
      <c r="BA545" t="s">
        <v>159</v>
      </c>
      <c r="BB545" t="s">
        <v>160</v>
      </c>
      <c r="BC545" t="s">
        <v>206</v>
      </c>
      <c r="BD545" t="s">
        <v>403</v>
      </c>
      <c r="BE545" t="s">
        <v>404</v>
      </c>
      <c r="BG545" t="s">
        <v>404</v>
      </c>
      <c r="BH545">
        <v>374760</v>
      </c>
      <c r="BI545" s="3">
        <v>45229</v>
      </c>
      <c r="BJ545" t="s">
        <v>9805</v>
      </c>
      <c r="BK545" t="s">
        <v>9803</v>
      </c>
      <c r="BL545">
        <v>47</v>
      </c>
      <c r="BN545" t="s">
        <v>267</v>
      </c>
      <c r="BO545" t="s">
        <v>166</v>
      </c>
      <c r="BP545" t="s">
        <v>407</v>
      </c>
      <c r="BQ545" t="s">
        <v>465</v>
      </c>
      <c r="BR545" t="s">
        <v>166</v>
      </c>
      <c r="BS545" t="s">
        <v>166</v>
      </c>
      <c r="BT545" t="s">
        <v>166</v>
      </c>
      <c r="BU545" t="s">
        <v>532</v>
      </c>
      <c r="BV545" t="s">
        <v>166</v>
      </c>
      <c r="BW545" t="s">
        <v>166</v>
      </c>
      <c r="BX545" t="s">
        <v>166</v>
      </c>
      <c r="BY545" t="s">
        <v>166</v>
      </c>
      <c r="BZ545" t="s">
        <v>166</v>
      </c>
      <c r="CA545" t="s">
        <v>166</v>
      </c>
      <c r="CB545" t="s">
        <v>166</v>
      </c>
      <c r="CC545" t="s">
        <v>166</v>
      </c>
      <c r="CD545" t="s">
        <v>166</v>
      </c>
      <c r="CE545" t="s">
        <v>166</v>
      </c>
      <c r="CF545" t="s">
        <v>166</v>
      </c>
      <c r="CG545" t="s">
        <v>410</v>
      </c>
      <c r="CH545" t="s">
        <v>166</v>
      </c>
      <c r="CI545" t="s">
        <v>166</v>
      </c>
      <c r="CJ545" t="s">
        <v>166</v>
      </c>
      <c r="CK545" t="s">
        <v>166</v>
      </c>
      <c r="CL545" t="s">
        <v>1034</v>
      </c>
      <c r="CM545" t="s">
        <v>166</v>
      </c>
      <c r="CN545" t="s">
        <v>166</v>
      </c>
      <c r="CO545" t="s">
        <v>166</v>
      </c>
      <c r="CP545" t="s">
        <v>166</v>
      </c>
      <c r="CQ545" t="s">
        <v>172</v>
      </c>
      <c r="CR545" t="s">
        <v>166</v>
      </c>
      <c r="CS545" t="s">
        <v>166</v>
      </c>
      <c r="CT545" t="s">
        <v>166</v>
      </c>
      <c r="CU545" t="s">
        <v>166</v>
      </c>
      <c r="CV545" t="s">
        <v>173</v>
      </c>
      <c r="CW545" t="s">
        <v>166</v>
      </c>
      <c r="CX545" t="s">
        <v>166</v>
      </c>
      <c r="CY545" t="s">
        <v>166</v>
      </c>
      <c r="CZ545" t="s">
        <v>166</v>
      </c>
      <c r="DA545" t="s">
        <v>174</v>
      </c>
      <c r="DB545" t="s">
        <v>413</v>
      </c>
      <c r="DC545" t="s">
        <v>414</v>
      </c>
      <c r="DD545" t="s">
        <v>415</v>
      </c>
      <c r="DE545" t="s">
        <v>416</v>
      </c>
      <c r="DG545">
        <v>1</v>
      </c>
      <c r="DH545">
        <v>1</v>
      </c>
      <c r="DI545">
        <v>0</v>
      </c>
      <c r="DJ545" t="s">
        <v>179</v>
      </c>
      <c r="DO545" t="s">
        <v>9806</v>
      </c>
      <c r="DP545" t="s">
        <v>4368</v>
      </c>
      <c r="DQ545" t="s">
        <v>9807</v>
      </c>
      <c r="DR545" t="s">
        <v>9808</v>
      </c>
      <c r="DS545" t="s">
        <v>9809</v>
      </c>
      <c r="DT545" t="s">
        <v>9810</v>
      </c>
      <c r="DU545" t="s">
        <v>9811</v>
      </c>
      <c r="DV545" t="s">
        <v>9812</v>
      </c>
      <c r="DW545" t="s">
        <v>9813</v>
      </c>
      <c r="DX545">
        <v>118</v>
      </c>
      <c r="DY545">
        <v>48</v>
      </c>
      <c r="DZ545">
        <v>157</v>
      </c>
      <c r="EA545">
        <v>77</v>
      </c>
      <c r="EB545" t="s">
        <v>572</v>
      </c>
      <c r="EC545" t="s">
        <v>426</v>
      </c>
      <c r="ED545">
        <v>102252</v>
      </c>
      <c r="EE545" t="s">
        <v>191</v>
      </c>
      <c r="EF545" s="3">
        <v>45229</v>
      </c>
      <c r="EG545" s="3">
        <v>1.333333333333333</v>
      </c>
      <c r="EH545" t="s">
        <v>174</v>
      </c>
      <c r="EI545" t="s">
        <v>427</v>
      </c>
      <c r="EJ545" t="s">
        <v>223</v>
      </c>
      <c r="EL545" t="s">
        <v>429</v>
      </c>
      <c r="EM545" t="s">
        <v>195</v>
      </c>
    </row>
    <row r="546" spans="1:143" x14ac:dyDescent="0.25">
      <c r="A546" t="s">
        <v>142</v>
      </c>
      <c r="B546">
        <v>2023</v>
      </c>
      <c r="C546" t="s">
        <v>9814</v>
      </c>
      <c r="D546" t="s">
        <v>9815</v>
      </c>
      <c r="E546" t="s">
        <v>9816</v>
      </c>
      <c r="F546">
        <v>20231029</v>
      </c>
      <c r="G546">
        <v>20231031</v>
      </c>
      <c r="H546">
        <v>3</v>
      </c>
      <c r="I546" t="s">
        <v>9817</v>
      </c>
      <c r="J546" t="s">
        <v>9067</v>
      </c>
      <c r="K546" t="s">
        <v>259</v>
      </c>
      <c r="L546" t="s">
        <v>395</v>
      </c>
      <c r="M546" t="s">
        <v>396</v>
      </c>
      <c r="N546" t="s">
        <v>397</v>
      </c>
      <c r="O546">
        <v>205</v>
      </c>
      <c r="P546" t="s">
        <v>152</v>
      </c>
      <c r="Q546" t="s">
        <v>8357</v>
      </c>
      <c r="R546" t="s">
        <v>8358</v>
      </c>
      <c r="S546">
        <v>7144</v>
      </c>
      <c r="T546">
        <v>2761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240</v>
      </c>
      <c r="AA546">
        <v>225</v>
      </c>
      <c r="AB546">
        <v>40097</v>
      </c>
      <c r="AC546" t="s">
        <v>259</v>
      </c>
      <c r="AD546" t="s">
        <v>395</v>
      </c>
      <c r="AE546" t="s">
        <v>396</v>
      </c>
      <c r="AF546" t="s">
        <v>397</v>
      </c>
      <c r="AG546">
        <v>4</v>
      </c>
      <c r="AH546">
        <v>2</v>
      </c>
      <c r="AI546">
        <v>6</v>
      </c>
      <c r="AJ546">
        <v>40350</v>
      </c>
      <c r="AK546">
        <v>30</v>
      </c>
      <c r="AL546">
        <v>1</v>
      </c>
      <c r="AM546">
        <v>1030</v>
      </c>
      <c r="AN546">
        <v>0.53920000000000001</v>
      </c>
      <c r="AO546">
        <v>0.53879999999999995</v>
      </c>
      <c r="AP546">
        <v>4.0000000000000002E-4</v>
      </c>
      <c r="AQ546">
        <v>0.53880000114440918</v>
      </c>
      <c r="AR546">
        <v>0.53880000114440918</v>
      </c>
      <c r="AS546">
        <v>0</v>
      </c>
      <c r="AT546" t="s">
        <v>155</v>
      </c>
      <c r="AU546" t="s">
        <v>259</v>
      </c>
      <c r="AV546" t="s">
        <v>259</v>
      </c>
      <c r="AW546" t="s">
        <v>400</v>
      </c>
      <c r="AY546" t="str">
        <f t="shared" si="8"/>
        <v>NonROBOT</v>
      </c>
      <c r="AZ546" t="s">
        <v>9818</v>
      </c>
      <c r="BA546" t="s">
        <v>289</v>
      </c>
      <c r="BB546" t="s">
        <v>290</v>
      </c>
      <c r="BC546" t="s">
        <v>290</v>
      </c>
      <c r="BD546" t="s">
        <v>8359</v>
      </c>
      <c r="BE546" t="s">
        <v>8360</v>
      </c>
      <c r="BG546" t="s">
        <v>8360</v>
      </c>
      <c r="BH546">
        <v>374761</v>
      </c>
      <c r="BI546" s="3">
        <v>45229</v>
      </c>
      <c r="BJ546" t="s">
        <v>9819</v>
      </c>
      <c r="BK546" t="s">
        <v>9815</v>
      </c>
      <c r="BL546">
        <v>79</v>
      </c>
      <c r="BN546" t="s">
        <v>465</v>
      </c>
      <c r="BO546" t="s">
        <v>166</v>
      </c>
      <c r="BP546" t="s">
        <v>407</v>
      </c>
      <c r="BQ546" t="s">
        <v>166</v>
      </c>
      <c r="BR546" t="s">
        <v>166</v>
      </c>
      <c r="BS546" t="s">
        <v>166</v>
      </c>
      <c r="BT546" t="s">
        <v>166</v>
      </c>
      <c r="BU546" t="s">
        <v>532</v>
      </c>
      <c r="BV546" t="s">
        <v>166</v>
      </c>
      <c r="BW546" t="s">
        <v>166</v>
      </c>
      <c r="BX546" t="s">
        <v>166</v>
      </c>
      <c r="BY546" t="s">
        <v>166</v>
      </c>
      <c r="BZ546" t="s">
        <v>166</v>
      </c>
      <c r="CA546" t="s">
        <v>166</v>
      </c>
      <c r="CB546" t="s">
        <v>166</v>
      </c>
      <c r="CC546" t="s">
        <v>166</v>
      </c>
      <c r="CD546" t="s">
        <v>166</v>
      </c>
      <c r="CE546" t="s">
        <v>166</v>
      </c>
      <c r="CF546" t="s">
        <v>166</v>
      </c>
      <c r="CG546" t="s">
        <v>560</v>
      </c>
      <c r="CH546" t="s">
        <v>166</v>
      </c>
      <c r="CI546" t="s">
        <v>166</v>
      </c>
      <c r="CJ546" t="s">
        <v>166</v>
      </c>
      <c r="CK546" t="s">
        <v>166</v>
      </c>
      <c r="CL546" t="s">
        <v>1034</v>
      </c>
      <c r="CM546" t="s">
        <v>166</v>
      </c>
      <c r="CN546" t="s">
        <v>166</v>
      </c>
      <c r="CO546" t="s">
        <v>166</v>
      </c>
      <c r="CP546" t="s">
        <v>166</v>
      </c>
      <c r="CQ546" t="s">
        <v>814</v>
      </c>
      <c r="CR546" t="s">
        <v>166</v>
      </c>
      <c r="CS546" t="s">
        <v>166</v>
      </c>
      <c r="CT546" t="s">
        <v>166</v>
      </c>
      <c r="CU546" t="s">
        <v>166</v>
      </c>
      <c r="CV546" t="s">
        <v>166</v>
      </c>
      <c r="CW546" t="s">
        <v>166</v>
      </c>
      <c r="CX546" t="s">
        <v>166</v>
      </c>
      <c r="CY546" t="s">
        <v>166</v>
      </c>
      <c r="CZ546" t="s">
        <v>166</v>
      </c>
      <c r="DA546" t="s">
        <v>174</v>
      </c>
      <c r="DB546" t="s">
        <v>413</v>
      </c>
      <c r="DC546" t="s">
        <v>414</v>
      </c>
      <c r="DD546" t="s">
        <v>8362</v>
      </c>
      <c r="DE546" t="s">
        <v>8363</v>
      </c>
      <c r="DH546">
        <v>0</v>
      </c>
      <c r="DI546">
        <v>0</v>
      </c>
      <c r="DJ546" t="s">
        <v>179</v>
      </c>
      <c r="DO546" t="s">
        <v>9820</v>
      </c>
      <c r="DP546" t="s">
        <v>9821</v>
      </c>
      <c r="DQ546" t="s">
        <v>9822</v>
      </c>
      <c r="DR546" t="s">
        <v>9823</v>
      </c>
      <c r="DS546" t="s">
        <v>5916</v>
      </c>
      <c r="DT546" t="s">
        <v>9824</v>
      </c>
      <c r="DU546" t="s">
        <v>4303</v>
      </c>
      <c r="DV546" t="s">
        <v>773</v>
      </c>
      <c r="DW546" t="s">
        <v>9825</v>
      </c>
      <c r="DX546">
        <v>38</v>
      </c>
      <c r="DY546">
        <v>22</v>
      </c>
      <c r="DZ546">
        <v>74</v>
      </c>
      <c r="EA546">
        <v>37</v>
      </c>
      <c r="EB546" t="s">
        <v>572</v>
      </c>
      <c r="EC546" t="s">
        <v>426</v>
      </c>
      <c r="ED546">
        <v>998906</v>
      </c>
      <c r="EE546" t="s">
        <v>619</v>
      </c>
      <c r="EF546" s="3">
        <v>45229</v>
      </c>
      <c r="EG546" s="3">
        <v>1.6854166666666663</v>
      </c>
      <c r="EH546" t="s">
        <v>174</v>
      </c>
      <c r="EI546" t="s">
        <v>427</v>
      </c>
      <c r="EJ546" t="s">
        <v>1090</v>
      </c>
      <c r="EL546" t="s">
        <v>413</v>
      </c>
    </row>
    <row r="547" spans="1:143" x14ac:dyDescent="0.25">
      <c r="A547" t="s">
        <v>142</v>
      </c>
      <c r="B547">
        <v>2023</v>
      </c>
      <c r="C547" t="s">
        <v>7456</v>
      </c>
      <c r="D547" t="s">
        <v>7457</v>
      </c>
      <c r="E547" t="s">
        <v>7458</v>
      </c>
      <c r="F547">
        <v>20231030</v>
      </c>
      <c r="G547">
        <v>20231104</v>
      </c>
      <c r="H547">
        <v>6</v>
      </c>
      <c r="I547" t="s">
        <v>7459</v>
      </c>
      <c r="J547" t="s">
        <v>7460</v>
      </c>
      <c r="K547" t="s">
        <v>259</v>
      </c>
      <c r="L547" t="s">
        <v>395</v>
      </c>
      <c r="M547" t="s">
        <v>396</v>
      </c>
      <c r="N547" t="s">
        <v>397</v>
      </c>
      <c r="O547">
        <v>111</v>
      </c>
      <c r="P547" t="s">
        <v>152</v>
      </c>
      <c r="Q547" t="s">
        <v>435</v>
      </c>
      <c r="R547" t="s">
        <v>436</v>
      </c>
      <c r="S547">
        <v>84114</v>
      </c>
      <c r="T547">
        <v>5255</v>
      </c>
      <c r="U547">
        <v>11917</v>
      </c>
      <c r="V547">
        <v>0</v>
      </c>
      <c r="W547">
        <v>163.03</v>
      </c>
      <c r="X547">
        <v>0</v>
      </c>
      <c r="Y547">
        <v>52690.78</v>
      </c>
      <c r="Z547">
        <v>480</v>
      </c>
      <c r="AA547">
        <v>375</v>
      </c>
      <c r="AB547">
        <v>211290</v>
      </c>
      <c r="AC547" t="s">
        <v>259</v>
      </c>
      <c r="AD547" t="s">
        <v>395</v>
      </c>
      <c r="AE547" t="s">
        <v>396</v>
      </c>
      <c r="AF547" t="s">
        <v>397</v>
      </c>
      <c r="AG547">
        <v>6</v>
      </c>
      <c r="AH547">
        <v>2</v>
      </c>
      <c r="AI547">
        <v>9</v>
      </c>
      <c r="AJ547">
        <v>166177</v>
      </c>
      <c r="AK547">
        <v>39611</v>
      </c>
      <c r="AL547">
        <v>1</v>
      </c>
      <c r="AM547">
        <v>95221</v>
      </c>
      <c r="AN547">
        <v>2.7482000000000002</v>
      </c>
      <c r="AO547">
        <v>2.2191999999999998</v>
      </c>
      <c r="AP547">
        <v>0.52900000000000003</v>
      </c>
      <c r="AQ547">
        <v>2.7481998801231384</v>
      </c>
      <c r="AR547">
        <v>2.2191998958587646</v>
      </c>
      <c r="AS547">
        <v>0.52899998426437378</v>
      </c>
      <c r="AT547" t="s">
        <v>155</v>
      </c>
      <c r="AU547" t="s">
        <v>259</v>
      </c>
      <c r="AW547" t="s">
        <v>437</v>
      </c>
      <c r="AX547" t="s">
        <v>157</v>
      </c>
      <c r="AY547" t="str">
        <f t="shared" si="8"/>
        <v>ROBOT</v>
      </c>
      <c r="AZ547" t="s">
        <v>1385</v>
      </c>
      <c r="BA547" t="s">
        <v>159</v>
      </c>
      <c r="BB547" t="s">
        <v>264</v>
      </c>
      <c r="BC547" t="s">
        <v>1386</v>
      </c>
      <c r="BD547" t="s">
        <v>440</v>
      </c>
      <c r="BG547" t="s">
        <v>440</v>
      </c>
      <c r="BH547">
        <v>374766</v>
      </c>
      <c r="BI547" s="3">
        <v>45230</v>
      </c>
      <c r="BJ547" t="s">
        <v>7461</v>
      </c>
      <c r="BK547" t="s">
        <v>7457</v>
      </c>
      <c r="BL547">
        <v>76</v>
      </c>
      <c r="BN547" t="s">
        <v>406</v>
      </c>
      <c r="BO547" t="s">
        <v>166</v>
      </c>
      <c r="BP547" t="s">
        <v>407</v>
      </c>
      <c r="BQ547" t="s">
        <v>166</v>
      </c>
      <c r="BR547" t="s">
        <v>166</v>
      </c>
      <c r="BS547" t="s">
        <v>166</v>
      </c>
      <c r="BT547" t="s">
        <v>166</v>
      </c>
      <c r="BU547" t="s">
        <v>168</v>
      </c>
      <c r="BV547" t="s">
        <v>166</v>
      </c>
      <c r="BW547" t="s">
        <v>3178</v>
      </c>
      <c r="BX547" t="s">
        <v>166</v>
      </c>
      <c r="BY547" t="s">
        <v>166</v>
      </c>
      <c r="BZ547" t="s">
        <v>166</v>
      </c>
      <c r="CA547" t="s">
        <v>166</v>
      </c>
      <c r="CB547" t="s">
        <v>166</v>
      </c>
      <c r="CC547" t="s">
        <v>166</v>
      </c>
      <c r="CD547" t="s">
        <v>166</v>
      </c>
      <c r="CE547" t="s">
        <v>166</v>
      </c>
      <c r="CF547" t="s">
        <v>166</v>
      </c>
      <c r="CG547" t="s">
        <v>410</v>
      </c>
      <c r="CH547" t="s">
        <v>166</v>
      </c>
      <c r="CI547" t="s">
        <v>166</v>
      </c>
      <c r="CJ547" t="s">
        <v>166</v>
      </c>
      <c r="CK547" t="s">
        <v>166</v>
      </c>
      <c r="CL547" t="s">
        <v>560</v>
      </c>
      <c r="CM547" t="s">
        <v>5460</v>
      </c>
      <c r="CN547" t="s">
        <v>166</v>
      </c>
      <c r="CO547" t="s">
        <v>166</v>
      </c>
      <c r="CP547" t="s">
        <v>166</v>
      </c>
      <c r="CQ547" t="s">
        <v>360</v>
      </c>
      <c r="CR547" t="s">
        <v>166</v>
      </c>
      <c r="CS547" t="s">
        <v>166</v>
      </c>
      <c r="CT547" t="s">
        <v>166</v>
      </c>
      <c r="CU547" t="s">
        <v>166</v>
      </c>
      <c r="CV547" t="s">
        <v>173</v>
      </c>
      <c r="CW547" t="s">
        <v>166</v>
      </c>
      <c r="CX547" t="s">
        <v>166</v>
      </c>
      <c r="CY547" t="s">
        <v>166</v>
      </c>
      <c r="CZ547" t="s">
        <v>166</v>
      </c>
      <c r="DA547" t="s">
        <v>174</v>
      </c>
      <c r="DB547" t="s">
        <v>413</v>
      </c>
      <c r="DC547" t="s">
        <v>414</v>
      </c>
      <c r="DD547" t="s">
        <v>443</v>
      </c>
      <c r="DE547" t="s">
        <v>241</v>
      </c>
      <c r="DF547">
        <v>1</v>
      </c>
      <c r="DG547">
        <v>1</v>
      </c>
      <c r="DH547">
        <v>2</v>
      </c>
      <c r="DI547">
        <v>0</v>
      </c>
      <c r="DJ547" t="s">
        <v>179</v>
      </c>
      <c r="DO547" t="s">
        <v>7462</v>
      </c>
      <c r="DP547" t="s">
        <v>7463</v>
      </c>
      <c r="DQ547" t="s">
        <v>7464</v>
      </c>
      <c r="DR547" t="s">
        <v>7465</v>
      </c>
      <c r="DS547" t="s">
        <v>5902</v>
      </c>
      <c r="DT547" t="s">
        <v>2093</v>
      </c>
      <c r="DU547" t="s">
        <v>7466</v>
      </c>
      <c r="DV547" t="s">
        <v>7467</v>
      </c>
      <c r="DW547" t="s">
        <v>7468</v>
      </c>
      <c r="DX547">
        <v>172</v>
      </c>
      <c r="DY547">
        <v>96</v>
      </c>
      <c r="DZ547">
        <v>150</v>
      </c>
      <c r="EA547">
        <v>101</v>
      </c>
      <c r="EB547" t="s">
        <v>425</v>
      </c>
      <c r="EC547" t="s">
        <v>426</v>
      </c>
      <c r="ED547">
        <v>380649</v>
      </c>
      <c r="EE547" t="s">
        <v>191</v>
      </c>
      <c r="EF547" s="3">
        <v>45230</v>
      </c>
      <c r="EG547" s="3">
        <v>1.4388888888888887</v>
      </c>
      <c r="EH547" t="s">
        <v>174</v>
      </c>
      <c r="EI547" t="s">
        <v>427</v>
      </c>
      <c r="EJ547" t="s">
        <v>595</v>
      </c>
      <c r="EL547" t="s">
        <v>429</v>
      </c>
      <c r="EM547" t="s">
        <v>195</v>
      </c>
    </row>
    <row r="548" spans="1:143" x14ac:dyDescent="0.25">
      <c r="A548" t="s">
        <v>142</v>
      </c>
      <c r="B548">
        <v>2023</v>
      </c>
      <c r="C548" t="s">
        <v>9826</v>
      </c>
      <c r="D548" t="s">
        <v>9827</v>
      </c>
      <c r="E548" t="s">
        <v>9828</v>
      </c>
      <c r="F548">
        <v>20231102</v>
      </c>
      <c r="G548">
        <v>20231106</v>
      </c>
      <c r="H548">
        <v>5</v>
      </c>
      <c r="I548" t="s">
        <v>9829</v>
      </c>
      <c r="J548" t="s">
        <v>6372</v>
      </c>
      <c r="K548" t="s">
        <v>259</v>
      </c>
      <c r="L548" t="s">
        <v>395</v>
      </c>
      <c r="M548" t="s">
        <v>396</v>
      </c>
      <c r="N548" t="s">
        <v>397</v>
      </c>
      <c r="O548">
        <v>111</v>
      </c>
      <c r="P548" t="s">
        <v>152</v>
      </c>
      <c r="Q548" t="s">
        <v>398</v>
      </c>
      <c r="R548" t="s">
        <v>399</v>
      </c>
      <c r="S548">
        <v>19085</v>
      </c>
      <c r="T548">
        <v>5405</v>
      </c>
      <c r="U548">
        <v>0</v>
      </c>
      <c r="V548">
        <v>0</v>
      </c>
      <c r="W548">
        <v>163.03</v>
      </c>
      <c r="X548">
        <v>0</v>
      </c>
      <c r="Y548">
        <v>20210.77</v>
      </c>
      <c r="Z548">
        <v>480</v>
      </c>
      <c r="AA548">
        <v>525</v>
      </c>
      <c r="AB548">
        <v>156050</v>
      </c>
      <c r="AC548" t="s">
        <v>259</v>
      </c>
      <c r="AD548" t="s">
        <v>395</v>
      </c>
      <c r="AE548" t="s">
        <v>396</v>
      </c>
      <c r="AF548" t="s">
        <v>397</v>
      </c>
      <c r="AG548">
        <v>8</v>
      </c>
      <c r="AH548">
        <v>3</v>
      </c>
      <c r="AI548">
        <v>13</v>
      </c>
      <c r="AJ548">
        <v>132449</v>
      </c>
      <c r="AK548">
        <v>19544</v>
      </c>
      <c r="AL548">
        <v>1</v>
      </c>
      <c r="AM548">
        <v>43338</v>
      </c>
      <c r="AN548">
        <v>2.0297000000000001</v>
      </c>
      <c r="AO548">
        <v>1.7686999999999999</v>
      </c>
      <c r="AP548">
        <v>0.26100000000000001</v>
      </c>
      <c r="AQ548">
        <v>2.0297000110149384</v>
      </c>
      <c r="AR548">
        <v>1.7687000036239624</v>
      </c>
      <c r="AS548">
        <v>0.26100000739097595</v>
      </c>
      <c r="AT548" t="s">
        <v>155</v>
      </c>
      <c r="AU548" t="s">
        <v>259</v>
      </c>
      <c r="AV548" t="s">
        <v>259</v>
      </c>
      <c r="AW548" t="s">
        <v>437</v>
      </c>
      <c r="AX548" t="s">
        <v>8460</v>
      </c>
      <c r="AY548" t="str">
        <f t="shared" si="8"/>
        <v>Laparoskopie</v>
      </c>
      <c r="AZ548" t="s">
        <v>578</v>
      </c>
      <c r="BA548" t="s">
        <v>159</v>
      </c>
      <c r="BB548" t="s">
        <v>579</v>
      </c>
      <c r="BC548" t="s">
        <v>579</v>
      </c>
      <c r="BD548" t="s">
        <v>403</v>
      </c>
      <c r="BE548" t="s">
        <v>404</v>
      </c>
      <c r="BG548" t="s">
        <v>404</v>
      </c>
      <c r="BH548">
        <v>375063</v>
      </c>
      <c r="BI548" s="3">
        <v>45233</v>
      </c>
      <c r="BJ548" t="s">
        <v>9830</v>
      </c>
      <c r="BK548" t="s">
        <v>9827</v>
      </c>
      <c r="BL548">
        <v>68</v>
      </c>
      <c r="BN548" t="s">
        <v>267</v>
      </c>
      <c r="BO548" t="s">
        <v>166</v>
      </c>
      <c r="BP548" t="s">
        <v>407</v>
      </c>
      <c r="BQ548" t="s">
        <v>166</v>
      </c>
      <c r="BR548" t="s">
        <v>166</v>
      </c>
      <c r="BS548" t="s">
        <v>166</v>
      </c>
      <c r="BT548" t="s">
        <v>166</v>
      </c>
      <c r="BU548" t="s">
        <v>1097</v>
      </c>
      <c r="BV548" t="s">
        <v>166</v>
      </c>
      <c r="BW548" t="s">
        <v>169</v>
      </c>
      <c r="BX548" t="s">
        <v>166</v>
      </c>
      <c r="BY548" t="s">
        <v>166</v>
      </c>
      <c r="BZ548" t="s">
        <v>166</v>
      </c>
      <c r="CA548" t="s">
        <v>166</v>
      </c>
      <c r="CB548" t="s">
        <v>166</v>
      </c>
      <c r="CC548" t="s">
        <v>166</v>
      </c>
      <c r="CD548" t="s">
        <v>166</v>
      </c>
      <c r="CE548" t="s">
        <v>166</v>
      </c>
      <c r="CF548" t="s">
        <v>166</v>
      </c>
      <c r="CG548" t="s">
        <v>560</v>
      </c>
      <c r="CH548" t="s">
        <v>166</v>
      </c>
      <c r="CI548" t="s">
        <v>166</v>
      </c>
      <c r="CJ548" t="s">
        <v>166</v>
      </c>
      <c r="CK548" t="s">
        <v>166</v>
      </c>
      <c r="CL548" t="s">
        <v>411</v>
      </c>
      <c r="CM548" t="s">
        <v>166</v>
      </c>
      <c r="CN548" t="s">
        <v>166</v>
      </c>
      <c r="CO548" t="s">
        <v>166</v>
      </c>
      <c r="CP548" t="s">
        <v>166</v>
      </c>
      <c r="CQ548" t="s">
        <v>172</v>
      </c>
      <c r="CR548" t="s">
        <v>166</v>
      </c>
      <c r="CS548" t="s">
        <v>166</v>
      </c>
      <c r="CT548" t="s">
        <v>166</v>
      </c>
      <c r="CU548" t="s">
        <v>166</v>
      </c>
      <c r="CV548" t="s">
        <v>173</v>
      </c>
      <c r="CW548" t="s">
        <v>166</v>
      </c>
      <c r="CX548" t="s">
        <v>166</v>
      </c>
      <c r="CY548" t="s">
        <v>166</v>
      </c>
      <c r="CZ548" t="s">
        <v>166</v>
      </c>
      <c r="DA548" t="s">
        <v>174</v>
      </c>
      <c r="DB548" t="s">
        <v>413</v>
      </c>
      <c r="DC548" t="s">
        <v>414</v>
      </c>
      <c r="DD548" t="s">
        <v>415</v>
      </c>
      <c r="DE548" t="s">
        <v>416</v>
      </c>
      <c r="DG548">
        <v>1</v>
      </c>
      <c r="DH548">
        <v>1</v>
      </c>
      <c r="DI548">
        <v>0</v>
      </c>
      <c r="DJ548" t="s">
        <v>179</v>
      </c>
      <c r="DO548" t="s">
        <v>9831</v>
      </c>
      <c r="DP548" t="s">
        <v>9832</v>
      </c>
      <c r="DQ548" t="s">
        <v>9833</v>
      </c>
      <c r="DR548" t="s">
        <v>2423</v>
      </c>
      <c r="DS548" t="s">
        <v>3906</v>
      </c>
      <c r="DT548" t="s">
        <v>6379</v>
      </c>
      <c r="DU548" t="s">
        <v>9834</v>
      </c>
      <c r="DV548" t="s">
        <v>9835</v>
      </c>
      <c r="DW548" t="s">
        <v>9836</v>
      </c>
      <c r="DX548">
        <v>107</v>
      </c>
      <c r="DY548">
        <v>73</v>
      </c>
      <c r="DZ548">
        <v>157</v>
      </c>
      <c r="EA548">
        <v>77</v>
      </c>
      <c r="EB548" t="s">
        <v>479</v>
      </c>
      <c r="EC548" t="s">
        <v>426</v>
      </c>
      <c r="ED548">
        <v>1197352</v>
      </c>
      <c r="EE548" t="s">
        <v>191</v>
      </c>
      <c r="EF548" s="3">
        <v>45233</v>
      </c>
      <c r="EG548" s="3">
        <v>1.333333333333333</v>
      </c>
      <c r="EH548" t="s">
        <v>174</v>
      </c>
      <c r="EI548" t="s">
        <v>427</v>
      </c>
      <c r="EJ548" t="s">
        <v>251</v>
      </c>
      <c r="EL548" t="s">
        <v>413</v>
      </c>
      <c r="EM548" t="s">
        <v>195</v>
      </c>
    </row>
    <row r="549" spans="1:143" x14ac:dyDescent="0.25">
      <c r="A549" t="s">
        <v>142</v>
      </c>
      <c r="B549">
        <v>2023</v>
      </c>
      <c r="C549" t="s">
        <v>7469</v>
      </c>
      <c r="D549" t="s">
        <v>7470</v>
      </c>
      <c r="E549" t="s">
        <v>7471</v>
      </c>
      <c r="F549">
        <v>20231102</v>
      </c>
      <c r="G549">
        <v>20231108</v>
      </c>
      <c r="H549">
        <v>7</v>
      </c>
      <c r="I549" t="s">
        <v>7472</v>
      </c>
      <c r="J549" t="s">
        <v>7473</v>
      </c>
      <c r="K549" t="s">
        <v>259</v>
      </c>
      <c r="L549" t="s">
        <v>395</v>
      </c>
      <c r="M549" t="s">
        <v>396</v>
      </c>
      <c r="N549" t="s">
        <v>397</v>
      </c>
      <c r="O549">
        <v>201</v>
      </c>
      <c r="P549" t="s">
        <v>152</v>
      </c>
      <c r="Q549" t="s">
        <v>458</v>
      </c>
      <c r="R549" t="s">
        <v>459</v>
      </c>
      <c r="S549">
        <v>75575</v>
      </c>
      <c r="T549">
        <v>7632</v>
      </c>
      <c r="U549">
        <v>0</v>
      </c>
      <c r="V549">
        <v>0</v>
      </c>
      <c r="W549">
        <v>0</v>
      </c>
      <c r="X549">
        <v>0</v>
      </c>
      <c r="Y549">
        <v>60713.24</v>
      </c>
      <c r="Z549">
        <v>720</v>
      </c>
      <c r="AA549">
        <v>600</v>
      </c>
      <c r="AB549">
        <v>248477</v>
      </c>
      <c r="AC549" t="s">
        <v>259</v>
      </c>
      <c r="AD549" t="s">
        <v>395</v>
      </c>
      <c r="AE549" t="s">
        <v>396</v>
      </c>
      <c r="AF549" t="s">
        <v>397</v>
      </c>
      <c r="AG549">
        <v>7</v>
      </c>
      <c r="AH549">
        <v>2</v>
      </c>
      <c r="AI549">
        <v>11</v>
      </c>
      <c r="AJ549">
        <v>221647</v>
      </c>
      <c r="AK549">
        <v>31869</v>
      </c>
      <c r="AL549">
        <v>1</v>
      </c>
      <c r="AM549">
        <v>91357</v>
      </c>
      <c r="AN549">
        <v>3.3855</v>
      </c>
      <c r="AO549">
        <v>2.9599000000000002</v>
      </c>
      <c r="AP549">
        <v>0.42559999999999998</v>
      </c>
      <c r="AQ549">
        <v>3.385499894618988</v>
      </c>
      <c r="AR549">
        <v>2.95989990234375</v>
      </c>
      <c r="AS549">
        <v>0.42559999227523804</v>
      </c>
      <c r="AT549" t="s">
        <v>155</v>
      </c>
      <c r="AU549" t="s">
        <v>259</v>
      </c>
      <c r="AW549" t="s">
        <v>437</v>
      </c>
      <c r="AX549" t="s">
        <v>157</v>
      </c>
      <c r="AY549" t="str">
        <f t="shared" si="8"/>
        <v>ROBOT</v>
      </c>
      <c r="AZ549" t="s">
        <v>6516</v>
      </c>
      <c r="BA549" t="s">
        <v>159</v>
      </c>
      <c r="BB549" t="s">
        <v>160</v>
      </c>
      <c r="BC549" t="s">
        <v>402</v>
      </c>
      <c r="BD549" t="s">
        <v>461</v>
      </c>
      <c r="BG549" t="s">
        <v>461</v>
      </c>
      <c r="BH549">
        <v>375064</v>
      </c>
      <c r="BI549" s="3">
        <v>45233</v>
      </c>
      <c r="BJ549" t="s">
        <v>7474</v>
      </c>
      <c r="BK549" t="s">
        <v>7470</v>
      </c>
      <c r="BL549">
        <v>63</v>
      </c>
      <c r="BN549" t="s">
        <v>267</v>
      </c>
      <c r="BO549" t="s">
        <v>166</v>
      </c>
      <c r="BP549" t="s">
        <v>407</v>
      </c>
      <c r="BQ549" t="s">
        <v>166</v>
      </c>
      <c r="BR549" t="s">
        <v>166</v>
      </c>
      <c r="BS549" t="s">
        <v>166</v>
      </c>
      <c r="BT549" t="s">
        <v>166</v>
      </c>
      <c r="BU549" t="s">
        <v>1097</v>
      </c>
      <c r="BV549" t="s">
        <v>166</v>
      </c>
      <c r="BW549" t="s">
        <v>442</v>
      </c>
      <c r="BX549" t="s">
        <v>166</v>
      </c>
      <c r="BY549" t="s">
        <v>166</v>
      </c>
      <c r="BZ549" t="s">
        <v>166</v>
      </c>
      <c r="CA549" t="s">
        <v>166</v>
      </c>
      <c r="CB549" t="s">
        <v>166</v>
      </c>
      <c r="CC549" t="s">
        <v>166</v>
      </c>
      <c r="CD549" t="s">
        <v>166</v>
      </c>
      <c r="CE549" t="s">
        <v>166</v>
      </c>
      <c r="CF549" t="s">
        <v>166</v>
      </c>
      <c r="CG549" t="s">
        <v>411</v>
      </c>
      <c r="CH549" t="s">
        <v>166</v>
      </c>
      <c r="CI549" t="s">
        <v>166</v>
      </c>
      <c r="CJ549" t="s">
        <v>166</v>
      </c>
      <c r="CK549" t="s">
        <v>166</v>
      </c>
      <c r="CL549" t="s">
        <v>560</v>
      </c>
      <c r="CM549" t="s">
        <v>166</v>
      </c>
      <c r="CN549" t="s">
        <v>166</v>
      </c>
      <c r="CO549" t="s">
        <v>166</v>
      </c>
      <c r="CP549" t="s">
        <v>166</v>
      </c>
      <c r="CQ549" t="s">
        <v>172</v>
      </c>
      <c r="CR549" t="s">
        <v>166</v>
      </c>
      <c r="CS549" t="s">
        <v>166</v>
      </c>
      <c r="CT549" t="s">
        <v>166</v>
      </c>
      <c r="CU549" t="s">
        <v>166</v>
      </c>
      <c r="CV549" t="s">
        <v>173</v>
      </c>
      <c r="CW549" t="s">
        <v>166</v>
      </c>
      <c r="CX549" t="s">
        <v>166</v>
      </c>
      <c r="CY549" t="s">
        <v>166</v>
      </c>
      <c r="CZ549" t="s">
        <v>166</v>
      </c>
      <c r="DA549" t="s">
        <v>174</v>
      </c>
      <c r="DB549" t="s">
        <v>413</v>
      </c>
      <c r="DC549" t="s">
        <v>414</v>
      </c>
      <c r="DD549" t="s">
        <v>468</v>
      </c>
      <c r="DE549" t="s">
        <v>469</v>
      </c>
      <c r="DG549">
        <v>1</v>
      </c>
      <c r="DH549">
        <v>1</v>
      </c>
      <c r="DI549">
        <v>0</v>
      </c>
      <c r="DJ549" t="s">
        <v>179</v>
      </c>
      <c r="DO549" t="s">
        <v>7475</v>
      </c>
      <c r="DP549" t="s">
        <v>7476</v>
      </c>
      <c r="DQ549" t="s">
        <v>7477</v>
      </c>
      <c r="DR549" t="s">
        <v>7478</v>
      </c>
      <c r="DS549" t="s">
        <v>6308</v>
      </c>
      <c r="DT549" t="s">
        <v>2513</v>
      </c>
      <c r="DU549" t="s">
        <v>7479</v>
      </c>
      <c r="DV549" t="s">
        <v>7480</v>
      </c>
      <c r="DW549" t="s">
        <v>7481</v>
      </c>
      <c r="DX549">
        <v>163</v>
      </c>
      <c r="DY549">
        <v>132</v>
      </c>
      <c r="DZ549">
        <v>188</v>
      </c>
      <c r="EA549">
        <v>147</v>
      </c>
      <c r="EB549" t="s">
        <v>479</v>
      </c>
      <c r="EC549" t="s">
        <v>426</v>
      </c>
      <c r="ED549">
        <v>343452</v>
      </c>
      <c r="EE549" t="s">
        <v>191</v>
      </c>
      <c r="EF549" s="3">
        <v>45233</v>
      </c>
      <c r="EG549" s="3">
        <v>1.4493055555555556</v>
      </c>
      <c r="EH549" t="s">
        <v>174</v>
      </c>
      <c r="EI549" t="s">
        <v>427</v>
      </c>
      <c r="EJ549" t="s">
        <v>223</v>
      </c>
      <c r="EL549" t="s">
        <v>413</v>
      </c>
      <c r="EM549" t="s">
        <v>195</v>
      </c>
    </row>
    <row r="550" spans="1:143" x14ac:dyDescent="0.25">
      <c r="A550" t="s">
        <v>142</v>
      </c>
      <c r="B550">
        <v>2023</v>
      </c>
      <c r="C550" t="s">
        <v>9837</v>
      </c>
      <c r="D550" t="s">
        <v>9838</v>
      </c>
      <c r="E550" t="s">
        <v>1815</v>
      </c>
      <c r="F550">
        <v>20231102</v>
      </c>
      <c r="G550">
        <v>20231104</v>
      </c>
      <c r="H550">
        <v>3</v>
      </c>
      <c r="I550" t="s">
        <v>9839</v>
      </c>
      <c r="J550" t="s">
        <v>9008</v>
      </c>
      <c r="K550" t="s">
        <v>259</v>
      </c>
      <c r="L550" t="s">
        <v>395</v>
      </c>
      <c r="M550" t="s">
        <v>396</v>
      </c>
      <c r="N550" t="s">
        <v>397</v>
      </c>
      <c r="O550">
        <v>111</v>
      </c>
      <c r="P550" t="s">
        <v>152</v>
      </c>
      <c r="Q550" t="s">
        <v>8357</v>
      </c>
      <c r="R550" t="s">
        <v>8358</v>
      </c>
      <c r="S550">
        <v>8008</v>
      </c>
      <c r="T550">
        <v>2761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240</v>
      </c>
      <c r="AA550">
        <v>225</v>
      </c>
      <c r="AB550">
        <v>41425</v>
      </c>
      <c r="AC550" t="s">
        <v>259</v>
      </c>
      <c r="AD550" t="s">
        <v>395</v>
      </c>
      <c r="AE550" t="s">
        <v>396</v>
      </c>
      <c r="AF550" t="s">
        <v>397</v>
      </c>
      <c r="AG550">
        <v>4</v>
      </c>
      <c r="AH550">
        <v>2</v>
      </c>
      <c r="AI550">
        <v>6</v>
      </c>
      <c r="AJ550">
        <v>40350</v>
      </c>
      <c r="AK550">
        <v>30</v>
      </c>
      <c r="AL550">
        <v>1</v>
      </c>
      <c r="AM550">
        <v>1030</v>
      </c>
      <c r="AN550">
        <v>0.53920000000000001</v>
      </c>
      <c r="AO550">
        <v>0.53879999999999995</v>
      </c>
      <c r="AP550">
        <v>4.0000000000000002E-4</v>
      </c>
      <c r="AQ550">
        <v>0.53880000114440918</v>
      </c>
      <c r="AR550">
        <v>0.53880000114440918</v>
      </c>
      <c r="AS550">
        <v>0</v>
      </c>
      <c r="AT550" t="s">
        <v>155</v>
      </c>
      <c r="AU550" t="s">
        <v>259</v>
      </c>
      <c r="AV550" t="s">
        <v>259</v>
      </c>
      <c r="AW550" t="s">
        <v>259</v>
      </c>
      <c r="AY550" t="str">
        <f t="shared" si="8"/>
        <v>NonROBOT</v>
      </c>
      <c r="AZ550" t="s">
        <v>1659</v>
      </c>
      <c r="BA550" t="s">
        <v>159</v>
      </c>
      <c r="BB550" t="s">
        <v>264</v>
      </c>
      <c r="BC550" t="s">
        <v>1660</v>
      </c>
      <c r="BD550" t="s">
        <v>8359</v>
      </c>
      <c r="BE550" t="s">
        <v>8360</v>
      </c>
      <c r="BG550" t="s">
        <v>8360</v>
      </c>
      <c r="BH550">
        <v>375071</v>
      </c>
      <c r="BI550" s="3">
        <v>45233</v>
      </c>
      <c r="BJ550" t="s">
        <v>1817</v>
      </c>
      <c r="BK550" t="s">
        <v>9838</v>
      </c>
      <c r="BL550">
        <v>38</v>
      </c>
      <c r="BN550" t="s">
        <v>8498</v>
      </c>
      <c r="BO550" t="s">
        <v>166</v>
      </c>
      <c r="BP550" t="s">
        <v>407</v>
      </c>
      <c r="BQ550" t="s">
        <v>166</v>
      </c>
      <c r="BR550" t="s">
        <v>166</v>
      </c>
      <c r="BS550" t="s">
        <v>166</v>
      </c>
      <c r="BT550" t="s">
        <v>166</v>
      </c>
      <c r="BU550" t="s">
        <v>1097</v>
      </c>
      <c r="BV550" t="s">
        <v>166</v>
      </c>
      <c r="BW550" t="s">
        <v>442</v>
      </c>
      <c r="BX550" t="s">
        <v>166</v>
      </c>
      <c r="BY550" t="s">
        <v>166</v>
      </c>
      <c r="BZ550" t="s">
        <v>166</v>
      </c>
      <c r="CA550" t="s">
        <v>166</v>
      </c>
      <c r="CB550" t="s">
        <v>166</v>
      </c>
      <c r="CC550" t="s">
        <v>166</v>
      </c>
      <c r="CD550" t="s">
        <v>166</v>
      </c>
      <c r="CE550" t="s">
        <v>166</v>
      </c>
      <c r="CF550" t="s">
        <v>166</v>
      </c>
      <c r="CG550" t="s">
        <v>411</v>
      </c>
      <c r="CH550" t="s">
        <v>166</v>
      </c>
      <c r="CI550" t="s">
        <v>166</v>
      </c>
      <c r="CJ550" t="s">
        <v>166</v>
      </c>
      <c r="CK550" t="s">
        <v>166</v>
      </c>
      <c r="CL550" t="s">
        <v>560</v>
      </c>
      <c r="CM550" t="s">
        <v>166</v>
      </c>
      <c r="CN550" t="s">
        <v>166</v>
      </c>
      <c r="CO550" t="s">
        <v>166</v>
      </c>
      <c r="CP550" t="s">
        <v>166</v>
      </c>
      <c r="CQ550" t="s">
        <v>172</v>
      </c>
      <c r="CR550" t="s">
        <v>166</v>
      </c>
      <c r="CS550" t="s">
        <v>166</v>
      </c>
      <c r="CT550" t="s">
        <v>166</v>
      </c>
      <c r="CU550" t="s">
        <v>166</v>
      </c>
      <c r="CV550" t="s">
        <v>166</v>
      </c>
      <c r="CW550" t="s">
        <v>166</v>
      </c>
      <c r="CX550" t="s">
        <v>166</v>
      </c>
      <c r="CY550" t="s">
        <v>166</v>
      </c>
      <c r="CZ550" t="s">
        <v>166</v>
      </c>
      <c r="DA550" t="s">
        <v>174</v>
      </c>
      <c r="DB550" t="s">
        <v>413</v>
      </c>
      <c r="DC550" t="s">
        <v>414</v>
      </c>
      <c r="DD550" t="s">
        <v>8362</v>
      </c>
      <c r="DE550" t="s">
        <v>8363</v>
      </c>
      <c r="DH550">
        <v>0</v>
      </c>
      <c r="DI550">
        <v>0</v>
      </c>
      <c r="DJ550" t="s">
        <v>179</v>
      </c>
      <c r="DO550" t="s">
        <v>9840</v>
      </c>
      <c r="DP550" t="s">
        <v>9841</v>
      </c>
      <c r="DQ550" t="s">
        <v>9842</v>
      </c>
      <c r="DR550" t="s">
        <v>9843</v>
      </c>
      <c r="DS550" t="s">
        <v>9844</v>
      </c>
      <c r="DT550" t="s">
        <v>9845</v>
      </c>
      <c r="DU550" t="s">
        <v>9846</v>
      </c>
      <c r="DV550" t="s">
        <v>4105</v>
      </c>
      <c r="DW550" t="s">
        <v>9847</v>
      </c>
      <c r="DX550">
        <v>74</v>
      </c>
      <c r="DY550">
        <v>41</v>
      </c>
      <c r="DZ550">
        <v>74</v>
      </c>
      <c r="EA550">
        <v>37</v>
      </c>
      <c r="EB550" t="s">
        <v>479</v>
      </c>
      <c r="EC550" t="s">
        <v>426</v>
      </c>
      <c r="ED550">
        <v>612349</v>
      </c>
      <c r="EE550" t="s">
        <v>191</v>
      </c>
      <c r="EF550" s="3">
        <v>45233</v>
      </c>
      <c r="EG550" s="3">
        <v>1.5930555555555554</v>
      </c>
      <c r="EH550" t="s">
        <v>2151</v>
      </c>
      <c r="EI550" t="s">
        <v>427</v>
      </c>
      <c r="EJ550" t="s">
        <v>595</v>
      </c>
      <c r="EL550" t="s">
        <v>413</v>
      </c>
    </row>
    <row r="551" spans="1:143" x14ac:dyDescent="0.25">
      <c r="A551" t="s">
        <v>142</v>
      </c>
      <c r="B551">
        <v>2023</v>
      </c>
      <c r="C551" t="s">
        <v>7482</v>
      </c>
      <c r="D551" t="s">
        <v>7483</v>
      </c>
      <c r="E551" t="s">
        <v>7484</v>
      </c>
      <c r="F551">
        <v>20231024</v>
      </c>
      <c r="G551">
        <v>20231102</v>
      </c>
      <c r="H551">
        <v>10</v>
      </c>
      <c r="I551" t="s">
        <v>7485</v>
      </c>
      <c r="J551" t="s">
        <v>7486</v>
      </c>
      <c r="K551" t="s">
        <v>485</v>
      </c>
      <c r="L551" t="s">
        <v>486</v>
      </c>
      <c r="M551" t="s">
        <v>487</v>
      </c>
      <c r="N551" t="s">
        <v>524</v>
      </c>
      <c r="O551">
        <v>111</v>
      </c>
      <c r="P551" t="s">
        <v>201</v>
      </c>
      <c r="Q551" t="s">
        <v>525</v>
      </c>
      <c r="R551" t="s">
        <v>526</v>
      </c>
      <c r="S551">
        <v>118185</v>
      </c>
      <c r="T551">
        <v>9171</v>
      </c>
      <c r="U551">
        <v>6696</v>
      </c>
      <c r="V551">
        <v>0</v>
      </c>
      <c r="W551">
        <v>119.52</v>
      </c>
      <c r="X551">
        <v>0</v>
      </c>
      <c r="Y551">
        <v>70421.97</v>
      </c>
      <c r="Z551">
        <v>960</v>
      </c>
      <c r="AA551">
        <v>675</v>
      </c>
      <c r="AB551">
        <v>298391</v>
      </c>
      <c r="AC551" t="s">
        <v>485</v>
      </c>
      <c r="AD551" t="s">
        <v>486</v>
      </c>
      <c r="AE551" t="s">
        <v>487</v>
      </c>
      <c r="AF551" t="s">
        <v>524</v>
      </c>
      <c r="AG551">
        <v>11</v>
      </c>
      <c r="AH551">
        <v>4</v>
      </c>
      <c r="AI551">
        <v>20</v>
      </c>
      <c r="AJ551">
        <v>232234</v>
      </c>
      <c r="AK551">
        <v>58393</v>
      </c>
      <c r="AL551">
        <v>19464</v>
      </c>
      <c r="AM551">
        <v>111407</v>
      </c>
      <c r="AN551">
        <v>3.8811</v>
      </c>
      <c r="AO551">
        <v>3.1013000000000002</v>
      </c>
      <c r="AP551">
        <v>0.77980000000000005</v>
      </c>
      <c r="AQ551">
        <v>3.8810999989509583</v>
      </c>
      <c r="AR551">
        <v>3.1013000011444092</v>
      </c>
      <c r="AS551">
        <v>0.77979999780654907</v>
      </c>
      <c r="AT551" t="s">
        <v>155</v>
      </c>
      <c r="AU551" t="s">
        <v>485</v>
      </c>
      <c r="AW551" t="s">
        <v>1543</v>
      </c>
      <c r="AX551" t="s">
        <v>157</v>
      </c>
      <c r="AY551" t="str">
        <f t="shared" si="8"/>
        <v>ROBOT</v>
      </c>
      <c r="AZ551" t="s">
        <v>6346</v>
      </c>
      <c r="BA551" t="s">
        <v>739</v>
      </c>
      <c r="BB551" t="s">
        <v>2503</v>
      </c>
      <c r="BC551" t="s">
        <v>2503</v>
      </c>
      <c r="BD551" t="s">
        <v>580</v>
      </c>
      <c r="BG551" t="s">
        <v>580</v>
      </c>
      <c r="BH551">
        <v>375241</v>
      </c>
      <c r="BI551" s="3">
        <v>45224</v>
      </c>
      <c r="BJ551" t="s">
        <v>7487</v>
      </c>
      <c r="BK551" t="s">
        <v>7483</v>
      </c>
      <c r="BL551">
        <v>55</v>
      </c>
      <c r="BN551" t="s">
        <v>530</v>
      </c>
      <c r="BO551" t="s">
        <v>166</v>
      </c>
      <c r="BP551" t="s">
        <v>531</v>
      </c>
      <c r="BQ551" t="s">
        <v>166</v>
      </c>
      <c r="BR551" t="s">
        <v>166</v>
      </c>
      <c r="BS551" t="s">
        <v>166</v>
      </c>
      <c r="BT551" t="s">
        <v>166</v>
      </c>
      <c r="BU551" t="s">
        <v>2721</v>
      </c>
      <c r="BV551" t="s">
        <v>166</v>
      </c>
      <c r="BW551" t="s">
        <v>583</v>
      </c>
      <c r="BX551" t="s">
        <v>166</v>
      </c>
      <c r="BY551" t="s">
        <v>166</v>
      </c>
      <c r="BZ551" t="s">
        <v>166</v>
      </c>
      <c r="CA551" t="s">
        <v>166</v>
      </c>
      <c r="CB551" t="s">
        <v>166</v>
      </c>
      <c r="CC551" t="s">
        <v>166</v>
      </c>
      <c r="CD551" t="s">
        <v>166</v>
      </c>
      <c r="CE551" t="s">
        <v>166</v>
      </c>
      <c r="CF551" t="s">
        <v>166</v>
      </c>
      <c r="CG551" t="s">
        <v>412</v>
      </c>
      <c r="CH551" t="s">
        <v>166</v>
      </c>
      <c r="CI551" t="s">
        <v>166</v>
      </c>
      <c r="CJ551" t="s">
        <v>166</v>
      </c>
      <c r="CK551" t="s">
        <v>166</v>
      </c>
      <c r="CL551" t="s">
        <v>410</v>
      </c>
      <c r="CM551" t="s">
        <v>166</v>
      </c>
      <c r="CN551" t="s">
        <v>166</v>
      </c>
      <c r="CO551" t="s">
        <v>166</v>
      </c>
      <c r="CP551" t="s">
        <v>166</v>
      </c>
      <c r="CQ551" t="s">
        <v>172</v>
      </c>
      <c r="CR551" t="s">
        <v>166</v>
      </c>
      <c r="CS551" t="s">
        <v>166</v>
      </c>
      <c r="CT551" t="s">
        <v>166</v>
      </c>
      <c r="CU551" t="s">
        <v>166</v>
      </c>
      <c r="CV551" t="s">
        <v>173</v>
      </c>
      <c r="CW551" t="s">
        <v>166</v>
      </c>
      <c r="CX551" t="s">
        <v>166</v>
      </c>
      <c r="CY551" t="s">
        <v>166</v>
      </c>
      <c r="CZ551" t="s">
        <v>166</v>
      </c>
      <c r="DA551" t="s">
        <v>174</v>
      </c>
      <c r="DB551" t="s">
        <v>534</v>
      </c>
      <c r="DC551" t="s">
        <v>504</v>
      </c>
      <c r="DD551" t="s">
        <v>584</v>
      </c>
      <c r="DE551" t="s">
        <v>585</v>
      </c>
      <c r="DF551">
        <v>1</v>
      </c>
      <c r="DG551">
        <v>1</v>
      </c>
      <c r="DH551">
        <v>2</v>
      </c>
      <c r="DI551">
        <v>0</v>
      </c>
      <c r="DJ551" t="s">
        <v>179</v>
      </c>
      <c r="DO551" t="s">
        <v>7488</v>
      </c>
      <c r="DP551" t="s">
        <v>7489</v>
      </c>
      <c r="DQ551" t="s">
        <v>7490</v>
      </c>
      <c r="DR551" t="s">
        <v>7491</v>
      </c>
      <c r="DS551" t="s">
        <v>7492</v>
      </c>
      <c r="DT551" t="s">
        <v>7493</v>
      </c>
      <c r="DU551" t="s">
        <v>7494</v>
      </c>
      <c r="DV551" t="s">
        <v>7495</v>
      </c>
      <c r="DW551" t="s">
        <v>7496</v>
      </c>
      <c r="DX551">
        <v>312</v>
      </c>
      <c r="DY551">
        <v>243</v>
      </c>
      <c r="DZ551">
        <v>276</v>
      </c>
      <c r="EA551">
        <v>199</v>
      </c>
      <c r="EB551" t="s">
        <v>516</v>
      </c>
      <c r="EC551" t="s">
        <v>546</v>
      </c>
      <c r="ED551">
        <v>1232463</v>
      </c>
      <c r="EE551" t="s">
        <v>191</v>
      </c>
      <c r="EF551" s="3">
        <v>45224</v>
      </c>
      <c r="EG551" s="3">
        <v>1.333333333333333</v>
      </c>
      <c r="EH551" t="s">
        <v>174</v>
      </c>
      <c r="EI551" t="s">
        <v>518</v>
      </c>
      <c r="EJ551" t="s">
        <v>251</v>
      </c>
      <c r="EL551" t="s">
        <v>429</v>
      </c>
      <c r="EM551" t="s">
        <v>195</v>
      </c>
    </row>
    <row r="552" spans="1:143" x14ac:dyDescent="0.25">
      <c r="A552" t="s">
        <v>142</v>
      </c>
      <c r="B552">
        <v>2023</v>
      </c>
      <c r="C552" t="s">
        <v>7497</v>
      </c>
      <c r="D552" t="s">
        <v>7498</v>
      </c>
      <c r="E552" t="s">
        <v>7499</v>
      </c>
      <c r="F552">
        <v>20231025</v>
      </c>
      <c r="G552">
        <v>20231030</v>
      </c>
      <c r="H552">
        <v>6</v>
      </c>
      <c r="I552" t="s">
        <v>7500</v>
      </c>
      <c r="J552" t="s">
        <v>7501</v>
      </c>
      <c r="K552" t="s">
        <v>485</v>
      </c>
      <c r="L552" t="s">
        <v>486</v>
      </c>
      <c r="M552" t="s">
        <v>487</v>
      </c>
      <c r="N552" t="s">
        <v>488</v>
      </c>
      <c r="O552">
        <v>111</v>
      </c>
      <c r="P552" t="s">
        <v>201</v>
      </c>
      <c r="Q552" t="s">
        <v>7502</v>
      </c>
      <c r="R552" t="s">
        <v>7503</v>
      </c>
      <c r="S552">
        <v>109620</v>
      </c>
      <c r="T552">
        <v>5259</v>
      </c>
      <c r="U552">
        <v>11917</v>
      </c>
      <c r="V552">
        <v>0</v>
      </c>
      <c r="W552">
        <v>163.03</v>
      </c>
      <c r="X552">
        <v>0</v>
      </c>
      <c r="Y552">
        <v>64050.97</v>
      </c>
      <c r="Z552">
        <v>480</v>
      </c>
      <c r="AA552">
        <v>525</v>
      </c>
      <c r="AB552">
        <v>446514</v>
      </c>
      <c r="AC552" t="s">
        <v>485</v>
      </c>
      <c r="AD552" t="s">
        <v>486</v>
      </c>
      <c r="AE552" t="s">
        <v>3645</v>
      </c>
      <c r="AF552" t="s">
        <v>3646</v>
      </c>
      <c r="AG552">
        <v>18</v>
      </c>
      <c r="AH552">
        <v>6</v>
      </c>
      <c r="AI552">
        <v>33</v>
      </c>
      <c r="AJ552">
        <v>403425</v>
      </c>
      <c r="AK552">
        <v>31477</v>
      </c>
      <c r="AL552">
        <v>1</v>
      </c>
      <c r="AM552">
        <v>83280</v>
      </c>
      <c r="AN552">
        <v>5.8076999999999996</v>
      </c>
      <c r="AO552">
        <v>5.3874000000000004</v>
      </c>
      <c r="AP552">
        <v>0.42030000000000001</v>
      </c>
      <c r="AQ552">
        <v>5.8077001571655273</v>
      </c>
      <c r="AR552">
        <v>5.3874001502990723</v>
      </c>
      <c r="AS552">
        <v>0.42030000686645508</v>
      </c>
      <c r="AT552" t="s">
        <v>155</v>
      </c>
      <c r="AU552" t="s">
        <v>485</v>
      </c>
      <c r="AV552" t="s">
        <v>485</v>
      </c>
      <c r="AW552" t="s">
        <v>1918</v>
      </c>
      <c r="AX552" t="s">
        <v>1151</v>
      </c>
      <c r="AY552" t="str">
        <f t="shared" si="8"/>
        <v>ROBOT,Slinivka</v>
      </c>
      <c r="AZ552" t="s">
        <v>967</v>
      </c>
      <c r="BA552" t="s">
        <v>159</v>
      </c>
      <c r="BB552" t="s">
        <v>689</v>
      </c>
      <c r="BC552" t="s">
        <v>845</v>
      </c>
      <c r="BD552" t="s">
        <v>7504</v>
      </c>
      <c r="BE552" t="s">
        <v>7505</v>
      </c>
      <c r="BG552" t="s">
        <v>7505</v>
      </c>
      <c r="BH552">
        <v>375242</v>
      </c>
      <c r="BI552" s="3">
        <v>45224</v>
      </c>
      <c r="BJ552" t="s">
        <v>7506</v>
      </c>
      <c r="BK552" t="s">
        <v>7498</v>
      </c>
      <c r="BL552">
        <v>68</v>
      </c>
      <c r="BN552" t="s">
        <v>499</v>
      </c>
      <c r="BO552" t="s">
        <v>166</v>
      </c>
      <c r="BP552" t="s">
        <v>500</v>
      </c>
      <c r="BQ552" t="s">
        <v>166</v>
      </c>
      <c r="BR552" t="s">
        <v>166</v>
      </c>
      <c r="BS552" t="s">
        <v>166</v>
      </c>
      <c r="BT552" t="s">
        <v>166</v>
      </c>
      <c r="BU552" t="s">
        <v>2721</v>
      </c>
      <c r="BV552" t="s">
        <v>166</v>
      </c>
      <c r="BW552" t="s">
        <v>583</v>
      </c>
      <c r="BX552" t="s">
        <v>166</v>
      </c>
      <c r="BY552" t="s">
        <v>166</v>
      </c>
      <c r="BZ552" t="s">
        <v>166</v>
      </c>
      <c r="CA552" t="s">
        <v>166</v>
      </c>
      <c r="CB552" t="s">
        <v>166</v>
      </c>
      <c r="CC552" t="s">
        <v>166</v>
      </c>
      <c r="CD552" t="s">
        <v>166</v>
      </c>
      <c r="CE552" t="s">
        <v>166</v>
      </c>
      <c r="CF552" t="s">
        <v>166</v>
      </c>
      <c r="CG552" t="s">
        <v>410</v>
      </c>
      <c r="CH552" t="s">
        <v>166</v>
      </c>
      <c r="CI552" t="s">
        <v>166</v>
      </c>
      <c r="CJ552" t="s">
        <v>166</v>
      </c>
      <c r="CK552" t="s">
        <v>166</v>
      </c>
      <c r="CL552" t="s">
        <v>412</v>
      </c>
      <c r="CM552" t="s">
        <v>166</v>
      </c>
      <c r="CN552" t="s">
        <v>166</v>
      </c>
      <c r="CO552" t="s">
        <v>166</v>
      </c>
      <c r="CP552" t="s">
        <v>166</v>
      </c>
      <c r="CQ552" t="s">
        <v>172</v>
      </c>
      <c r="CR552" t="s">
        <v>166</v>
      </c>
      <c r="CS552" t="s">
        <v>166</v>
      </c>
      <c r="CT552" t="s">
        <v>166</v>
      </c>
      <c r="CU552" t="s">
        <v>166</v>
      </c>
      <c r="CV552" t="s">
        <v>173</v>
      </c>
      <c r="CW552" t="s">
        <v>533</v>
      </c>
      <c r="CX552" t="s">
        <v>166</v>
      </c>
      <c r="CY552" t="s">
        <v>166</v>
      </c>
      <c r="CZ552" t="s">
        <v>166</v>
      </c>
      <c r="DA552" t="s">
        <v>174</v>
      </c>
      <c r="DB552" t="s">
        <v>503</v>
      </c>
      <c r="DC552" t="s">
        <v>504</v>
      </c>
      <c r="DD552" t="s">
        <v>7507</v>
      </c>
      <c r="DE552" t="s">
        <v>7508</v>
      </c>
      <c r="DF552">
        <v>1</v>
      </c>
      <c r="DG552">
        <v>1</v>
      </c>
      <c r="DH552">
        <v>2</v>
      </c>
      <c r="DI552">
        <v>0</v>
      </c>
      <c r="DJ552" t="s">
        <v>179</v>
      </c>
      <c r="DO552" t="s">
        <v>5645</v>
      </c>
      <c r="DP552" t="s">
        <v>7509</v>
      </c>
      <c r="DQ552" t="s">
        <v>7510</v>
      </c>
      <c r="DR552" t="s">
        <v>7511</v>
      </c>
      <c r="DS552" t="s">
        <v>7512</v>
      </c>
      <c r="DT552" t="s">
        <v>7513</v>
      </c>
      <c r="DU552" t="s">
        <v>7514</v>
      </c>
      <c r="DV552" t="s">
        <v>7515</v>
      </c>
      <c r="DW552" t="s">
        <v>2668</v>
      </c>
      <c r="DX552">
        <v>392</v>
      </c>
      <c r="DY552">
        <v>314</v>
      </c>
      <c r="DZ552">
        <v>260</v>
      </c>
      <c r="EA552">
        <v>314</v>
      </c>
      <c r="EB552" t="s">
        <v>516</v>
      </c>
      <c r="EC552" t="s">
        <v>517</v>
      </c>
      <c r="ED552">
        <v>552861</v>
      </c>
      <c r="EE552" t="s">
        <v>191</v>
      </c>
      <c r="EF552" s="3">
        <v>45224</v>
      </c>
      <c r="EG552" s="3">
        <v>1.5319444444444446</v>
      </c>
      <c r="EH552" t="s">
        <v>174</v>
      </c>
      <c r="EI552" t="s">
        <v>518</v>
      </c>
      <c r="EJ552" t="s">
        <v>595</v>
      </c>
      <c r="EL552" t="s">
        <v>596</v>
      </c>
      <c r="EM552" t="s">
        <v>195</v>
      </c>
    </row>
    <row r="553" spans="1:143" x14ac:dyDescent="0.25">
      <c r="A553" t="s">
        <v>142</v>
      </c>
      <c r="B553">
        <v>2023</v>
      </c>
      <c r="C553" t="s">
        <v>7516</v>
      </c>
      <c r="D553" t="s">
        <v>7517</v>
      </c>
      <c r="E553" t="s">
        <v>7518</v>
      </c>
      <c r="F553">
        <v>20231025</v>
      </c>
      <c r="G553">
        <v>20231030</v>
      </c>
      <c r="H553">
        <v>6</v>
      </c>
      <c r="I553" t="s">
        <v>283</v>
      </c>
      <c r="J553" t="s">
        <v>7519</v>
      </c>
      <c r="K553" t="s">
        <v>148</v>
      </c>
      <c r="L553" t="s">
        <v>149</v>
      </c>
      <c r="M553" t="s">
        <v>150</v>
      </c>
      <c r="N553" t="s">
        <v>151</v>
      </c>
      <c r="O553">
        <v>205</v>
      </c>
      <c r="P553" t="s">
        <v>285</v>
      </c>
      <c r="Q553" t="s">
        <v>286</v>
      </c>
      <c r="R553" t="s">
        <v>287</v>
      </c>
      <c r="S553">
        <v>89852</v>
      </c>
      <c r="T553">
        <v>7162</v>
      </c>
      <c r="U553">
        <v>0</v>
      </c>
      <c r="V553">
        <v>0</v>
      </c>
      <c r="W553">
        <v>108.69</v>
      </c>
      <c r="X553">
        <v>0</v>
      </c>
      <c r="Y553">
        <v>75080.92</v>
      </c>
      <c r="Z553">
        <v>300</v>
      </c>
      <c r="AA553">
        <v>600</v>
      </c>
      <c r="AB553">
        <v>197548</v>
      </c>
      <c r="AC553" t="s">
        <v>148</v>
      </c>
      <c r="AD553" t="s">
        <v>149</v>
      </c>
      <c r="AE553" t="s">
        <v>150</v>
      </c>
      <c r="AF553" t="s">
        <v>151</v>
      </c>
      <c r="AG553">
        <v>8</v>
      </c>
      <c r="AH553">
        <v>3</v>
      </c>
      <c r="AI553">
        <v>12</v>
      </c>
      <c r="AJ553">
        <v>168091</v>
      </c>
      <c r="AK553">
        <v>47992</v>
      </c>
      <c r="AL553">
        <v>1</v>
      </c>
      <c r="AM553">
        <v>105126</v>
      </c>
      <c r="AN553">
        <v>2.8856000000000002</v>
      </c>
      <c r="AO553">
        <v>2.2446999999999999</v>
      </c>
      <c r="AP553">
        <v>0.64090000000000003</v>
      </c>
      <c r="AQ553">
        <v>2.8855999708175659</v>
      </c>
      <c r="AR553">
        <v>2.2446999549865723</v>
      </c>
      <c r="AS553">
        <v>0.64090001583099365</v>
      </c>
      <c r="AT553" t="s">
        <v>155</v>
      </c>
      <c r="AU553" t="s">
        <v>148</v>
      </c>
      <c r="AW553" t="s">
        <v>156</v>
      </c>
      <c r="AX553" t="s">
        <v>157</v>
      </c>
      <c r="AY553" t="str">
        <f t="shared" si="8"/>
        <v>ROBOT</v>
      </c>
      <c r="AZ553" t="s">
        <v>2561</v>
      </c>
      <c r="BA553" t="s">
        <v>159</v>
      </c>
      <c r="BB553" t="s">
        <v>160</v>
      </c>
      <c r="BC553" t="s">
        <v>1936</v>
      </c>
      <c r="BD553" t="s">
        <v>291</v>
      </c>
      <c r="BE553" t="s">
        <v>292</v>
      </c>
      <c r="BG553" t="s">
        <v>292</v>
      </c>
      <c r="BH553">
        <v>375351</v>
      </c>
      <c r="BI553" s="3">
        <v>45225</v>
      </c>
      <c r="BJ553" t="s">
        <v>7520</v>
      </c>
      <c r="BK553" t="s">
        <v>7517</v>
      </c>
      <c r="BL553">
        <v>53</v>
      </c>
      <c r="BN553" t="s">
        <v>165</v>
      </c>
      <c r="BO553" t="s">
        <v>166</v>
      </c>
      <c r="BP553" t="s">
        <v>167</v>
      </c>
      <c r="BQ553" t="s">
        <v>166</v>
      </c>
      <c r="BR553" t="s">
        <v>166</v>
      </c>
      <c r="BS553" t="s">
        <v>166</v>
      </c>
      <c r="BT553" t="s">
        <v>166</v>
      </c>
      <c r="BU553" t="s">
        <v>1617</v>
      </c>
      <c r="BV553" t="s">
        <v>166</v>
      </c>
      <c r="BW553" t="s">
        <v>5197</v>
      </c>
      <c r="BX553" t="s">
        <v>166</v>
      </c>
      <c r="BY553" t="s">
        <v>166</v>
      </c>
      <c r="BZ553" t="s">
        <v>166</v>
      </c>
      <c r="CA553" t="s">
        <v>166</v>
      </c>
      <c r="CB553" t="s">
        <v>166</v>
      </c>
      <c r="CC553" t="s">
        <v>166</v>
      </c>
      <c r="CD553" t="s">
        <v>166</v>
      </c>
      <c r="CE553" t="s">
        <v>166</v>
      </c>
      <c r="CF553" t="s">
        <v>166</v>
      </c>
      <c r="CG553" t="s">
        <v>170</v>
      </c>
      <c r="CH553" t="s">
        <v>166</v>
      </c>
      <c r="CI553" t="s">
        <v>166</v>
      </c>
      <c r="CJ553" t="s">
        <v>166</v>
      </c>
      <c r="CK553" t="s">
        <v>166</v>
      </c>
      <c r="CL553" t="s">
        <v>213</v>
      </c>
      <c r="CM553" t="s">
        <v>166</v>
      </c>
      <c r="CN553" t="s">
        <v>166</v>
      </c>
      <c r="CO553" t="s">
        <v>166</v>
      </c>
      <c r="CP553" t="s">
        <v>166</v>
      </c>
      <c r="CQ553" t="s">
        <v>360</v>
      </c>
      <c r="CR553" t="s">
        <v>166</v>
      </c>
      <c r="CS553" t="s">
        <v>166</v>
      </c>
      <c r="CT553" t="s">
        <v>166</v>
      </c>
      <c r="CU553" t="s">
        <v>166</v>
      </c>
      <c r="CV553" t="s">
        <v>173</v>
      </c>
      <c r="CW553" t="s">
        <v>166</v>
      </c>
      <c r="CX553" t="s">
        <v>166</v>
      </c>
      <c r="CY553" t="s">
        <v>166</v>
      </c>
      <c r="CZ553" t="s">
        <v>166</v>
      </c>
      <c r="DA553" t="s">
        <v>174</v>
      </c>
      <c r="DC553" t="s">
        <v>176</v>
      </c>
      <c r="DD553" t="s">
        <v>3309</v>
      </c>
      <c r="DE553" t="s">
        <v>3310</v>
      </c>
      <c r="DH553">
        <v>0</v>
      </c>
      <c r="DI553">
        <v>0</v>
      </c>
      <c r="DJ553" t="s">
        <v>179</v>
      </c>
      <c r="DO553" t="s">
        <v>7521</v>
      </c>
      <c r="DP553" t="s">
        <v>7522</v>
      </c>
      <c r="DQ553" t="s">
        <v>7523</v>
      </c>
      <c r="DR553" t="s">
        <v>7524</v>
      </c>
      <c r="DS553" t="s">
        <v>7525</v>
      </c>
      <c r="DT553" t="s">
        <v>2491</v>
      </c>
      <c r="DU553" t="s">
        <v>7526</v>
      </c>
      <c r="DV553" t="s">
        <v>7527</v>
      </c>
      <c r="DW553" t="s">
        <v>7528</v>
      </c>
      <c r="DX553">
        <v>240</v>
      </c>
      <c r="DY553">
        <v>175</v>
      </c>
      <c r="DZ553">
        <v>315</v>
      </c>
      <c r="EA553">
        <v>258</v>
      </c>
      <c r="EB553" t="s">
        <v>189</v>
      </c>
      <c r="EC553" t="s">
        <v>190</v>
      </c>
      <c r="ED553">
        <v>472079</v>
      </c>
      <c r="EE553" t="s">
        <v>191</v>
      </c>
      <c r="EF553" s="3">
        <v>45225</v>
      </c>
      <c r="EG553" s="3">
        <v>1.6173611111111108</v>
      </c>
      <c r="EH553" t="s">
        <v>174</v>
      </c>
      <c r="EI553" t="s">
        <v>192</v>
      </c>
      <c r="EJ553" t="s">
        <v>389</v>
      </c>
      <c r="EL553" t="s">
        <v>429</v>
      </c>
      <c r="EM553" t="s">
        <v>195</v>
      </c>
    </row>
    <row r="554" spans="1:143" x14ac:dyDescent="0.25">
      <c r="A554" t="s">
        <v>142</v>
      </c>
      <c r="B554">
        <v>2023</v>
      </c>
      <c r="C554" t="s">
        <v>7529</v>
      </c>
      <c r="D554" t="s">
        <v>7530</v>
      </c>
      <c r="E554" t="s">
        <v>7531</v>
      </c>
      <c r="F554">
        <v>20231105</v>
      </c>
      <c r="G554">
        <v>20231111</v>
      </c>
      <c r="H554">
        <v>7</v>
      </c>
      <c r="I554" t="s">
        <v>7532</v>
      </c>
      <c r="J554" t="s">
        <v>7533</v>
      </c>
      <c r="K554" t="s">
        <v>259</v>
      </c>
      <c r="L554" t="s">
        <v>395</v>
      </c>
      <c r="M554" t="s">
        <v>396</v>
      </c>
      <c r="N554" t="s">
        <v>397</v>
      </c>
      <c r="O554">
        <v>111</v>
      </c>
      <c r="P554" t="s">
        <v>152</v>
      </c>
      <c r="Q554" t="s">
        <v>458</v>
      </c>
      <c r="R554" t="s">
        <v>459</v>
      </c>
      <c r="S554">
        <v>77459</v>
      </c>
      <c r="T554">
        <v>7632</v>
      </c>
      <c r="U554">
        <v>0</v>
      </c>
      <c r="V554">
        <v>0</v>
      </c>
      <c r="W554">
        <v>0</v>
      </c>
      <c r="X554">
        <v>0</v>
      </c>
      <c r="Y554">
        <v>60713.24</v>
      </c>
      <c r="Z554">
        <v>720</v>
      </c>
      <c r="AA554">
        <v>600</v>
      </c>
      <c r="AB554">
        <v>260288</v>
      </c>
      <c r="AC554" t="s">
        <v>259</v>
      </c>
      <c r="AD554" t="s">
        <v>395</v>
      </c>
      <c r="AE554" t="s">
        <v>396</v>
      </c>
      <c r="AF554" t="s">
        <v>397</v>
      </c>
      <c r="AG554">
        <v>7</v>
      </c>
      <c r="AH554">
        <v>2</v>
      </c>
      <c r="AI554">
        <v>11</v>
      </c>
      <c r="AJ554">
        <v>221647</v>
      </c>
      <c r="AK554">
        <v>31869</v>
      </c>
      <c r="AL554">
        <v>1</v>
      </c>
      <c r="AM554">
        <v>91357</v>
      </c>
      <c r="AN554">
        <v>3.3855</v>
      </c>
      <c r="AO554">
        <v>2.9599000000000002</v>
      </c>
      <c r="AP554">
        <v>0.42559999999999998</v>
      </c>
      <c r="AQ554">
        <v>3.385499894618988</v>
      </c>
      <c r="AR554">
        <v>2.95989990234375</v>
      </c>
      <c r="AS554">
        <v>0.42559999227523804</v>
      </c>
      <c r="AT554" t="s">
        <v>155</v>
      </c>
      <c r="AU554" t="s">
        <v>259</v>
      </c>
      <c r="AW554" t="s">
        <v>437</v>
      </c>
      <c r="AX554" t="s">
        <v>157</v>
      </c>
      <c r="AY554" t="str">
        <f t="shared" si="8"/>
        <v>ROBOT</v>
      </c>
      <c r="AZ554" t="s">
        <v>205</v>
      </c>
      <c r="BA554" t="s">
        <v>159</v>
      </c>
      <c r="BB554" t="s">
        <v>160</v>
      </c>
      <c r="BC554" t="s">
        <v>206</v>
      </c>
      <c r="BD554" t="s">
        <v>461</v>
      </c>
      <c r="BG554" t="s">
        <v>461</v>
      </c>
      <c r="BH554">
        <v>375771</v>
      </c>
      <c r="BI554" s="3">
        <v>45236</v>
      </c>
      <c r="BJ554" t="s">
        <v>7534</v>
      </c>
      <c r="BK554" t="s">
        <v>7530</v>
      </c>
      <c r="BL554">
        <v>75</v>
      </c>
      <c r="BN554" t="s">
        <v>407</v>
      </c>
      <c r="BO554" t="s">
        <v>166</v>
      </c>
      <c r="BP554" t="s">
        <v>465</v>
      </c>
      <c r="BQ554" t="s">
        <v>166</v>
      </c>
      <c r="BR554" t="s">
        <v>166</v>
      </c>
      <c r="BS554" t="s">
        <v>166</v>
      </c>
      <c r="BT554" t="s">
        <v>166</v>
      </c>
      <c r="BU554" t="s">
        <v>532</v>
      </c>
      <c r="BV554" t="s">
        <v>166</v>
      </c>
      <c r="BW554" t="s">
        <v>1835</v>
      </c>
      <c r="BX554" t="s">
        <v>166</v>
      </c>
      <c r="BY554" t="s">
        <v>166</v>
      </c>
      <c r="BZ554" t="s">
        <v>166</v>
      </c>
      <c r="CA554" t="s">
        <v>166</v>
      </c>
      <c r="CB554" t="s">
        <v>166</v>
      </c>
      <c r="CC554" t="s">
        <v>166</v>
      </c>
      <c r="CD554" t="s">
        <v>166</v>
      </c>
      <c r="CE554" t="s">
        <v>166</v>
      </c>
      <c r="CF554" t="s">
        <v>166</v>
      </c>
      <c r="CG554" t="s">
        <v>560</v>
      </c>
      <c r="CH554" t="s">
        <v>166</v>
      </c>
      <c r="CI554" t="s">
        <v>166</v>
      </c>
      <c r="CJ554" t="s">
        <v>166</v>
      </c>
      <c r="CK554" t="s">
        <v>166</v>
      </c>
      <c r="CL554" t="s">
        <v>502</v>
      </c>
      <c r="CM554" t="s">
        <v>166</v>
      </c>
      <c r="CN554" t="s">
        <v>166</v>
      </c>
      <c r="CO554" t="s">
        <v>166</v>
      </c>
      <c r="CP554" t="s">
        <v>166</v>
      </c>
      <c r="CQ554" t="s">
        <v>172</v>
      </c>
      <c r="CR554" t="s">
        <v>166</v>
      </c>
      <c r="CS554" t="s">
        <v>166</v>
      </c>
      <c r="CT554" t="s">
        <v>166</v>
      </c>
      <c r="CU554" t="s">
        <v>166</v>
      </c>
      <c r="CV554" t="s">
        <v>173</v>
      </c>
      <c r="CW554" t="s">
        <v>166</v>
      </c>
      <c r="CX554" t="s">
        <v>166</v>
      </c>
      <c r="CY554" t="s">
        <v>166</v>
      </c>
      <c r="CZ554" t="s">
        <v>166</v>
      </c>
      <c r="DA554" t="s">
        <v>174</v>
      </c>
      <c r="DB554" t="s">
        <v>413</v>
      </c>
      <c r="DC554" t="s">
        <v>414</v>
      </c>
      <c r="DD554" t="s">
        <v>468</v>
      </c>
      <c r="DE554" t="s">
        <v>469</v>
      </c>
      <c r="DG554">
        <v>1</v>
      </c>
      <c r="DH554">
        <v>1</v>
      </c>
      <c r="DI554">
        <v>0</v>
      </c>
      <c r="DJ554" t="s">
        <v>179</v>
      </c>
      <c r="DO554" t="s">
        <v>6070</v>
      </c>
      <c r="DP554" t="s">
        <v>2010</v>
      </c>
      <c r="DQ554" t="s">
        <v>7535</v>
      </c>
      <c r="DR554" t="s">
        <v>7536</v>
      </c>
      <c r="DS554" t="s">
        <v>7537</v>
      </c>
      <c r="DT554" t="s">
        <v>7538</v>
      </c>
      <c r="DU554" t="s">
        <v>7539</v>
      </c>
      <c r="DV554" t="s">
        <v>7540</v>
      </c>
      <c r="DW554" t="s">
        <v>7541</v>
      </c>
      <c r="DX554">
        <v>194</v>
      </c>
      <c r="DY554">
        <v>146</v>
      </c>
      <c r="DZ554">
        <v>188</v>
      </c>
      <c r="EA554">
        <v>147</v>
      </c>
      <c r="EB554" t="s">
        <v>572</v>
      </c>
      <c r="EC554" t="s">
        <v>426</v>
      </c>
      <c r="ED554">
        <v>300939</v>
      </c>
      <c r="EE554" t="s">
        <v>191</v>
      </c>
      <c r="EF554" s="3">
        <v>45236</v>
      </c>
      <c r="EG554" s="3">
        <v>1.333333333333333</v>
      </c>
      <c r="EH554" t="s">
        <v>174</v>
      </c>
      <c r="EI554" t="s">
        <v>427</v>
      </c>
      <c r="EJ554" t="s">
        <v>595</v>
      </c>
      <c r="EL554" t="s">
        <v>413</v>
      </c>
      <c r="EM554" t="s">
        <v>195</v>
      </c>
    </row>
    <row r="555" spans="1:143" x14ac:dyDescent="0.25">
      <c r="A555" t="s">
        <v>142</v>
      </c>
      <c r="B555">
        <v>2023</v>
      </c>
      <c r="C555" t="s">
        <v>7542</v>
      </c>
      <c r="D555" t="s">
        <v>7543</v>
      </c>
      <c r="E555" t="s">
        <v>7544</v>
      </c>
      <c r="F555">
        <v>20231106</v>
      </c>
      <c r="G555">
        <v>20231116</v>
      </c>
      <c r="H555">
        <v>11</v>
      </c>
      <c r="I555" t="s">
        <v>7545</v>
      </c>
      <c r="J555" t="s">
        <v>7546</v>
      </c>
      <c r="K555" t="s">
        <v>259</v>
      </c>
      <c r="L555" t="s">
        <v>395</v>
      </c>
      <c r="M555" t="s">
        <v>396</v>
      </c>
      <c r="N555" t="s">
        <v>397</v>
      </c>
      <c r="O555">
        <v>211</v>
      </c>
      <c r="P555" t="s">
        <v>285</v>
      </c>
      <c r="Q555" t="s">
        <v>552</v>
      </c>
      <c r="R555" t="s">
        <v>553</v>
      </c>
      <c r="S555">
        <v>191287</v>
      </c>
      <c r="T555">
        <v>8900</v>
      </c>
      <c r="U555">
        <v>35751</v>
      </c>
      <c r="V555">
        <v>0</v>
      </c>
      <c r="W555">
        <v>1477.2</v>
      </c>
      <c r="X555">
        <v>0</v>
      </c>
      <c r="Y555">
        <v>54000.14</v>
      </c>
      <c r="Z555">
        <v>840</v>
      </c>
      <c r="AA555">
        <v>600</v>
      </c>
      <c r="AB555">
        <v>335225</v>
      </c>
      <c r="AC555" t="s">
        <v>259</v>
      </c>
      <c r="AD555" t="s">
        <v>395</v>
      </c>
      <c r="AE555" t="s">
        <v>396</v>
      </c>
      <c r="AF555" t="s">
        <v>397</v>
      </c>
      <c r="AG555">
        <v>17</v>
      </c>
      <c r="AH555">
        <v>6</v>
      </c>
      <c r="AI555">
        <v>26</v>
      </c>
      <c r="AJ555">
        <v>343062</v>
      </c>
      <c r="AK555">
        <v>20406</v>
      </c>
      <c r="AL555">
        <v>1</v>
      </c>
      <c r="AM555">
        <v>51465</v>
      </c>
      <c r="AN555">
        <v>4.8537999999999997</v>
      </c>
      <c r="AO555">
        <v>4.5812999999999997</v>
      </c>
      <c r="AP555">
        <v>0.27250000000000002</v>
      </c>
      <c r="AQ555">
        <v>4.896659791469574</v>
      </c>
      <c r="AR555">
        <v>4.5812997817993164</v>
      </c>
      <c r="AS555">
        <v>0.31536000967025757</v>
      </c>
      <c r="AT555" t="s">
        <v>155</v>
      </c>
      <c r="AU555" t="s">
        <v>259</v>
      </c>
      <c r="AV555" t="s">
        <v>259</v>
      </c>
      <c r="AW555" t="s">
        <v>2437</v>
      </c>
      <c r="AX555" t="s">
        <v>157</v>
      </c>
      <c r="AY555" t="str">
        <f t="shared" si="8"/>
        <v>ROBOT</v>
      </c>
      <c r="AZ555" t="s">
        <v>205</v>
      </c>
      <c r="BA555" t="s">
        <v>159</v>
      </c>
      <c r="BB555" t="s">
        <v>160</v>
      </c>
      <c r="BC555" t="s">
        <v>206</v>
      </c>
      <c r="BD555" t="s">
        <v>555</v>
      </c>
      <c r="BE555" t="s">
        <v>2147</v>
      </c>
      <c r="BG555" t="s">
        <v>2147</v>
      </c>
      <c r="BH555">
        <v>375810</v>
      </c>
      <c r="BI555" s="3">
        <v>45237</v>
      </c>
      <c r="BJ555" t="s">
        <v>7547</v>
      </c>
      <c r="BK555" t="s">
        <v>7543</v>
      </c>
      <c r="BL555">
        <v>54</v>
      </c>
      <c r="BN555" t="s">
        <v>406</v>
      </c>
      <c r="BO555" t="s">
        <v>166</v>
      </c>
      <c r="BP555" t="s">
        <v>407</v>
      </c>
      <c r="BQ555" t="s">
        <v>166</v>
      </c>
      <c r="BR555" t="s">
        <v>166</v>
      </c>
      <c r="BS555" t="s">
        <v>166</v>
      </c>
      <c r="BT555" t="s">
        <v>166</v>
      </c>
      <c r="BU555" t="s">
        <v>1032</v>
      </c>
      <c r="BV555" t="s">
        <v>166</v>
      </c>
      <c r="BW555" t="s">
        <v>3245</v>
      </c>
      <c r="BX555" t="s">
        <v>166</v>
      </c>
      <c r="BY555" t="s">
        <v>166</v>
      </c>
      <c r="BZ555" t="s">
        <v>166</v>
      </c>
      <c r="CA555" t="s">
        <v>166</v>
      </c>
      <c r="CB555" t="s">
        <v>166</v>
      </c>
      <c r="CC555" t="s">
        <v>166</v>
      </c>
      <c r="CD555" t="s">
        <v>166</v>
      </c>
      <c r="CE555" t="s">
        <v>166</v>
      </c>
      <c r="CF555" t="s">
        <v>166</v>
      </c>
      <c r="CG555" t="s">
        <v>410</v>
      </c>
      <c r="CH555" t="s">
        <v>166</v>
      </c>
      <c r="CI555" t="s">
        <v>166</v>
      </c>
      <c r="CJ555" t="s">
        <v>166</v>
      </c>
      <c r="CK555" t="s">
        <v>166</v>
      </c>
      <c r="CL555" t="s">
        <v>560</v>
      </c>
      <c r="CM555" t="s">
        <v>166</v>
      </c>
      <c r="CN555" t="s">
        <v>166</v>
      </c>
      <c r="CO555" t="s">
        <v>166</v>
      </c>
      <c r="CP555" t="s">
        <v>166</v>
      </c>
      <c r="CQ555" t="s">
        <v>1819</v>
      </c>
      <c r="CR555" t="s">
        <v>166</v>
      </c>
      <c r="CS555" t="s">
        <v>166</v>
      </c>
      <c r="CT555" t="s">
        <v>166</v>
      </c>
      <c r="CU555" t="s">
        <v>166</v>
      </c>
      <c r="CV555" t="s">
        <v>173</v>
      </c>
      <c r="CW555" t="s">
        <v>166</v>
      </c>
      <c r="CX555" t="s">
        <v>166</v>
      </c>
      <c r="CY555" t="s">
        <v>166</v>
      </c>
      <c r="CZ555" t="s">
        <v>166</v>
      </c>
      <c r="DA555" t="s">
        <v>174</v>
      </c>
      <c r="DB555" t="s">
        <v>413</v>
      </c>
      <c r="DC555" t="s">
        <v>414</v>
      </c>
      <c r="DD555" t="s">
        <v>7548</v>
      </c>
      <c r="DE555" t="s">
        <v>7549</v>
      </c>
      <c r="DH555">
        <v>0</v>
      </c>
      <c r="DI555">
        <v>0</v>
      </c>
      <c r="DJ555" t="s">
        <v>179</v>
      </c>
      <c r="DO555" t="s">
        <v>7550</v>
      </c>
      <c r="DP555" t="s">
        <v>7551</v>
      </c>
      <c r="DQ555" t="s">
        <v>7552</v>
      </c>
      <c r="DR555" t="s">
        <v>7553</v>
      </c>
      <c r="DS555" t="s">
        <v>7554</v>
      </c>
      <c r="DT555" t="s">
        <v>7555</v>
      </c>
      <c r="DU555" t="s">
        <v>7556</v>
      </c>
      <c r="DV555" t="s">
        <v>7557</v>
      </c>
      <c r="DW555" t="s">
        <v>7558</v>
      </c>
      <c r="DX555">
        <v>615</v>
      </c>
      <c r="DY555">
        <v>519</v>
      </c>
      <c r="DZ555">
        <v>276</v>
      </c>
      <c r="EA555">
        <v>276</v>
      </c>
      <c r="EB555" t="s">
        <v>425</v>
      </c>
      <c r="EC555" t="s">
        <v>426</v>
      </c>
      <c r="ED555">
        <v>243161</v>
      </c>
      <c r="EE555" t="s">
        <v>191</v>
      </c>
      <c r="EF555" s="3">
        <v>45237</v>
      </c>
      <c r="EG555" s="3">
        <v>1.333333333333333</v>
      </c>
      <c r="EH555" t="s">
        <v>174</v>
      </c>
      <c r="EI555" t="s">
        <v>427</v>
      </c>
      <c r="EJ555" t="s">
        <v>193</v>
      </c>
      <c r="EL555" t="s">
        <v>429</v>
      </c>
      <c r="EM555" t="s">
        <v>195</v>
      </c>
    </row>
    <row r="556" spans="1:143" x14ac:dyDescent="0.25">
      <c r="A556" t="s">
        <v>142</v>
      </c>
      <c r="B556">
        <v>2023</v>
      </c>
      <c r="C556" t="s">
        <v>7559</v>
      </c>
      <c r="D556" t="s">
        <v>7560</v>
      </c>
      <c r="E556" t="s">
        <v>7561</v>
      </c>
      <c r="F556">
        <v>20231115</v>
      </c>
      <c r="G556">
        <v>20231120</v>
      </c>
      <c r="H556">
        <v>6</v>
      </c>
      <c r="I556" t="s">
        <v>7562</v>
      </c>
      <c r="J556" t="s">
        <v>7563</v>
      </c>
      <c r="K556" t="s">
        <v>148</v>
      </c>
      <c r="L556" t="s">
        <v>149</v>
      </c>
      <c r="M556" t="s">
        <v>150</v>
      </c>
      <c r="N556" t="s">
        <v>151</v>
      </c>
      <c r="O556">
        <v>207</v>
      </c>
      <c r="P556" t="s">
        <v>285</v>
      </c>
      <c r="Q556" t="s">
        <v>286</v>
      </c>
      <c r="R556" t="s">
        <v>287</v>
      </c>
      <c r="S556">
        <v>80083</v>
      </c>
      <c r="T556">
        <v>7087</v>
      </c>
      <c r="U556">
        <v>0</v>
      </c>
      <c r="V556">
        <v>0</v>
      </c>
      <c r="W556">
        <v>108.69</v>
      </c>
      <c r="X556">
        <v>0</v>
      </c>
      <c r="Y556">
        <v>75088.490000000005</v>
      </c>
      <c r="Z556">
        <v>300</v>
      </c>
      <c r="AA556">
        <v>525</v>
      </c>
      <c r="AB556">
        <v>197548</v>
      </c>
      <c r="AC556" t="s">
        <v>148</v>
      </c>
      <c r="AD556" t="s">
        <v>149</v>
      </c>
      <c r="AE556" t="s">
        <v>150</v>
      </c>
      <c r="AF556" t="s">
        <v>151</v>
      </c>
      <c r="AG556">
        <v>8</v>
      </c>
      <c r="AH556">
        <v>3</v>
      </c>
      <c r="AI556">
        <v>12</v>
      </c>
      <c r="AJ556">
        <v>168091</v>
      </c>
      <c r="AK556">
        <v>47992</v>
      </c>
      <c r="AL556">
        <v>1</v>
      </c>
      <c r="AM556">
        <v>105126</v>
      </c>
      <c r="AN556">
        <v>2.8856000000000002</v>
      </c>
      <c r="AO556">
        <v>2.2446999999999999</v>
      </c>
      <c r="AP556">
        <v>0.64090000000000003</v>
      </c>
      <c r="AQ556">
        <v>2.8855999708175659</v>
      </c>
      <c r="AR556">
        <v>2.2446999549865723</v>
      </c>
      <c r="AS556">
        <v>0.64090001583099365</v>
      </c>
      <c r="AT556" t="s">
        <v>155</v>
      </c>
      <c r="AU556" t="s">
        <v>148</v>
      </c>
      <c r="AW556" t="s">
        <v>204</v>
      </c>
      <c r="AX556" t="s">
        <v>157</v>
      </c>
      <c r="AY556" t="str">
        <f t="shared" si="8"/>
        <v>ROBOT</v>
      </c>
      <c r="AZ556" t="s">
        <v>158</v>
      </c>
      <c r="BA556" t="s">
        <v>159</v>
      </c>
      <c r="BB556" t="s">
        <v>160</v>
      </c>
      <c r="BC556" t="s">
        <v>161</v>
      </c>
      <c r="BD556" t="s">
        <v>357</v>
      </c>
      <c r="BE556" t="s">
        <v>358</v>
      </c>
      <c r="BG556" t="s">
        <v>358</v>
      </c>
      <c r="BH556">
        <v>375828</v>
      </c>
      <c r="BI556" s="3">
        <v>45246</v>
      </c>
      <c r="BJ556" t="s">
        <v>7564</v>
      </c>
      <c r="BK556" t="s">
        <v>7560</v>
      </c>
      <c r="BL556">
        <v>64</v>
      </c>
      <c r="BN556" t="s">
        <v>319</v>
      </c>
      <c r="BO556" t="s">
        <v>166</v>
      </c>
      <c r="BP556" t="s">
        <v>167</v>
      </c>
      <c r="BQ556" t="s">
        <v>166</v>
      </c>
      <c r="BR556" t="s">
        <v>166</v>
      </c>
      <c r="BS556" t="s">
        <v>166</v>
      </c>
      <c r="BT556" t="s">
        <v>166</v>
      </c>
      <c r="BU556" t="s">
        <v>655</v>
      </c>
      <c r="BV556" t="s">
        <v>166</v>
      </c>
      <c r="BW556" t="s">
        <v>166</v>
      </c>
      <c r="BX556" t="s">
        <v>166</v>
      </c>
      <c r="BY556" t="s">
        <v>166</v>
      </c>
      <c r="BZ556" t="s">
        <v>166</v>
      </c>
      <c r="CA556" t="s">
        <v>166</v>
      </c>
      <c r="CB556" t="s">
        <v>166</v>
      </c>
      <c r="CC556" t="s">
        <v>166</v>
      </c>
      <c r="CD556" t="s">
        <v>166</v>
      </c>
      <c r="CE556" t="s">
        <v>166</v>
      </c>
      <c r="CF556" t="s">
        <v>166</v>
      </c>
      <c r="CG556" t="s">
        <v>170</v>
      </c>
      <c r="CH556" t="s">
        <v>166</v>
      </c>
      <c r="CI556" t="s">
        <v>166</v>
      </c>
      <c r="CJ556" t="s">
        <v>166</v>
      </c>
      <c r="CK556" t="s">
        <v>166</v>
      </c>
      <c r="CL556" t="s">
        <v>296</v>
      </c>
      <c r="CM556" t="s">
        <v>166</v>
      </c>
      <c r="CN556" t="s">
        <v>166</v>
      </c>
      <c r="CO556" t="s">
        <v>166</v>
      </c>
      <c r="CP556" t="s">
        <v>166</v>
      </c>
      <c r="CQ556" t="s">
        <v>814</v>
      </c>
      <c r="CR556" t="s">
        <v>166</v>
      </c>
      <c r="CS556" t="s">
        <v>166</v>
      </c>
      <c r="CT556" t="s">
        <v>166</v>
      </c>
      <c r="CU556" t="s">
        <v>166</v>
      </c>
      <c r="CV556" t="s">
        <v>533</v>
      </c>
      <c r="CW556" t="s">
        <v>166</v>
      </c>
      <c r="CX556" t="s">
        <v>166</v>
      </c>
      <c r="CY556" t="s">
        <v>166</v>
      </c>
      <c r="CZ556" t="s">
        <v>166</v>
      </c>
      <c r="DA556" t="s">
        <v>174</v>
      </c>
      <c r="DC556" t="s">
        <v>176</v>
      </c>
      <c r="DD556" t="s">
        <v>361</v>
      </c>
      <c r="DE556" t="s">
        <v>362</v>
      </c>
      <c r="DF556">
        <v>1</v>
      </c>
      <c r="DG556">
        <v>1</v>
      </c>
      <c r="DH556">
        <v>2</v>
      </c>
      <c r="DI556">
        <v>0</v>
      </c>
      <c r="DJ556" t="s">
        <v>179</v>
      </c>
      <c r="DO556" t="s">
        <v>7565</v>
      </c>
      <c r="DP556" t="s">
        <v>7566</v>
      </c>
      <c r="DQ556" t="s">
        <v>7567</v>
      </c>
      <c r="DR556" t="s">
        <v>7568</v>
      </c>
      <c r="DS556" t="s">
        <v>7569</v>
      </c>
      <c r="DT556" t="s">
        <v>7570</v>
      </c>
      <c r="DU556" t="s">
        <v>4104</v>
      </c>
      <c r="DV556" t="s">
        <v>7571</v>
      </c>
      <c r="DW556" t="s">
        <v>7572</v>
      </c>
      <c r="DX556">
        <v>157</v>
      </c>
      <c r="DY556">
        <v>87</v>
      </c>
      <c r="DZ556">
        <v>183</v>
      </c>
      <c r="EA556">
        <v>117</v>
      </c>
      <c r="EB556" t="s">
        <v>189</v>
      </c>
      <c r="EC556" t="s">
        <v>190</v>
      </c>
      <c r="ED556">
        <v>36708</v>
      </c>
      <c r="EE556" t="s">
        <v>191</v>
      </c>
      <c r="EF556" s="3">
        <v>45246</v>
      </c>
      <c r="EG556" s="3">
        <v>1.5236111111111108</v>
      </c>
      <c r="EH556" t="s">
        <v>174</v>
      </c>
      <c r="EI556" t="s">
        <v>192</v>
      </c>
      <c r="EJ556" t="s">
        <v>389</v>
      </c>
      <c r="EL556" t="s">
        <v>4356</v>
      </c>
      <c r="EM556" t="s">
        <v>195</v>
      </c>
    </row>
    <row r="557" spans="1:143" x14ac:dyDescent="0.25">
      <c r="A557" t="s">
        <v>142</v>
      </c>
      <c r="B557">
        <v>2023</v>
      </c>
      <c r="C557" t="s">
        <v>7573</v>
      </c>
      <c r="D557" t="s">
        <v>7574</v>
      </c>
      <c r="E557" t="s">
        <v>7575</v>
      </c>
      <c r="F557">
        <v>20231030</v>
      </c>
      <c r="G557">
        <v>20231111</v>
      </c>
      <c r="H557">
        <v>13</v>
      </c>
      <c r="I557" t="s">
        <v>1798</v>
      </c>
      <c r="J557" t="s">
        <v>624</v>
      </c>
      <c r="K557" t="s">
        <v>2113</v>
      </c>
      <c r="L557" t="s">
        <v>2114</v>
      </c>
      <c r="M557" t="s">
        <v>2115</v>
      </c>
      <c r="N557" t="s">
        <v>2116</v>
      </c>
      <c r="O557">
        <v>205</v>
      </c>
      <c r="P557" t="s">
        <v>201</v>
      </c>
      <c r="Q557" t="s">
        <v>625</v>
      </c>
      <c r="R557" t="s">
        <v>626</v>
      </c>
      <c r="S557">
        <v>80759</v>
      </c>
      <c r="T557">
        <v>10855</v>
      </c>
      <c r="U557">
        <v>13736</v>
      </c>
      <c r="V557">
        <v>0</v>
      </c>
      <c r="W557">
        <v>0</v>
      </c>
      <c r="X557">
        <v>0</v>
      </c>
      <c r="Y557">
        <v>2631.6</v>
      </c>
      <c r="Z557">
        <v>600</v>
      </c>
      <c r="AA557">
        <v>75</v>
      </c>
      <c r="AB557">
        <v>261980</v>
      </c>
      <c r="AC557" t="s">
        <v>2113</v>
      </c>
      <c r="AD557" t="s">
        <v>2114</v>
      </c>
      <c r="AE557" t="s">
        <v>2115</v>
      </c>
      <c r="AF557" t="s">
        <v>7576</v>
      </c>
      <c r="AG557">
        <v>7</v>
      </c>
      <c r="AH557">
        <v>2</v>
      </c>
      <c r="AI557">
        <v>11</v>
      </c>
      <c r="AJ557">
        <v>190522</v>
      </c>
      <c r="AK557">
        <v>40431</v>
      </c>
      <c r="AL557">
        <v>1</v>
      </c>
      <c r="AM557">
        <v>100300</v>
      </c>
      <c r="AN557">
        <v>3.0842000000000001</v>
      </c>
      <c r="AO557">
        <v>2.5442999999999998</v>
      </c>
      <c r="AP557">
        <v>0.53990000000000005</v>
      </c>
      <c r="AQ557">
        <v>3.5203699469566345</v>
      </c>
      <c r="AR557">
        <v>2.9804699420928955</v>
      </c>
      <c r="AS557">
        <v>0.53990000486373901</v>
      </c>
      <c r="AT557" t="s">
        <v>155</v>
      </c>
      <c r="AU557" t="s">
        <v>259</v>
      </c>
      <c r="AW557" t="s">
        <v>437</v>
      </c>
      <c r="AX557" t="s">
        <v>157</v>
      </c>
      <c r="AY557" t="str">
        <f t="shared" si="8"/>
        <v>ROBOT</v>
      </c>
      <c r="AZ557" t="s">
        <v>1752</v>
      </c>
      <c r="BA557" t="s">
        <v>494</v>
      </c>
      <c r="BB557" t="s">
        <v>495</v>
      </c>
      <c r="BC557" t="s">
        <v>495</v>
      </c>
      <c r="BD557" t="s">
        <v>1800</v>
      </c>
      <c r="BE557" t="s">
        <v>1801</v>
      </c>
      <c r="BG557" t="s">
        <v>1801</v>
      </c>
      <c r="BH557">
        <v>375859</v>
      </c>
      <c r="BI557" s="3">
        <v>45230</v>
      </c>
      <c r="BJ557" t="s">
        <v>7577</v>
      </c>
      <c r="BK557" t="s">
        <v>7574</v>
      </c>
      <c r="BL557">
        <v>6</v>
      </c>
      <c r="BN557" t="s">
        <v>406</v>
      </c>
      <c r="BO557" t="s">
        <v>166</v>
      </c>
      <c r="BP557" t="s">
        <v>407</v>
      </c>
      <c r="BQ557" t="s">
        <v>166</v>
      </c>
      <c r="BR557" t="s">
        <v>166</v>
      </c>
      <c r="BS557" t="s">
        <v>166</v>
      </c>
      <c r="BT557" t="s">
        <v>166</v>
      </c>
      <c r="BU557" t="s">
        <v>168</v>
      </c>
      <c r="BV557" t="s">
        <v>166</v>
      </c>
      <c r="BW557" t="s">
        <v>3178</v>
      </c>
      <c r="BX557" t="s">
        <v>166</v>
      </c>
      <c r="BY557" t="s">
        <v>166</v>
      </c>
      <c r="BZ557" t="s">
        <v>166</v>
      </c>
      <c r="CA557" t="s">
        <v>166</v>
      </c>
      <c r="CB557" t="s">
        <v>166</v>
      </c>
      <c r="CC557" t="s">
        <v>166</v>
      </c>
      <c r="CD557" t="s">
        <v>166</v>
      </c>
      <c r="CE557" t="s">
        <v>166</v>
      </c>
      <c r="CF557" t="s">
        <v>166</v>
      </c>
      <c r="CG557" t="s">
        <v>410</v>
      </c>
      <c r="CH557" t="s">
        <v>166</v>
      </c>
      <c r="CI557" t="s">
        <v>166</v>
      </c>
      <c r="CJ557" t="s">
        <v>166</v>
      </c>
      <c r="CK557" t="s">
        <v>166</v>
      </c>
      <c r="CL557" t="s">
        <v>560</v>
      </c>
      <c r="CM557" t="s">
        <v>5460</v>
      </c>
      <c r="CN557" t="s">
        <v>166</v>
      </c>
      <c r="CO557" t="s">
        <v>166</v>
      </c>
      <c r="CP557" t="s">
        <v>166</v>
      </c>
      <c r="CQ557" t="s">
        <v>360</v>
      </c>
      <c r="CR557" t="s">
        <v>166</v>
      </c>
      <c r="CS557" t="s">
        <v>166</v>
      </c>
      <c r="CT557" t="s">
        <v>166</v>
      </c>
      <c r="CU557" t="s">
        <v>166</v>
      </c>
      <c r="CV557" t="s">
        <v>166</v>
      </c>
      <c r="CW557" t="s">
        <v>166</v>
      </c>
      <c r="CX557" t="s">
        <v>166</v>
      </c>
      <c r="CY557" t="s">
        <v>166</v>
      </c>
      <c r="CZ557" t="s">
        <v>166</v>
      </c>
      <c r="DA557" t="s">
        <v>174</v>
      </c>
      <c r="DB557" t="s">
        <v>4162</v>
      </c>
      <c r="DC557" t="s">
        <v>414</v>
      </c>
      <c r="DD557" t="s">
        <v>632</v>
      </c>
      <c r="DE557" t="s">
        <v>633</v>
      </c>
      <c r="DG557">
        <v>1</v>
      </c>
      <c r="DH557">
        <v>1</v>
      </c>
      <c r="DI557">
        <v>0</v>
      </c>
      <c r="DJ557" t="s">
        <v>179</v>
      </c>
      <c r="DO557" t="s">
        <v>7578</v>
      </c>
      <c r="DP557" t="s">
        <v>5727</v>
      </c>
      <c r="DQ557" t="s">
        <v>6235</v>
      </c>
      <c r="DR557" t="s">
        <v>7579</v>
      </c>
      <c r="DS557" t="s">
        <v>7580</v>
      </c>
      <c r="DT557" t="s">
        <v>7581</v>
      </c>
      <c r="DU557" t="s">
        <v>4088</v>
      </c>
      <c r="DV557" t="s">
        <v>4899</v>
      </c>
      <c r="DW557" t="s">
        <v>7582</v>
      </c>
      <c r="DX557">
        <v>198</v>
      </c>
      <c r="DY557">
        <v>103</v>
      </c>
      <c r="DZ557">
        <v>142</v>
      </c>
      <c r="EA557">
        <v>106</v>
      </c>
      <c r="EB557" t="s">
        <v>425</v>
      </c>
      <c r="EC557" t="s">
        <v>426</v>
      </c>
      <c r="ED557">
        <v>1229263</v>
      </c>
      <c r="EE557" t="s">
        <v>191</v>
      </c>
      <c r="EF557" s="3">
        <v>45230</v>
      </c>
      <c r="EG557" s="3">
        <v>1.333333333333333</v>
      </c>
      <c r="EH557" t="s">
        <v>174</v>
      </c>
      <c r="EI557" t="s">
        <v>427</v>
      </c>
      <c r="EJ557" t="s">
        <v>251</v>
      </c>
      <c r="EL557" t="s">
        <v>4162</v>
      </c>
      <c r="EM557" t="s">
        <v>195</v>
      </c>
    </row>
    <row r="558" spans="1:143" x14ac:dyDescent="0.25">
      <c r="A558" t="s">
        <v>142</v>
      </c>
      <c r="B558">
        <v>2023</v>
      </c>
      <c r="C558" t="s">
        <v>7583</v>
      </c>
      <c r="D558" t="s">
        <v>7584</v>
      </c>
      <c r="E558" t="s">
        <v>7585</v>
      </c>
      <c r="F558">
        <v>20231105</v>
      </c>
      <c r="G558">
        <v>20231111</v>
      </c>
      <c r="H558">
        <v>7</v>
      </c>
      <c r="I558" t="s">
        <v>7586</v>
      </c>
      <c r="J558" t="s">
        <v>7587</v>
      </c>
      <c r="K558" t="s">
        <v>259</v>
      </c>
      <c r="L558" t="s">
        <v>395</v>
      </c>
      <c r="M558" t="s">
        <v>396</v>
      </c>
      <c r="N558" t="s">
        <v>397</v>
      </c>
      <c r="O558">
        <v>111</v>
      </c>
      <c r="P558" t="s">
        <v>152</v>
      </c>
      <c r="Q558" t="s">
        <v>458</v>
      </c>
      <c r="R558" t="s">
        <v>459</v>
      </c>
      <c r="S558">
        <v>92649</v>
      </c>
      <c r="T558">
        <v>7707</v>
      </c>
      <c r="U558">
        <v>0</v>
      </c>
      <c r="V558">
        <v>0</v>
      </c>
      <c r="W558">
        <v>0</v>
      </c>
      <c r="X558">
        <v>0</v>
      </c>
      <c r="Y558">
        <v>60713.24</v>
      </c>
      <c r="Z558">
        <v>720</v>
      </c>
      <c r="AA558">
        <v>675</v>
      </c>
      <c r="AB558">
        <v>260288</v>
      </c>
      <c r="AC558" t="s">
        <v>259</v>
      </c>
      <c r="AD558" t="s">
        <v>395</v>
      </c>
      <c r="AE558" t="s">
        <v>396</v>
      </c>
      <c r="AF558" t="s">
        <v>397</v>
      </c>
      <c r="AG558">
        <v>7</v>
      </c>
      <c r="AH558">
        <v>2</v>
      </c>
      <c r="AI558">
        <v>11</v>
      </c>
      <c r="AJ558">
        <v>221647</v>
      </c>
      <c r="AK558">
        <v>31869</v>
      </c>
      <c r="AL558">
        <v>1</v>
      </c>
      <c r="AM558">
        <v>91357</v>
      </c>
      <c r="AN558">
        <v>3.3855</v>
      </c>
      <c r="AO558">
        <v>2.9599000000000002</v>
      </c>
      <c r="AP558">
        <v>0.42559999999999998</v>
      </c>
      <c r="AQ558">
        <v>3.385499894618988</v>
      </c>
      <c r="AR558">
        <v>2.95989990234375</v>
      </c>
      <c r="AS558">
        <v>0.42559999227523804</v>
      </c>
      <c r="AT558" t="s">
        <v>155</v>
      </c>
      <c r="AU558" t="s">
        <v>259</v>
      </c>
      <c r="AW558" t="s">
        <v>437</v>
      </c>
      <c r="AX558" t="s">
        <v>157</v>
      </c>
      <c r="AY558" t="str">
        <f t="shared" si="8"/>
        <v>ROBOT</v>
      </c>
      <c r="AZ558" t="s">
        <v>7588</v>
      </c>
      <c r="BA558" t="s">
        <v>494</v>
      </c>
      <c r="BB558" t="s">
        <v>1112</v>
      </c>
      <c r="BC558" t="s">
        <v>1112</v>
      </c>
      <c r="BD558" t="s">
        <v>461</v>
      </c>
      <c r="BG558" t="s">
        <v>461</v>
      </c>
      <c r="BH558">
        <v>375977</v>
      </c>
      <c r="BI558" s="3">
        <v>45236</v>
      </c>
      <c r="BJ558" t="s">
        <v>7589</v>
      </c>
      <c r="BK558" t="s">
        <v>7584</v>
      </c>
      <c r="BL558">
        <v>62</v>
      </c>
      <c r="BN558" t="s">
        <v>407</v>
      </c>
      <c r="BO558" t="s">
        <v>166</v>
      </c>
      <c r="BP558" t="s">
        <v>465</v>
      </c>
      <c r="BQ558" t="s">
        <v>166</v>
      </c>
      <c r="BR558" t="s">
        <v>166</v>
      </c>
      <c r="BS558" t="s">
        <v>166</v>
      </c>
      <c r="BT558" t="s">
        <v>166</v>
      </c>
      <c r="BU558" t="s">
        <v>532</v>
      </c>
      <c r="BV558" t="s">
        <v>166</v>
      </c>
      <c r="BW558" t="s">
        <v>1835</v>
      </c>
      <c r="BX558" t="s">
        <v>166</v>
      </c>
      <c r="BY558" t="s">
        <v>166</v>
      </c>
      <c r="BZ558" t="s">
        <v>166</v>
      </c>
      <c r="CA558" t="s">
        <v>166</v>
      </c>
      <c r="CB558" t="s">
        <v>166</v>
      </c>
      <c r="CC558" t="s">
        <v>166</v>
      </c>
      <c r="CD558" t="s">
        <v>166</v>
      </c>
      <c r="CE558" t="s">
        <v>166</v>
      </c>
      <c r="CF558" t="s">
        <v>166</v>
      </c>
      <c r="CG558" t="s">
        <v>502</v>
      </c>
      <c r="CH558" t="s">
        <v>166</v>
      </c>
      <c r="CI558" t="s">
        <v>166</v>
      </c>
      <c r="CJ558" t="s">
        <v>166</v>
      </c>
      <c r="CK558" t="s">
        <v>166</v>
      </c>
      <c r="CL558" t="s">
        <v>560</v>
      </c>
      <c r="CM558" t="s">
        <v>166</v>
      </c>
      <c r="CN558" t="s">
        <v>166</v>
      </c>
      <c r="CO558" t="s">
        <v>166</v>
      </c>
      <c r="CP558" t="s">
        <v>166</v>
      </c>
      <c r="CQ558" t="s">
        <v>172</v>
      </c>
      <c r="CR558" t="s">
        <v>166</v>
      </c>
      <c r="CS558" t="s">
        <v>166</v>
      </c>
      <c r="CT558" t="s">
        <v>166</v>
      </c>
      <c r="CU558" t="s">
        <v>166</v>
      </c>
      <c r="CV558" t="s">
        <v>173</v>
      </c>
      <c r="CW558" t="s">
        <v>166</v>
      </c>
      <c r="CX558" t="s">
        <v>166</v>
      </c>
      <c r="CY558" t="s">
        <v>166</v>
      </c>
      <c r="CZ558" t="s">
        <v>166</v>
      </c>
      <c r="DA558" t="s">
        <v>174</v>
      </c>
      <c r="DB558" t="s">
        <v>413</v>
      </c>
      <c r="DC558" t="s">
        <v>414</v>
      </c>
      <c r="DD558" t="s">
        <v>468</v>
      </c>
      <c r="DE558" t="s">
        <v>469</v>
      </c>
      <c r="DG558">
        <v>1</v>
      </c>
      <c r="DH558">
        <v>1</v>
      </c>
      <c r="DI558">
        <v>0</v>
      </c>
      <c r="DJ558" t="s">
        <v>179</v>
      </c>
      <c r="DO558" t="s">
        <v>7590</v>
      </c>
      <c r="DP558" t="s">
        <v>7591</v>
      </c>
      <c r="DQ558" t="s">
        <v>7592</v>
      </c>
      <c r="DR558" t="s">
        <v>7593</v>
      </c>
      <c r="DS558" t="s">
        <v>7594</v>
      </c>
      <c r="DT558" t="s">
        <v>7595</v>
      </c>
      <c r="DU558" t="s">
        <v>7596</v>
      </c>
      <c r="DV558" t="s">
        <v>7597</v>
      </c>
      <c r="DW558" t="s">
        <v>6677</v>
      </c>
      <c r="DX558">
        <v>195</v>
      </c>
      <c r="DY558">
        <v>152</v>
      </c>
      <c r="DZ558">
        <v>188</v>
      </c>
      <c r="EA558">
        <v>147</v>
      </c>
      <c r="EB558" t="s">
        <v>572</v>
      </c>
      <c r="EC558" t="s">
        <v>426</v>
      </c>
      <c r="ED558">
        <v>1235017</v>
      </c>
      <c r="EE558" t="s">
        <v>191</v>
      </c>
      <c r="EF558" s="3">
        <v>45236</v>
      </c>
      <c r="EG558" s="3">
        <v>1.4708333333333332</v>
      </c>
      <c r="EH558" t="s">
        <v>174</v>
      </c>
      <c r="EI558" t="s">
        <v>427</v>
      </c>
      <c r="EJ558" t="s">
        <v>251</v>
      </c>
      <c r="EL558" t="s">
        <v>413</v>
      </c>
      <c r="EM558" t="s">
        <v>195</v>
      </c>
    </row>
    <row r="559" spans="1:143" x14ac:dyDescent="0.25">
      <c r="A559" t="s">
        <v>142</v>
      </c>
      <c r="B559">
        <v>2023</v>
      </c>
      <c r="C559" t="s">
        <v>7598</v>
      </c>
      <c r="D559" t="s">
        <v>7599</v>
      </c>
      <c r="E559" t="s">
        <v>7600</v>
      </c>
      <c r="F559">
        <v>20231109</v>
      </c>
      <c r="G559">
        <v>20231114</v>
      </c>
      <c r="H559">
        <v>6</v>
      </c>
      <c r="I559" t="s">
        <v>7601</v>
      </c>
      <c r="J559" t="s">
        <v>2835</v>
      </c>
      <c r="K559" t="s">
        <v>259</v>
      </c>
      <c r="L559" t="s">
        <v>395</v>
      </c>
      <c r="M559" t="s">
        <v>396</v>
      </c>
      <c r="N559" t="s">
        <v>397</v>
      </c>
      <c r="O559">
        <v>211</v>
      </c>
      <c r="P559" t="s">
        <v>152</v>
      </c>
      <c r="Q559" t="s">
        <v>435</v>
      </c>
      <c r="R559" t="s">
        <v>436</v>
      </c>
      <c r="S559">
        <v>64702</v>
      </c>
      <c r="T559">
        <v>6556</v>
      </c>
      <c r="U559">
        <v>0</v>
      </c>
      <c r="V559">
        <v>0</v>
      </c>
      <c r="W559">
        <v>163.03</v>
      </c>
      <c r="X559">
        <v>0</v>
      </c>
      <c r="Y559">
        <v>51689.7</v>
      </c>
      <c r="Z559">
        <v>600</v>
      </c>
      <c r="AA559">
        <v>600</v>
      </c>
      <c r="AB559">
        <v>206385</v>
      </c>
      <c r="AC559" t="s">
        <v>259</v>
      </c>
      <c r="AD559" t="s">
        <v>395</v>
      </c>
      <c r="AE559" t="s">
        <v>396</v>
      </c>
      <c r="AF559" t="s">
        <v>397</v>
      </c>
      <c r="AG559">
        <v>6</v>
      </c>
      <c r="AH559">
        <v>2</v>
      </c>
      <c r="AI559">
        <v>9</v>
      </c>
      <c r="AJ559">
        <v>166177</v>
      </c>
      <c r="AK559">
        <v>39611</v>
      </c>
      <c r="AL559">
        <v>1</v>
      </c>
      <c r="AM559">
        <v>95221</v>
      </c>
      <c r="AN559">
        <v>2.7482000000000002</v>
      </c>
      <c r="AO559">
        <v>2.2191999999999998</v>
      </c>
      <c r="AP559">
        <v>0.52900000000000003</v>
      </c>
      <c r="AQ559">
        <v>2.7481998801231384</v>
      </c>
      <c r="AR559">
        <v>2.2191998958587646</v>
      </c>
      <c r="AS559">
        <v>0.52899998426437378</v>
      </c>
      <c r="AT559" t="s">
        <v>155</v>
      </c>
      <c r="AU559" t="s">
        <v>259</v>
      </c>
      <c r="AW559" t="s">
        <v>437</v>
      </c>
      <c r="AX559" t="s">
        <v>157</v>
      </c>
      <c r="AY559" t="str">
        <f t="shared" si="8"/>
        <v>ROBOT</v>
      </c>
      <c r="AZ559" t="s">
        <v>2691</v>
      </c>
      <c r="BA559" t="s">
        <v>159</v>
      </c>
      <c r="BB559" t="s">
        <v>689</v>
      </c>
      <c r="BC559" t="s">
        <v>2519</v>
      </c>
      <c r="BD559" t="s">
        <v>440</v>
      </c>
      <c r="BG559" t="s">
        <v>440</v>
      </c>
      <c r="BH559">
        <v>375978</v>
      </c>
      <c r="BI559" s="3">
        <v>45240</v>
      </c>
      <c r="BJ559" t="s">
        <v>7602</v>
      </c>
      <c r="BK559" t="s">
        <v>7599</v>
      </c>
      <c r="BL559">
        <v>70</v>
      </c>
      <c r="BN559" t="s">
        <v>406</v>
      </c>
      <c r="BO559" t="s">
        <v>166</v>
      </c>
      <c r="BP559" t="s">
        <v>407</v>
      </c>
      <c r="BQ559" t="s">
        <v>166</v>
      </c>
      <c r="BR559" t="s">
        <v>166</v>
      </c>
      <c r="BS559" t="s">
        <v>166</v>
      </c>
      <c r="BT559" t="s">
        <v>166</v>
      </c>
      <c r="BU559" t="s">
        <v>1954</v>
      </c>
      <c r="BV559" t="s">
        <v>166</v>
      </c>
      <c r="BW559" t="s">
        <v>166</v>
      </c>
      <c r="BX559" t="s">
        <v>166</v>
      </c>
      <c r="BY559" t="s">
        <v>166</v>
      </c>
      <c r="BZ559" t="s">
        <v>166</v>
      </c>
      <c r="CA559" t="s">
        <v>166</v>
      </c>
      <c r="CB559" t="s">
        <v>166</v>
      </c>
      <c r="CC559" t="s">
        <v>166</v>
      </c>
      <c r="CD559" t="s">
        <v>166</v>
      </c>
      <c r="CE559" t="s">
        <v>166</v>
      </c>
      <c r="CF559" t="s">
        <v>166</v>
      </c>
      <c r="CG559" t="s">
        <v>560</v>
      </c>
      <c r="CH559" t="s">
        <v>166</v>
      </c>
      <c r="CI559" t="s">
        <v>166</v>
      </c>
      <c r="CJ559" t="s">
        <v>166</v>
      </c>
      <c r="CK559" t="s">
        <v>166</v>
      </c>
      <c r="CL559" t="s">
        <v>1034</v>
      </c>
      <c r="CM559" t="s">
        <v>166</v>
      </c>
      <c r="CN559" t="s">
        <v>166</v>
      </c>
      <c r="CO559" t="s">
        <v>166</v>
      </c>
      <c r="CP559" t="s">
        <v>166</v>
      </c>
      <c r="CQ559" t="s">
        <v>467</v>
      </c>
      <c r="CR559" t="s">
        <v>166</v>
      </c>
      <c r="CS559" t="s">
        <v>166</v>
      </c>
      <c r="CT559" t="s">
        <v>166</v>
      </c>
      <c r="CU559" t="s">
        <v>166</v>
      </c>
      <c r="CV559" t="s">
        <v>173</v>
      </c>
      <c r="CW559" t="s">
        <v>166</v>
      </c>
      <c r="CX559" t="s">
        <v>166</v>
      </c>
      <c r="CY559" t="s">
        <v>166</v>
      </c>
      <c r="CZ559" t="s">
        <v>166</v>
      </c>
      <c r="DA559" t="s">
        <v>174</v>
      </c>
      <c r="DB559" t="s">
        <v>413</v>
      </c>
      <c r="DC559" t="s">
        <v>414</v>
      </c>
      <c r="DD559" t="s">
        <v>443</v>
      </c>
      <c r="DE559" t="s">
        <v>241</v>
      </c>
      <c r="DF559">
        <v>1</v>
      </c>
      <c r="DG559">
        <v>1</v>
      </c>
      <c r="DH559">
        <v>2</v>
      </c>
      <c r="DI559">
        <v>0</v>
      </c>
      <c r="DJ559" t="s">
        <v>179</v>
      </c>
      <c r="DO559" t="s">
        <v>1388</v>
      </c>
      <c r="DP559" t="s">
        <v>7603</v>
      </c>
      <c r="DQ559" t="s">
        <v>7604</v>
      </c>
      <c r="DR559" t="s">
        <v>7605</v>
      </c>
      <c r="DS559" t="s">
        <v>7606</v>
      </c>
      <c r="DT559" t="s">
        <v>7607</v>
      </c>
      <c r="DU559" t="s">
        <v>7608</v>
      </c>
      <c r="DV559" t="s">
        <v>7609</v>
      </c>
      <c r="DW559" t="s">
        <v>5050</v>
      </c>
      <c r="DX559">
        <v>132</v>
      </c>
      <c r="DY559">
        <v>71</v>
      </c>
      <c r="DZ559">
        <v>150</v>
      </c>
      <c r="EA559">
        <v>100</v>
      </c>
      <c r="EB559" t="s">
        <v>479</v>
      </c>
      <c r="EC559" t="s">
        <v>426</v>
      </c>
      <c r="ED559">
        <v>129254</v>
      </c>
      <c r="EE559" t="s">
        <v>191</v>
      </c>
      <c r="EF559" s="3">
        <v>45240</v>
      </c>
      <c r="EG559" s="3">
        <v>1.4708333333333332</v>
      </c>
      <c r="EH559" t="s">
        <v>174</v>
      </c>
      <c r="EI559" t="s">
        <v>427</v>
      </c>
      <c r="EJ559" t="s">
        <v>193</v>
      </c>
      <c r="EL559" t="s">
        <v>413</v>
      </c>
      <c r="EM559" t="s">
        <v>195</v>
      </c>
    </row>
    <row r="560" spans="1:143" x14ac:dyDescent="0.25">
      <c r="A560" t="s">
        <v>142</v>
      </c>
      <c r="B560">
        <v>2023</v>
      </c>
      <c r="C560" t="s">
        <v>7610</v>
      </c>
      <c r="D560" t="s">
        <v>7611</v>
      </c>
      <c r="E560" t="s">
        <v>7612</v>
      </c>
      <c r="F560">
        <v>20231031</v>
      </c>
      <c r="G560">
        <v>20231104</v>
      </c>
      <c r="H560">
        <v>5</v>
      </c>
      <c r="I560" t="s">
        <v>1186</v>
      </c>
      <c r="J560" t="s">
        <v>1630</v>
      </c>
      <c r="K560" t="s">
        <v>259</v>
      </c>
      <c r="L560" t="s">
        <v>395</v>
      </c>
      <c r="M560" t="s">
        <v>396</v>
      </c>
      <c r="N560" t="s">
        <v>397</v>
      </c>
      <c r="O560">
        <v>205</v>
      </c>
      <c r="P560" t="s">
        <v>152</v>
      </c>
      <c r="Q560" t="s">
        <v>435</v>
      </c>
      <c r="R560" t="s">
        <v>436</v>
      </c>
      <c r="S560">
        <v>71697</v>
      </c>
      <c r="T560">
        <v>4104</v>
      </c>
      <c r="U560">
        <v>5496</v>
      </c>
      <c r="V560">
        <v>0</v>
      </c>
      <c r="W560">
        <v>108.69</v>
      </c>
      <c r="X560">
        <v>0</v>
      </c>
      <c r="Y560">
        <v>51689.7</v>
      </c>
      <c r="Z560">
        <v>360</v>
      </c>
      <c r="AA560">
        <v>300</v>
      </c>
      <c r="AB560">
        <v>204517</v>
      </c>
      <c r="AC560" t="s">
        <v>259</v>
      </c>
      <c r="AD560" t="s">
        <v>395</v>
      </c>
      <c r="AE560" t="s">
        <v>396</v>
      </c>
      <c r="AF560" t="s">
        <v>397</v>
      </c>
      <c r="AG560">
        <v>6</v>
      </c>
      <c r="AH560">
        <v>2</v>
      </c>
      <c r="AI560">
        <v>9</v>
      </c>
      <c r="AJ560">
        <v>166177</v>
      </c>
      <c r="AK560">
        <v>39611</v>
      </c>
      <c r="AL560">
        <v>1</v>
      </c>
      <c r="AM560">
        <v>95221</v>
      </c>
      <c r="AN560">
        <v>2.7482000000000002</v>
      </c>
      <c r="AO560">
        <v>2.2191999999999998</v>
      </c>
      <c r="AP560">
        <v>0.52900000000000003</v>
      </c>
      <c r="AQ560">
        <v>2.7481998801231384</v>
      </c>
      <c r="AR560">
        <v>2.2191998958587646</v>
      </c>
      <c r="AS560">
        <v>0.52899998426437378</v>
      </c>
      <c r="AT560" t="s">
        <v>155</v>
      </c>
      <c r="AU560" t="s">
        <v>259</v>
      </c>
      <c r="AW560" t="s">
        <v>437</v>
      </c>
      <c r="AX560" t="s">
        <v>157</v>
      </c>
      <c r="AY560" t="str">
        <f t="shared" si="8"/>
        <v>ROBOT</v>
      </c>
      <c r="AZ560" t="s">
        <v>2594</v>
      </c>
      <c r="BA560" t="s">
        <v>159</v>
      </c>
      <c r="BB560" t="s">
        <v>579</v>
      </c>
      <c r="BC560" t="s">
        <v>579</v>
      </c>
      <c r="BD560" t="s">
        <v>440</v>
      </c>
      <c r="BG560" t="s">
        <v>440</v>
      </c>
      <c r="BH560">
        <v>376009</v>
      </c>
      <c r="BI560" s="3">
        <v>45231</v>
      </c>
      <c r="BJ560" t="s">
        <v>7613</v>
      </c>
      <c r="BK560" t="s">
        <v>7611</v>
      </c>
      <c r="BL560">
        <v>85</v>
      </c>
      <c r="BN560" t="s">
        <v>406</v>
      </c>
      <c r="BO560" t="s">
        <v>166</v>
      </c>
      <c r="BP560" t="s">
        <v>463</v>
      </c>
      <c r="BQ560" t="s">
        <v>166</v>
      </c>
      <c r="BR560" t="s">
        <v>166</v>
      </c>
      <c r="BS560" t="s">
        <v>166</v>
      </c>
      <c r="BT560" t="s">
        <v>166</v>
      </c>
      <c r="BU560" t="s">
        <v>849</v>
      </c>
      <c r="BV560" t="s">
        <v>166</v>
      </c>
      <c r="BW560" t="s">
        <v>3755</v>
      </c>
      <c r="BX560" t="s">
        <v>166</v>
      </c>
      <c r="BY560" t="s">
        <v>166</v>
      </c>
      <c r="BZ560" t="s">
        <v>166</v>
      </c>
      <c r="CA560" t="s">
        <v>166</v>
      </c>
      <c r="CB560" t="s">
        <v>166</v>
      </c>
      <c r="CC560" t="s">
        <v>166</v>
      </c>
      <c r="CD560" t="s">
        <v>166</v>
      </c>
      <c r="CE560" t="s">
        <v>166</v>
      </c>
      <c r="CF560" t="s">
        <v>166</v>
      </c>
      <c r="CG560" t="s">
        <v>560</v>
      </c>
      <c r="CH560" t="s">
        <v>166</v>
      </c>
      <c r="CI560" t="s">
        <v>166</v>
      </c>
      <c r="CJ560" t="s">
        <v>166</v>
      </c>
      <c r="CK560" t="s">
        <v>166</v>
      </c>
      <c r="CL560" t="s">
        <v>502</v>
      </c>
      <c r="CM560" t="s">
        <v>166</v>
      </c>
      <c r="CN560" t="s">
        <v>166</v>
      </c>
      <c r="CO560" t="s">
        <v>166</v>
      </c>
      <c r="CP560" t="s">
        <v>166</v>
      </c>
      <c r="CQ560" t="s">
        <v>172</v>
      </c>
      <c r="CR560" t="s">
        <v>166</v>
      </c>
      <c r="CS560" t="s">
        <v>166</v>
      </c>
      <c r="CT560" t="s">
        <v>166</v>
      </c>
      <c r="CU560" t="s">
        <v>166</v>
      </c>
      <c r="CV560" t="s">
        <v>173</v>
      </c>
      <c r="CW560" t="s">
        <v>166</v>
      </c>
      <c r="CX560" t="s">
        <v>166</v>
      </c>
      <c r="CY560" t="s">
        <v>166</v>
      </c>
      <c r="CZ560" t="s">
        <v>166</v>
      </c>
      <c r="DA560" t="s">
        <v>174</v>
      </c>
      <c r="DB560" t="s">
        <v>413</v>
      </c>
      <c r="DC560" t="s">
        <v>414</v>
      </c>
      <c r="DD560" t="s">
        <v>443</v>
      </c>
      <c r="DE560" t="s">
        <v>241</v>
      </c>
      <c r="DF560">
        <v>1</v>
      </c>
      <c r="DG560">
        <v>1</v>
      </c>
      <c r="DH560">
        <v>2</v>
      </c>
      <c r="DI560">
        <v>0</v>
      </c>
      <c r="DJ560" t="s">
        <v>179</v>
      </c>
      <c r="DO560" t="s">
        <v>7614</v>
      </c>
      <c r="DP560" t="s">
        <v>7615</v>
      </c>
      <c r="DQ560" t="s">
        <v>7616</v>
      </c>
      <c r="DR560" t="s">
        <v>7617</v>
      </c>
      <c r="DS560" t="s">
        <v>7618</v>
      </c>
      <c r="DT560" t="s">
        <v>7619</v>
      </c>
      <c r="DU560" t="s">
        <v>7620</v>
      </c>
      <c r="DV560" t="s">
        <v>3590</v>
      </c>
      <c r="DW560" t="s">
        <v>7621</v>
      </c>
      <c r="DX560">
        <v>140</v>
      </c>
      <c r="DY560">
        <v>79</v>
      </c>
      <c r="DZ560">
        <v>150</v>
      </c>
      <c r="EA560">
        <v>101</v>
      </c>
      <c r="EB560" t="s">
        <v>516</v>
      </c>
      <c r="EC560" t="s">
        <v>426</v>
      </c>
      <c r="ED560">
        <v>568344</v>
      </c>
      <c r="EE560" t="s">
        <v>191</v>
      </c>
      <c r="EF560" s="3">
        <v>45231</v>
      </c>
      <c r="EG560" s="3">
        <v>1.333333333333333</v>
      </c>
      <c r="EH560" t="s">
        <v>174</v>
      </c>
      <c r="EI560" t="s">
        <v>427</v>
      </c>
      <c r="EJ560" t="s">
        <v>595</v>
      </c>
      <c r="EL560" t="s">
        <v>429</v>
      </c>
      <c r="EM560" t="s">
        <v>195</v>
      </c>
    </row>
    <row r="561" spans="1:143" x14ac:dyDescent="0.25">
      <c r="A561" t="s">
        <v>142</v>
      </c>
      <c r="B561">
        <v>2023</v>
      </c>
      <c r="C561" t="s">
        <v>7622</v>
      </c>
      <c r="D561" t="s">
        <v>7623</v>
      </c>
      <c r="E561" t="s">
        <v>7624</v>
      </c>
      <c r="F561">
        <v>20231031</v>
      </c>
      <c r="G561">
        <v>20231109</v>
      </c>
      <c r="H561">
        <v>10</v>
      </c>
      <c r="I561" t="s">
        <v>1127</v>
      </c>
      <c r="J561" t="s">
        <v>7625</v>
      </c>
      <c r="K561" t="s">
        <v>485</v>
      </c>
      <c r="L561" t="s">
        <v>486</v>
      </c>
      <c r="M561" t="s">
        <v>487</v>
      </c>
      <c r="N561" t="s">
        <v>524</v>
      </c>
      <c r="O561">
        <v>205</v>
      </c>
      <c r="P561" t="s">
        <v>201</v>
      </c>
      <c r="Q561" t="s">
        <v>525</v>
      </c>
      <c r="R561" t="s">
        <v>526</v>
      </c>
      <c r="S561">
        <v>178019</v>
      </c>
      <c r="T561">
        <v>4257</v>
      </c>
      <c r="U561">
        <v>54364</v>
      </c>
      <c r="V561">
        <v>0</v>
      </c>
      <c r="W561">
        <v>2385.37</v>
      </c>
      <c r="X561">
        <v>14490.76</v>
      </c>
      <c r="Y561">
        <v>85640.14</v>
      </c>
      <c r="Z561">
        <v>480</v>
      </c>
      <c r="AA561">
        <v>300</v>
      </c>
      <c r="AB561">
        <v>291587</v>
      </c>
      <c r="AC561" t="s">
        <v>485</v>
      </c>
      <c r="AD561" t="s">
        <v>486</v>
      </c>
      <c r="AE561" t="s">
        <v>487</v>
      </c>
      <c r="AF561" t="s">
        <v>488</v>
      </c>
      <c r="AG561">
        <v>11</v>
      </c>
      <c r="AH561">
        <v>4</v>
      </c>
      <c r="AI561">
        <v>20</v>
      </c>
      <c r="AJ561">
        <v>232234</v>
      </c>
      <c r="AK561">
        <v>58393</v>
      </c>
      <c r="AL561">
        <v>19464</v>
      </c>
      <c r="AM561">
        <v>111407</v>
      </c>
      <c r="AN561">
        <v>3.8811</v>
      </c>
      <c r="AO561">
        <v>3.1013000000000002</v>
      </c>
      <c r="AP561">
        <v>0.77980000000000005</v>
      </c>
      <c r="AQ561">
        <v>3.8810999989509583</v>
      </c>
      <c r="AR561">
        <v>3.1013000011444092</v>
      </c>
      <c r="AS561">
        <v>0.77979999780654907</v>
      </c>
      <c r="AT561" t="s">
        <v>155</v>
      </c>
      <c r="AU561" t="s">
        <v>485</v>
      </c>
      <c r="AW561" t="s">
        <v>527</v>
      </c>
      <c r="AX561" t="s">
        <v>157</v>
      </c>
      <c r="AY561" t="str">
        <f t="shared" si="8"/>
        <v>ROBOT</v>
      </c>
      <c r="AZ561" t="s">
        <v>7626</v>
      </c>
      <c r="BA561" t="s">
        <v>159</v>
      </c>
      <c r="BB561" t="s">
        <v>689</v>
      </c>
      <c r="BC561" t="s">
        <v>865</v>
      </c>
      <c r="BD561" t="s">
        <v>580</v>
      </c>
      <c r="BG561" t="s">
        <v>580</v>
      </c>
      <c r="BH561">
        <v>376043</v>
      </c>
      <c r="BI561" s="3">
        <v>45231</v>
      </c>
      <c r="BJ561" t="s">
        <v>7627</v>
      </c>
      <c r="BK561" t="s">
        <v>7623</v>
      </c>
      <c r="BL561">
        <v>45</v>
      </c>
      <c r="BN561" t="s">
        <v>530</v>
      </c>
      <c r="BO561" t="s">
        <v>7628</v>
      </c>
      <c r="BP561" t="s">
        <v>531</v>
      </c>
      <c r="BQ561" t="s">
        <v>7629</v>
      </c>
      <c r="BR561" t="s">
        <v>166</v>
      </c>
      <c r="BS561" t="s">
        <v>166</v>
      </c>
      <c r="BT561" t="s">
        <v>166</v>
      </c>
      <c r="BU561" t="s">
        <v>849</v>
      </c>
      <c r="BV561" t="s">
        <v>166</v>
      </c>
      <c r="BW561" t="s">
        <v>3755</v>
      </c>
      <c r="BX561" t="s">
        <v>166</v>
      </c>
      <c r="BY561" t="s">
        <v>166</v>
      </c>
      <c r="BZ561" t="s">
        <v>166</v>
      </c>
      <c r="CA561" t="s">
        <v>166</v>
      </c>
      <c r="CB561" t="s">
        <v>166</v>
      </c>
      <c r="CC561" t="s">
        <v>166</v>
      </c>
      <c r="CD561" t="s">
        <v>166</v>
      </c>
      <c r="CE561" t="s">
        <v>166</v>
      </c>
      <c r="CF561" t="s">
        <v>166</v>
      </c>
      <c r="CG561" t="s">
        <v>502</v>
      </c>
      <c r="CH561" t="s">
        <v>166</v>
      </c>
      <c r="CI561" t="s">
        <v>166</v>
      </c>
      <c r="CJ561" t="s">
        <v>166</v>
      </c>
      <c r="CK561" t="s">
        <v>166</v>
      </c>
      <c r="CL561" t="s">
        <v>560</v>
      </c>
      <c r="CM561" t="s">
        <v>166</v>
      </c>
      <c r="CN561" t="s">
        <v>166</v>
      </c>
      <c r="CO561" t="s">
        <v>166</v>
      </c>
      <c r="CP561" t="s">
        <v>166</v>
      </c>
      <c r="CQ561" t="s">
        <v>166</v>
      </c>
      <c r="CR561" t="s">
        <v>166</v>
      </c>
      <c r="CS561" t="s">
        <v>166</v>
      </c>
      <c r="CT561" t="s">
        <v>166</v>
      </c>
      <c r="CU561" t="s">
        <v>166</v>
      </c>
      <c r="CV561" t="s">
        <v>166</v>
      </c>
      <c r="CW561" t="s">
        <v>166</v>
      </c>
      <c r="CX561" t="s">
        <v>166</v>
      </c>
      <c r="CY561" t="s">
        <v>166</v>
      </c>
      <c r="CZ561" t="s">
        <v>166</v>
      </c>
      <c r="DA561" t="s">
        <v>174</v>
      </c>
      <c r="DB561" t="s">
        <v>503</v>
      </c>
      <c r="DC561" t="s">
        <v>504</v>
      </c>
      <c r="DD561" t="s">
        <v>584</v>
      </c>
      <c r="DE561" t="s">
        <v>585</v>
      </c>
      <c r="DF561">
        <v>1</v>
      </c>
      <c r="DG561">
        <v>1</v>
      </c>
      <c r="DH561">
        <v>2</v>
      </c>
      <c r="DI561">
        <v>0</v>
      </c>
      <c r="DJ561" t="s">
        <v>179</v>
      </c>
      <c r="DO561" t="s">
        <v>7630</v>
      </c>
      <c r="DP561" t="s">
        <v>328</v>
      </c>
      <c r="DQ561" t="s">
        <v>7631</v>
      </c>
      <c r="DR561" t="s">
        <v>7632</v>
      </c>
      <c r="DS561" t="s">
        <v>7633</v>
      </c>
      <c r="DT561" t="s">
        <v>7634</v>
      </c>
      <c r="DU561" t="s">
        <v>7635</v>
      </c>
      <c r="DV561" t="s">
        <v>7636</v>
      </c>
      <c r="DW561" t="s">
        <v>7637</v>
      </c>
      <c r="DX561">
        <v>264</v>
      </c>
      <c r="DY561">
        <v>189</v>
      </c>
      <c r="DZ561">
        <v>276</v>
      </c>
      <c r="EA561">
        <v>198</v>
      </c>
      <c r="EB561" t="s">
        <v>516</v>
      </c>
      <c r="EC561" t="s">
        <v>546</v>
      </c>
      <c r="ED561">
        <v>560176</v>
      </c>
      <c r="EE561" t="s">
        <v>191</v>
      </c>
      <c r="EF561" s="3">
        <v>45231</v>
      </c>
      <c r="EG561" s="3">
        <v>1.4444444444444442</v>
      </c>
      <c r="EH561" t="s">
        <v>174</v>
      </c>
      <c r="EI561" t="s">
        <v>518</v>
      </c>
      <c r="EJ561" t="s">
        <v>595</v>
      </c>
      <c r="EL561" t="s">
        <v>596</v>
      </c>
      <c r="EM561" t="s">
        <v>195</v>
      </c>
    </row>
    <row r="562" spans="1:143" x14ac:dyDescent="0.25">
      <c r="A562" t="s">
        <v>142</v>
      </c>
      <c r="B562">
        <v>2023</v>
      </c>
      <c r="C562" t="s">
        <v>7652</v>
      </c>
      <c r="D562" t="s">
        <v>7653</v>
      </c>
      <c r="E562" t="s">
        <v>7654</v>
      </c>
      <c r="F562">
        <v>20231112</v>
      </c>
      <c r="G562">
        <v>20231118</v>
      </c>
      <c r="H562">
        <v>7</v>
      </c>
      <c r="I562" t="s">
        <v>5444</v>
      </c>
      <c r="J562" t="s">
        <v>7655</v>
      </c>
      <c r="K562" t="s">
        <v>259</v>
      </c>
      <c r="L562" t="s">
        <v>395</v>
      </c>
      <c r="M562" t="s">
        <v>396</v>
      </c>
      <c r="N562" t="s">
        <v>397</v>
      </c>
      <c r="O562">
        <v>205</v>
      </c>
      <c r="P562" t="s">
        <v>152</v>
      </c>
      <c r="Q562" t="s">
        <v>435</v>
      </c>
      <c r="R562" t="s">
        <v>436</v>
      </c>
      <c r="S562">
        <v>76103</v>
      </c>
      <c r="T562">
        <v>7782</v>
      </c>
      <c r="U562">
        <v>0</v>
      </c>
      <c r="V562">
        <v>0</v>
      </c>
      <c r="W562">
        <v>1306.97</v>
      </c>
      <c r="X562">
        <v>0</v>
      </c>
      <c r="Y562">
        <v>51689.7</v>
      </c>
      <c r="Z562">
        <v>720</v>
      </c>
      <c r="AA562">
        <v>750</v>
      </c>
      <c r="AB562">
        <v>204517</v>
      </c>
      <c r="AC562" t="s">
        <v>259</v>
      </c>
      <c r="AD562" t="s">
        <v>395</v>
      </c>
      <c r="AE562" t="s">
        <v>396</v>
      </c>
      <c r="AF562" t="s">
        <v>397</v>
      </c>
      <c r="AG562">
        <v>6</v>
      </c>
      <c r="AH562">
        <v>2</v>
      </c>
      <c r="AI562">
        <v>9</v>
      </c>
      <c r="AJ562">
        <v>166177</v>
      </c>
      <c r="AK562">
        <v>39611</v>
      </c>
      <c r="AL562">
        <v>1</v>
      </c>
      <c r="AM562">
        <v>95221</v>
      </c>
      <c r="AN562">
        <v>2.7482000000000002</v>
      </c>
      <c r="AO562">
        <v>2.2191999999999998</v>
      </c>
      <c r="AP562">
        <v>0.52900000000000003</v>
      </c>
      <c r="AQ562">
        <v>2.7481998801231384</v>
      </c>
      <c r="AR562">
        <v>2.2191998958587646</v>
      </c>
      <c r="AS562">
        <v>0.52899998426437378</v>
      </c>
      <c r="AT562" t="s">
        <v>155</v>
      </c>
      <c r="AU562" t="s">
        <v>259</v>
      </c>
      <c r="AW562" t="s">
        <v>437</v>
      </c>
      <c r="AX562" t="s">
        <v>157</v>
      </c>
      <c r="AY562" t="str">
        <f t="shared" si="8"/>
        <v>ROBOT</v>
      </c>
      <c r="AZ562" t="s">
        <v>2482</v>
      </c>
      <c r="BA562" t="s">
        <v>159</v>
      </c>
      <c r="BB562" t="s">
        <v>689</v>
      </c>
      <c r="BC562" t="s">
        <v>865</v>
      </c>
      <c r="BD562" t="s">
        <v>440</v>
      </c>
      <c r="BG562" t="s">
        <v>440</v>
      </c>
      <c r="BH562">
        <v>376544</v>
      </c>
      <c r="BI562" s="3">
        <v>45243</v>
      </c>
      <c r="BJ562" t="s">
        <v>7656</v>
      </c>
      <c r="BK562" t="s">
        <v>7653</v>
      </c>
      <c r="BL562">
        <v>57</v>
      </c>
      <c r="BN562" t="s">
        <v>406</v>
      </c>
      <c r="BO562" t="s">
        <v>166</v>
      </c>
      <c r="BP562" t="s">
        <v>463</v>
      </c>
      <c r="BQ562" t="s">
        <v>166</v>
      </c>
      <c r="BR562" t="s">
        <v>166</v>
      </c>
      <c r="BS562" t="s">
        <v>166</v>
      </c>
      <c r="BT562" t="s">
        <v>166</v>
      </c>
      <c r="BU562" t="s">
        <v>1527</v>
      </c>
      <c r="BV562" t="s">
        <v>166</v>
      </c>
      <c r="BW562" t="s">
        <v>442</v>
      </c>
      <c r="BX562" t="s">
        <v>166</v>
      </c>
      <c r="BY562" t="s">
        <v>166</v>
      </c>
      <c r="BZ562" t="s">
        <v>166</v>
      </c>
      <c r="CA562" t="s">
        <v>166</v>
      </c>
      <c r="CB562" t="s">
        <v>166</v>
      </c>
      <c r="CC562" t="s">
        <v>166</v>
      </c>
      <c r="CD562" t="s">
        <v>166</v>
      </c>
      <c r="CE562" t="s">
        <v>166</v>
      </c>
      <c r="CF562" t="s">
        <v>166</v>
      </c>
      <c r="CG562" t="s">
        <v>412</v>
      </c>
      <c r="CH562" t="s">
        <v>166</v>
      </c>
      <c r="CI562" t="s">
        <v>166</v>
      </c>
      <c r="CJ562" t="s">
        <v>166</v>
      </c>
      <c r="CK562" t="s">
        <v>166</v>
      </c>
      <c r="CL562" t="s">
        <v>560</v>
      </c>
      <c r="CM562" t="s">
        <v>166</v>
      </c>
      <c r="CN562" t="s">
        <v>166</v>
      </c>
      <c r="CO562" t="s">
        <v>166</v>
      </c>
      <c r="CP562" t="s">
        <v>166</v>
      </c>
      <c r="CQ562" t="s">
        <v>297</v>
      </c>
      <c r="CR562" t="s">
        <v>166</v>
      </c>
      <c r="CS562" t="s">
        <v>166</v>
      </c>
      <c r="CT562" t="s">
        <v>166</v>
      </c>
      <c r="CU562" t="s">
        <v>166</v>
      </c>
      <c r="CV562" t="s">
        <v>173</v>
      </c>
      <c r="CW562" t="s">
        <v>166</v>
      </c>
      <c r="CX562" t="s">
        <v>166</v>
      </c>
      <c r="CY562" t="s">
        <v>166</v>
      </c>
      <c r="CZ562" t="s">
        <v>166</v>
      </c>
      <c r="DA562" t="s">
        <v>174</v>
      </c>
      <c r="DB562" t="s">
        <v>413</v>
      </c>
      <c r="DC562" t="s">
        <v>414</v>
      </c>
      <c r="DD562" t="s">
        <v>443</v>
      </c>
      <c r="DE562" t="s">
        <v>241</v>
      </c>
      <c r="DF562">
        <v>1</v>
      </c>
      <c r="DG562">
        <v>1</v>
      </c>
      <c r="DH562">
        <v>2</v>
      </c>
      <c r="DI562">
        <v>0</v>
      </c>
      <c r="DJ562" t="s">
        <v>179</v>
      </c>
      <c r="DO562" t="s">
        <v>7657</v>
      </c>
      <c r="DP562" t="s">
        <v>1175</v>
      </c>
      <c r="DQ562" t="s">
        <v>7658</v>
      </c>
      <c r="DR562" t="s">
        <v>7659</v>
      </c>
      <c r="DS562" t="s">
        <v>7660</v>
      </c>
      <c r="DT562" t="s">
        <v>7661</v>
      </c>
      <c r="DU562" t="s">
        <v>7662</v>
      </c>
      <c r="DV562" t="s">
        <v>7663</v>
      </c>
      <c r="DW562" t="s">
        <v>6354</v>
      </c>
      <c r="DX562">
        <v>179</v>
      </c>
      <c r="DY562">
        <v>132</v>
      </c>
      <c r="DZ562">
        <v>150</v>
      </c>
      <c r="EA562">
        <v>101</v>
      </c>
      <c r="EB562" t="s">
        <v>572</v>
      </c>
      <c r="EC562" t="s">
        <v>426</v>
      </c>
      <c r="ED562">
        <v>1241014</v>
      </c>
      <c r="EE562" t="s">
        <v>191</v>
      </c>
      <c r="EF562" s="3">
        <v>45243</v>
      </c>
      <c r="EG562" s="3">
        <v>1.333333333333333</v>
      </c>
      <c r="EH562" t="s">
        <v>174</v>
      </c>
      <c r="EI562" t="s">
        <v>427</v>
      </c>
      <c r="EJ562" t="s">
        <v>251</v>
      </c>
      <c r="EL562" t="s">
        <v>413</v>
      </c>
      <c r="EM562" t="s">
        <v>195</v>
      </c>
    </row>
    <row r="563" spans="1:143" x14ac:dyDescent="0.25">
      <c r="A563" t="s">
        <v>142</v>
      </c>
      <c r="B563">
        <v>2023</v>
      </c>
      <c r="C563" t="s">
        <v>7664</v>
      </c>
      <c r="D563" t="s">
        <v>7665</v>
      </c>
      <c r="E563" t="s">
        <v>7666</v>
      </c>
      <c r="F563">
        <v>20231112</v>
      </c>
      <c r="G563">
        <v>20231118</v>
      </c>
      <c r="H563">
        <v>7</v>
      </c>
      <c r="I563" t="s">
        <v>668</v>
      </c>
      <c r="J563" t="s">
        <v>7667</v>
      </c>
      <c r="K563" t="s">
        <v>259</v>
      </c>
      <c r="L563" t="s">
        <v>395</v>
      </c>
      <c r="M563" t="s">
        <v>396</v>
      </c>
      <c r="N563" t="s">
        <v>397</v>
      </c>
      <c r="O563">
        <v>205</v>
      </c>
      <c r="P563" t="s">
        <v>152</v>
      </c>
      <c r="Q563" t="s">
        <v>686</v>
      </c>
      <c r="R563" t="s">
        <v>687</v>
      </c>
      <c r="S563">
        <v>73922</v>
      </c>
      <c r="T563">
        <v>7707</v>
      </c>
      <c r="U563">
        <v>0</v>
      </c>
      <c r="V563">
        <v>0</v>
      </c>
      <c r="W563">
        <v>0</v>
      </c>
      <c r="X563">
        <v>0</v>
      </c>
      <c r="Y563">
        <v>60713.24</v>
      </c>
      <c r="Z563">
        <v>720</v>
      </c>
      <c r="AA563">
        <v>675</v>
      </c>
      <c r="AB563">
        <v>200446</v>
      </c>
      <c r="AC563" t="s">
        <v>259</v>
      </c>
      <c r="AD563" t="s">
        <v>395</v>
      </c>
      <c r="AE563" t="s">
        <v>396</v>
      </c>
      <c r="AF563" t="s">
        <v>397</v>
      </c>
      <c r="AG563">
        <v>6</v>
      </c>
      <c r="AH563">
        <v>2</v>
      </c>
      <c r="AI563">
        <v>9</v>
      </c>
      <c r="AJ563">
        <v>160090</v>
      </c>
      <c r="AK563">
        <v>41605</v>
      </c>
      <c r="AL563">
        <v>1</v>
      </c>
      <c r="AM563">
        <v>108352</v>
      </c>
      <c r="AN563">
        <v>2.6934999999999998</v>
      </c>
      <c r="AO563">
        <v>2.1379000000000001</v>
      </c>
      <c r="AP563">
        <v>0.55559999999999998</v>
      </c>
      <c r="AQ563">
        <v>2.6935001015663147</v>
      </c>
      <c r="AR563">
        <v>2.1379001140594482</v>
      </c>
      <c r="AS563">
        <v>0.55559998750686646</v>
      </c>
      <c r="AT563" t="s">
        <v>155</v>
      </c>
      <c r="AU563" t="s">
        <v>259</v>
      </c>
      <c r="AW563" t="s">
        <v>437</v>
      </c>
      <c r="AX563" t="s">
        <v>157</v>
      </c>
      <c r="AY563" t="str">
        <f t="shared" si="8"/>
        <v>ROBOT</v>
      </c>
      <c r="AZ563" t="s">
        <v>205</v>
      </c>
      <c r="BA563" t="s">
        <v>159</v>
      </c>
      <c r="BB563" t="s">
        <v>160</v>
      </c>
      <c r="BC563" t="s">
        <v>206</v>
      </c>
      <c r="BD563" t="s">
        <v>461</v>
      </c>
      <c r="BG563" t="s">
        <v>461</v>
      </c>
      <c r="BH563">
        <v>376546</v>
      </c>
      <c r="BI563" s="3">
        <v>45243</v>
      </c>
      <c r="BJ563" t="s">
        <v>7668</v>
      </c>
      <c r="BK563" t="s">
        <v>7665</v>
      </c>
      <c r="BL563">
        <v>68</v>
      </c>
      <c r="BN563" t="s">
        <v>463</v>
      </c>
      <c r="BO563" t="s">
        <v>166</v>
      </c>
      <c r="BP563" t="s">
        <v>406</v>
      </c>
      <c r="BQ563" t="s">
        <v>166</v>
      </c>
      <c r="BR563" t="s">
        <v>166</v>
      </c>
      <c r="BS563" t="s">
        <v>166</v>
      </c>
      <c r="BT563" t="s">
        <v>166</v>
      </c>
      <c r="BU563" t="s">
        <v>1527</v>
      </c>
      <c r="BV563" t="s">
        <v>166</v>
      </c>
      <c r="BW563" t="s">
        <v>442</v>
      </c>
      <c r="BX563" t="s">
        <v>166</v>
      </c>
      <c r="BY563" t="s">
        <v>166</v>
      </c>
      <c r="BZ563" t="s">
        <v>166</v>
      </c>
      <c r="CA563" t="s">
        <v>166</v>
      </c>
      <c r="CB563" t="s">
        <v>166</v>
      </c>
      <c r="CC563" t="s">
        <v>166</v>
      </c>
      <c r="CD563" t="s">
        <v>166</v>
      </c>
      <c r="CE563" t="s">
        <v>166</v>
      </c>
      <c r="CF563" t="s">
        <v>166</v>
      </c>
      <c r="CG563" t="s">
        <v>560</v>
      </c>
      <c r="CH563" t="s">
        <v>166</v>
      </c>
      <c r="CI563" t="s">
        <v>166</v>
      </c>
      <c r="CJ563" t="s">
        <v>166</v>
      </c>
      <c r="CK563" t="s">
        <v>166</v>
      </c>
      <c r="CL563" t="s">
        <v>412</v>
      </c>
      <c r="CM563" t="s">
        <v>166</v>
      </c>
      <c r="CN563" t="s">
        <v>166</v>
      </c>
      <c r="CO563" t="s">
        <v>166</v>
      </c>
      <c r="CP563" t="s">
        <v>166</v>
      </c>
      <c r="CQ563" t="s">
        <v>297</v>
      </c>
      <c r="CR563" t="s">
        <v>166</v>
      </c>
      <c r="CS563" t="s">
        <v>166</v>
      </c>
      <c r="CT563" t="s">
        <v>166</v>
      </c>
      <c r="CU563" t="s">
        <v>166</v>
      </c>
      <c r="CV563" t="s">
        <v>173</v>
      </c>
      <c r="CW563" t="s">
        <v>166</v>
      </c>
      <c r="CX563" t="s">
        <v>166</v>
      </c>
      <c r="CY563" t="s">
        <v>166</v>
      </c>
      <c r="CZ563" t="s">
        <v>166</v>
      </c>
      <c r="DA563" t="s">
        <v>174</v>
      </c>
      <c r="DB563" t="s">
        <v>413</v>
      </c>
      <c r="DC563" t="s">
        <v>414</v>
      </c>
      <c r="DD563" t="s">
        <v>608</v>
      </c>
      <c r="DE563" t="s">
        <v>609</v>
      </c>
      <c r="DG563">
        <v>1</v>
      </c>
      <c r="DH563">
        <v>1</v>
      </c>
      <c r="DI563">
        <v>0</v>
      </c>
      <c r="DJ563" t="s">
        <v>179</v>
      </c>
      <c r="DO563" t="s">
        <v>7669</v>
      </c>
      <c r="DP563" t="s">
        <v>7670</v>
      </c>
      <c r="DQ563" t="s">
        <v>7671</v>
      </c>
      <c r="DR563" t="s">
        <v>7672</v>
      </c>
      <c r="DS563" t="s">
        <v>7673</v>
      </c>
      <c r="DT563" t="s">
        <v>7674</v>
      </c>
      <c r="DU563" t="s">
        <v>7675</v>
      </c>
      <c r="DV563" t="s">
        <v>7676</v>
      </c>
      <c r="DW563" t="s">
        <v>7677</v>
      </c>
      <c r="DX563">
        <v>106</v>
      </c>
      <c r="DY563">
        <v>63</v>
      </c>
      <c r="DZ563">
        <v>150</v>
      </c>
      <c r="EA563">
        <v>106</v>
      </c>
      <c r="EB563" t="s">
        <v>572</v>
      </c>
      <c r="EC563" t="s">
        <v>426</v>
      </c>
      <c r="ED563">
        <v>127743</v>
      </c>
      <c r="EE563" t="s">
        <v>191</v>
      </c>
      <c r="EF563" s="3">
        <v>45243</v>
      </c>
      <c r="EG563" s="3">
        <v>1.4444444444444442</v>
      </c>
      <c r="EH563" t="s">
        <v>174</v>
      </c>
      <c r="EI563" t="s">
        <v>427</v>
      </c>
      <c r="EJ563" t="s">
        <v>223</v>
      </c>
      <c r="EL563" t="s">
        <v>413</v>
      </c>
      <c r="EM563" t="s">
        <v>195</v>
      </c>
    </row>
    <row r="564" spans="1:143" x14ac:dyDescent="0.25">
      <c r="A564" t="s">
        <v>142</v>
      </c>
      <c r="B564">
        <v>2023</v>
      </c>
      <c r="C564" t="s">
        <v>9848</v>
      </c>
      <c r="D564" t="s">
        <v>9849</v>
      </c>
      <c r="E564" t="s">
        <v>9850</v>
      </c>
      <c r="F564">
        <v>20231112</v>
      </c>
      <c r="G564">
        <v>20231114</v>
      </c>
      <c r="H564">
        <v>3</v>
      </c>
      <c r="I564" t="s">
        <v>9851</v>
      </c>
      <c r="J564" t="s">
        <v>9852</v>
      </c>
      <c r="K564" t="s">
        <v>259</v>
      </c>
      <c r="L564" t="s">
        <v>395</v>
      </c>
      <c r="M564" t="s">
        <v>396</v>
      </c>
      <c r="N564" t="s">
        <v>397</v>
      </c>
      <c r="O564">
        <v>211</v>
      </c>
      <c r="P564" t="s">
        <v>602</v>
      </c>
      <c r="Q564" t="s">
        <v>8704</v>
      </c>
      <c r="R564" t="s">
        <v>8705</v>
      </c>
      <c r="S564">
        <v>8369</v>
      </c>
      <c r="T564">
        <v>2836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240</v>
      </c>
      <c r="AA564">
        <v>300</v>
      </c>
      <c r="AB564">
        <v>30595</v>
      </c>
      <c r="AC564" t="s">
        <v>259</v>
      </c>
      <c r="AD564" t="s">
        <v>395</v>
      </c>
      <c r="AE564" t="s">
        <v>396</v>
      </c>
      <c r="AF564" t="s">
        <v>397</v>
      </c>
      <c r="AG564">
        <v>3</v>
      </c>
      <c r="AH564">
        <v>2</v>
      </c>
      <c r="AI564">
        <v>4</v>
      </c>
      <c r="AJ564">
        <v>32137</v>
      </c>
      <c r="AK564">
        <v>6</v>
      </c>
      <c r="AL564">
        <v>1</v>
      </c>
      <c r="AM564">
        <v>1006</v>
      </c>
      <c r="AN564">
        <v>0.42930000000000001</v>
      </c>
      <c r="AO564">
        <v>0.42920000000000003</v>
      </c>
      <c r="AP564">
        <v>1E-4</v>
      </c>
      <c r="AQ564">
        <v>0.42919999361038208</v>
      </c>
      <c r="AR564">
        <v>0.42919999361038208</v>
      </c>
      <c r="AS564">
        <v>0</v>
      </c>
      <c r="AT564" t="s">
        <v>155</v>
      </c>
      <c r="AU564" t="s">
        <v>259</v>
      </c>
      <c r="AW564" t="s">
        <v>400</v>
      </c>
      <c r="AY564" t="str">
        <f t="shared" si="8"/>
        <v>NonROBOT</v>
      </c>
      <c r="AZ564" t="s">
        <v>205</v>
      </c>
      <c r="BA564" t="s">
        <v>159</v>
      </c>
      <c r="BB564" t="s">
        <v>160</v>
      </c>
      <c r="BC564" t="s">
        <v>206</v>
      </c>
      <c r="BD564" t="s">
        <v>8706</v>
      </c>
      <c r="BG564" t="s">
        <v>8706</v>
      </c>
      <c r="BH564">
        <v>376547</v>
      </c>
      <c r="BI564" s="3">
        <v>45243</v>
      </c>
      <c r="BJ564" t="s">
        <v>9853</v>
      </c>
      <c r="BK564" t="s">
        <v>9849</v>
      </c>
      <c r="BL564">
        <v>80</v>
      </c>
      <c r="BN564" t="s">
        <v>465</v>
      </c>
      <c r="BO564" t="s">
        <v>166</v>
      </c>
      <c r="BP564" t="s">
        <v>406</v>
      </c>
      <c r="BQ564" t="s">
        <v>166</v>
      </c>
      <c r="BR564" t="s">
        <v>166</v>
      </c>
      <c r="BS564" t="s">
        <v>166</v>
      </c>
      <c r="BT564" t="s">
        <v>166</v>
      </c>
      <c r="BU564" t="s">
        <v>166</v>
      </c>
      <c r="BV564" t="s">
        <v>166</v>
      </c>
      <c r="BW564" t="s">
        <v>442</v>
      </c>
      <c r="BX564" t="s">
        <v>166</v>
      </c>
      <c r="BY564" t="s">
        <v>166</v>
      </c>
      <c r="BZ564" t="s">
        <v>166</v>
      </c>
      <c r="CA564" t="s">
        <v>166</v>
      </c>
      <c r="CB564" t="s">
        <v>166</v>
      </c>
      <c r="CC564" t="s">
        <v>166</v>
      </c>
      <c r="CD564" t="s">
        <v>166</v>
      </c>
      <c r="CE564" t="s">
        <v>166</v>
      </c>
      <c r="CF564" t="s">
        <v>166</v>
      </c>
      <c r="CG564" t="s">
        <v>560</v>
      </c>
      <c r="CH564" t="s">
        <v>166</v>
      </c>
      <c r="CI564" t="s">
        <v>166</v>
      </c>
      <c r="CJ564" t="s">
        <v>166</v>
      </c>
      <c r="CK564" t="s">
        <v>166</v>
      </c>
      <c r="CL564" t="s">
        <v>166</v>
      </c>
      <c r="CM564" t="s">
        <v>166</v>
      </c>
      <c r="CN564" t="s">
        <v>166</v>
      </c>
      <c r="CO564" t="s">
        <v>166</v>
      </c>
      <c r="CP564" t="s">
        <v>166</v>
      </c>
      <c r="CQ564" t="s">
        <v>814</v>
      </c>
      <c r="CR564" t="s">
        <v>166</v>
      </c>
      <c r="CS564" t="s">
        <v>166</v>
      </c>
      <c r="CT564" t="s">
        <v>166</v>
      </c>
      <c r="CU564" t="s">
        <v>166</v>
      </c>
      <c r="CV564" t="s">
        <v>166</v>
      </c>
      <c r="CW564" t="s">
        <v>166</v>
      </c>
      <c r="CX564" t="s">
        <v>166</v>
      </c>
      <c r="CY564" t="s">
        <v>166</v>
      </c>
      <c r="CZ564" t="s">
        <v>166</v>
      </c>
      <c r="DA564" t="s">
        <v>174</v>
      </c>
      <c r="DB564" t="s">
        <v>413</v>
      </c>
      <c r="DC564" t="s">
        <v>414</v>
      </c>
      <c r="DD564" t="s">
        <v>8708</v>
      </c>
      <c r="DE564" t="s">
        <v>8709</v>
      </c>
      <c r="DH564">
        <v>0</v>
      </c>
      <c r="DI564">
        <v>0</v>
      </c>
      <c r="DJ564" t="s">
        <v>179</v>
      </c>
      <c r="DO564" t="s">
        <v>9854</v>
      </c>
      <c r="DP564" t="s">
        <v>9855</v>
      </c>
      <c r="DQ564" t="s">
        <v>9856</v>
      </c>
      <c r="DR564" t="s">
        <v>9857</v>
      </c>
      <c r="DS564" t="s">
        <v>9858</v>
      </c>
      <c r="DT564" t="s">
        <v>9859</v>
      </c>
      <c r="DU564" t="s">
        <v>9860</v>
      </c>
      <c r="DV564" t="s">
        <v>9861</v>
      </c>
      <c r="DW564" t="s">
        <v>9862</v>
      </c>
      <c r="DX564">
        <v>65</v>
      </c>
      <c r="DY564">
        <v>21</v>
      </c>
      <c r="DZ564">
        <v>59</v>
      </c>
      <c r="EA564">
        <v>31</v>
      </c>
      <c r="EB564" t="s">
        <v>572</v>
      </c>
      <c r="EC564" t="s">
        <v>426</v>
      </c>
      <c r="ED564">
        <v>225543</v>
      </c>
      <c r="EE564" t="s">
        <v>619</v>
      </c>
      <c r="EF564" s="3">
        <v>45243</v>
      </c>
      <c r="EG564" s="3">
        <v>1.7069444444444444</v>
      </c>
      <c r="EH564" t="s">
        <v>174</v>
      </c>
      <c r="EI564" t="s">
        <v>427</v>
      </c>
      <c r="EJ564" t="s">
        <v>193</v>
      </c>
      <c r="EL564" t="s">
        <v>413</v>
      </c>
    </row>
    <row r="565" spans="1:143" x14ac:dyDescent="0.25">
      <c r="A565" t="s">
        <v>142</v>
      </c>
      <c r="B565">
        <v>2023</v>
      </c>
      <c r="C565" t="s">
        <v>7678</v>
      </c>
      <c r="D565" t="s">
        <v>7679</v>
      </c>
      <c r="E565" t="s">
        <v>7680</v>
      </c>
      <c r="F565">
        <v>20231113</v>
      </c>
      <c r="G565">
        <v>20231127</v>
      </c>
      <c r="H565">
        <v>15</v>
      </c>
      <c r="I565" t="s">
        <v>1798</v>
      </c>
      <c r="J565" t="s">
        <v>1799</v>
      </c>
      <c r="K565" t="s">
        <v>2113</v>
      </c>
      <c r="L565" t="s">
        <v>2114</v>
      </c>
      <c r="M565" t="s">
        <v>2115</v>
      </c>
      <c r="N565" t="s">
        <v>2116</v>
      </c>
      <c r="O565">
        <v>205</v>
      </c>
      <c r="P565" t="s">
        <v>201</v>
      </c>
      <c r="Q565" t="s">
        <v>625</v>
      </c>
      <c r="R565" t="s">
        <v>626</v>
      </c>
      <c r="S565">
        <v>81160</v>
      </c>
      <c r="T565">
        <v>14265</v>
      </c>
      <c r="U565">
        <v>6868</v>
      </c>
      <c r="V565">
        <v>0</v>
      </c>
      <c r="W565">
        <v>0</v>
      </c>
      <c r="X565">
        <v>0</v>
      </c>
      <c r="Y565">
        <v>2631.6</v>
      </c>
      <c r="Z565">
        <v>780</v>
      </c>
      <c r="AA565">
        <v>75</v>
      </c>
      <c r="AB565">
        <v>294439</v>
      </c>
      <c r="AC565" t="s">
        <v>2113</v>
      </c>
      <c r="AD565" t="s">
        <v>2114</v>
      </c>
      <c r="AE565" t="s">
        <v>2115</v>
      </c>
      <c r="AF565" t="s">
        <v>2116</v>
      </c>
      <c r="AG565">
        <v>7</v>
      </c>
      <c r="AH565">
        <v>2</v>
      </c>
      <c r="AI565">
        <v>11</v>
      </c>
      <c r="AJ565">
        <v>190522</v>
      </c>
      <c r="AK565">
        <v>40431</v>
      </c>
      <c r="AL565">
        <v>1</v>
      </c>
      <c r="AM565">
        <v>100300</v>
      </c>
      <c r="AN565">
        <v>3.0842000000000001</v>
      </c>
      <c r="AO565">
        <v>2.5442999999999998</v>
      </c>
      <c r="AP565">
        <v>0.53990000000000005</v>
      </c>
      <c r="AQ565">
        <v>3.9565300345420837</v>
      </c>
      <c r="AR565">
        <v>3.4166300296783447</v>
      </c>
      <c r="AS565">
        <v>0.53990000486373901</v>
      </c>
      <c r="AT565" t="s">
        <v>155</v>
      </c>
      <c r="AU565" t="s">
        <v>259</v>
      </c>
      <c r="AW565" t="s">
        <v>400</v>
      </c>
      <c r="AX565" t="s">
        <v>157</v>
      </c>
      <c r="AY565" t="str">
        <f t="shared" si="8"/>
        <v>ROBOT</v>
      </c>
      <c r="AZ565" t="s">
        <v>7681</v>
      </c>
      <c r="BA565" t="s">
        <v>494</v>
      </c>
      <c r="BB565" t="s">
        <v>6807</v>
      </c>
      <c r="BC565" t="s">
        <v>6807</v>
      </c>
      <c r="BD565" t="s">
        <v>1800</v>
      </c>
      <c r="BE565" t="s">
        <v>1801</v>
      </c>
      <c r="BG565" t="s">
        <v>1801</v>
      </c>
      <c r="BH565">
        <v>376557</v>
      </c>
      <c r="BI565" s="3">
        <v>45244</v>
      </c>
      <c r="BJ565" t="s">
        <v>7682</v>
      </c>
      <c r="BK565" t="s">
        <v>7679</v>
      </c>
      <c r="BL565">
        <v>8</v>
      </c>
      <c r="BN565" t="s">
        <v>406</v>
      </c>
      <c r="BO565" t="s">
        <v>166</v>
      </c>
      <c r="BP565" t="s">
        <v>4024</v>
      </c>
      <c r="BQ565" t="s">
        <v>166</v>
      </c>
      <c r="BR565" t="s">
        <v>166</v>
      </c>
      <c r="BS565" t="s">
        <v>166</v>
      </c>
      <c r="BT565" t="s">
        <v>166</v>
      </c>
      <c r="BU565" t="s">
        <v>1413</v>
      </c>
      <c r="BV565" t="s">
        <v>166</v>
      </c>
      <c r="BW565" t="s">
        <v>1414</v>
      </c>
      <c r="BX565" t="s">
        <v>166</v>
      </c>
      <c r="BY565" t="s">
        <v>166</v>
      </c>
      <c r="BZ565" t="s">
        <v>166</v>
      </c>
      <c r="CA565" t="s">
        <v>166</v>
      </c>
      <c r="CB565" t="s">
        <v>166</v>
      </c>
      <c r="CC565" t="s">
        <v>166</v>
      </c>
      <c r="CD565" t="s">
        <v>166</v>
      </c>
      <c r="CE565" t="s">
        <v>166</v>
      </c>
      <c r="CF565" t="s">
        <v>166</v>
      </c>
      <c r="CG565" t="s">
        <v>502</v>
      </c>
      <c r="CH565" t="s">
        <v>166</v>
      </c>
      <c r="CI565" t="s">
        <v>166</v>
      </c>
      <c r="CJ565" t="s">
        <v>166</v>
      </c>
      <c r="CK565" t="s">
        <v>166</v>
      </c>
      <c r="CL565" t="s">
        <v>412</v>
      </c>
      <c r="CM565" t="s">
        <v>166</v>
      </c>
      <c r="CN565" t="s">
        <v>166</v>
      </c>
      <c r="CO565" t="s">
        <v>166</v>
      </c>
      <c r="CP565" t="s">
        <v>166</v>
      </c>
      <c r="CQ565" t="s">
        <v>747</v>
      </c>
      <c r="CR565" t="s">
        <v>166</v>
      </c>
      <c r="CS565" t="s">
        <v>166</v>
      </c>
      <c r="CT565" t="s">
        <v>166</v>
      </c>
      <c r="CU565" t="s">
        <v>166</v>
      </c>
      <c r="CV565" t="s">
        <v>173</v>
      </c>
      <c r="CW565" t="s">
        <v>166</v>
      </c>
      <c r="CX565" t="s">
        <v>166</v>
      </c>
      <c r="CY565" t="s">
        <v>166</v>
      </c>
      <c r="CZ565" t="s">
        <v>166</v>
      </c>
      <c r="DA565" t="s">
        <v>174</v>
      </c>
      <c r="DB565" t="s">
        <v>4162</v>
      </c>
      <c r="DC565" t="s">
        <v>414</v>
      </c>
      <c r="DD565" t="s">
        <v>632</v>
      </c>
      <c r="DE565" t="s">
        <v>633</v>
      </c>
      <c r="DG565">
        <v>1</v>
      </c>
      <c r="DH565">
        <v>1</v>
      </c>
      <c r="DI565">
        <v>0</v>
      </c>
      <c r="DJ565" t="s">
        <v>179</v>
      </c>
      <c r="DO565" t="s">
        <v>7683</v>
      </c>
      <c r="DP565" t="s">
        <v>7684</v>
      </c>
      <c r="DQ565" t="s">
        <v>3266</v>
      </c>
      <c r="DR565" t="s">
        <v>7685</v>
      </c>
      <c r="DS565" t="s">
        <v>7686</v>
      </c>
      <c r="DT565" t="s">
        <v>7687</v>
      </c>
      <c r="DU565" t="s">
        <v>7688</v>
      </c>
      <c r="DV565" t="s">
        <v>7689</v>
      </c>
      <c r="DW565" t="s">
        <v>7690</v>
      </c>
      <c r="DX565">
        <v>234</v>
      </c>
      <c r="DY565">
        <v>166</v>
      </c>
      <c r="DZ565">
        <v>142</v>
      </c>
      <c r="EA565">
        <v>107</v>
      </c>
      <c r="EB565" t="s">
        <v>425</v>
      </c>
      <c r="EC565" t="s">
        <v>426</v>
      </c>
      <c r="ED565">
        <v>1234569</v>
      </c>
      <c r="EE565" t="s">
        <v>191</v>
      </c>
      <c r="EF565" s="3">
        <v>45244</v>
      </c>
      <c r="EG565" s="3">
        <v>1.333333333333333</v>
      </c>
      <c r="EH565" t="s">
        <v>174</v>
      </c>
      <c r="EI565" t="s">
        <v>427</v>
      </c>
      <c r="EJ565" t="s">
        <v>251</v>
      </c>
      <c r="EL565" t="s">
        <v>4162</v>
      </c>
      <c r="EM565" t="s">
        <v>195</v>
      </c>
    </row>
    <row r="566" spans="1:143" x14ac:dyDescent="0.25">
      <c r="A566" t="s">
        <v>142</v>
      </c>
      <c r="B566">
        <v>2023</v>
      </c>
      <c r="C566" t="s">
        <v>7691</v>
      </c>
      <c r="D566" t="s">
        <v>7692</v>
      </c>
      <c r="E566" t="s">
        <v>7693</v>
      </c>
      <c r="F566">
        <v>20231113</v>
      </c>
      <c r="G566">
        <v>20231118</v>
      </c>
      <c r="H566">
        <v>6</v>
      </c>
      <c r="I566" t="s">
        <v>1674</v>
      </c>
      <c r="J566" t="s">
        <v>7694</v>
      </c>
      <c r="K566" t="s">
        <v>259</v>
      </c>
      <c r="L566" t="s">
        <v>395</v>
      </c>
      <c r="M566" t="s">
        <v>396</v>
      </c>
      <c r="N566" t="s">
        <v>397</v>
      </c>
      <c r="O566">
        <v>211</v>
      </c>
      <c r="P566" t="s">
        <v>152</v>
      </c>
      <c r="Q566" t="s">
        <v>435</v>
      </c>
      <c r="R566" t="s">
        <v>436</v>
      </c>
      <c r="S566">
        <v>64804</v>
      </c>
      <c r="T566">
        <v>6556</v>
      </c>
      <c r="U566">
        <v>0</v>
      </c>
      <c r="V566">
        <v>0</v>
      </c>
      <c r="W566">
        <v>163.03</v>
      </c>
      <c r="X566">
        <v>0</v>
      </c>
      <c r="Y566">
        <v>51942.05</v>
      </c>
      <c r="Z566">
        <v>600</v>
      </c>
      <c r="AA566">
        <v>600</v>
      </c>
      <c r="AB566">
        <v>206385</v>
      </c>
      <c r="AC566" t="s">
        <v>259</v>
      </c>
      <c r="AD566" t="s">
        <v>395</v>
      </c>
      <c r="AE566" t="s">
        <v>396</v>
      </c>
      <c r="AF566" t="s">
        <v>397</v>
      </c>
      <c r="AG566">
        <v>6</v>
      </c>
      <c r="AH566">
        <v>2</v>
      </c>
      <c r="AI566">
        <v>9</v>
      </c>
      <c r="AJ566">
        <v>166177</v>
      </c>
      <c r="AK566">
        <v>39611</v>
      </c>
      <c r="AL566">
        <v>1</v>
      </c>
      <c r="AM566">
        <v>95221</v>
      </c>
      <c r="AN566">
        <v>2.7482000000000002</v>
      </c>
      <c r="AO566">
        <v>2.2191999999999998</v>
      </c>
      <c r="AP566">
        <v>0.52900000000000003</v>
      </c>
      <c r="AQ566">
        <v>2.7481998801231384</v>
      </c>
      <c r="AR566">
        <v>2.2191998958587646</v>
      </c>
      <c r="AS566">
        <v>0.52899998426437378</v>
      </c>
      <c r="AT566" t="s">
        <v>155</v>
      </c>
      <c r="AU566" t="s">
        <v>259</v>
      </c>
      <c r="AW566" t="s">
        <v>400</v>
      </c>
      <c r="AX566" t="s">
        <v>157</v>
      </c>
      <c r="AY566" t="str">
        <f t="shared" si="8"/>
        <v>ROBOT</v>
      </c>
      <c r="AZ566" t="s">
        <v>7695</v>
      </c>
      <c r="BA566" t="s">
        <v>739</v>
      </c>
      <c r="BB566" t="s">
        <v>901</v>
      </c>
      <c r="BC566" t="s">
        <v>7696</v>
      </c>
      <c r="BD566" t="s">
        <v>440</v>
      </c>
      <c r="BG566" t="s">
        <v>440</v>
      </c>
      <c r="BH566">
        <v>376564</v>
      </c>
      <c r="BI566" s="3">
        <v>45244</v>
      </c>
      <c r="BJ566" t="s">
        <v>7697</v>
      </c>
      <c r="BK566" t="s">
        <v>7692</v>
      </c>
      <c r="BL566">
        <v>69</v>
      </c>
      <c r="BN566" t="s">
        <v>406</v>
      </c>
      <c r="BO566" t="s">
        <v>166</v>
      </c>
      <c r="BP566" t="s">
        <v>4024</v>
      </c>
      <c r="BQ566" t="s">
        <v>166</v>
      </c>
      <c r="BR566" t="s">
        <v>166</v>
      </c>
      <c r="BS566" t="s">
        <v>166</v>
      </c>
      <c r="BT566" t="s">
        <v>166</v>
      </c>
      <c r="BU566" t="s">
        <v>1413</v>
      </c>
      <c r="BV566" t="s">
        <v>166</v>
      </c>
      <c r="BW566" t="s">
        <v>1414</v>
      </c>
      <c r="BX566" t="s">
        <v>166</v>
      </c>
      <c r="BY566" t="s">
        <v>166</v>
      </c>
      <c r="BZ566" t="s">
        <v>166</v>
      </c>
      <c r="CA566" t="s">
        <v>166</v>
      </c>
      <c r="CB566" t="s">
        <v>166</v>
      </c>
      <c r="CC566" t="s">
        <v>166</v>
      </c>
      <c r="CD566" t="s">
        <v>166</v>
      </c>
      <c r="CE566" t="s">
        <v>166</v>
      </c>
      <c r="CF566" t="s">
        <v>166</v>
      </c>
      <c r="CG566" t="s">
        <v>412</v>
      </c>
      <c r="CH566" t="s">
        <v>166</v>
      </c>
      <c r="CI566" t="s">
        <v>166</v>
      </c>
      <c r="CJ566" t="s">
        <v>166</v>
      </c>
      <c r="CK566" t="s">
        <v>166</v>
      </c>
      <c r="CL566" t="s">
        <v>502</v>
      </c>
      <c r="CM566" t="s">
        <v>166</v>
      </c>
      <c r="CN566" t="s">
        <v>166</v>
      </c>
      <c r="CO566" t="s">
        <v>166</v>
      </c>
      <c r="CP566" t="s">
        <v>166</v>
      </c>
      <c r="CQ566" t="s">
        <v>747</v>
      </c>
      <c r="CR566" t="s">
        <v>166</v>
      </c>
      <c r="CS566" t="s">
        <v>166</v>
      </c>
      <c r="CT566" t="s">
        <v>166</v>
      </c>
      <c r="CU566" t="s">
        <v>166</v>
      </c>
      <c r="CV566" t="s">
        <v>173</v>
      </c>
      <c r="CW566" t="s">
        <v>166</v>
      </c>
      <c r="CX566" t="s">
        <v>166</v>
      </c>
      <c r="CY566" t="s">
        <v>166</v>
      </c>
      <c r="CZ566" t="s">
        <v>166</v>
      </c>
      <c r="DA566" t="s">
        <v>174</v>
      </c>
      <c r="DB566" t="s">
        <v>413</v>
      </c>
      <c r="DC566" t="s">
        <v>414</v>
      </c>
      <c r="DD566" t="s">
        <v>443</v>
      </c>
      <c r="DE566" t="s">
        <v>241</v>
      </c>
      <c r="DF566">
        <v>1</v>
      </c>
      <c r="DG566">
        <v>1</v>
      </c>
      <c r="DH566">
        <v>2</v>
      </c>
      <c r="DI566">
        <v>0</v>
      </c>
      <c r="DJ566" t="s">
        <v>179</v>
      </c>
      <c r="DO566" t="s">
        <v>7698</v>
      </c>
      <c r="DP566" t="s">
        <v>7699</v>
      </c>
      <c r="DQ566" t="s">
        <v>7700</v>
      </c>
      <c r="DR566" t="s">
        <v>3083</v>
      </c>
      <c r="DS566" t="s">
        <v>7701</v>
      </c>
      <c r="DT566" t="s">
        <v>7702</v>
      </c>
      <c r="DU566" t="s">
        <v>7703</v>
      </c>
      <c r="DV566" t="s">
        <v>7704</v>
      </c>
      <c r="DW566" t="s">
        <v>7705</v>
      </c>
      <c r="DX566">
        <v>130</v>
      </c>
      <c r="DY566">
        <v>73</v>
      </c>
      <c r="DZ566">
        <v>150</v>
      </c>
      <c r="EA566">
        <v>100</v>
      </c>
      <c r="EB566" t="s">
        <v>425</v>
      </c>
      <c r="EC566" t="s">
        <v>426</v>
      </c>
      <c r="ED566">
        <v>1245132</v>
      </c>
      <c r="EE566" t="s">
        <v>191</v>
      </c>
      <c r="EF566" s="3">
        <v>45244</v>
      </c>
      <c r="EG566" s="3">
        <v>1.4388888888888887</v>
      </c>
      <c r="EH566" t="s">
        <v>174</v>
      </c>
      <c r="EI566" t="s">
        <v>427</v>
      </c>
      <c r="EJ566" t="s">
        <v>251</v>
      </c>
      <c r="EL566" t="s">
        <v>413</v>
      </c>
      <c r="EM566" t="s">
        <v>195</v>
      </c>
    </row>
    <row r="567" spans="1:143" x14ac:dyDescent="0.25">
      <c r="A567" t="s">
        <v>142</v>
      </c>
      <c r="B567">
        <v>2023</v>
      </c>
      <c r="C567" t="s">
        <v>7706</v>
      </c>
      <c r="D567" t="s">
        <v>7707</v>
      </c>
      <c r="E567" t="s">
        <v>7708</v>
      </c>
      <c r="F567">
        <v>20231107</v>
      </c>
      <c r="G567">
        <v>20231114</v>
      </c>
      <c r="H567">
        <v>8</v>
      </c>
      <c r="I567" t="s">
        <v>7709</v>
      </c>
      <c r="J567" t="s">
        <v>7710</v>
      </c>
      <c r="K567" t="s">
        <v>485</v>
      </c>
      <c r="L567" t="s">
        <v>486</v>
      </c>
      <c r="M567" t="s">
        <v>487</v>
      </c>
      <c r="N567" t="s">
        <v>488</v>
      </c>
      <c r="O567">
        <v>111</v>
      </c>
      <c r="P567" t="s">
        <v>285</v>
      </c>
      <c r="Q567" t="s">
        <v>6957</v>
      </c>
      <c r="R567" t="s">
        <v>6958</v>
      </c>
      <c r="S567">
        <v>167659</v>
      </c>
      <c r="T567">
        <v>4914</v>
      </c>
      <c r="U567">
        <v>42599</v>
      </c>
      <c r="V567">
        <v>0</v>
      </c>
      <c r="W567">
        <v>163.03</v>
      </c>
      <c r="X567">
        <v>0</v>
      </c>
      <c r="Y567">
        <v>71784.899999999994</v>
      </c>
      <c r="Z567">
        <v>480</v>
      </c>
      <c r="AA567">
        <v>375</v>
      </c>
      <c r="AB567">
        <v>386481</v>
      </c>
      <c r="AC567" t="s">
        <v>485</v>
      </c>
      <c r="AD567" t="s">
        <v>486</v>
      </c>
      <c r="AE567" t="s">
        <v>487</v>
      </c>
      <c r="AF567" t="s">
        <v>488</v>
      </c>
      <c r="AG567">
        <v>15</v>
      </c>
      <c r="AH567">
        <v>5</v>
      </c>
      <c r="AI567">
        <v>24</v>
      </c>
      <c r="AJ567">
        <v>388791</v>
      </c>
      <c r="AK567">
        <v>18091</v>
      </c>
      <c r="AL567">
        <v>1</v>
      </c>
      <c r="AM567">
        <v>46852</v>
      </c>
      <c r="AN567">
        <v>5.4336000000000002</v>
      </c>
      <c r="AO567">
        <v>5.1920000000000002</v>
      </c>
      <c r="AP567">
        <v>0.24160000000000001</v>
      </c>
      <c r="AQ567">
        <v>5.7017199397087097</v>
      </c>
      <c r="AR567">
        <v>5.1919999122619629</v>
      </c>
      <c r="AS567">
        <v>0.50972002744674683</v>
      </c>
      <c r="AT567" t="s">
        <v>155</v>
      </c>
      <c r="AU567" t="s">
        <v>485</v>
      </c>
      <c r="AV567" t="s">
        <v>485</v>
      </c>
      <c r="AW567" t="s">
        <v>1543</v>
      </c>
      <c r="AX567" t="s">
        <v>492</v>
      </c>
      <c r="AY567" t="str">
        <f t="shared" si="8"/>
        <v>Slinivka,ROBOT</v>
      </c>
      <c r="AZ567" t="s">
        <v>7711</v>
      </c>
      <c r="BA567" t="s">
        <v>494</v>
      </c>
      <c r="BB567" t="s">
        <v>707</v>
      </c>
      <c r="BC567" t="s">
        <v>2200</v>
      </c>
      <c r="BD567" t="s">
        <v>1154</v>
      </c>
      <c r="BE567" t="s">
        <v>3176</v>
      </c>
      <c r="BG567" t="s">
        <v>3176</v>
      </c>
      <c r="BH567">
        <v>376574</v>
      </c>
      <c r="BI567" s="3">
        <v>45238</v>
      </c>
      <c r="BJ567" t="s">
        <v>7712</v>
      </c>
      <c r="BK567" t="s">
        <v>7707</v>
      </c>
      <c r="BL567">
        <v>63</v>
      </c>
      <c r="BN567" t="s">
        <v>499</v>
      </c>
      <c r="BO567" t="s">
        <v>166</v>
      </c>
      <c r="BP567" t="s">
        <v>500</v>
      </c>
      <c r="BQ567" t="s">
        <v>166</v>
      </c>
      <c r="BR567" t="s">
        <v>166</v>
      </c>
      <c r="BS567" t="s">
        <v>166</v>
      </c>
      <c r="BT567" t="s">
        <v>166</v>
      </c>
      <c r="BU567" t="s">
        <v>1413</v>
      </c>
      <c r="BV567" t="s">
        <v>1850</v>
      </c>
      <c r="BW567" t="s">
        <v>4055</v>
      </c>
      <c r="BX567" t="s">
        <v>166</v>
      </c>
      <c r="BY567" t="s">
        <v>166</v>
      </c>
      <c r="BZ567" t="s">
        <v>166</v>
      </c>
      <c r="CA567" t="s">
        <v>166</v>
      </c>
      <c r="CB567" t="s">
        <v>166</v>
      </c>
      <c r="CC567" t="s">
        <v>166</v>
      </c>
      <c r="CD567" t="s">
        <v>166</v>
      </c>
      <c r="CE567" t="s">
        <v>166</v>
      </c>
      <c r="CF567" t="s">
        <v>166</v>
      </c>
      <c r="CG567" t="s">
        <v>410</v>
      </c>
      <c r="CH567" t="s">
        <v>166</v>
      </c>
      <c r="CI567" t="s">
        <v>166</v>
      </c>
      <c r="CJ567" t="s">
        <v>166</v>
      </c>
      <c r="CK567" t="s">
        <v>166</v>
      </c>
      <c r="CL567" t="s">
        <v>560</v>
      </c>
      <c r="CM567" t="s">
        <v>166</v>
      </c>
      <c r="CN567" t="s">
        <v>5460</v>
      </c>
      <c r="CO567" t="s">
        <v>166</v>
      </c>
      <c r="CP567" t="s">
        <v>166</v>
      </c>
      <c r="CQ567" t="s">
        <v>297</v>
      </c>
      <c r="CR567" t="s">
        <v>166</v>
      </c>
      <c r="CS567" t="s">
        <v>166</v>
      </c>
      <c r="CT567" t="s">
        <v>166</v>
      </c>
      <c r="CU567" t="s">
        <v>166</v>
      </c>
      <c r="CV567" t="s">
        <v>173</v>
      </c>
      <c r="CW567" t="s">
        <v>166</v>
      </c>
      <c r="CX567" t="s">
        <v>166</v>
      </c>
      <c r="CY567" t="s">
        <v>166</v>
      </c>
      <c r="CZ567" t="s">
        <v>166</v>
      </c>
      <c r="DA567" t="s">
        <v>174</v>
      </c>
      <c r="DB567" t="s">
        <v>503</v>
      </c>
      <c r="DC567" t="s">
        <v>504</v>
      </c>
      <c r="DD567" t="s">
        <v>1555</v>
      </c>
      <c r="DE567" t="s">
        <v>251</v>
      </c>
      <c r="DF567">
        <v>1</v>
      </c>
      <c r="DH567">
        <v>1</v>
      </c>
      <c r="DI567">
        <v>0</v>
      </c>
      <c r="DJ567" t="s">
        <v>179</v>
      </c>
      <c r="DO567" t="s">
        <v>7713</v>
      </c>
      <c r="DP567" t="s">
        <v>7714</v>
      </c>
      <c r="DQ567" t="s">
        <v>7715</v>
      </c>
      <c r="DR567" t="s">
        <v>7716</v>
      </c>
      <c r="DS567" t="s">
        <v>7717</v>
      </c>
      <c r="DT567" t="s">
        <v>7718</v>
      </c>
      <c r="DU567" t="s">
        <v>7719</v>
      </c>
      <c r="DV567" t="s">
        <v>7720</v>
      </c>
      <c r="DW567" t="s">
        <v>7721</v>
      </c>
      <c r="DX567">
        <v>672</v>
      </c>
      <c r="DY567">
        <v>582</v>
      </c>
      <c r="DZ567">
        <v>182</v>
      </c>
      <c r="EA567">
        <v>134</v>
      </c>
      <c r="EB567" t="s">
        <v>516</v>
      </c>
      <c r="EC567" t="s">
        <v>1362</v>
      </c>
      <c r="ED567">
        <v>1244006</v>
      </c>
      <c r="EE567" t="s">
        <v>191</v>
      </c>
      <c r="EF567" s="3">
        <v>45238</v>
      </c>
      <c r="EG567" s="3">
        <v>1.333333333333333</v>
      </c>
      <c r="EH567" t="s">
        <v>174</v>
      </c>
      <c r="EI567" t="s">
        <v>518</v>
      </c>
      <c r="EJ567" t="s">
        <v>251</v>
      </c>
      <c r="EL567" t="s">
        <v>429</v>
      </c>
      <c r="EM567" t="s">
        <v>195</v>
      </c>
    </row>
    <row r="568" spans="1:143" x14ac:dyDescent="0.25">
      <c r="A568" t="s">
        <v>142</v>
      </c>
      <c r="B568">
        <v>2023</v>
      </c>
      <c r="C568" t="s">
        <v>7722</v>
      </c>
      <c r="D568" t="s">
        <v>7723</v>
      </c>
      <c r="E568" t="s">
        <v>7724</v>
      </c>
      <c r="F568">
        <v>20231114</v>
      </c>
      <c r="G568">
        <v>20231121</v>
      </c>
      <c r="H568">
        <v>8</v>
      </c>
      <c r="I568" t="s">
        <v>7725</v>
      </c>
      <c r="J568" t="s">
        <v>7726</v>
      </c>
      <c r="K568" t="s">
        <v>485</v>
      </c>
      <c r="L568" t="s">
        <v>486</v>
      </c>
      <c r="M568" t="s">
        <v>487</v>
      </c>
      <c r="N568" t="s">
        <v>524</v>
      </c>
      <c r="O568">
        <v>205</v>
      </c>
      <c r="P568" t="s">
        <v>201</v>
      </c>
      <c r="Q568" t="s">
        <v>525</v>
      </c>
      <c r="R568" t="s">
        <v>526</v>
      </c>
      <c r="S568">
        <v>118055</v>
      </c>
      <c r="T568">
        <v>5806</v>
      </c>
      <c r="U568">
        <v>23834</v>
      </c>
      <c r="V568">
        <v>0</v>
      </c>
      <c r="W568">
        <v>441.46</v>
      </c>
      <c r="X568">
        <v>0</v>
      </c>
      <c r="Y568">
        <v>80734.23</v>
      </c>
      <c r="Z568">
        <v>600</v>
      </c>
      <c r="AA568">
        <v>375</v>
      </c>
      <c r="AB568">
        <v>288825</v>
      </c>
      <c r="AC568" t="s">
        <v>485</v>
      </c>
      <c r="AD568" t="s">
        <v>486</v>
      </c>
      <c r="AE568" t="s">
        <v>487</v>
      </c>
      <c r="AF568" t="s">
        <v>524</v>
      </c>
      <c r="AG568">
        <v>11</v>
      </c>
      <c r="AH568">
        <v>4</v>
      </c>
      <c r="AI568">
        <v>20</v>
      </c>
      <c r="AJ568">
        <v>232234</v>
      </c>
      <c r="AK568">
        <v>58393</v>
      </c>
      <c r="AL568">
        <v>19464</v>
      </c>
      <c r="AM568">
        <v>111407</v>
      </c>
      <c r="AN568">
        <v>3.8811</v>
      </c>
      <c r="AO568">
        <v>3.1013000000000002</v>
      </c>
      <c r="AP568">
        <v>0.77980000000000005</v>
      </c>
      <c r="AQ568">
        <v>3.8810999989509583</v>
      </c>
      <c r="AR568">
        <v>3.1013000011444092</v>
      </c>
      <c r="AS568">
        <v>0.77979999780654907</v>
      </c>
      <c r="AT568" t="s">
        <v>155</v>
      </c>
      <c r="AU568" t="s">
        <v>485</v>
      </c>
      <c r="AW568" t="s">
        <v>2869</v>
      </c>
      <c r="AX568" t="s">
        <v>157</v>
      </c>
      <c r="AY568" t="str">
        <f t="shared" si="8"/>
        <v>ROBOT</v>
      </c>
      <c r="AZ568" t="s">
        <v>967</v>
      </c>
      <c r="BA568" t="s">
        <v>159</v>
      </c>
      <c r="BB568" t="s">
        <v>689</v>
      </c>
      <c r="BC568" t="s">
        <v>845</v>
      </c>
      <c r="BD568" t="s">
        <v>580</v>
      </c>
      <c r="BG568" t="s">
        <v>580</v>
      </c>
      <c r="BH568">
        <v>376635</v>
      </c>
      <c r="BI568" s="3">
        <v>45245</v>
      </c>
      <c r="BJ568" t="s">
        <v>7727</v>
      </c>
      <c r="BK568" t="s">
        <v>7723</v>
      </c>
      <c r="BL568">
        <v>78</v>
      </c>
      <c r="BN568" t="s">
        <v>530</v>
      </c>
      <c r="BO568" t="s">
        <v>166</v>
      </c>
      <c r="BP568" t="s">
        <v>2246</v>
      </c>
      <c r="BQ568" t="s">
        <v>166</v>
      </c>
      <c r="BR568" t="s">
        <v>166</v>
      </c>
      <c r="BS568" t="s">
        <v>166</v>
      </c>
      <c r="BT568" t="s">
        <v>166</v>
      </c>
      <c r="BU568" t="s">
        <v>849</v>
      </c>
      <c r="BV568" t="s">
        <v>166</v>
      </c>
      <c r="BW568" t="s">
        <v>166</v>
      </c>
      <c r="BX568" t="s">
        <v>166</v>
      </c>
      <c r="BY568" t="s">
        <v>166</v>
      </c>
      <c r="BZ568" t="s">
        <v>166</v>
      </c>
      <c r="CA568" t="s">
        <v>166</v>
      </c>
      <c r="CB568" t="s">
        <v>166</v>
      </c>
      <c r="CC568" t="s">
        <v>166</v>
      </c>
      <c r="CD568" t="s">
        <v>166</v>
      </c>
      <c r="CE568" t="s">
        <v>166</v>
      </c>
      <c r="CF568" t="s">
        <v>166</v>
      </c>
      <c r="CG568" t="s">
        <v>502</v>
      </c>
      <c r="CH568" t="s">
        <v>166</v>
      </c>
      <c r="CI568" t="s">
        <v>166</v>
      </c>
      <c r="CJ568" t="s">
        <v>166</v>
      </c>
      <c r="CK568" t="s">
        <v>166</v>
      </c>
      <c r="CL568" t="s">
        <v>560</v>
      </c>
      <c r="CM568" t="s">
        <v>166</v>
      </c>
      <c r="CN568" t="s">
        <v>166</v>
      </c>
      <c r="CO568" t="s">
        <v>166</v>
      </c>
      <c r="CP568" t="s">
        <v>166</v>
      </c>
      <c r="CQ568" t="s">
        <v>166</v>
      </c>
      <c r="CR568" t="s">
        <v>166</v>
      </c>
      <c r="CS568" t="s">
        <v>166</v>
      </c>
      <c r="CT568" t="s">
        <v>166</v>
      </c>
      <c r="CU568" t="s">
        <v>166</v>
      </c>
      <c r="CV568" t="s">
        <v>166</v>
      </c>
      <c r="CW568" t="s">
        <v>166</v>
      </c>
      <c r="CX568" t="s">
        <v>166</v>
      </c>
      <c r="CY568" t="s">
        <v>166</v>
      </c>
      <c r="CZ568" t="s">
        <v>166</v>
      </c>
      <c r="DA568" t="s">
        <v>174</v>
      </c>
      <c r="DB568" t="s">
        <v>534</v>
      </c>
      <c r="DC568" t="s">
        <v>504</v>
      </c>
      <c r="DD568" t="s">
        <v>584</v>
      </c>
      <c r="DE568" t="s">
        <v>585</v>
      </c>
      <c r="DF568">
        <v>1</v>
      </c>
      <c r="DG568">
        <v>1</v>
      </c>
      <c r="DH568">
        <v>2</v>
      </c>
      <c r="DI568">
        <v>0</v>
      </c>
      <c r="DJ568" t="s">
        <v>179</v>
      </c>
      <c r="DO568" t="s">
        <v>7728</v>
      </c>
      <c r="DP568" t="s">
        <v>7729</v>
      </c>
      <c r="DQ568" t="s">
        <v>4566</v>
      </c>
      <c r="DR568" t="s">
        <v>5598</v>
      </c>
      <c r="DS568" t="s">
        <v>7730</v>
      </c>
      <c r="DT568" t="s">
        <v>7731</v>
      </c>
      <c r="DU568" t="s">
        <v>7732</v>
      </c>
      <c r="DV568" t="s">
        <v>7733</v>
      </c>
      <c r="DW568" t="s">
        <v>7734</v>
      </c>
      <c r="DX568">
        <v>201</v>
      </c>
      <c r="DY568">
        <v>118</v>
      </c>
      <c r="DZ568">
        <v>276</v>
      </c>
      <c r="EA568">
        <v>197</v>
      </c>
      <c r="EB568" t="s">
        <v>516</v>
      </c>
      <c r="EC568" t="s">
        <v>546</v>
      </c>
      <c r="ED568">
        <v>1243264</v>
      </c>
      <c r="EE568" t="s">
        <v>191</v>
      </c>
      <c r="EF568" s="3">
        <v>45245</v>
      </c>
      <c r="EG568" s="3">
        <v>1.4444444444444442</v>
      </c>
      <c r="EH568" t="s">
        <v>174</v>
      </c>
      <c r="EI568" t="s">
        <v>518</v>
      </c>
      <c r="EJ568" t="s">
        <v>251</v>
      </c>
      <c r="EL568" t="s">
        <v>596</v>
      </c>
      <c r="EM568" t="s">
        <v>195</v>
      </c>
    </row>
    <row r="569" spans="1:143" x14ac:dyDescent="0.25">
      <c r="A569" t="s">
        <v>142</v>
      </c>
      <c r="B569">
        <v>2023</v>
      </c>
      <c r="C569" t="s">
        <v>7735</v>
      </c>
      <c r="D569" t="s">
        <v>7736</v>
      </c>
      <c r="E569" t="s">
        <v>7737</v>
      </c>
      <c r="F569">
        <v>20231129</v>
      </c>
      <c r="G569">
        <v>20231202</v>
      </c>
      <c r="H569">
        <v>4</v>
      </c>
      <c r="I569" t="s">
        <v>4446</v>
      </c>
      <c r="J569" t="s">
        <v>7738</v>
      </c>
      <c r="K569" t="s">
        <v>148</v>
      </c>
      <c r="L569" t="s">
        <v>149</v>
      </c>
      <c r="M569" t="s">
        <v>150</v>
      </c>
      <c r="N569" t="s">
        <v>151</v>
      </c>
      <c r="O569">
        <v>205</v>
      </c>
      <c r="P569" t="s">
        <v>152</v>
      </c>
      <c r="Q569" t="s">
        <v>153</v>
      </c>
      <c r="R569" t="s">
        <v>154</v>
      </c>
      <c r="S569">
        <v>36072</v>
      </c>
      <c r="T569">
        <v>4569</v>
      </c>
      <c r="U569">
        <v>0</v>
      </c>
      <c r="V569">
        <v>0</v>
      </c>
      <c r="W569">
        <v>108.69</v>
      </c>
      <c r="X569">
        <v>0</v>
      </c>
      <c r="Y569">
        <v>75290.14</v>
      </c>
      <c r="Z569">
        <v>180</v>
      </c>
      <c r="AA569">
        <v>375</v>
      </c>
      <c r="AB569">
        <v>143136</v>
      </c>
      <c r="AC569" t="s">
        <v>148</v>
      </c>
      <c r="AD569" t="s">
        <v>149</v>
      </c>
      <c r="AE569" t="s">
        <v>150</v>
      </c>
      <c r="AF569" t="s">
        <v>151</v>
      </c>
      <c r="AG569">
        <v>6</v>
      </c>
      <c r="AH569">
        <v>2</v>
      </c>
      <c r="AI569">
        <v>9</v>
      </c>
      <c r="AJ569">
        <v>94974</v>
      </c>
      <c r="AK569">
        <v>12348</v>
      </c>
      <c r="AL569">
        <v>1</v>
      </c>
      <c r="AM569">
        <v>29516</v>
      </c>
      <c r="AN569">
        <v>1.4332</v>
      </c>
      <c r="AO569">
        <v>1.2683</v>
      </c>
      <c r="AP569">
        <v>0.16489999999999999</v>
      </c>
      <c r="AQ569">
        <v>1.9233900308609009</v>
      </c>
      <c r="AR569">
        <v>1.2683000564575195</v>
      </c>
      <c r="AS569">
        <v>0.65508997440338135</v>
      </c>
      <c r="AT569" t="s">
        <v>155</v>
      </c>
      <c r="AU569" t="s">
        <v>148</v>
      </c>
      <c r="AV569" t="s">
        <v>148</v>
      </c>
      <c r="AW569" t="s">
        <v>156</v>
      </c>
      <c r="AX569" t="s">
        <v>232</v>
      </c>
      <c r="AY569" t="str">
        <f t="shared" si="8"/>
        <v>Laparoskopie,ROBOT</v>
      </c>
      <c r="AZ569" t="s">
        <v>205</v>
      </c>
      <c r="BA569" t="s">
        <v>159</v>
      </c>
      <c r="BB569" t="s">
        <v>160</v>
      </c>
      <c r="BC569" t="s">
        <v>206</v>
      </c>
      <c r="BD569" t="s">
        <v>4448</v>
      </c>
      <c r="BE569" t="s">
        <v>4449</v>
      </c>
      <c r="BG569" t="s">
        <v>4449</v>
      </c>
      <c r="BH569">
        <v>376880</v>
      </c>
      <c r="BI569" s="3">
        <v>45260</v>
      </c>
      <c r="BJ569" t="s">
        <v>7739</v>
      </c>
      <c r="BK569" t="s">
        <v>7736</v>
      </c>
      <c r="BL569">
        <v>52</v>
      </c>
      <c r="BN569" t="s">
        <v>1873</v>
      </c>
      <c r="BO569" t="s">
        <v>166</v>
      </c>
      <c r="BP569" t="s">
        <v>1571</v>
      </c>
      <c r="BQ569" t="s">
        <v>166</v>
      </c>
      <c r="BR569" t="s">
        <v>166</v>
      </c>
      <c r="BS569" t="s">
        <v>166</v>
      </c>
      <c r="BT569" t="s">
        <v>166</v>
      </c>
      <c r="BU569" t="s">
        <v>168</v>
      </c>
      <c r="BV569" t="s">
        <v>166</v>
      </c>
      <c r="BW569" t="s">
        <v>3557</v>
      </c>
      <c r="BX569" t="s">
        <v>166</v>
      </c>
      <c r="BY569" t="s">
        <v>166</v>
      </c>
      <c r="BZ569" t="s">
        <v>166</v>
      </c>
      <c r="CA569" t="s">
        <v>166</v>
      </c>
      <c r="CB569" t="s">
        <v>166</v>
      </c>
      <c r="CC569" t="s">
        <v>166</v>
      </c>
      <c r="CD569" t="s">
        <v>166</v>
      </c>
      <c r="CE569" t="s">
        <v>166</v>
      </c>
      <c r="CF569" t="s">
        <v>166</v>
      </c>
      <c r="CG569" t="s">
        <v>170</v>
      </c>
      <c r="CH569" t="s">
        <v>166</v>
      </c>
      <c r="CI569" t="s">
        <v>166</v>
      </c>
      <c r="CJ569" t="s">
        <v>166</v>
      </c>
      <c r="CK569" t="s">
        <v>166</v>
      </c>
      <c r="CL569" t="s">
        <v>296</v>
      </c>
      <c r="CM569" t="s">
        <v>166</v>
      </c>
      <c r="CN569" t="s">
        <v>166</v>
      </c>
      <c r="CO569" t="s">
        <v>166</v>
      </c>
      <c r="CP569" t="s">
        <v>166</v>
      </c>
      <c r="CQ569" t="s">
        <v>172</v>
      </c>
      <c r="CR569" t="s">
        <v>166</v>
      </c>
      <c r="CS569" t="s">
        <v>166</v>
      </c>
      <c r="CT569" t="s">
        <v>166</v>
      </c>
      <c r="CU569" t="s">
        <v>166</v>
      </c>
      <c r="CV569" t="s">
        <v>173</v>
      </c>
      <c r="CW569" t="s">
        <v>166</v>
      </c>
      <c r="CX569" t="s">
        <v>166</v>
      </c>
      <c r="CY569" t="s">
        <v>166</v>
      </c>
      <c r="CZ569" t="s">
        <v>166</v>
      </c>
      <c r="DA569" t="s">
        <v>174</v>
      </c>
      <c r="DC569" t="s">
        <v>176</v>
      </c>
      <c r="DD569" t="s">
        <v>4347</v>
      </c>
      <c r="DE569" t="s">
        <v>4348</v>
      </c>
      <c r="DH569">
        <v>0</v>
      </c>
      <c r="DI569">
        <v>0</v>
      </c>
      <c r="DJ569" t="s">
        <v>179</v>
      </c>
      <c r="DO569" t="s">
        <v>7740</v>
      </c>
      <c r="DP569" t="s">
        <v>7741</v>
      </c>
      <c r="DQ569" t="s">
        <v>7742</v>
      </c>
      <c r="DR569" t="s">
        <v>7743</v>
      </c>
      <c r="DS569" t="s">
        <v>7744</v>
      </c>
      <c r="DT569" t="s">
        <v>7745</v>
      </c>
      <c r="DU569" t="s">
        <v>7746</v>
      </c>
      <c r="DV569" t="s">
        <v>7747</v>
      </c>
      <c r="DW569" t="s">
        <v>7748</v>
      </c>
      <c r="DX569">
        <v>146</v>
      </c>
      <c r="DY569">
        <v>78</v>
      </c>
      <c r="DZ569">
        <v>164</v>
      </c>
      <c r="EA569">
        <v>121</v>
      </c>
      <c r="EB569" t="s">
        <v>189</v>
      </c>
      <c r="EC569" t="s">
        <v>190</v>
      </c>
      <c r="ED569">
        <v>111272</v>
      </c>
      <c r="EE569" t="s">
        <v>191</v>
      </c>
      <c r="EF569" s="3">
        <v>45260</v>
      </c>
      <c r="EG569" s="3">
        <v>1.4541666666666666</v>
      </c>
      <c r="EH569" t="s">
        <v>174</v>
      </c>
      <c r="EI569" t="s">
        <v>192</v>
      </c>
      <c r="EJ569" t="s">
        <v>389</v>
      </c>
      <c r="EL569" t="s">
        <v>194</v>
      </c>
      <c r="EM569" t="s">
        <v>195</v>
      </c>
    </row>
    <row r="570" spans="1:143" x14ac:dyDescent="0.25">
      <c r="A570" t="s">
        <v>142</v>
      </c>
      <c r="B570">
        <v>2023</v>
      </c>
      <c r="C570" t="s">
        <v>9863</v>
      </c>
      <c r="D570" t="s">
        <v>9864</v>
      </c>
      <c r="E570" t="s">
        <v>9865</v>
      </c>
      <c r="F570">
        <v>20231110</v>
      </c>
      <c r="G570">
        <v>20231111</v>
      </c>
      <c r="H570">
        <v>2</v>
      </c>
      <c r="I570" t="s">
        <v>9541</v>
      </c>
      <c r="J570" t="s">
        <v>9866</v>
      </c>
      <c r="K570" t="s">
        <v>259</v>
      </c>
      <c r="L570" t="s">
        <v>395</v>
      </c>
      <c r="M570" t="s">
        <v>396</v>
      </c>
      <c r="N570" t="s">
        <v>397</v>
      </c>
      <c r="O570">
        <v>205</v>
      </c>
      <c r="P570" t="s">
        <v>152</v>
      </c>
      <c r="Q570" t="s">
        <v>9543</v>
      </c>
      <c r="R570" t="s">
        <v>9544</v>
      </c>
      <c r="S570">
        <v>9316</v>
      </c>
      <c r="T570">
        <v>1493</v>
      </c>
      <c r="U570">
        <v>0</v>
      </c>
      <c r="V570">
        <v>0</v>
      </c>
      <c r="W570">
        <v>0</v>
      </c>
      <c r="X570">
        <v>0</v>
      </c>
      <c r="Y570">
        <v>6576.7</v>
      </c>
      <c r="Z570">
        <v>120</v>
      </c>
      <c r="AA570">
        <v>225</v>
      </c>
      <c r="AB570">
        <v>58091</v>
      </c>
      <c r="AC570" t="s">
        <v>259</v>
      </c>
      <c r="AD570" t="s">
        <v>395</v>
      </c>
      <c r="AE570" t="s">
        <v>396</v>
      </c>
      <c r="AF570" t="s">
        <v>397</v>
      </c>
      <c r="AG570">
        <v>4</v>
      </c>
      <c r="AH570">
        <v>2</v>
      </c>
      <c r="AI570">
        <v>5</v>
      </c>
      <c r="AJ570">
        <v>49424</v>
      </c>
      <c r="AK570">
        <v>9034</v>
      </c>
      <c r="AL570">
        <v>1</v>
      </c>
      <c r="AM570">
        <v>10074</v>
      </c>
      <c r="AN570">
        <v>0.78059999999999996</v>
      </c>
      <c r="AO570">
        <v>0.66</v>
      </c>
      <c r="AP570">
        <v>0.1206</v>
      </c>
      <c r="AQ570">
        <v>0.78060002624988556</v>
      </c>
      <c r="AR570">
        <v>0.6600000262260437</v>
      </c>
      <c r="AS570">
        <v>0.12060000002384186</v>
      </c>
      <c r="AT570" t="s">
        <v>155</v>
      </c>
      <c r="AU570" t="s">
        <v>259</v>
      </c>
      <c r="AV570" t="s">
        <v>259</v>
      </c>
      <c r="AW570" t="s">
        <v>400</v>
      </c>
      <c r="AX570" t="s">
        <v>8460</v>
      </c>
      <c r="AY570" t="str">
        <f t="shared" si="8"/>
        <v>Laparoskopie</v>
      </c>
      <c r="AZ570" t="s">
        <v>1189</v>
      </c>
      <c r="BC570" t="s">
        <v>160</v>
      </c>
      <c r="BD570" t="s">
        <v>9546</v>
      </c>
      <c r="BE570" t="s">
        <v>9547</v>
      </c>
      <c r="BG570" t="s">
        <v>9547</v>
      </c>
      <c r="BH570">
        <v>377107</v>
      </c>
      <c r="BI570" s="3">
        <v>45240</v>
      </c>
      <c r="BJ570" t="s">
        <v>9867</v>
      </c>
      <c r="BK570" t="s">
        <v>9864</v>
      </c>
      <c r="BL570">
        <v>26</v>
      </c>
      <c r="BN570" t="s">
        <v>406</v>
      </c>
      <c r="BO570" t="s">
        <v>166</v>
      </c>
      <c r="BP570" t="s">
        <v>407</v>
      </c>
      <c r="BQ570" t="s">
        <v>166</v>
      </c>
      <c r="BR570" t="s">
        <v>166</v>
      </c>
      <c r="BS570" t="s">
        <v>166</v>
      </c>
      <c r="BT570" t="s">
        <v>166</v>
      </c>
      <c r="BU570" t="s">
        <v>1954</v>
      </c>
      <c r="BV570" t="s">
        <v>166</v>
      </c>
      <c r="BW570" t="s">
        <v>166</v>
      </c>
      <c r="BX570" t="s">
        <v>166</v>
      </c>
      <c r="BY570" t="s">
        <v>166</v>
      </c>
      <c r="BZ570" t="s">
        <v>166</v>
      </c>
      <c r="CA570" t="s">
        <v>166</v>
      </c>
      <c r="CB570" t="s">
        <v>166</v>
      </c>
      <c r="CC570" t="s">
        <v>166</v>
      </c>
      <c r="CD570" t="s">
        <v>166</v>
      </c>
      <c r="CE570" t="s">
        <v>166</v>
      </c>
      <c r="CF570" t="s">
        <v>166</v>
      </c>
      <c r="CG570" t="s">
        <v>1034</v>
      </c>
      <c r="CH570" t="s">
        <v>166</v>
      </c>
      <c r="CI570" t="s">
        <v>166</v>
      </c>
      <c r="CJ570" t="s">
        <v>166</v>
      </c>
      <c r="CK570" t="s">
        <v>166</v>
      </c>
      <c r="CL570" t="s">
        <v>560</v>
      </c>
      <c r="CM570" t="s">
        <v>166</v>
      </c>
      <c r="CN570" t="s">
        <v>166</v>
      </c>
      <c r="CO570" t="s">
        <v>166</v>
      </c>
      <c r="CP570" t="s">
        <v>166</v>
      </c>
      <c r="CQ570" t="s">
        <v>467</v>
      </c>
      <c r="CR570" t="s">
        <v>166</v>
      </c>
      <c r="CS570" t="s">
        <v>166</v>
      </c>
      <c r="CT570" t="s">
        <v>166</v>
      </c>
      <c r="CU570" t="s">
        <v>166</v>
      </c>
      <c r="CV570" t="s">
        <v>166</v>
      </c>
      <c r="CW570" t="s">
        <v>166</v>
      </c>
      <c r="CX570" t="s">
        <v>166</v>
      </c>
      <c r="CY570" t="s">
        <v>166</v>
      </c>
      <c r="CZ570" t="s">
        <v>166</v>
      </c>
      <c r="DA570" t="s">
        <v>174</v>
      </c>
      <c r="DB570" t="s">
        <v>413</v>
      </c>
      <c r="DC570" t="s">
        <v>414</v>
      </c>
      <c r="DD570" t="s">
        <v>9549</v>
      </c>
      <c r="DE570" t="s">
        <v>9550</v>
      </c>
      <c r="DH570">
        <v>0</v>
      </c>
      <c r="DI570">
        <v>0</v>
      </c>
      <c r="DJ570" t="s">
        <v>179</v>
      </c>
      <c r="DO570" t="s">
        <v>9868</v>
      </c>
      <c r="DP570" t="s">
        <v>9869</v>
      </c>
      <c r="DQ570" t="s">
        <v>9870</v>
      </c>
      <c r="DR570" t="s">
        <v>3705</v>
      </c>
      <c r="DS570" t="s">
        <v>9871</v>
      </c>
      <c r="DT570" t="s">
        <v>9872</v>
      </c>
      <c r="DU570" t="s">
        <v>9387</v>
      </c>
      <c r="DV570" t="s">
        <v>9873</v>
      </c>
      <c r="DW570" t="s">
        <v>9874</v>
      </c>
      <c r="DX570">
        <v>48</v>
      </c>
      <c r="DY570">
        <v>14</v>
      </c>
      <c r="DZ570">
        <v>77</v>
      </c>
      <c r="EA570">
        <v>41</v>
      </c>
      <c r="EB570" t="s">
        <v>479</v>
      </c>
      <c r="EC570" t="s">
        <v>426</v>
      </c>
      <c r="ED570">
        <v>81383</v>
      </c>
      <c r="EE570" t="s">
        <v>191</v>
      </c>
      <c r="EF570" s="3">
        <v>45240</v>
      </c>
      <c r="EG570" s="3">
        <v>1.5958333333333332</v>
      </c>
      <c r="EH570" t="s">
        <v>174</v>
      </c>
      <c r="EI570" t="s">
        <v>427</v>
      </c>
      <c r="EJ570" t="s">
        <v>193</v>
      </c>
      <c r="EL570" t="s">
        <v>413</v>
      </c>
    </row>
    <row r="571" spans="1:143" x14ac:dyDescent="0.25">
      <c r="A571" t="s">
        <v>142</v>
      </c>
      <c r="B571">
        <v>2023</v>
      </c>
      <c r="C571" t="s">
        <v>7749</v>
      </c>
      <c r="D571" t="s">
        <v>7750</v>
      </c>
      <c r="E571" t="s">
        <v>7751</v>
      </c>
      <c r="F571">
        <v>20231109</v>
      </c>
      <c r="G571">
        <v>20231114</v>
      </c>
      <c r="H571">
        <v>6</v>
      </c>
      <c r="I571" t="s">
        <v>668</v>
      </c>
      <c r="J571" t="s">
        <v>7752</v>
      </c>
      <c r="K571" t="s">
        <v>259</v>
      </c>
      <c r="L571" t="s">
        <v>395</v>
      </c>
      <c r="M571" t="s">
        <v>396</v>
      </c>
      <c r="N571" t="s">
        <v>397</v>
      </c>
      <c r="O571">
        <v>201</v>
      </c>
      <c r="P571" t="s">
        <v>152</v>
      </c>
      <c r="Q571" t="s">
        <v>458</v>
      </c>
      <c r="R571" t="s">
        <v>459</v>
      </c>
      <c r="S571">
        <v>58874</v>
      </c>
      <c r="T571">
        <v>6481</v>
      </c>
      <c r="U571">
        <v>0</v>
      </c>
      <c r="V571">
        <v>0</v>
      </c>
      <c r="W571">
        <v>0</v>
      </c>
      <c r="X571">
        <v>0</v>
      </c>
      <c r="Y571">
        <v>60713.24</v>
      </c>
      <c r="Z571">
        <v>600</v>
      </c>
      <c r="AA571">
        <v>525</v>
      </c>
      <c r="AB571">
        <v>248477</v>
      </c>
      <c r="AC571" t="s">
        <v>259</v>
      </c>
      <c r="AD571" t="s">
        <v>395</v>
      </c>
      <c r="AE571" t="s">
        <v>396</v>
      </c>
      <c r="AF571" t="s">
        <v>397</v>
      </c>
      <c r="AG571">
        <v>7</v>
      </c>
      <c r="AH571">
        <v>2</v>
      </c>
      <c r="AI571">
        <v>11</v>
      </c>
      <c r="AJ571">
        <v>221647</v>
      </c>
      <c r="AK571">
        <v>31869</v>
      </c>
      <c r="AL571">
        <v>1</v>
      </c>
      <c r="AM571">
        <v>91357</v>
      </c>
      <c r="AN571">
        <v>3.3855</v>
      </c>
      <c r="AO571">
        <v>2.9599000000000002</v>
      </c>
      <c r="AP571">
        <v>0.42559999999999998</v>
      </c>
      <c r="AQ571">
        <v>3.385499894618988</v>
      </c>
      <c r="AR571">
        <v>2.95989990234375</v>
      </c>
      <c r="AS571">
        <v>0.42559999227523804</v>
      </c>
      <c r="AT571" t="s">
        <v>155</v>
      </c>
      <c r="AU571" t="s">
        <v>259</v>
      </c>
      <c r="AW571" t="s">
        <v>437</v>
      </c>
      <c r="AX571" t="s">
        <v>157</v>
      </c>
      <c r="AY571" t="str">
        <f t="shared" si="8"/>
        <v>ROBOT</v>
      </c>
      <c r="AZ571" t="s">
        <v>782</v>
      </c>
      <c r="BA571" t="s">
        <v>159</v>
      </c>
      <c r="BB571" t="s">
        <v>160</v>
      </c>
      <c r="BC571" t="s">
        <v>335</v>
      </c>
      <c r="BD571" t="s">
        <v>461</v>
      </c>
      <c r="BG571" t="s">
        <v>461</v>
      </c>
      <c r="BH571">
        <v>377112</v>
      </c>
      <c r="BI571" s="3">
        <v>45240</v>
      </c>
      <c r="BJ571" t="s">
        <v>7753</v>
      </c>
      <c r="BK571" t="s">
        <v>7750</v>
      </c>
      <c r="BL571">
        <v>68</v>
      </c>
      <c r="BN571" t="s">
        <v>406</v>
      </c>
      <c r="BO571" t="s">
        <v>166</v>
      </c>
      <c r="BP571" t="s">
        <v>407</v>
      </c>
      <c r="BQ571" t="s">
        <v>166</v>
      </c>
      <c r="BR571" t="s">
        <v>166</v>
      </c>
      <c r="BS571" t="s">
        <v>166</v>
      </c>
      <c r="BT571" t="s">
        <v>166</v>
      </c>
      <c r="BU571" t="s">
        <v>1954</v>
      </c>
      <c r="BV571" t="s">
        <v>166</v>
      </c>
      <c r="BW571" t="s">
        <v>166</v>
      </c>
      <c r="BX571" t="s">
        <v>166</v>
      </c>
      <c r="BY571" t="s">
        <v>166</v>
      </c>
      <c r="BZ571" t="s">
        <v>166</v>
      </c>
      <c r="CA571" t="s">
        <v>166</v>
      </c>
      <c r="CB571" t="s">
        <v>166</v>
      </c>
      <c r="CC571" t="s">
        <v>166</v>
      </c>
      <c r="CD571" t="s">
        <v>166</v>
      </c>
      <c r="CE571" t="s">
        <v>166</v>
      </c>
      <c r="CF571" t="s">
        <v>166</v>
      </c>
      <c r="CG571" t="s">
        <v>560</v>
      </c>
      <c r="CH571" t="s">
        <v>166</v>
      </c>
      <c r="CI571" t="s">
        <v>166</v>
      </c>
      <c r="CJ571" t="s">
        <v>166</v>
      </c>
      <c r="CK571" t="s">
        <v>166</v>
      </c>
      <c r="CL571" t="s">
        <v>1034</v>
      </c>
      <c r="CM571" t="s">
        <v>166</v>
      </c>
      <c r="CN571" t="s">
        <v>166</v>
      </c>
      <c r="CO571" t="s">
        <v>166</v>
      </c>
      <c r="CP571" t="s">
        <v>166</v>
      </c>
      <c r="CQ571" t="s">
        <v>166</v>
      </c>
      <c r="CR571" t="s">
        <v>166</v>
      </c>
      <c r="CS571" t="s">
        <v>166</v>
      </c>
      <c r="CT571" t="s">
        <v>166</v>
      </c>
      <c r="CU571" t="s">
        <v>166</v>
      </c>
      <c r="CV571" t="s">
        <v>166</v>
      </c>
      <c r="CW571" t="s">
        <v>166</v>
      </c>
      <c r="CX571" t="s">
        <v>166</v>
      </c>
      <c r="CY571" t="s">
        <v>166</v>
      </c>
      <c r="CZ571" t="s">
        <v>166</v>
      </c>
      <c r="DA571" t="s">
        <v>174</v>
      </c>
      <c r="DB571" t="s">
        <v>413</v>
      </c>
      <c r="DC571" t="s">
        <v>414</v>
      </c>
      <c r="DD571" t="s">
        <v>468</v>
      </c>
      <c r="DE571" t="s">
        <v>469</v>
      </c>
      <c r="DG571">
        <v>1</v>
      </c>
      <c r="DH571">
        <v>1</v>
      </c>
      <c r="DI571">
        <v>0</v>
      </c>
      <c r="DJ571" t="s">
        <v>179</v>
      </c>
      <c r="DO571" t="s">
        <v>5017</v>
      </c>
      <c r="DP571" t="s">
        <v>7754</v>
      </c>
      <c r="DQ571" t="s">
        <v>1177</v>
      </c>
      <c r="DR571" t="s">
        <v>7755</v>
      </c>
      <c r="DS571" t="s">
        <v>7756</v>
      </c>
      <c r="DT571" t="s">
        <v>7757</v>
      </c>
      <c r="DU571" t="s">
        <v>7758</v>
      </c>
      <c r="DV571" t="s">
        <v>5240</v>
      </c>
      <c r="DW571" t="s">
        <v>7759</v>
      </c>
      <c r="DX571">
        <v>159</v>
      </c>
      <c r="DY571">
        <v>104</v>
      </c>
      <c r="DZ571">
        <v>188</v>
      </c>
      <c r="EA571">
        <v>147</v>
      </c>
      <c r="EB571" t="s">
        <v>479</v>
      </c>
      <c r="EC571" t="s">
        <v>426</v>
      </c>
      <c r="ED571">
        <v>178328</v>
      </c>
      <c r="EE571" t="s">
        <v>191</v>
      </c>
      <c r="EF571" s="3">
        <v>45240</v>
      </c>
      <c r="EG571" s="3">
        <v>1.333333333333333</v>
      </c>
      <c r="EH571" t="s">
        <v>174</v>
      </c>
      <c r="EI571" t="s">
        <v>427</v>
      </c>
      <c r="EJ571" t="s">
        <v>223</v>
      </c>
      <c r="EL571" t="s">
        <v>413</v>
      </c>
      <c r="EM571" t="s">
        <v>195</v>
      </c>
    </row>
    <row r="572" spans="1:143" x14ac:dyDescent="0.25">
      <c r="A572" t="s">
        <v>142</v>
      </c>
      <c r="B572">
        <v>2023</v>
      </c>
      <c r="C572" t="s">
        <v>7760</v>
      </c>
      <c r="D572" t="s">
        <v>7761</v>
      </c>
      <c r="E572" t="s">
        <v>7762</v>
      </c>
      <c r="F572">
        <v>20231119</v>
      </c>
      <c r="G572">
        <v>20231125</v>
      </c>
      <c r="H572">
        <v>7</v>
      </c>
      <c r="I572" t="s">
        <v>7763</v>
      </c>
      <c r="J572" t="s">
        <v>7764</v>
      </c>
      <c r="K572" t="s">
        <v>259</v>
      </c>
      <c r="L572" t="s">
        <v>395</v>
      </c>
      <c r="M572" t="s">
        <v>396</v>
      </c>
      <c r="N572" t="s">
        <v>397</v>
      </c>
      <c r="O572">
        <v>211</v>
      </c>
      <c r="P572" t="s">
        <v>152</v>
      </c>
      <c r="Q572" t="s">
        <v>458</v>
      </c>
      <c r="R572" t="s">
        <v>459</v>
      </c>
      <c r="S572">
        <v>75819</v>
      </c>
      <c r="T572">
        <v>7632</v>
      </c>
      <c r="U572">
        <v>0</v>
      </c>
      <c r="V572">
        <v>0</v>
      </c>
      <c r="W572">
        <v>0</v>
      </c>
      <c r="X572">
        <v>0</v>
      </c>
      <c r="Y572">
        <v>57021.8</v>
      </c>
      <c r="Z572">
        <v>720</v>
      </c>
      <c r="AA572">
        <v>600</v>
      </c>
      <c r="AB572">
        <v>254245</v>
      </c>
      <c r="AC572" t="s">
        <v>259</v>
      </c>
      <c r="AD572" t="s">
        <v>395</v>
      </c>
      <c r="AE572" t="s">
        <v>396</v>
      </c>
      <c r="AF572" t="s">
        <v>397</v>
      </c>
      <c r="AG572">
        <v>7</v>
      </c>
      <c r="AH572">
        <v>2</v>
      </c>
      <c r="AI572">
        <v>11</v>
      </c>
      <c r="AJ572">
        <v>221647</v>
      </c>
      <c r="AK572">
        <v>31869</v>
      </c>
      <c r="AL572">
        <v>1</v>
      </c>
      <c r="AM572">
        <v>91357</v>
      </c>
      <c r="AN572">
        <v>3.3855</v>
      </c>
      <c r="AO572">
        <v>2.9599000000000002</v>
      </c>
      <c r="AP572">
        <v>0.42559999999999998</v>
      </c>
      <c r="AQ572">
        <v>3.385499894618988</v>
      </c>
      <c r="AR572">
        <v>2.95989990234375</v>
      </c>
      <c r="AS572">
        <v>0.42559999227523804</v>
      </c>
      <c r="AT572" t="s">
        <v>155</v>
      </c>
      <c r="AU572" t="s">
        <v>259</v>
      </c>
      <c r="AW572" t="s">
        <v>437</v>
      </c>
      <c r="AX572" t="s">
        <v>157</v>
      </c>
      <c r="AY572" t="str">
        <f t="shared" si="8"/>
        <v>ROBOT</v>
      </c>
      <c r="AZ572" t="s">
        <v>1385</v>
      </c>
      <c r="BA572" t="s">
        <v>159</v>
      </c>
      <c r="BB572" t="s">
        <v>264</v>
      </c>
      <c r="BC572" t="s">
        <v>1386</v>
      </c>
      <c r="BD572" t="s">
        <v>461</v>
      </c>
      <c r="BG572" t="s">
        <v>461</v>
      </c>
      <c r="BH572">
        <v>377159</v>
      </c>
      <c r="BI572" s="3">
        <v>45250</v>
      </c>
      <c r="BJ572" t="s">
        <v>7765</v>
      </c>
      <c r="BK572" t="s">
        <v>7761</v>
      </c>
      <c r="BL572">
        <v>63</v>
      </c>
      <c r="BN572" t="s">
        <v>407</v>
      </c>
      <c r="BO572" t="s">
        <v>166</v>
      </c>
      <c r="BP572" t="s">
        <v>406</v>
      </c>
      <c r="BQ572" t="s">
        <v>166</v>
      </c>
      <c r="BR572" t="s">
        <v>166</v>
      </c>
      <c r="BS572" t="s">
        <v>166</v>
      </c>
      <c r="BT572" t="s">
        <v>166</v>
      </c>
      <c r="BU572" t="s">
        <v>532</v>
      </c>
      <c r="BV572" t="s">
        <v>166</v>
      </c>
      <c r="BW572" t="s">
        <v>295</v>
      </c>
      <c r="BX572" t="s">
        <v>166</v>
      </c>
      <c r="BY572" t="s">
        <v>166</v>
      </c>
      <c r="BZ572" t="s">
        <v>166</v>
      </c>
      <c r="CA572" t="s">
        <v>166</v>
      </c>
      <c r="CB572" t="s">
        <v>166</v>
      </c>
      <c r="CC572" t="s">
        <v>166</v>
      </c>
      <c r="CD572" t="s">
        <v>166</v>
      </c>
      <c r="CE572" t="s">
        <v>166</v>
      </c>
      <c r="CF572" t="s">
        <v>166</v>
      </c>
      <c r="CG572" t="s">
        <v>1034</v>
      </c>
      <c r="CH572" t="s">
        <v>166</v>
      </c>
      <c r="CI572" t="s">
        <v>166</v>
      </c>
      <c r="CJ572" t="s">
        <v>166</v>
      </c>
      <c r="CK572" t="s">
        <v>166</v>
      </c>
      <c r="CL572" t="s">
        <v>560</v>
      </c>
      <c r="CM572" t="s">
        <v>166</v>
      </c>
      <c r="CN572" t="s">
        <v>166</v>
      </c>
      <c r="CO572" t="s">
        <v>166</v>
      </c>
      <c r="CP572" t="s">
        <v>166</v>
      </c>
      <c r="CQ572" t="s">
        <v>172</v>
      </c>
      <c r="CR572" t="s">
        <v>166</v>
      </c>
      <c r="CS572" t="s">
        <v>166</v>
      </c>
      <c r="CT572" t="s">
        <v>166</v>
      </c>
      <c r="CU572" t="s">
        <v>166</v>
      </c>
      <c r="CV572" t="s">
        <v>173</v>
      </c>
      <c r="CW572" t="s">
        <v>166</v>
      </c>
      <c r="CX572" t="s">
        <v>166</v>
      </c>
      <c r="CY572" t="s">
        <v>166</v>
      </c>
      <c r="CZ572" t="s">
        <v>166</v>
      </c>
      <c r="DA572" t="s">
        <v>174</v>
      </c>
      <c r="DB572" t="s">
        <v>413</v>
      </c>
      <c r="DC572" t="s">
        <v>414</v>
      </c>
      <c r="DD572" t="s">
        <v>468</v>
      </c>
      <c r="DE572" t="s">
        <v>469</v>
      </c>
      <c r="DG572">
        <v>1</v>
      </c>
      <c r="DH572">
        <v>1</v>
      </c>
      <c r="DI572">
        <v>0</v>
      </c>
      <c r="DJ572" t="s">
        <v>179</v>
      </c>
      <c r="DO572" t="s">
        <v>4889</v>
      </c>
      <c r="DP572" t="s">
        <v>7766</v>
      </c>
      <c r="DQ572" t="s">
        <v>7767</v>
      </c>
      <c r="DR572" t="s">
        <v>2251</v>
      </c>
      <c r="DS572" t="s">
        <v>7768</v>
      </c>
      <c r="DT572" t="s">
        <v>7769</v>
      </c>
      <c r="DU572" t="s">
        <v>7770</v>
      </c>
      <c r="DV572" t="s">
        <v>7771</v>
      </c>
      <c r="DW572" t="s">
        <v>7772</v>
      </c>
      <c r="DX572">
        <v>163</v>
      </c>
      <c r="DY572">
        <v>118</v>
      </c>
      <c r="DZ572">
        <v>188</v>
      </c>
      <c r="EA572">
        <v>146</v>
      </c>
      <c r="EB572" t="s">
        <v>572</v>
      </c>
      <c r="EC572" t="s">
        <v>426</v>
      </c>
      <c r="ED572">
        <v>1240211</v>
      </c>
      <c r="EE572" t="s">
        <v>191</v>
      </c>
      <c r="EF572" s="3">
        <v>45250</v>
      </c>
      <c r="EG572" s="3">
        <v>1.4444444444444442</v>
      </c>
      <c r="EH572" t="s">
        <v>174</v>
      </c>
      <c r="EI572" t="s">
        <v>427</v>
      </c>
      <c r="EJ572" t="s">
        <v>251</v>
      </c>
      <c r="EL572" t="s">
        <v>413</v>
      </c>
      <c r="EM572" t="s">
        <v>195</v>
      </c>
    </row>
    <row r="573" spans="1:143" x14ac:dyDescent="0.25">
      <c r="A573" t="s">
        <v>142</v>
      </c>
      <c r="B573">
        <v>2023</v>
      </c>
      <c r="C573" t="s">
        <v>9875</v>
      </c>
      <c r="D573" t="s">
        <v>9876</v>
      </c>
      <c r="E573" t="s">
        <v>9877</v>
      </c>
      <c r="F573">
        <v>20231119</v>
      </c>
      <c r="G573">
        <v>20231121</v>
      </c>
      <c r="H573">
        <v>3</v>
      </c>
      <c r="I573" t="s">
        <v>9878</v>
      </c>
      <c r="J573" t="s">
        <v>9879</v>
      </c>
      <c r="K573" t="s">
        <v>259</v>
      </c>
      <c r="L573" t="s">
        <v>395</v>
      </c>
      <c r="M573" t="s">
        <v>396</v>
      </c>
      <c r="N573" t="s">
        <v>397</v>
      </c>
      <c r="O573">
        <v>201</v>
      </c>
      <c r="P573" t="s">
        <v>602</v>
      </c>
      <c r="Q573" t="s">
        <v>9880</v>
      </c>
      <c r="R573" t="s">
        <v>9881</v>
      </c>
      <c r="S573">
        <v>5553</v>
      </c>
      <c r="T573">
        <v>2761</v>
      </c>
      <c r="U573">
        <v>0</v>
      </c>
      <c r="V573">
        <v>0</v>
      </c>
      <c r="W573">
        <v>0</v>
      </c>
      <c r="X573">
        <v>0</v>
      </c>
      <c r="Y573">
        <v>168.52</v>
      </c>
      <c r="Z573">
        <v>240</v>
      </c>
      <c r="AA573">
        <v>225</v>
      </c>
      <c r="AB573">
        <v>56468</v>
      </c>
      <c r="AC573" t="s">
        <v>259</v>
      </c>
      <c r="AD573" t="s">
        <v>395</v>
      </c>
      <c r="AE573" t="s">
        <v>396</v>
      </c>
      <c r="AF573" t="s">
        <v>397</v>
      </c>
      <c r="AG573">
        <v>6</v>
      </c>
      <c r="AH573">
        <v>2</v>
      </c>
      <c r="AI573">
        <v>12</v>
      </c>
      <c r="AJ573">
        <v>55200</v>
      </c>
      <c r="AK573">
        <v>5062</v>
      </c>
      <c r="AL573">
        <v>1</v>
      </c>
      <c r="AM573">
        <v>14258</v>
      </c>
      <c r="AN573">
        <v>0.80469999999999997</v>
      </c>
      <c r="AO573">
        <v>0.73709999999999998</v>
      </c>
      <c r="AP573">
        <v>6.7599999999999993E-2</v>
      </c>
      <c r="AQ573">
        <v>0.80470000207424164</v>
      </c>
      <c r="AR573">
        <v>0.73710000514984131</v>
      </c>
      <c r="AS573">
        <v>6.759999692440033E-2</v>
      </c>
      <c r="AT573" t="s">
        <v>155</v>
      </c>
      <c r="AU573" t="s">
        <v>259</v>
      </c>
      <c r="AV573" t="s">
        <v>259</v>
      </c>
      <c r="AW573" t="s">
        <v>437</v>
      </c>
      <c r="AY573" t="str">
        <f t="shared" si="8"/>
        <v>NonROBOT</v>
      </c>
      <c r="AZ573" t="s">
        <v>1385</v>
      </c>
      <c r="BA573" t="s">
        <v>159</v>
      </c>
      <c r="BB573" t="s">
        <v>264</v>
      </c>
      <c r="BC573" t="s">
        <v>1386</v>
      </c>
      <c r="BD573" t="s">
        <v>8805</v>
      </c>
      <c r="BE573" t="s">
        <v>9577</v>
      </c>
      <c r="BG573" t="s">
        <v>9577</v>
      </c>
      <c r="BH573">
        <v>377163</v>
      </c>
      <c r="BI573" s="3">
        <v>45250</v>
      </c>
      <c r="BJ573" t="s">
        <v>9882</v>
      </c>
      <c r="BK573" t="s">
        <v>9876</v>
      </c>
      <c r="BL573">
        <v>74</v>
      </c>
      <c r="BN573" t="s">
        <v>2732</v>
      </c>
      <c r="BO573" t="s">
        <v>166</v>
      </c>
      <c r="BP573" t="s">
        <v>465</v>
      </c>
      <c r="BQ573" t="s">
        <v>166</v>
      </c>
      <c r="BR573" t="s">
        <v>166</v>
      </c>
      <c r="BS573" t="s">
        <v>166</v>
      </c>
      <c r="BT573" t="s">
        <v>166</v>
      </c>
      <c r="BU573" t="s">
        <v>1617</v>
      </c>
      <c r="BV573" t="s">
        <v>166</v>
      </c>
      <c r="BW573" t="s">
        <v>166</v>
      </c>
      <c r="BX573" t="s">
        <v>166</v>
      </c>
      <c r="BY573" t="s">
        <v>166</v>
      </c>
      <c r="BZ573" t="s">
        <v>166</v>
      </c>
      <c r="CA573" t="s">
        <v>166</v>
      </c>
      <c r="CB573" t="s">
        <v>166</v>
      </c>
      <c r="CC573" t="s">
        <v>166</v>
      </c>
      <c r="CD573" t="s">
        <v>166</v>
      </c>
      <c r="CE573" t="s">
        <v>166</v>
      </c>
      <c r="CF573" t="s">
        <v>166</v>
      </c>
      <c r="CG573" t="s">
        <v>560</v>
      </c>
      <c r="CH573" t="s">
        <v>166</v>
      </c>
      <c r="CI573" t="s">
        <v>166</v>
      </c>
      <c r="CJ573" t="s">
        <v>166</v>
      </c>
      <c r="CK573" t="s">
        <v>166</v>
      </c>
      <c r="CL573" t="s">
        <v>1034</v>
      </c>
      <c r="CM573" t="s">
        <v>166</v>
      </c>
      <c r="CN573" t="s">
        <v>166</v>
      </c>
      <c r="CO573" t="s">
        <v>166</v>
      </c>
      <c r="CP573" t="s">
        <v>166</v>
      </c>
      <c r="CQ573" t="s">
        <v>1554</v>
      </c>
      <c r="CR573" t="s">
        <v>166</v>
      </c>
      <c r="CS573" t="s">
        <v>166</v>
      </c>
      <c r="CT573" t="s">
        <v>166</v>
      </c>
      <c r="CU573" t="s">
        <v>166</v>
      </c>
      <c r="CV573" t="s">
        <v>166</v>
      </c>
      <c r="CW573" t="s">
        <v>166</v>
      </c>
      <c r="CX573" t="s">
        <v>166</v>
      </c>
      <c r="CY573" t="s">
        <v>166</v>
      </c>
      <c r="CZ573" t="s">
        <v>166</v>
      </c>
      <c r="DA573" t="s">
        <v>174</v>
      </c>
      <c r="DB573" t="s">
        <v>413</v>
      </c>
      <c r="DC573" t="s">
        <v>414</v>
      </c>
      <c r="DD573" t="s">
        <v>2613</v>
      </c>
      <c r="DE573" t="s">
        <v>2614</v>
      </c>
      <c r="DH573">
        <v>0</v>
      </c>
      <c r="DI573">
        <v>0</v>
      </c>
      <c r="DJ573" t="s">
        <v>179</v>
      </c>
      <c r="DO573" t="s">
        <v>9883</v>
      </c>
      <c r="DP573" t="s">
        <v>9584</v>
      </c>
      <c r="DQ573" t="s">
        <v>9884</v>
      </c>
      <c r="DR573" t="s">
        <v>9885</v>
      </c>
      <c r="DS573" t="s">
        <v>9886</v>
      </c>
      <c r="DT573" t="s">
        <v>9887</v>
      </c>
      <c r="DU573" t="s">
        <v>9888</v>
      </c>
      <c r="DV573" t="s">
        <v>9889</v>
      </c>
      <c r="DW573" t="s">
        <v>9890</v>
      </c>
      <c r="DX573">
        <v>33</v>
      </c>
      <c r="DY573">
        <v>9</v>
      </c>
      <c r="DZ573">
        <v>92</v>
      </c>
      <c r="EA573">
        <v>53</v>
      </c>
      <c r="EB573" t="s">
        <v>572</v>
      </c>
      <c r="ED573">
        <v>530851</v>
      </c>
      <c r="EE573" t="s">
        <v>619</v>
      </c>
      <c r="EF573" s="3">
        <v>45250</v>
      </c>
      <c r="EG573" s="3">
        <v>1.7069444444444444</v>
      </c>
      <c r="EH573" t="s">
        <v>174</v>
      </c>
      <c r="EI573" t="s">
        <v>427</v>
      </c>
      <c r="EJ573" t="s">
        <v>193</v>
      </c>
      <c r="EK573" t="s">
        <v>2624</v>
      </c>
      <c r="EL573" t="s">
        <v>413</v>
      </c>
    </row>
    <row r="574" spans="1:143" x14ac:dyDescent="0.25">
      <c r="A574" t="s">
        <v>142</v>
      </c>
      <c r="B574">
        <v>2023</v>
      </c>
      <c r="C574" t="s">
        <v>7773</v>
      </c>
      <c r="D574" t="s">
        <v>7774</v>
      </c>
      <c r="E574" t="s">
        <v>7775</v>
      </c>
      <c r="F574">
        <v>20231120</v>
      </c>
      <c r="G574">
        <v>20231125</v>
      </c>
      <c r="H574">
        <v>6</v>
      </c>
      <c r="I574" t="s">
        <v>2690</v>
      </c>
      <c r="J574" t="s">
        <v>7776</v>
      </c>
      <c r="K574" t="s">
        <v>259</v>
      </c>
      <c r="L574" t="s">
        <v>395</v>
      </c>
      <c r="M574" t="s">
        <v>396</v>
      </c>
      <c r="N574" t="s">
        <v>397</v>
      </c>
      <c r="O574">
        <v>111</v>
      </c>
      <c r="P574" t="s">
        <v>152</v>
      </c>
      <c r="Q574" t="s">
        <v>435</v>
      </c>
      <c r="R574" t="s">
        <v>436</v>
      </c>
      <c r="S574">
        <v>65987</v>
      </c>
      <c r="T574">
        <v>6556</v>
      </c>
      <c r="U574">
        <v>0</v>
      </c>
      <c r="V574">
        <v>0</v>
      </c>
      <c r="W574">
        <v>201.16</v>
      </c>
      <c r="X574">
        <v>0</v>
      </c>
      <c r="Y574">
        <v>51689.7</v>
      </c>
      <c r="Z574">
        <v>600</v>
      </c>
      <c r="AA574">
        <v>600</v>
      </c>
      <c r="AB574">
        <v>211290</v>
      </c>
      <c r="AC574" t="s">
        <v>259</v>
      </c>
      <c r="AD574" t="s">
        <v>395</v>
      </c>
      <c r="AE574" t="s">
        <v>396</v>
      </c>
      <c r="AF574" t="s">
        <v>397</v>
      </c>
      <c r="AG574">
        <v>6</v>
      </c>
      <c r="AH574">
        <v>2</v>
      </c>
      <c r="AI574">
        <v>9</v>
      </c>
      <c r="AJ574">
        <v>166177</v>
      </c>
      <c r="AK574">
        <v>39611</v>
      </c>
      <c r="AL574">
        <v>1</v>
      </c>
      <c r="AM574">
        <v>95221</v>
      </c>
      <c r="AN574">
        <v>2.7482000000000002</v>
      </c>
      <c r="AO574">
        <v>2.2191999999999998</v>
      </c>
      <c r="AP574">
        <v>0.52900000000000003</v>
      </c>
      <c r="AQ574">
        <v>2.7481998801231384</v>
      </c>
      <c r="AR574">
        <v>2.2191998958587646</v>
      </c>
      <c r="AS574">
        <v>0.52899998426437378</v>
      </c>
      <c r="AT574" t="s">
        <v>155</v>
      </c>
      <c r="AU574" t="s">
        <v>259</v>
      </c>
      <c r="AW574" t="s">
        <v>437</v>
      </c>
      <c r="AX574" t="s">
        <v>157</v>
      </c>
      <c r="AY574" t="str">
        <f t="shared" si="8"/>
        <v>ROBOT</v>
      </c>
      <c r="AZ574" t="s">
        <v>7777</v>
      </c>
      <c r="BA574" t="s">
        <v>289</v>
      </c>
      <c r="BB574" t="s">
        <v>439</v>
      </c>
      <c r="BC574" t="s">
        <v>439</v>
      </c>
      <c r="BD574" t="s">
        <v>440</v>
      </c>
      <c r="BG574" t="s">
        <v>440</v>
      </c>
      <c r="BH574">
        <v>377167</v>
      </c>
      <c r="BI574" s="3">
        <v>45250</v>
      </c>
      <c r="BJ574" t="s">
        <v>7778</v>
      </c>
      <c r="BK574" t="s">
        <v>7774</v>
      </c>
      <c r="BL574">
        <v>56</v>
      </c>
      <c r="BN574" t="s">
        <v>406</v>
      </c>
      <c r="BO574" t="s">
        <v>166</v>
      </c>
      <c r="BP574" t="s">
        <v>465</v>
      </c>
      <c r="BQ574" t="s">
        <v>166</v>
      </c>
      <c r="BR574" t="s">
        <v>166</v>
      </c>
      <c r="BS574" t="s">
        <v>166</v>
      </c>
      <c r="BT574" t="s">
        <v>166</v>
      </c>
      <c r="BU574" t="s">
        <v>532</v>
      </c>
      <c r="BV574" t="s">
        <v>166</v>
      </c>
      <c r="BW574" t="s">
        <v>295</v>
      </c>
      <c r="BX574" t="s">
        <v>166</v>
      </c>
      <c r="BY574" t="s">
        <v>166</v>
      </c>
      <c r="BZ574" t="s">
        <v>166</v>
      </c>
      <c r="CA574" t="s">
        <v>166</v>
      </c>
      <c r="CB574" t="s">
        <v>166</v>
      </c>
      <c r="CC574" t="s">
        <v>166</v>
      </c>
      <c r="CD574" t="s">
        <v>166</v>
      </c>
      <c r="CE574" t="s">
        <v>166</v>
      </c>
      <c r="CF574" t="s">
        <v>166</v>
      </c>
      <c r="CG574" t="s">
        <v>1034</v>
      </c>
      <c r="CH574" t="s">
        <v>166</v>
      </c>
      <c r="CI574" t="s">
        <v>166</v>
      </c>
      <c r="CJ574" t="s">
        <v>166</v>
      </c>
      <c r="CK574" t="s">
        <v>166</v>
      </c>
      <c r="CL574" t="s">
        <v>560</v>
      </c>
      <c r="CM574" t="s">
        <v>166</v>
      </c>
      <c r="CN574" t="s">
        <v>166</v>
      </c>
      <c r="CO574" t="s">
        <v>166</v>
      </c>
      <c r="CP574" t="s">
        <v>166</v>
      </c>
      <c r="CQ574" t="s">
        <v>172</v>
      </c>
      <c r="CR574" t="s">
        <v>166</v>
      </c>
      <c r="CS574" t="s">
        <v>166</v>
      </c>
      <c r="CT574" t="s">
        <v>166</v>
      </c>
      <c r="CU574" t="s">
        <v>166</v>
      </c>
      <c r="CV574" t="s">
        <v>173</v>
      </c>
      <c r="CW574" t="s">
        <v>166</v>
      </c>
      <c r="CX574" t="s">
        <v>166</v>
      </c>
      <c r="CY574" t="s">
        <v>166</v>
      </c>
      <c r="CZ574" t="s">
        <v>166</v>
      </c>
      <c r="DA574" t="s">
        <v>174</v>
      </c>
      <c r="DB574" t="s">
        <v>413</v>
      </c>
      <c r="DC574" t="s">
        <v>414</v>
      </c>
      <c r="DD574" t="s">
        <v>443</v>
      </c>
      <c r="DE574" t="s">
        <v>241</v>
      </c>
      <c r="DF574">
        <v>1</v>
      </c>
      <c r="DG574">
        <v>1</v>
      </c>
      <c r="DH574">
        <v>2</v>
      </c>
      <c r="DI574">
        <v>0</v>
      </c>
      <c r="DJ574" t="s">
        <v>179</v>
      </c>
      <c r="DO574" t="s">
        <v>7779</v>
      </c>
      <c r="DP574" t="s">
        <v>7780</v>
      </c>
      <c r="DQ574" t="s">
        <v>7780</v>
      </c>
      <c r="DR574" t="s">
        <v>7781</v>
      </c>
      <c r="DS574" t="s">
        <v>7782</v>
      </c>
      <c r="DT574" t="s">
        <v>7783</v>
      </c>
      <c r="DU574" t="s">
        <v>7784</v>
      </c>
      <c r="DV574" t="s">
        <v>7785</v>
      </c>
      <c r="DW574" t="s">
        <v>7786</v>
      </c>
      <c r="DX574">
        <v>126</v>
      </c>
      <c r="DY574">
        <v>78</v>
      </c>
      <c r="DZ574">
        <v>150</v>
      </c>
      <c r="EA574">
        <v>100</v>
      </c>
      <c r="EB574" t="s">
        <v>572</v>
      </c>
      <c r="EC574" t="s">
        <v>426</v>
      </c>
      <c r="ED574">
        <v>1195769</v>
      </c>
      <c r="EE574" t="s">
        <v>191</v>
      </c>
      <c r="EF574" s="3">
        <v>45250</v>
      </c>
      <c r="EG574" s="3">
        <v>1.5958333333333332</v>
      </c>
      <c r="EH574" t="s">
        <v>174</v>
      </c>
      <c r="EI574" t="s">
        <v>427</v>
      </c>
      <c r="EJ574" t="s">
        <v>251</v>
      </c>
      <c r="EL574" t="s">
        <v>413</v>
      </c>
      <c r="EM574" t="s">
        <v>195</v>
      </c>
    </row>
    <row r="575" spans="1:143" x14ac:dyDescent="0.25">
      <c r="A575" t="s">
        <v>142</v>
      </c>
      <c r="B575">
        <v>2023</v>
      </c>
      <c r="C575" t="s">
        <v>7787</v>
      </c>
      <c r="D575" t="s">
        <v>7788</v>
      </c>
      <c r="E575" t="s">
        <v>7789</v>
      </c>
      <c r="F575">
        <v>20231120</v>
      </c>
      <c r="G575">
        <v>20231130</v>
      </c>
      <c r="H575">
        <v>11</v>
      </c>
      <c r="I575" t="s">
        <v>456</v>
      </c>
      <c r="J575" t="s">
        <v>7790</v>
      </c>
      <c r="K575" t="s">
        <v>259</v>
      </c>
      <c r="L575" t="s">
        <v>395</v>
      </c>
      <c r="M575" t="s">
        <v>396</v>
      </c>
      <c r="N575" t="s">
        <v>397</v>
      </c>
      <c r="O575">
        <v>205</v>
      </c>
      <c r="P575" t="s">
        <v>152</v>
      </c>
      <c r="Q575" t="s">
        <v>458</v>
      </c>
      <c r="R575" t="s">
        <v>459</v>
      </c>
      <c r="S575">
        <v>81417</v>
      </c>
      <c r="T575">
        <v>11464</v>
      </c>
      <c r="U575">
        <v>0</v>
      </c>
      <c r="V575">
        <v>0</v>
      </c>
      <c r="W575">
        <v>0</v>
      </c>
      <c r="X575">
        <v>0</v>
      </c>
      <c r="Y575">
        <v>60713.24</v>
      </c>
      <c r="Z575">
        <v>1200</v>
      </c>
      <c r="AA575">
        <v>900</v>
      </c>
      <c r="AB575">
        <v>251944</v>
      </c>
      <c r="AC575" t="s">
        <v>259</v>
      </c>
      <c r="AD575" t="s">
        <v>395</v>
      </c>
      <c r="AE575" t="s">
        <v>396</v>
      </c>
      <c r="AF575" t="s">
        <v>397</v>
      </c>
      <c r="AG575">
        <v>7</v>
      </c>
      <c r="AH575">
        <v>2</v>
      </c>
      <c r="AI575">
        <v>11</v>
      </c>
      <c r="AJ575">
        <v>221647</v>
      </c>
      <c r="AK575">
        <v>31869</v>
      </c>
      <c r="AL575">
        <v>1</v>
      </c>
      <c r="AM575">
        <v>91357</v>
      </c>
      <c r="AN575">
        <v>3.3855</v>
      </c>
      <c r="AO575">
        <v>2.9599000000000002</v>
      </c>
      <c r="AP575">
        <v>0.42559999999999998</v>
      </c>
      <c r="AQ575">
        <v>3.385499894618988</v>
      </c>
      <c r="AR575">
        <v>2.95989990234375</v>
      </c>
      <c r="AS575">
        <v>0.42559999227523804</v>
      </c>
      <c r="AT575" t="s">
        <v>155</v>
      </c>
      <c r="AU575" t="s">
        <v>259</v>
      </c>
      <c r="AW575" t="s">
        <v>400</v>
      </c>
      <c r="AX575" t="s">
        <v>157</v>
      </c>
      <c r="AY575" t="str">
        <f t="shared" si="8"/>
        <v>ROBOT</v>
      </c>
      <c r="AZ575" t="s">
        <v>5414</v>
      </c>
      <c r="BA575" t="s">
        <v>159</v>
      </c>
      <c r="BB575" t="s">
        <v>689</v>
      </c>
      <c r="BC575" t="s">
        <v>865</v>
      </c>
      <c r="BD575" t="s">
        <v>461</v>
      </c>
      <c r="BG575" t="s">
        <v>461</v>
      </c>
      <c r="BH575">
        <v>377168</v>
      </c>
      <c r="BI575" s="3">
        <v>45251</v>
      </c>
      <c r="BJ575" t="s">
        <v>7791</v>
      </c>
      <c r="BK575" t="s">
        <v>7788</v>
      </c>
      <c r="BL575">
        <v>67</v>
      </c>
      <c r="BN575" t="s">
        <v>406</v>
      </c>
      <c r="BO575" t="s">
        <v>166</v>
      </c>
      <c r="BP575" t="s">
        <v>407</v>
      </c>
      <c r="BQ575" t="s">
        <v>166</v>
      </c>
      <c r="BR575" t="s">
        <v>166</v>
      </c>
      <c r="BS575" t="s">
        <v>166</v>
      </c>
      <c r="BT575" t="s">
        <v>166</v>
      </c>
      <c r="BU575" t="s">
        <v>849</v>
      </c>
      <c r="BV575" t="s">
        <v>166</v>
      </c>
      <c r="BW575" t="s">
        <v>166</v>
      </c>
      <c r="BX575" t="s">
        <v>166</v>
      </c>
      <c r="BY575" t="s">
        <v>166</v>
      </c>
      <c r="BZ575" t="s">
        <v>166</v>
      </c>
      <c r="CA575" t="s">
        <v>166</v>
      </c>
      <c r="CB575" t="s">
        <v>166</v>
      </c>
      <c r="CC575" t="s">
        <v>166</v>
      </c>
      <c r="CD575" t="s">
        <v>166</v>
      </c>
      <c r="CE575" t="s">
        <v>166</v>
      </c>
      <c r="CF575" t="s">
        <v>166</v>
      </c>
      <c r="CG575" t="s">
        <v>502</v>
      </c>
      <c r="CH575" t="s">
        <v>166</v>
      </c>
      <c r="CI575" t="s">
        <v>166</v>
      </c>
      <c r="CJ575" t="s">
        <v>166</v>
      </c>
      <c r="CK575" t="s">
        <v>166</v>
      </c>
      <c r="CL575" t="s">
        <v>410</v>
      </c>
      <c r="CM575" t="s">
        <v>166</v>
      </c>
      <c r="CN575" t="s">
        <v>166</v>
      </c>
      <c r="CO575" t="s">
        <v>166</v>
      </c>
      <c r="CP575" t="s">
        <v>166</v>
      </c>
      <c r="CQ575" t="s">
        <v>172</v>
      </c>
      <c r="CR575" t="s">
        <v>166</v>
      </c>
      <c r="CS575" t="s">
        <v>166</v>
      </c>
      <c r="CT575" t="s">
        <v>166</v>
      </c>
      <c r="CU575" t="s">
        <v>166</v>
      </c>
      <c r="CV575" t="s">
        <v>166</v>
      </c>
      <c r="CW575" t="s">
        <v>166</v>
      </c>
      <c r="CX575" t="s">
        <v>166</v>
      </c>
      <c r="CY575" t="s">
        <v>166</v>
      </c>
      <c r="CZ575" t="s">
        <v>166</v>
      </c>
      <c r="DA575" t="s">
        <v>174</v>
      </c>
      <c r="DB575" t="s">
        <v>413</v>
      </c>
      <c r="DC575" t="s">
        <v>414</v>
      </c>
      <c r="DD575" t="s">
        <v>468</v>
      </c>
      <c r="DE575" t="s">
        <v>469</v>
      </c>
      <c r="DG575">
        <v>1</v>
      </c>
      <c r="DH575">
        <v>1</v>
      </c>
      <c r="DI575">
        <v>0</v>
      </c>
      <c r="DJ575" t="s">
        <v>179</v>
      </c>
      <c r="DO575" t="s">
        <v>7792</v>
      </c>
      <c r="DP575" t="s">
        <v>7176</v>
      </c>
      <c r="DQ575" t="s">
        <v>2327</v>
      </c>
      <c r="DR575" t="s">
        <v>565</v>
      </c>
      <c r="DS575" t="s">
        <v>7793</v>
      </c>
      <c r="DT575" t="s">
        <v>1105</v>
      </c>
      <c r="DU575" t="s">
        <v>7794</v>
      </c>
      <c r="DV575" t="s">
        <v>7795</v>
      </c>
      <c r="DW575" t="s">
        <v>5451</v>
      </c>
      <c r="DX575">
        <v>174</v>
      </c>
      <c r="DY575">
        <v>124</v>
      </c>
      <c r="DZ575">
        <v>188</v>
      </c>
      <c r="EA575">
        <v>146</v>
      </c>
      <c r="EB575" t="s">
        <v>425</v>
      </c>
      <c r="EC575" t="s">
        <v>426</v>
      </c>
      <c r="ED575">
        <v>1226561</v>
      </c>
      <c r="EE575" t="s">
        <v>191</v>
      </c>
      <c r="EF575" s="3">
        <v>45251</v>
      </c>
      <c r="EG575" s="3">
        <v>1.333333333333333</v>
      </c>
      <c r="EH575" t="s">
        <v>174</v>
      </c>
      <c r="EI575" t="s">
        <v>427</v>
      </c>
      <c r="EJ575" t="s">
        <v>251</v>
      </c>
      <c r="EL575" t="s">
        <v>413</v>
      </c>
      <c r="EM575" t="s">
        <v>195</v>
      </c>
    </row>
    <row r="576" spans="1:143" x14ac:dyDescent="0.25">
      <c r="A576" t="s">
        <v>142</v>
      </c>
      <c r="B576">
        <v>2023</v>
      </c>
      <c r="C576" t="s">
        <v>7796</v>
      </c>
      <c r="D576" t="s">
        <v>7797</v>
      </c>
      <c r="E576" t="s">
        <v>7798</v>
      </c>
      <c r="F576">
        <v>20231120</v>
      </c>
      <c r="G576">
        <v>20231124</v>
      </c>
      <c r="H576">
        <v>5</v>
      </c>
      <c r="I576" t="s">
        <v>7799</v>
      </c>
      <c r="J576" t="s">
        <v>7800</v>
      </c>
      <c r="K576" t="s">
        <v>259</v>
      </c>
      <c r="L576" t="s">
        <v>395</v>
      </c>
      <c r="M576" t="s">
        <v>396</v>
      </c>
      <c r="N576" t="s">
        <v>397</v>
      </c>
      <c r="O576">
        <v>205</v>
      </c>
      <c r="P576" t="s">
        <v>285</v>
      </c>
      <c r="Q576" t="s">
        <v>7801</v>
      </c>
      <c r="R576" t="s">
        <v>7802</v>
      </c>
      <c r="S576">
        <v>51940</v>
      </c>
      <c r="T576">
        <v>5405</v>
      </c>
      <c r="U576">
        <v>0</v>
      </c>
      <c r="V576">
        <v>0</v>
      </c>
      <c r="W576">
        <v>163.03</v>
      </c>
      <c r="X576">
        <v>0</v>
      </c>
      <c r="Y576">
        <v>9275.77</v>
      </c>
      <c r="Z576">
        <v>480</v>
      </c>
      <c r="AA576">
        <v>525</v>
      </c>
      <c r="AB576">
        <v>134250</v>
      </c>
      <c r="AC576" t="s">
        <v>259</v>
      </c>
      <c r="AD576" t="s">
        <v>395</v>
      </c>
      <c r="AE576" t="s">
        <v>396</v>
      </c>
      <c r="AF576" t="s">
        <v>397</v>
      </c>
      <c r="AG576">
        <v>9</v>
      </c>
      <c r="AH576">
        <v>3</v>
      </c>
      <c r="AI576">
        <v>17</v>
      </c>
      <c r="AJ576">
        <v>140470</v>
      </c>
      <c r="AK576">
        <v>6371</v>
      </c>
      <c r="AL576">
        <v>1</v>
      </c>
      <c r="AM576">
        <v>28596</v>
      </c>
      <c r="AN576">
        <v>1.9610000000000001</v>
      </c>
      <c r="AO576">
        <v>1.8758999999999999</v>
      </c>
      <c r="AP576">
        <v>8.5099999999999995E-2</v>
      </c>
      <c r="AQ576">
        <v>1.96100003272295</v>
      </c>
      <c r="AR576">
        <v>1.8759000301361084</v>
      </c>
      <c r="AS576">
        <v>8.5100002586841583E-2</v>
      </c>
      <c r="AT576" t="s">
        <v>155</v>
      </c>
      <c r="AU576" t="s">
        <v>259</v>
      </c>
      <c r="AW576" t="s">
        <v>437</v>
      </c>
      <c r="AX576" t="s">
        <v>157</v>
      </c>
      <c r="AY576" t="str">
        <f t="shared" si="8"/>
        <v>ROBOT</v>
      </c>
      <c r="AZ576" t="s">
        <v>7803</v>
      </c>
      <c r="BA576" t="s">
        <v>159</v>
      </c>
      <c r="BB576" t="s">
        <v>3938</v>
      </c>
      <c r="BC576" t="s">
        <v>3938</v>
      </c>
      <c r="BD576" t="s">
        <v>7804</v>
      </c>
      <c r="BE576" t="s">
        <v>7805</v>
      </c>
      <c r="BG576" t="s">
        <v>7805</v>
      </c>
      <c r="BH576">
        <v>377169</v>
      </c>
      <c r="BI576" s="3">
        <v>45251</v>
      </c>
      <c r="BJ576" t="s">
        <v>7806</v>
      </c>
      <c r="BK576" t="s">
        <v>7797</v>
      </c>
      <c r="BL576">
        <v>82</v>
      </c>
      <c r="BN576" t="s">
        <v>406</v>
      </c>
      <c r="BO576" t="s">
        <v>166</v>
      </c>
      <c r="BP576" t="s">
        <v>407</v>
      </c>
      <c r="BQ576" t="s">
        <v>166</v>
      </c>
      <c r="BR576" t="s">
        <v>166</v>
      </c>
      <c r="BS576" t="s">
        <v>166</v>
      </c>
      <c r="BT576" t="s">
        <v>166</v>
      </c>
      <c r="BU576" t="s">
        <v>849</v>
      </c>
      <c r="BV576" t="s">
        <v>166</v>
      </c>
      <c r="BW576" t="s">
        <v>3755</v>
      </c>
      <c r="BX576" t="s">
        <v>166</v>
      </c>
      <c r="BY576" t="s">
        <v>166</v>
      </c>
      <c r="BZ576" t="s">
        <v>166</v>
      </c>
      <c r="CA576" t="s">
        <v>166</v>
      </c>
      <c r="CB576" t="s">
        <v>166</v>
      </c>
      <c r="CC576" t="s">
        <v>166</v>
      </c>
      <c r="CD576" t="s">
        <v>166</v>
      </c>
      <c r="CE576" t="s">
        <v>166</v>
      </c>
      <c r="CF576" t="s">
        <v>166</v>
      </c>
      <c r="CG576" t="s">
        <v>410</v>
      </c>
      <c r="CH576" t="s">
        <v>166</v>
      </c>
      <c r="CI576" t="s">
        <v>166</v>
      </c>
      <c r="CJ576" t="s">
        <v>166</v>
      </c>
      <c r="CK576" t="s">
        <v>166</v>
      </c>
      <c r="CL576" t="s">
        <v>502</v>
      </c>
      <c r="CM576" t="s">
        <v>166</v>
      </c>
      <c r="CN576" t="s">
        <v>166</v>
      </c>
      <c r="CO576" t="s">
        <v>166</v>
      </c>
      <c r="CP576" t="s">
        <v>166</v>
      </c>
      <c r="CQ576" t="s">
        <v>172</v>
      </c>
      <c r="CR576" t="s">
        <v>166</v>
      </c>
      <c r="CS576" t="s">
        <v>166</v>
      </c>
      <c r="CT576" t="s">
        <v>166</v>
      </c>
      <c r="CU576" t="s">
        <v>166</v>
      </c>
      <c r="CV576" t="s">
        <v>173</v>
      </c>
      <c r="CW576" t="s">
        <v>166</v>
      </c>
      <c r="CX576" t="s">
        <v>166</v>
      </c>
      <c r="CY576" t="s">
        <v>166</v>
      </c>
      <c r="CZ576" t="s">
        <v>166</v>
      </c>
      <c r="DA576" t="s">
        <v>174</v>
      </c>
      <c r="DB576" t="s">
        <v>413</v>
      </c>
      <c r="DC576" t="s">
        <v>414</v>
      </c>
      <c r="DD576" t="s">
        <v>2613</v>
      </c>
      <c r="DE576" t="s">
        <v>2614</v>
      </c>
      <c r="DH576">
        <v>0</v>
      </c>
      <c r="DI576">
        <v>0</v>
      </c>
      <c r="DJ576" t="s">
        <v>179</v>
      </c>
      <c r="DO576" t="s">
        <v>7807</v>
      </c>
      <c r="DP576" t="s">
        <v>7808</v>
      </c>
      <c r="DQ576" t="s">
        <v>7809</v>
      </c>
      <c r="DR576" t="s">
        <v>7810</v>
      </c>
      <c r="DS576" t="s">
        <v>7811</v>
      </c>
      <c r="DT576" t="s">
        <v>7812</v>
      </c>
      <c r="DU576" t="s">
        <v>7813</v>
      </c>
      <c r="DV576" t="s">
        <v>7814</v>
      </c>
      <c r="DW576" t="s">
        <v>7815</v>
      </c>
      <c r="DX576">
        <v>119</v>
      </c>
      <c r="DY576">
        <v>68</v>
      </c>
      <c r="DZ576">
        <v>92</v>
      </c>
      <c r="EA576">
        <v>53</v>
      </c>
      <c r="EB576" t="s">
        <v>425</v>
      </c>
      <c r="ED576">
        <v>1078082</v>
      </c>
      <c r="EE576" t="s">
        <v>191</v>
      </c>
      <c r="EF576" s="3">
        <v>45251</v>
      </c>
      <c r="EG576" s="3">
        <v>1.4708333333333332</v>
      </c>
      <c r="EH576" t="s">
        <v>174</v>
      </c>
      <c r="EI576" t="s">
        <v>427</v>
      </c>
      <c r="EJ576" t="s">
        <v>251</v>
      </c>
      <c r="EK576" t="s">
        <v>2624</v>
      </c>
      <c r="EL576" t="s">
        <v>413</v>
      </c>
      <c r="EM576" t="s">
        <v>195</v>
      </c>
    </row>
    <row r="577" spans="1:143" x14ac:dyDescent="0.25">
      <c r="A577" t="s">
        <v>142</v>
      </c>
      <c r="B577">
        <v>2023</v>
      </c>
      <c r="C577" t="s">
        <v>9891</v>
      </c>
      <c r="D577" t="s">
        <v>9892</v>
      </c>
      <c r="E577" t="s">
        <v>9893</v>
      </c>
      <c r="F577">
        <v>20231121</v>
      </c>
      <c r="G577">
        <v>20231122</v>
      </c>
      <c r="H577">
        <v>2</v>
      </c>
      <c r="I577" t="s">
        <v>9541</v>
      </c>
      <c r="J577" t="s">
        <v>9894</v>
      </c>
      <c r="K577" t="s">
        <v>259</v>
      </c>
      <c r="L577" t="s">
        <v>395</v>
      </c>
      <c r="M577" t="s">
        <v>396</v>
      </c>
      <c r="N577" t="s">
        <v>397</v>
      </c>
      <c r="O577">
        <v>205</v>
      </c>
      <c r="P577" t="s">
        <v>152</v>
      </c>
      <c r="Q577" t="s">
        <v>9543</v>
      </c>
      <c r="R577" t="s">
        <v>9544</v>
      </c>
      <c r="S577">
        <v>7689</v>
      </c>
      <c r="T577">
        <v>1493</v>
      </c>
      <c r="U577">
        <v>0</v>
      </c>
      <c r="V577">
        <v>0</v>
      </c>
      <c r="W577">
        <v>0</v>
      </c>
      <c r="X577">
        <v>0</v>
      </c>
      <c r="Y577">
        <v>6576.7</v>
      </c>
      <c r="Z577">
        <v>120</v>
      </c>
      <c r="AA577">
        <v>225</v>
      </c>
      <c r="AB577">
        <v>58091</v>
      </c>
      <c r="AC577" t="s">
        <v>259</v>
      </c>
      <c r="AD577" t="s">
        <v>395</v>
      </c>
      <c r="AE577" t="s">
        <v>396</v>
      </c>
      <c r="AF577" t="s">
        <v>397</v>
      </c>
      <c r="AG577">
        <v>4</v>
      </c>
      <c r="AH577">
        <v>2</v>
      </c>
      <c r="AI577">
        <v>5</v>
      </c>
      <c r="AJ577">
        <v>49424</v>
      </c>
      <c r="AK577">
        <v>9034</v>
      </c>
      <c r="AL577">
        <v>1</v>
      </c>
      <c r="AM577">
        <v>10074</v>
      </c>
      <c r="AN577">
        <v>0.78059999999999996</v>
      </c>
      <c r="AO577">
        <v>0.66</v>
      </c>
      <c r="AP577">
        <v>0.1206</v>
      </c>
      <c r="AQ577">
        <v>0.78060002624988556</v>
      </c>
      <c r="AR577">
        <v>0.6600000262260437</v>
      </c>
      <c r="AS577">
        <v>0.12060000002384186</v>
      </c>
      <c r="AT577" t="s">
        <v>155</v>
      </c>
      <c r="AU577" t="s">
        <v>259</v>
      </c>
      <c r="AV577" t="s">
        <v>259</v>
      </c>
      <c r="AW577" t="s">
        <v>437</v>
      </c>
      <c r="AX577" t="s">
        <v>8460</v>
      </c>
      <c r="AY577" t="str">
        <f t="shared" si="8"/>
        <v>Laparoskopie</v>
      </c>
      <c r="AZ577" t="s">
        <v>844</v>
      </c>
      <c r="BA577" t="s">
        <v>159</v>
      </c>
      <c r="BB577" t="s">
        <v>689</v>
      </c>
      <c r="BC577" t="s">
        <v>845</v>
      </c>
      <c r="BD577" t="s">
        <v>9546</v>
      </c>
      <c r="BE577" t="s">
        <v>9547</v>
      </c>
      <c r="BG577" t="s">
        <v>9547</v>
      </c>
      <c r="BH577">
        <v>377176</v>
      </c>
      <c r="BI577" s="3">
        <v>45251</v>
      </c>
      <c r="BJ577" t="s">
        <v>9895</v>
      </c>
      <c r="BK577" t="s">
        <v>9892</v>
      </c>
      <c r="BL577">
        <v>19</v>
      </c>
      <c r="BN577" t="s">
        <v>406</v>
      </c>
      <c r="BO577" t="s">
        <v>166</v>
      </c>
      <c r="BP577" t="s">
        <v>407</v>
      </c>
      <c r="BQ577" t="s">
        <v>166</v>
      </c>
      <c r="BR577" t="s">
        <v>166</v>
      </c>
      <c r="BS577" t="s">
        <v>166</v>
      </c>
      <c r="BT577" t="s">
        <v>166</v>
      </c>
      <c r="BU577" t="s">
        <v>849</v>
      </c>
      <c r="BV577" t="s">
        <v>166</v>
      </c>
      <c r="BW577" t="s">
        <v>3755</v>
      </c>
      <c r="BX577" t="s">
        <v>166</v>
      </c>
      <c r="BY577" t="s">
        <v>166</v>
      </c>
      <c r="BZ577" t="s">
        <v>166</v>
      </c>
      <c r="CA577" t="s">
        <v>166</v>
      </c>
      <c r="CB577" t="s">
        <v>166</v>
      </c>
      <c r="CC577" t="s">
        <v>166</v>
      </c>
      <c r="CD577" t="s">
        <v>166</v>
      </c>
      <c r="CE577" t="s">
        <v>166</v>
      </c>
      <c r="CF577" t="s">
        <v>166</v>
      </c>
      <c r="CG577" t="s">
        <v>502</v>
      </c>
      <c r="CH577" t="s">
        <v>166</v>
      </c>
      <c r="CI577" t="s">
        <v>166</v>
      </c>
      <c r="CJ577" t="s">
        <v>166</v>
      </c>
      <c r="CK577" t="s">
        <v>166</v>
      </c>
      <c r="CL577" t="s">
        <v>410</v>
      </c>
      <c r="CM577" t="s">
        <v>166</v>
      </c>
      <c r="CN577" t="s">
        <v>166</v>
      </c>
      <c r="CO577" t="s">
        <v>166</v>
      </c>
      <c r="CP577" t="s">
        <v>166</v>
      </c>
      <c r="CQ577" t="s">
        <v>172</v>
      </c>
      <c r="CR577" t="s">
        <v>166</v>
      </c>
      <c r="CS577" t="s">
        <v>166</v>
      </c>
      <c r="CT577" t="s">
        <v>166</v>
      </c>
      <c r="CU577" t="s">
        <v>166</v>
      </c>
      <c r="CV577" t="s">
        <v>166</v>
      </c>
      <c r="CW577" t="s">
        <v>166</v>
      </c>
      <c r="CX577" t="s">
        <v>166</v>
      </c>
      <c r="CY577" t="s">
        <v>166</v>
      </c>
      <c r="CZ577" t="s">
        <v>166</v>
      </c>
      <c r="DA577" t="s">
        <v>174</v>
      </c>
      <c r="DB577" t="s">
        <v>413</v>
      </c>
      <c r="DC577" t="s">
        <v>414</v>
      </c>
      <c r="DD577" t="s">
        <v>9549</v>
      </c>
      <c r="DE577" t="s">
        <v>9550</v>
      </c>
      <c r="DH577">
        <v>0</v>
      </c>
      <c r="DI577">
        <v>0</v>
      </c>
      <c r="DJ577" t="s">
        <v>179</v>
      </c>
      <c r="DO577" t="s">
        <v>9896</v>
      </c>
      <c r="DP577" t="s">
        <v>9897</v>
      </c>
      <c r="DQ577" t="s">
        <v>9898</v>
      </c>
      <c r="DR577" t="s">
        <v>7992</v>
      </c>
      <c r="DS577" t="s">
        <v>222</v>
      </c>
      <c r="DT577" t="s">
        <v>9899</v>
      </c>
      <c r="DU577" t="s">
        <v>9900</v>
      </c>
      <c r="DV577" t="s">
        <v>9901</v>
      </c>
      <c r="DW577" t="s">
        <v>9902</v>
      </c>
      <c r="DX577">
        <v>75</v>
      </c>
      <c r="DY577">
        <v>30</v>
      </c>
      <c r="DZ577">
        <v>77</v>
      </c>
      <c r="EA577">
        <v>41</v>
      </c>
      <c r="EB577" t="s">
        <v>425</v>
      </c>
      <c r="EC577" t="s">
        <v>426</v>
      </c>
      <c r="ED577">
        <v>987097</v>
      </c>
      <c r="EE577" t="s">
        <v>191</v>
      </c>
      <c r="EF577" s="3">
        <v>45251</v>
      </c>
      <c r="EG577" s="3">
        <v>1.5555555555555554</v>
      </c>
      <c r="EH577" t="s">
        <v>174</v>
      </c>
      <c r="EI577" t="s">
        <v>427</v>
      </c>
      <c r="EJ577" t="s">
        <v>251</v>
      </c>
      <c r="EL577" t="s">
        <v>413</v>
      </c>
    </row>
    <row r="578" spans="1:143" x14ac:dyDescent="0.25">
      <c r="A578" t="s">
        <v>142</v>
      </c>
      <c r="B578">
        <v>2023</v>
      </c>
      <c r="C578" t="s">
        <v>7816</v>
      </c>
      <c r="D578" t="s">
        <v>7817</v>
      </c>
      <c r="E578" t="s">
        <v>7818</v>
      </c>
      <c r="F578">
        <v>20231123</v>
      </c>
      <c r="G578">
        <v>20231129</v>
      </c>
      <c r="H578">
        <v>7</v>
      </c>
      <c r="I578" t="s">
        <v>7819</v>
      </c>
      <c r="J578" t="s">
        <v>7820</v>
      </c>
      <c r="K578" t="s">
        <v>259</v>
      </c>
      <c r="L578" t="s">
        <v>395</v>
      </c>
      <c r="M578" t="s">
        <v>396</v>
      </c>
      <c r="N578" t="s">
        <v>397</v>
      </c>
      <c r="O578">
        <v>205</v>
      </c>
      <c r="P578" t="s">
        <v>201</v>
      </c>
      <c r="Q578" t="s">
        <v>625</v>
      </c>
      <c r="R578" t="s">
        <v>626</v>
      </c>
      <c r="S578">
        <v>59465</v>
      </c>
      <c r="T578">
        <v>7932</v>
      </c>
      <c r="U578">
        <v>0</v>
      </c>
      <c r="V578">
        <v>0</v>
      </c>
      <c r="W578">
        <v>489.09</v>
      </c>
      <c r="X578">
        <v>0</v>
      </c>
      <c r="Y578">
        <v>55526.6</v>
      </c>
      <c r="Z578">
        <v>720</v>
      </c>
      <c r="AA578">
        <v>900</v>
      </c>
      <c r="AB578">
        <v>229521</v>
      </c>
      <c r="AC578" t="s">
        <v>259</v>
      </c>
      <c r="AD578" t="s">
        <v>395</v>
      </c>
      <c r="AE578" t="s">
        <v>396</v>
      </c>
      <c r="AF578" t="s">
        <v>397</v>
      </c>
      <c r="AG578">
        <v>7</v>
      </c>
      <c r="AH578">
        <v>2</v>
      </c>
      <c r="AI578">
        <v>11</v>
      </c>
      <c r="AJ578">
        <v>190522</v>
      </c>
      <c r="AK578">
        <v>40431</v>
      </c>
      <c r="AL578">
        <v>1</v>
      </c>
      <c r="AM578">
        <v>100300</v>
      </c>
      <c r="AN578">
        <v>3.0842000000000001</v>
      </c>
      <c r="AO578">
        <v>2.5442999999999998</v>
      </c>
      <c r="AP578">
        <v>0.53990000000000005</v>
      </c>
      <c r="AQ578">
        <v>3.0842000842094421</v>
      </c>
      <c r="AR578">
        <v>2.5443000793457031</v>
      </c>
      <c r="AS578">
        <v>0.53990000486373901</v>
      </c>
      <c r="AT578" t="s">
        <v>155</v>
      </c>
      <c r="AU578" t="s">
        <v>259</v>
      </c>
      <c r="AW578" t="s">
        <v>400</v>
      </c>
      <c r="AX578" t="s">
        <v>157</v>
      </c>
      <c r="AY578" t="str">
        <f t="shared" si="8"/>
        <v>ROBOT</v>
      </c>
      <c r="AZ578" t="s">
        <v>7821</v>
      </c>
      <c r="BA578" t="s">
        <v>739</v>
      </c>
      <c r="BB578" t="s">
        <v>740</v>
      </c>
      <c r="BC578" t="s">
        <v>740</v>
      </c>
      <c r="BD578" t="s">
        <v>1800</v>
      </c>
      <c r="BE578" t="s">
        <v>1801</v>
      </c>
      <c r="BG578" t="s">
        <v>1801</v>
      </c>
      <c r="BH578">
        <v>377199</v>
      </c>
      <c r="BI578" s="3">
        <v>45254</v>
      </c>
      <c r="BJ578" t="s">
        <v>7822</v>
      </c>
      <c r="BK578" t="s">
        <v>7817</v>
      </c>
      <c r="BL578">
        <v>63</v>
      </c>
      <c r="BN578" t="s">
        <v>407</v>
      </c>
      <c r="BO578" t="s">
        <v>166</v>
      </c>
      <c r="BP578" t="s">
        <v>464</v>
      </c>
      <c r="BQ578" t="s">
        <v>166</v>
      </c>
      <c r="BR578" t="s">
        <v>166</v>
      </c>
      <c r="BS578" t="s">
        <v>166</v>
      </c>
      <c r="BT578" t="s">
        <v>166</v>
      </c>
      <c r="BU578" t="s">
        <v>709</v>
      </c>
      <c r="BV578" t="s">
        <v>166</v>
      </c>
      <c r="BW578" t="s">
        <v>442</v>
      </c>
      <c r="BX578" t="s">
        <v>166</v>
      </c>
      <c r="BY578" t="s">
        <v>166</v>
      </c>
      <c r="BZ578" t="s">
        <v>166</v>
      </c>
      <c r="CA578" t="s">
        <v>166</v>
      </c>
      <c r="CB578" t="s">
        <v>166</v>
      </c>
      <c r="CC578" t="s">
        <v>166</v>
      </c>
      <c r="CD578" t="s">
        <v>166</v>
      </c>
      <c r="CE578" t="s">
        <v>166</v>
      </c>
      <c r="CF578" t="s">
        <v>166</v>
      </c>
      <c r="CG578" t="s">
        <v>410</v>
      </c>
      <c r="CH578" t="s">
        <v>166</v>
      </c>
      <c r="CI578" t="s">
        <v>166</v>
      </c>
      <c r="CJ578" t="s">
        <v>166</v>
      </c>
      <c r="CK578" t="s">
        <v>166</v>
      </c>
      <c r="CL578" t="s">
        <v>502</v>
      </c>
      <c r="CM578" t="s">
        <v>166</v>
      </c>
      <c r="CN578" t="s">
        <v>166</v>
      </c>
      <c r="CO578" t="s">
        <v>166</v>
      </c>
      <c r="CP578" t="s">
        <v>166</v>
      </c>
      <c r="CQ578" t="s">
        <v>814</v>
      </c>
      <c r="CR578" t="s">
        <v>166</v>
      </c>
      <c r="CS578" t="s">
        <v>166</v>
      </c>
      <c r="CT578" t="s">
        <v>166</v>
      </c>
      <c r="CU578" t="s">
        <v>166</v>
      </c>
      <c r="CV578" t="s">
        <v>533</v>
      </c>
      <c r="CW578" t="s">
        <v>166</v>
      </c>
      <c r="CX578" t="s">
        <v>166</v>
      </c>
      <c r="CY578" t="s">
        <v>166</v>
      </c>
      <c r="CZ578" t="s">
        <v>166</v>
      </c>
      <c r="DA578" t="s">
        <v>174</v>
      </c>
      <c r="DB578" t="s">
        <v>413</v>
      </c>
      <c r="DC578" t="s">
        <v>414</v>
      </c>
      <c r="DD578" t="s">
        <v>632</v>
      </c>
      <c r="DE578" t="s">
        <v>633</v>
      </c>
      <c r="DG578">
        <v>1</v>
      </c>
      <c r="DH578">
        <v>1</v>
      </c>
      <c r="DI578">
        <v>0</v>
      </c>
      <c r="DJ578" t="s">
        <v>179</v>
      </c>
      <c r="DO578" t="s">
        <v>7823</v>
      </c>
      <c r="DP578" t="s">
        <v>2278</v>
      </c>
      <c r="DQ578" t="s">
        <v>7824</v>
      </c>
      <c r="DR578" t="s">
        <v>7825</v>
      </c>
      <c r="DS578" t="s">
        <v>1068</v>
      </c>
      <c r="DT578" t="s">
        <v>7826</v>
      </c>
      <c r="DU578" t="s">
        <v>7827</v>
      </c>
      <c r="DV578" t="s">
        <v>7828</v>
      </c>
      <c r="DW578" t="s">
        <v>5521</v>
      </c>
      <c r="DX578">
        <v>159</v>
      </c>
      <c r="DY578">
        <v>109</v>
      </c>
      <c r="DZ578">
        <v>142</v>
      </c>
      <c r="EA578">
        <v>107</v>
      </c>
      <c r="EB578" t="s">
        <v>479</v>
      </c>
      <c r="EC578" t="s">
        <v>426</v>
      </c>
      <c r="ED578">
        <v>1239815</v>
      </c>
      <c r="EE578" t="s">
        <v>191</v>
      </c>
      <c r="EF578" s="3">
        <v>45254</v>
      </c>
      <c r="EG578" s="3">
        <v>1.333333333333333</v>
      </c>
      <c r="EH578" t="s">
        <v>174</v>
      </c>
      <c r="EI578" t="s">
        <v>427</v>
      </c>
      <c r="EJ578" t="s">
        <v>251</v>
      </c>
      <c r="EL578" t="s">
        <v>413</v>
      </c>
      <c r="EM578" t="s">
        <v>195</v>
      </c>
    </row>
    <row r="579" spans="1:143" x14ac:dyDescent="0.25">
      <c r="A579" t="s">
        <v>142</v>
      </c>
      <c r="B579">
        <v>2023</v>
      </c>
      <c r="C579" t="s">
        <v>7829</v>
      </c>
      <c r="D579" t="s">
        <v>7830</v>
      </c>
      <c r="E579" t="s">
        <v>7831</v>
      </c>
      <c r="F579">
        <v>20231113</v>
      </c>
      <c r="G579">
        <v>20231118</v>
      </c>
      <c r="H579">
        <v>6</v>
      </c>
      <c r="I579" t="s">
        <v>668</v>
      </c>
      <c r="J579" t="s">
        <v>7832</v>
      </c>
      <c r="K579" t="s">
        <v>259</v>
      </c>
      <c r="L579" t="s">
        <v>395</v>
      </c>
      <c r="M579" t="s">
        <v>396</v>
      </c>
      <c r="N579" t="s">
        <v>397</v>
      </c>
      <c r="O579">
        <v>211</v>
      </c>
      <c r="P579" t="s">
        <v>152</v>
      </c>
      <c r="Q579" t="s">
        <v>458</v>
      </c>
      <c r="R579" t="s">
        <v>459</v>
      </c>
      <c r="S579">
        <v>77407</v>
      </c>
      <c r="T579">
        <v>6556</v>
      </c>
      <c r="U579">
        <v>0</v>
      </c>
      <c r="V579">
        <v>0</v>
      </c>
      <c r="W579">
        <v>0</v>
      </c>
      <c r="X579">
        <v>0</v>
      </c>
      <c r="Y579">
        <v>60713.24</v>
      </c>
      <c r="Z579">
        <v>600</v>
      </c>
      <c r="AA579">
        <v>600</v>
      </c>
      <c r="AB579">
        <v>254245</v>
      </c>
      <c r="AC579" t="s">
        <v>259</v>
      </c>
      <c r="AD579" t="s">
        <v>395</v>
      </c>
      <c r="AE579" t="s">
        <v>396</v>
      </c>
      <c r="AF579" t="s">
        <v>397</v>
      </c>
      <c r="AG579">
        <v>7</v>
      </c>
      <c r="AH579">
        <v>2</v>
      </c>
      <c r="AI579">
        <v>11</v>
      </c>
      <c r="AJ579">
        <v>221647</v>
      </c>
      <c r="AK579">
        <v>31869</v>
      </c>
      <c r="AL579">
        <v>1</v>
      </c>
      <c r="AM579">
        <v>91357</v>
      </c>
      <c r="AN579">
        <v>3.3855</v>
      </c>
      <c r="AO579">
        <v>2.9599000000000002</v>
      </c>
      <c r="AP579">
        <v>0.42559999999999998</v>
      </c>
      <c r="AQ579">
        <v>3.385499894618988</v>
      </c>
      <c r="AR579">
        <v>2.95989990234375</v>
      </c>
      <c r="AS579">
        <v>0.42559999227523804</v>
      </c>
      <c r="AT579" t="s">
        <v>155</v>
      </c>
      <c r="AU579" t="s">
        <v>259</v>
      </c>
      <c r="AW579" t="s">
        <v>437</v>
      </c>
      <c r="AX579" t="s">
        <v>157</v>
      </c>
      <c r="AY579" t="str">
        <f t="shared" ref="AY579:AY626" si="9">IF(AX579&lt;&gt;"",AX579,"NonROBOT")</f>
        <v>ROBOT</v>
      </c>
      <c r="AZ579" t="s">
        <v>7833</v>
      </c>
      <c r="BA579" t="s">
        <v>494</v>
      </c>
      <c r="BB579" t="s">
        <v>1112</v>
      </c>
      <c r="BC579" t="s">
        <v>1113</v>
      </c>
      <c r="BD579" t="s">
        <v>461</v>
      </c>
      <c r="BG579" t="s">
        <v>461</v>
      </c>
      <c r="BH579">
        <v>377236</v>
      </c>
      <c r="BI579" s="3">
        <v>45243</v>
      </c>
      <c r="BJ579" t="s">
        <v>7834</v>
      </c>
      <c r="BK579" t="s">
        <v>7830</v>
      </c>
      <c r="BL579">
        <v>69</v>
      </c>
      <c r="BN579" t="s">
        <v>406</v>
      </c>
      <c r="BO579" t="s">
        <v>166</v>
      </c>
      <c r="BP579" t="s">
        <v>465</v>
      </c>
      <c r="BQ579" t="s">
        <v>166</v>
      </c>
      <c r="BR579" t="s">
        <v>166</v>
      </c>
      <c r="BS579" t="s">
        <v>166</v>
      </c>
      <c r="BT579" t="s">
        <v>166</v>
      </c>
      <c r="BU579" t="s">
        <v>1527</v>
      </c>
      <c r="BV579" t="s">
        <v>166</v>
      </c>
      <c r="BW579" t="s">
        <v>442</v>
      </c>
      <c r="BX579" t="s">
        <v>166</v>
      </c>
      <c r="BY579" t="s">
        <v>166</v>
      </c>
      <c r="BZ579" t="s">
        <v>166</v>
      </c>
      <c r="CA579" t="s">
        <v>166</v>
      </c>
      <c r="CB579" t="s">
        <v>166</v>
      </c>
      <c r="CC579" t="s">
        <v>166</v>
      </c>
      <c r="CD579" t="s">
        <v>166</v>
      </c>
      <c r="CE579" t="s">
        <v>166</v>
      </c>
      <c r="CF579" t="s">
        <v>166</v>
      </c>
      <c r="CG579" t="s">
        <v>412</v>
      </c>
      <c r="CH579" t="s">
        <v>166</v>
      </c>
      <c r="CI579" t="s">
        <v>166</v>
      </c>
      <c r="CJ579" t="s">
        <v>166</v>
      </c>
      <c r="CK579" t="s">
        <v>166</v>
      </c>
      <c r="CL579" t="s">
        <v>560</v>
      </c>
      <c r="CM579" t="s">
        <v>166</v>
      </c>
      <c r="CN579" t="s">
        <v>166</v>
      </c>
      <c r="CO579" t="s">
        <v>166</v>
      </c>
      <c r="CP579" t="s">
        <v>166</v>
      </c>
      <c r="CQ579" t="s">
        <v>297</v>
      </c>
      <c r="CR579" t="s">
        <v>166</v>
      </c>
      <c r="CS579" t="s">
        <v>166</v>
      </c>
      <c r="CT579" t="s">
        <v>166</v>
      </c>
      <c r="CU579" t="s">
        <v>166</v>
      </c>
      <c r="CV579" t="s">
        <v>173</v>
      </c>
      <c r="CW579" t="s">
        <v>166</v>
      </c>
      <c r="CX579" t="s">
        <v>166</v>
      </c>
      <c r="CY579" t="s">
        <v>166</v>
      </c>
      <c r="CZ579" t="s">
        <v>166</v>
      </c>
      <c r="DA579" t="s">
        <v>174</v>
      </c>
      <c r="DB579" t="s">
        <v>413</v>
      </c>
      <c r="DC579" t="s">
        <v>414</v>
      </c>
      <c r="DD579" t="s">
        <v>468</v>
      </c>
      <c r="DE579" t="s">
        <v>469</v>
      </c>
      <c r="DG579">
        <v>1</v>
      </c>
      <c r="DH579">
        <v>1</v>
      </c>
      <c r="DI579">
        <v>0</v>
      </c>
      <c r="DJ579" t="s">
        <v>179</v>
      </c>
      <c r="DO579" t="s">
        <v>7835</v>
      </c>
      <c r="DP579" t="s">
        <v>7836</v>
      </c>
      <c r="DQ579" t="s">
        <v>7837</v>
      </c>
      <c r="DR579" t="s">
        <v>7838</v>
      </c>
      <c r="DS579" t="s">
        <v>731</v>
      </c>
      <c r="DT579" t="s">
        <v>7839</v>
      </c>
      <c r="DU579" t="s">
        <v>7840</v>
      </c>
      <c r="DV579" t="s">
        <v>7841</v>
      </c>
      <c r="DW579" t="s">
        <v>7842</v>
      </c>
      <c r="DX579">
        <v>163</v>
      </c>
      <c r="DY579">
        <v>127</v>
      </c>
      <c r="DZ579">
        <v>188</v>
      </c>
      <c r="EA579">
        <v>147</v>
      </c>
      <c r="EB579" t="s">
        <v>572</v>
      </c>
      <c r="EC579" t="s">
        <v>426</v>
      </c>
      <c r="ED579">
        <v>569516</v>
      </c>
      <c r="EE579" t="s">
        <v>191</v>
      </c>
      <c r="EF579" s="3">
        <v>45243</v>
      </c>
      <c r="EG579" s="3">
        <v>1.5694444444444442</v>
      </c>
      <c r="EH579" t="s">
        <v>174</v>
      </c>
      <c r="EI579" t="s">
        <v>427</v>
      </c>
      <c r="EJ579" t="s">
        <v>193</v>
      </c>
      <c r="EL579" t="s">
        <v>413</v>
      </c>
      <c r="EM579" t="s">
        <v>195</v>
      </c>
    </row>
    <row r="580" spans="1:143" x14ac:dyDescent="0.25">
      <c r="A580" t="s">
        <v>142</v>
      </c>
      <c r="B580">
        <v>2023</v>
      </c>
      <c r="C580" t="s">
        <v>9903</v>
      </c>
      <c r="D580" t="s">
        <v>9904</v>
      </c>
      <c r="E580" t="s">
        <v>9905</v>
      </c>
      <c r="F580">
        <v>20231113</v>
      </c>
      <c r="G580">
        <v>20231114</v>
      </c>
      <c r="H580">
        <v>2</v>
      </c>
      <c r="I580" t="s">
        <v>9906</v>
      </c>
      <c r="J580" t="s">
        <v>8703</v>
      </c>
      <c r="K580" t="s">
        <v>259</v>
      </c>
      <c r="L580" t="s">
        <v>395</v>
      </c>
      <c r="M580" t="s">
        <v>396</v>
      </c>
      <c r="N580" t="s">
        <v>397</v>
      </c>
      <c r="O580">
        <v>111</v>
      </c>
      <c r="P580" t="s">
        <v>602</v>
      </c>
      <c r="Q580" t="s">
        <v>8704</v>
      </c>
      <c r="R580" t="s">
        <v>8705</v>
      </c>
      <c r="S580">
        <v>4967</v>
      </c>
      <c r="T580">
        <v>1493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120</v>
      </c>
      <c r="AA580">
        <v>225</v>
      </c>
      <c r="AB580">
        <v>33238</v>
      </c>
      <c r="AC580" t="s">
        <v>259</v>
      </c>
      <c r="AD580" t="s">
        <v>395</v>
      </c>
      <c r="AE580" t="s">
        <v>396</v>
      </c>
      <c r="AF580" t="s">
        <v>397</v>
      </c>
      <c r="AG580">
        <v>3</v>
      </c>
      <c r="AH580">
        <v>2</v>
      </c>
      <c r="AI580">
        <v>4</v>
      </c>
      <c r="AJ580">
        <v>32137</v>
      </c>
      <c r="AK580">
        <v>6</v>
      </c>
      <c r="AL580">
        <v>1</v>
      </c>
      <c r="AM580">
        <v>1006</v>
      </c>
      <c r="AN580">
        <v>0.42930000000000001</v>
      </c>
      <c r="AO580">
        <v>0.42920000000000003</v>
      </c>
      <c r="AP580">
        <v>1E-4</v>
      </c>
      <c r="AQ580">
        <v>0.42919999361038208</v>
      </c>
      <c r="AR580">
        <v>0.42919999361038208</v>
      </c>
      <c r="AS580">
        <v>0</v>
      </c>
      <c r="AT580" t="s">
        <v>155</v>
      </c>
      <c r="AU580" t="s">
        <v>259</v>
      </c>
      <c r="AW580" t="s">
        <v>259</v>
      </c>
      <c r="AY580" t="str">
        <f t="shared" si="9"/>
        <v>NonROBOT</v>
      </c>
      <c r="AZ580" t="s">
        <v>7102</v>
      </c>
      <c r="BA580" t="s">
        <v>159</v>
      </c>
      <c r="BB580" t="s">
        <v>160</v>
      </c>
      <c r="BC580" t="s">
        <v>402</v>
      </c>
      <c r="BD580" t="s">
        <v>8706</v>
      </c>
      <c r="BG580" t="s">
        <v>8706</v>
      </c>
      <c r="BH580">
        <v>377237</v>
      </c>
      <c r="BI580" s="3">
        <v>45243</v>
      </c>
      <c r="BJ580" t="s">
        <v>9907</v>
      </c>
      <c r="BK580" t="s">
        <v>9904</v>
      </c>
      <c r="BL580">
        <v>77</v>
      </c>
      <c r="BN580" t="s">
        <v>465</v>
      </c>
      <c r="BO580" t="s">
        <v>166</v>
      </c>
      <c r="BP580" t="s">
        <v>406</v>
      </c>
      <c r="BQ580" t="s">
        <v>166</v>
      </c>
      <c r="BR580" t="s">
        <v>166</v>
      </c>
      <c r="BS580" t="s">
        <v>166</v>
      </c>
      <c r="BT580" t="s">
        <v>166</v>
      </c>
      <c r="BU580" t="s">
        <v>166</v>
      </c>
      <c r="BV580" t="s">
        <v>166</v>
      </c>
      <c r="BW580" t="s">
        <v>166</v>
      </c>
      <c r="BX580" t="s">
        <v>166</v>
      </c>
      <c r="BY580" t="s">
        <v>166</v>
      </c>
      <c r="BZ580" t="s">
        <v>166</v>
      </c>
      <c r="CA580" t="s">
        <v>166</v>
      </c>
      <c r="CB580" t="s">
        <v>166</v>
      </c>
      <c r="CC580" t="s">
        <v>166</v>
      </c>
      <c r="CD580" t="s">
        <v>166</v>
      </c>
      <c r="CE580" t="s">
        <v>166</v>
      </c>
      <c r="CF580" t="s">
        <v>166</v>
      </c>
      <c r="CG580" t="s">
        <v>412</v>
      </c>
      <c r="CH580" t="s">
        <v>166</v>
      </c>
      <c r="CI580" t="s">
        <v>166</v>
      </c>
      <c r="CJ580" t="s">
        <v>166</v>
      </c>
      <c r="CK580" t="s">
        <v>166</v>
      </c>
      <c r="CL580" t="s">
        <v>560</v>
      </c>
      <c r="CM580" t="s">
        <v>166</v>
      </c>
      <c r="CN580" t="s">
        <v>166</v>
      </c>
      <c r="CO580" t="s">
        <v>166</v>
      </c>
      <c r="CP580" t="s">
        <v>166</v>
      </c>
      <c r="CQ580" t="s">
        <v>814</v>
      </c>
      <c r="CR580" t="s">
        <v>166</v>
      </c>
      <c r="CS580" t="s">
        <v>166</v>
      </c>
      <c r="CT580" t="s">
        <v>166</v>
      </c>
      <c r="CU580" t="s">
        <v>166</v>
      </c>
      <c r="CV580" t="s">
        <v>166</v>
      </c>
      <c r="CW580" t="s">
        <v>166</v>
      </c>
      <c r="CX580" t="s">
        <v>166</v>
      </c>
      <c r="CY580" t="s">
        <v>166</v>
      </c>
      <c r="CZ580" t="s">
        <v>166</v>
      </c>
      <c r="DA580" t="s">
        <v>174</v>
      </c>
      <c r="DB580" t="s">
        <v>413</v>
      </c>
      <c r="DC580" t="s">
        <v>414</v>
      </c>
      <c r="DD580" t="s">
        <v>8708</v>
      </c>
      <c r="DE580" t="s">
        <v>8709</v>
      </c>
      <c r="DH580">
        <v>0</v>
      </c>
      <c r="DI580">
        <v>0</v>
      </c>
      <c r="DJ580" t="s">
        <v>8710</v>
      </c>
      <c r="DO580" t="s">
        <v>9908</v>
      </c>
      <c r="DP580" t="s">
        <v>9908</v>
      </c>
      <c r="DQ580" t="s">
        <v>9908</v>
      </c>
      <c r="DR580" t="s">
        <v>9908</v>
      </c>
      <c r="DS580" t="s">
        <v>9909</v>
      </c>
      <c r="DT580" t="s">
        <v>9910</v>
      </c>
      <c r="DU580" t="s">
        <v>9911</v>
      </c>
      <c r="DV580" t="s">
        <v>2402</v>
      </c>
      <c r="DW580" t="s">
        <v>2402</v>
      </c>
      <c r="DX580">
        <v>38</v>
      </c>
      <c r="DY580">
        <v>20</v>
      </c>
      <c r="DZ580">
        <v>59</v>
      </c>
      <c r="EA580">
        <v>31</v>
      </c>
      <c r="EB580" t="s">
        <v>572</v>
      </c>
      <c r="EC580" t="s">
        <v>426</v>
      </c>
      <c r="ED580">
        <v>37760</v>
      </c>
      <c r="EE580" t="s">
        <v>619</v>
      </c>
      <c r="EF580" s="3">
        <v>45243</v>
      </c>
      <c r="EG580" s="3">
        <v>1.754861111111111</v>
      </c>
      <c r="EH580" t="s">
        <v>174</v>
      </c>
      <c r="EI580" t="s">
        <v>427</v>
      </c>
      <c r="EJ580" t="s">
        <v>595</v>
      </c>
      <c r="EL580" t="s">
        <v>413</v>
      </c>
    </row>
    <row r="581" spans="1:143" x14ac:dyDescent="0.25">
      <c r="A581" t="s">
        <v>142</v>
      </c>
      <c r="B581">
        <v>2023</v>
      </c>
      <c r="C581" t="s">
        <v>9912</v>
      </c>
      <c r="D581" t="s">
        <v>9913</v>
      </c>
      <c r="E581" t="s">
        <v>9914</v>
      </c>
      <c r="F581">
        <v>20231121</v>
      </c>
      <c r="G581">
        <v>20231126</v>
      </c>
      <c r="H581">
        <v>6</v>
      </c>
      <c r="I581" t="s">
        <v>9915</v>
      </c>
      <c r="J581" t="s">
        <v>9916</v>
      </c>
      <c r="K581" t="s">
        <v>485</v>
      </c>
      <c r="L581" t="s">
        <v>486</v>
      </c>
      <c r="M581" t="s">
        <v>487</v>
      </c>
      <c r="N581" t="s">
        <v>524</v>
      </c>
      <c r="O581">
        <v>111</v>
      </c>
      <c r="P581" t="s">
        <v>201</v>
      </c>
      <c r="Q581" t="s">
        <v>9917</v>
      </c>
      <c r="R581" t="s">
        <v>9918</v>
      </c>
      <c r="S581">
        <v>17442</v>
      </c>
      <c r="T581">
        <v>6465</v>
      </c>
      <c r="U581">
        <v>0</v>
      </c>
      <c r="V581">
        <v>0</v>
      </c>
      <c r="W581">
        <v>54.34</v>
      </c>
      <c r="X581">
        <v>0</v>
      </c>
      <c r="Y581">
        <v>1264.5</v>
      </c>
      <c r="Z581">
        <v>600</v>
      </c>
      <c r="AA581">
        <v>450</v>
      </c>
      <c r="AB581">
        <v>77706</v>
      </c>
      <c r="AC581" t="s">
        <v>485</v>
      </c>
      <c r="AD581" t="s">
        <v>486</v>
      </c>
      <c r="AE581" t="s">
        <v>487</v>
      </c>
      <c r="AF581" t="s">
        <v>524</v>
      </c>
      <c r="AG581">
        <v>6</v>
      </c>
      <c r="AH581">
        <v>2</v>
      </c>
      <c r="AI581">
        <v>10</v>
      </c>
      <c r="AJ581">
        <v>71700</v>
      </c>
      <c r="AK581">
        <v>3982</v>
      </c>
      <c r="AL581">
        <v>1</v>
      </c>
      <c r="AM581">
        <v>12273</v>
      </c>
      <c r="AN581">
        <v>1.0106999999999999</v>
      </c>
      <c r="AO581">
        <v>0.95750000000000002</v>
      </c>
      <c r="AP581">
        <v>5.3199999999999997E-2</v>
      </c>
      <c r="AQ581">
        <v>1.0106999799609184</v>
      </c>
      <c r="AR581">
        <v>0.95749998092651367</v>
      </c>
      <c r="AS581">
        <v>5.3199999034404755E-2</v>
      </c>
      <c r="AT581" t="s">
        <v>155</v>
      </c>
      <c r="AU581" t="s">
        <v>485</v>
      </c>
      <c r="AV581" t="s">
        <v>485</v>
      </c>
      <c r="AW581" t="s">
        <v>2869</v>
      </c>
      <c r="AY581" t="str">
        <f t="shared" si="9"/>
        <v>NonROBOT</v>
      </c>
      <c r="AZ581" t="s">
        <v>9919</v>
      </c>
      <c r="BA581" t="s">
        <v>739</v>
      </c>
      <c r="BB581" t="s">
        <v>1153</v>
      </c>
      <c r="BC581" t="s">
        <v>1153</v>
      </c>
      <c r="BD581" t="s">
        <v>8589</v>
      </c>
      <c r="BE581" t="s">
        <v>8590</v>
      </c>
      <c r="BG581" t="s">
        <v>8590</v>
      </c>
      <c r="BH581">
        <v>377389</v>
      </c>
      <c r="BI581" s="3">
        <v>45252</v>
      </c>
      <c r="BJ581" t="s">
        <v>9920</v>
      </c>
      <c r="BK581" t="s">
        <v>9913</v>
      </c>
      <c r="BL581">
        <v>42</v>
      </c>
      <c r="BN581" t="s">
        <v>4082</v>
      </c>
      <c r="BO581" t="s">
        <v>166</v>
      </c>
      <c r="BP581" t="s">
        <v>531</v>
      </c>
      <c r="BQ581" t="s">
        <v>166</v>
      </c>
      <c r="BR581" t="s">
        <v>166</v>
      </c>
      <c r="BS581" t="s">
        <v>166</v>
      </c>
      <c r="BT581" t="s">
        <v>166</v>
      </c>
      <c r="BU581" t="s">
        <v>1413</v>
      </c>
      <c r="BV581" t="s">
        <v>166</v>
      </c>
      <c r="BW581" t="s">
        <v>583</v>
      </c>
      <c r="BX581" t="s">
        <v>166</v>
      </c>
      <c r="BY581" t="s">
        <v>166</v>
      </c>
      <c r="BZ581" t="s">
        <v>166</v>
      </c>
      <c r="CA581" t="s">
        <v>166</v>
      </c>
      <c r="CB581" t="s">
        <v>166</v>
      </c>
      <c r="CC581" t="s">
        <v>166</v>
      </c>
      <c r="CD581" t="s">
        <v>166</v>
      </c>
      <c r="CE581" t="s">
        <v>166</v>
      </c>
      <c r="CF581" t="s">
        <v>166</v>
      </c>
      <c r="CG581" t="s">
        <v>560</v>
      </c>
      <c r="CH581" t="s">
        <v>166</v>
      </c>
      <c r="CI581" t="s">
        <v>166</v>
      </c>
      <c r="CJ581" t="s">
        <v>166</v>
      </c>
      <c r="CK581" t="s">
        <v>166</v>
      </c>
      <c r="CL581" t="s">
        <v>412</v>
      </c>
      <c r="CM581" t="s">
        <v>166</v>
      </c>
      <c r="CN581" t="s">
        <v>166</v>
      </c>
      <c r="CO581" t="s">
        <v>166</v>
      </c>
      <c r="CP581" t="s">
        <v>166</v>
      </c>
      <c r="CQ581" t="s">
        <v>172</v>
      </c>
      <c r="CR581" t="s">
        <v>166</v>
      </c>
      <c r="CS581" t="s">
        <v>166</v>
      </c>
      <c r="CT581" t="s">
        <v>166</v>
      </c>
      <c r="CU581" t="s">
        <v>166</v>
      </c>
      <c r="CV581" t="s">
        <v>166</v>
      </c>
      <c r="CW581" t="s">
        <v>166</v>
      </c>
      <c r="CX581" t="s">
        <v>166</v>
      </c>
      <c r="CY581" t="s">
        <v>166</v>
      </c>
      <c r="CZ581" t="s">
        <v>166</v>
      </c>
      <c r="DA581" t="s">
        <v>174</v>
      </c>
      <c r="DB581" t="s">
        <v>534</v>
      </c>
      <c r="DC581" t="s">
        <v>504</v>
      </c>
      <c r="DD581" t="s">
        <v>8593</v>
      </c>
      <c r="DE581" t="s">
        <v>8594</v>
      </c>
      <c r="DH581">
        <v>0</v>
      </c>
      <c r="DI581">
        <v>0</v>
      </c>
      <c r="DJ581" t="s">
        <v>179</v>
      </c>
      <c r="DO581" t="s">
        <v>9921</v>
      </c>
      <c r="DP581" t="s">
        <v>1805</v>
      </c>
      <c r="DQ581" t="s">
        <v>9922</v>
      </c>
      <c r="DR581" t="s">
        <v>9923</v>
      </c>
      <c r="DS581" t="s">
        <v>9924</v>
      </c>
      <c r="DT581" t="s">
        <v>9925</v>
      </c>
      <c r="DU581" t="s">
        <v>9926</v>
      </c>
      <c r="DV581" t="s">
        <v>9927</v>
      </c>
      <c r="DW581" t="s">
        <v>9928</v>
      </c>
      <c r="DX581">
        <v>98</v>
      </c>
      <c r="DY581">
        <v>50</v>
      </c>
      <c r="DZ581">
        <v>101</v>
      </c>
      <c r="EA581">
        <v>59</v>
      </c>
      <c r="EB581" t="s">
        <v>516</v>
      </c>
      <c r="EC581" t="s">
        <v>546</v>
      </c>
      <c r="ED581">
        <v>616885</v>
      </c>
      <c r="EE581" t="s">
        <v>191</v>
      </c>
      <c r="EF581" s="3">
        <v>45252</v>
      </c>
      <c r="EG581" s="3">
        <v>1.4937499999999999</v>
      </c>
      <c r="EH581" t="s">
        <v>174</v>
      </c>
      <c r="EI581" t="s">
        <v>518</v>
      </c>
      <c r="EJ581" t="s">
        <v>595</v>
      </c>
      <c r="EK581" t="s">
        <v>8604</v>
      </c>
      <c r="EL581" t="s">
        <v>534</v>
      </c>
    </row>
    <row r="582" spans="1:143" x14ac:dyDescent="0.25">
      <c r="A582" t="s">
        <v>142</v>
      </c>
      <c r="B582">
        <v>2023</v>
      </c>
      <c r="C582" t="s">
        <v>7843</v>
      </c>
      <c r="D582" t="s">
        <v>7844</v>
      </c>
      <c r="E582" t="s">
        <v>7845</v>
      </c>
      <c r="F582">
        <v>20231113</v>
      </c>
      <c r="G582">
        <v>20231119</v>
      </c>
      <c r="H582">
        <v>7</v>
      </c>
      <c r="I582" t="s">
        <v>7846</v>
      </c>
      <c r="J582" t="s">
        <v>7847</v>
      </c>
      <c r="K582" t="s">
        <v>259</v>
      </c>
      <c r="L582" t="s">
        <v>395</v>
      </c>
      <c r="M582" t="s">
        <v>396</v>
      </c>
      <c r="N582" t="s">
        <v>397</v>
      </c>
      <c r="O582">
        <v>207</v>
      </c>
      <c r="P582" t="s">
        <v>152</v>
      </c>
      <c r="Q582" t="s">
        <v>686</v>
      </c>
      <c r="R582" t="s">
        <v>687</v>
      </c>
      <c r="S582">
        <v>64536</v>
      </c>
      <c r="T582">
        <v>7707</v>
      </c>
      <c r="U582">
        <v>0</v>
      </c>
      <c r="V582">
        <v>0</v>
      </c>
      <c r="W582">
        <v>0</v>
      </c>
      <c r="X582">
        <v>0</v>
      </c>
      <c r="Y582">
        <v>60713.24</v>
      </c>
      <c r="Z582">
        <v>720</v>
      </c>
      <c r="AA582">
        <v>675</v>
      </c>
      <c r="AB582">
        <v>194832</v>
      </c>
      <c r="AC582" t="s">
        <v>259</v>
      </c>
      <c r="AD582" t="s">
        <v>395</v>
      </c>
      <c r="AE582" t="s">
        <v>396</v>
      </c>
      <c r="AF582" t="s">
        <v>397</v>
      </c>
      <c r="AG582">
        <v>6</v>
      </c>
      <c r="AH582">
        <v>2</v>
      </c>
      <c r="AI582">
        <v>9</v>
      </c>
      <c r="AJ582">
        <v>160090</v>
      </c>
      <c r="AK582">
        <v>41605</v>
      </c>
      <c r="AL582">
        <v>1</v>
      </c>
      <c r="AM582">
        <v>108352</v>
      </c>
      <c r="AN582">
        <v>2.6934999999999998</v>
      </c>
      <c r="AO582">
        <v>2.1379000000000001</v>
      </c>
      <c r="AP582">
        <v>0.55559999999999998</v>
      </c>
      <c r="AQ582">
        <v>2.6935001015663147</v>
      </c>
      <c r="AR582">
        <v>2.1379001140594482</v>
      </c>
      <c r="AS582">
        <v>0.55559998750686646</v>
      </c>
      <c r="AT582" t="s">
        <v>155</v>
      </c>
      <c r="AU582" t="s">
        <v>259</v>
      </c>
      <c r="AW582" t="s">
        <v>437</v>
      </c>
      <c r="AX582" t="s">
        <v>157</v>
      </c>
      <c r="AY582" t="str">
        <f t="shared" si="9"/>
        <v>ROBOT</v>
      </c>
      <c r="AZ582" t="s">
        <v>7848</v>
      </c>
      <c r="BA582" t="s">
        <v>159</v>
      </c>
      <c r="BB582" t="s">
        <v>160</v>
      </c>
      <c r="BC582" t="s">
        <v>1235</v>
      </c>
      <c r="BD582" t="s">
        <v>461</v>
      </c>
      <c r="BG582" t="s">
        <v>461</v>
      </c>
      <c r="BH582">
        <v>377616</v>
      </c>
      <c r="BI582" s="3">
        <v>45245</v>
      </c>
      <c r="BJ582" t="s">
        <v>7849</v>
      </c>
      <c r="BK582" t="s">
        <v>7844</v>
      </c>
      <c r="BL582">
        <v>76</v>
      </c>
      <c r="BN582" t="s">
        <v>406</v>
      </c>
      <c r="BO582" t="s">
        <v>166</v>
      </c>
      <c r="BP582" t="s">
        <v>465</v>
      </c>
      <c r="BQ582" t="s">
        <v>166</v>
      </c>
      <c r="BR582" t="s">
        <v>166</v>
      </c>
      <c r="BS582" t="s">
        <v>166</v>
      </c>
      <c r="BT582" t="s">
        <v>166</v>
      </c>
      <c r="BU582" t="s">
        <v>849</v>
      </c>
      <c r="BV582" t="s">
        <v>166</v>
      </c>
      <c r="BW582" t="s">
        <v>2937</v>
      </c>
      <c r="BX582" t="s">
        <v>166</v>
      </c>
      <c r="BY582" t="s">
        <v>166</v>
      </c>
      <c r="BZ582" t="s">
        <v>166</v>
      </c>
      <c r="CA582" t="s">
        <v>166</v>
      </c>
      <c r="CB582" t="s">
        <v>166</v>
      </c>
      <c r="CC582" t="s">
        <v>166</v>
      </c>
      <c r="CD582" t="s">
        <v>166</v>
      </c>
      <c r="CE582" t="s">
        <v>166</v>
      </c>
      <c r="CF582" t="s">
        <v>166</v>
      </c>
      <c r="CG582" t="s">
        <v>560</v>
      </c>
      <c r="CH582" t="s">
        <v>166</v>
      </c>
      <c r="CI582" t="s">
        <v>166</v>
      </c>
      <c r="CJ582" t="s">
        <v>166</v>
      </c>
      <c r="CK582" t="s">
        <v>166</v>
      </c>
      <c r="CL582" t="s">
        <v>502</v>
      </c>
      <c r="CM582" t="s">
        <v>166</v>
      </c>
      <c r="CN582" t="s">
        <v>166</v>
      </c>
      <c r="CO582" t="s">
        <v>166</v>
      </c>
      <c r="CP582" t="s">
        <v>166</v>
      </c>
      <c r="CQ582" t="s">
        <v>172</v>
      </c>
      <c r="CR582" t="s">
        <v>166</v>
      </c>
      <c r="CS582" t="s">
        <v>166</v>
      </c>
      <c r="CT582" t="s">
        <v>166</v>
      </c>
      <c r="CU582" t="s">
        <v>166</v>
      </c>
      <c r="CV582" t="s">
        <v>173</v>
      </c>
      <c r="CW582" t="s">
        <v>166</v>
      </c>
      <c r="CX582" t="s">
        <v>166</v>
      </c>
      <c r="CY582" t="s">
        <v>166</v>
      </c>
      <c r="CZ582" t="s">
        <v>166</v>
      </c>
      <c r="DA582" t="s">
        <v>174</v>
      </c>
      <c r="DB582" t="s">
        <v>413</v>
      </c>
      <c r="DC582" t="s">
        <v>414</v>
      </c>
      <c r="DD582" t="s">
        <v>608</v>
      </c>
      <c r="DE582" t="s">
        <v>609</v>
      </c>
      <c r="DG582">
        <v>1</v>
      </c>
      <c r="DH582">
        <v>1</v>
      </c>
      <c r="DI582">
        <v>0</v>
      </c>
      <c r="DJ582" t="s">
        <v>179</v>
      </c>
      <c r="DO582" t="s">
        <v>7850</v>
      </c>
      <c r="DP582" t="s">
        <v>7851</v>
      </c>
      <c r="DQ582" t="s">
        <v>7852</v>
      </c>
      <c r="DR582" t="s">
        <v>7853</v>
      </c>
      <c r="DS582" t="s">
        <v>7854</v>
      </c>
      <c r="DT582" t="s">
        <v>7855</v>
      </c>
      <c r="DU582" t="s">
        <v>7856</v>
      </c>
      <c r="DV582" t="s">
        <v>7857</v>
      </c>
      <c r="DW582" t="s">
        <v>7858</v>
      </c>
      <c r="DX582">
        <v>146</v>
      </c>
      <c r="DY582">
        <v>89</v>
      </c>
      <c r="DZ582">
        <v>150</v>
      </c>
      <c r="EA582">
        <v>106</v>
      </c>
      <c r="EB582" t="s">
        <v>516</v>
      </c>
      <c r="EC582" t="s">
        <v>426</v>
      </c>
      <c r="ED582">
        <v>421215</v>
      </c>
      <c r="EE582" t="s">
        <v>191</v>
      </c>
      <c r="EF582" s="3">
        <v>45245</v>
      </c>
      <c r="EG582" s="3">
        <v>1.333333333333333</v>
      </c>
      <c r="EH582" t="s">
        <v>174</v>
      </c>
      <c r="EI582" t="s">
        <v>427</v>
      </c>
      <c r="EJ582" t="s">
        <v>428</v>
      </c>
      <c r="EL582" t="s">
        <v>413</v>
      </c>
      <c r="EM582" t="s">
        <v>195</v>
      </c>
    </row>
    <row r="583" spans="1:143" x14ac:dyDescent="0.25">
      <c r="A583" t="s">
        <v>142</v>
      </c>
      <c r="B583">
        <v>2023</v>
      </c>
      <c r="C583" t="s">
        <v>7859</v>
      </c>
      <c r="D583" t="s">
        <v>7860</v>
      </c>
      <c r="E583" t="s">
        <v>7861</v>
      </c>
      <c r="F583">
        <v>20231206</v>
      </c>
      <c r="G583">
        <v>20231227</v>
      </c>
      <c r="H583">
        <v>21</v>
      </c>
      <c r="I583" t="s">
        <v>7862</v>
      </c>
      <c r="J583" t="s">
        <v>7863</v>
      </c>
      <c r="K583" t="s">
        <v>148</v>
      </c>
      <c r="L583" t="s">
        <v>149</v>
      </c>
      <c r="M583" t="s">
        <v>150</v>
      </c>
      <c r="N583" t="s">
        <v>151</v>
      </c>
      <c r="O583">
        <v>211</v>
      </c>
      <c r="P583" t="s">
        <v>602</v>
      </c>
      <c r="Q583" t="s">
        <v>7864</v>
      </c>
      <c r="R583" t="s">
        <v>7865</v>
      </c>
      <c r="S583">
        <v>105947</v>
      </c>
      <c r="T583">
        <v>23729</v>
      </c>
      <c r="U583">
        <v>0</v>
      </c>
      <c r="V583">
        <v>0</v>
      </c>
      <c r="W583">
        <v>5713.35</v>
      </c>
      <c r="X583">
        <v>0</v>
      </c>
      <c r="Y583">
        <v>80797.62</v>
      </c>
      <c r="Z583">
        <v>1140</v>
      </c>
      <c r="AA583">
        <v>1875</v>
      </c>
      <c r="AB583">
        <v>163986</v>
      </c>
      <c r="AC583" t="s">
        <v>148</v>
      </c>
      <c r="AD583" t="s">
        <v>149</v>
      </c>
      <c r="AE583" t="s">
        <v>150</v>
      </c>
      <c r="AF583" t="s">
        <v>151</v>
      </c>
      <c r="AG583">
        <v>10</v>
      </c>
      <c r="AH583">
        <v>3</v>
      </c>
      <c r="AI583">
        <v>19</v>
      </c>
      <c r="AJ583">
        <v>101443</v>
      </c>
      <c r="AK583">
        <v>7527</v>
      </c>
      <c r="AL583">
        <v>1</v>
      </c>
      <c r="AM583">
        <v>22594</v>
      </c>
      <c r="AN583">
        <v>1.4552</v>
      </c>
      <c r="AO583">
        <v>1.3547</v>
      </c>
      <c r="AP583">
        <v>0.10050000000000001</v>
      </c>
      <c r="AQ583">
        <v>2.3004899621009827</v>
      </c>
      <c r="AR583">
        <v>1.517259955406189</v>
      </c>
      <c r="AS583">
        <v>0.7832300066947937</v>
      </c>
      <c r="AT583" t="s">
        <v>155</v>
      </c>
      <c r="AU583" t="s">
        <v>148</v>
      </c>
      <c r="AV583" t="s">
        <v>148</v>
      </c>
      <c r="AW583" t="s">
        <v>7866</v>
      </c>
      <c r="AX583" t="s">
        <v>262</v>
      </c>
      <c r="AY583" t="str">
        <f t="shared" si="9"/>
        <v>ROBOT,Laparoskopie</v>
      </c>
      <c r="AZ583" t="s">
        <v>1832</v>
      </c>
      <c r="BA583" t="s">
        <v>159</v>
      </c>
      <c r="BB583" t="s">
        <v>579</v>
      </c>
      <c r="BC583" t="s">
        <v>1615</v>
      </c>
      <c r="BD583" t="s">
        <v>7867</v>
      </c>
      <c r="BE583" t="s">
        <v>7868</v>
      </c>
      <c r="BG583" t="s">
        <v>7868</v>
      </c>
      <c r="BH583">
        <v>377648</v>
      </c>
      <c r="BI583" s="3">
        <v>45267</v>
      </c>
      <c r="BJ583" t="s">
        <v>7869</v>
      </c>
      <c r="BK583" t="s">
        <v>7860</v>
      </c>
      <c r="BL583">
        <v>45</v>
      </c>
      <c r="BN583" t="s">
        <v>1873</v>
      </c>
      <c r="BO583" t="s">
        <v>166</v>
      </c>
      <c r="BP583" t="s">
        <v>167</v>
      </c>
      <c r="BQ583" t="s">
        <v>166</v>
      </c>
      <c r="BR583" t="s">
        <v>166</v>
      </c>
      <c r="BS583" t="s">
        <v>166</v>
      </c>
      <c r="BT583" t="s">
        <v>166</v>
      </c>
      <c r="BU583" t="s">
        <v>408</v>
      </c>
      <c r="BV583" t="s">
        <v>166</v>
      </c>
      <c r="BW583" t="s">
        <v>1346</v>
      </c>
      <c r="BX583" t="s">
        <v>166</v>
      </c>
      <c r="BY583" t="s">
        <v>166</v>
      </c>
      <c r="BZ583" t="s">
        <v>166</v>
      </c>
      <c r="CA583" t="s">
        <v>166</v>
      </c>
      <c r="CB583" t="s">
        <v>166</v>
      </c>
      <c r="CC583" t="s">
        <v>166</v>
      </c>
      <c r="CD583" t="s">
        <v>166</v>
      </c>
      <c r="CE583" t="s">
        <v>166</v>
      </c>
      <c r="CF583" t="s">
        <v>166</v>
      </c>
      <c r="CG583" t="s">
        <v>170</v>
      </c>
      <c r="CH583" t="s">
        <v>166</v>
      </c>
      <c r="CI583" t="s">
        <v>166</v>
      </c>
      <c r="CJ583" t="s">
        <v>166</v>
      </c>
      <c r="CK583" t="s">
        <v>166</v>
      </c>
      <c r="CL583" t="s">
        <v>296</v>
      </c>
      <c r="CM583" t="s">
        <v>166</v>
      </c>
      <c r="CN583" t="s">
        <v>166</v>
      </c>
      <c r="CO583" t="s">
        <v>166</v>
      </c>
      <c r="CP583" t="s">
        <v>166</v>
      </c>
      <c r="CQ583" t="s">
        <v>814</v>
      </c>
      <c r="CR583" t="s">
        <v>166</v>
      </c>
      <c r="CS583" t="s">
        <v>166</v>
      </c>
      <c r="CT583" t="s">
        <v>166</v>
      </c>
      <c r="CU583" t="s">
        <v>166</v>
      </c>
      <c r="CV583" t="s">
        <v>173</v>
      </c>
      <c r="CW583" t="s">
        <v>166</v>
      </c>
      <c r="CX583" t="s">
        <v>166</v>
      </c>
      <c r="CY583" t="s">
        <v>166</v>
      </c>
      <c r="CZ583" t="s">
        <v>166</v>
      </c>
      <c r="DA583" t="s">
        <v>174</v>
      </c>
      <c r="DC583" t="s">
        <v>176</v>
      </c>
      <c r="DD583" t="s">
        <v>7870</v>
      </c>
      <c r="DE583" t="s">
        <v>7871</v>
      </c>
      <c r="DH583">
        <v>0</v>
      </c>
      <c r="DI583">
        <v>0</v>
      </c>
      <c r="DJ583" t="s">
        <v>179</v>
      </c>
      <c r="DO583" t="s">
        <v>2810</v>
      </c>
      <c r="DP583" t="s">
        <v>7872</v>
      </c>
      <c r="DQ583" t="s">
        <v>7873</v>
      </c>
      <c r="DR583" t="s">
        <v>7874</v>
      </c>
      <c r="DS583" t="s">
        <v>6977</v>
      </c>
      <c r="DT583" t="s">
        <v>7875</v>
      </c>
      <c r="DU583" t="s">
        <v>7876</v>
      </c>
      <c r="DV583" t="s">
        <v>7877</v>
      </c>
      <c r="DW583" t="s">
        <v>7878</v>
      </c>
      <c r="DX583">
        <v>222</v>
      </c>
      <c r="DY583">
        <v>144</v>
      </c>
      <c r="DZ583">
        <v>180</v>
      </c>
      <c r="EA583">
        <v>136</v>
      </c>
      <c r="EB583" t="s">
        <v>189</v>
      </c>
      <c r="EC583" t="s">
        <v>190</v>
      </c>
      <c r="ED583">
        <v>397424</v>
      </c>
      <c r="EE583" t="s">
        <v>191</v>
      </c>
      <c r="EF583" s="3">
        <v>45267</v>
      </c>
      <c r="EG583" s="3">
        <v>1.4652777777777777</v>
      </c>
      <c r="EH583" t="s">
        <v>174</v>
      </c>
      <c r="EI583" t="s">
        <v>192</v>
      </c>
      <c r="EJ583" t="s">
        <v>595</v>
      </c>
      <c r="EL583" t="s">
        <v>4356</v>
      </c>
      <c r="EM583" t="s">
        <v>195</v>
      </c>
    </row>
    <row r="584" spans="1:143" x14ac:dyDescent="0.25">
      <c r="A584" t="s">
        <v>142</v>
      </c>
      <c r="B584">
        <v>2023</v>
      </c>
      <c r="C584" t="s">
        <v>7879</v>
      </c>
      <c r="D584" t="s">
        <v>7880</v>
      </c>
      <c r="E584" t="s">
        <v>7881</v>
      </c>
      <c r="F584">
        <v>20231126</v>
      </c>
      <c r="G584">
        <v>20231202</v>
      </c>
      <c r="H584">
        <v>7</v>
      </c>
      <c r="I584" t="s">
        <v>668</v>
      </c>
      <c r="J584" t="s">
        <v>2850</v>
      </c>
      <c r="K584" t="s">
        <v>259</v>
      </c>
      <c r="L584" t="s">
        <v>395</v>
      </c>
      <c r="M584" t="s">
        <v>396</v>
      </c>
      <c r="N584" t="s">
        <v>397</v>
      </c>
      <c r="O584">
        <v>205</v>
      </c>
      <c r="P584" t="s">
        <v>152</v>
      </c>
      <c r="Q584" t="s">
        <v>686</v>
      </c>
      <c r="R584" t="s">
        <v>687</v>
      </c>
      <c r="S584">
        <v>78228</v>
      </c>
      <c r="T584">
        <v>7632</v>
      </c>
      <c r="U584">
        <v>0</v>
      </c>
      <c r="V584">
        <v>0</v>
      </c>
      <c r="W584">
        <v>0</v>
      </c>
      <c r="X584">
        <v>0</v>
      </c>
      <c r="Y584">
        <v>60713.24</v>
      </c>
      <c r="Z584">
        <v>720</v>
      </c>
      <c r="AA584">
        <v>600</v>
      </c>
      <c r="AB584">
        <v>200446</v>
      </c>
      <c r="AC584" t="s">
        <v>259</v>
      </c>
      <c r="AD584" t="s">
        <v>395</v>
      </c>
      <c r="AE584" t="s">
        <v>396</v>
      </c>
      <c r="AF584" t="s">
        <v>397</v>
      </c>
      <c r="AG584">
        <v>6</v>
      </c>
      <c r="AH584">
        <v>2</v>
      </c>
      <c r="AI584">
        <v>9</v>
      </c>
      <c r="AJ584">
        <v>160090</v>
      </c>
      <c r="AK584">
        <v>41605</v>
      </c>
      <c r="AL584">
        <v>1</v>
      </c>
      <c r="AM584">
        <v>108352</v>
      </c>
      <c r="AN584">
        <v>2.6934999999999998</v>
      </c>
      <c r="AO584">
        <v>2.1379000000000001</v>
      </c>
      <c r="AP584">
        <v>0.55559999999999998</v>
      </c>
      <c r="AQ584">
        <v>2.6935001015663147</v>
      </c>
      <c r="AR584">
        <v>2.1379001140594482</v>
      </c>
      <c r="AS584">
        <v>0.55559998750686646</v>
      </c>
      <c r="AT584" t="s">
        <v>155</v>
      </c>
      <c r="AU584" t="s">
        <v>259</v>
      </c>
      <c r="AW584" t="s">
        <v>400</v>
      </c>
      <c r="AX584" t="s">
        <v>157</v>
      </c>
      <c r="AY584" t="str">
        <f t="shared" si="9"/>
        <v>ROBOT</v>
      </c>
      <c r="AZ584" t="s">
        <v>5026</v>
      </c>
      <c r="BC584" t="s">
        <v>689</v>
      </c>
      <c r="BD584" t="s">
        <v>461</v>
      </c>
      <c r="BG584" t="s">
        <v>461</v>
      </c>
      <c r="BH584">
        <v>377663</v>
      </c>
      <c r="BI584" s="3">
        <v>45257</v>
      </c>
      <c r="BJ584" t="s">
        <v>7882</v>
      </c>
      <c r="BK584" t="s">
        <v>7880</v>
      </c>
      <c r="BL584">
        <v>57</v>
      </c>
      <c r="BN584" t="s">
        <v>267</v>
      </c>
      <c r="BO584" t="s">
        <v>166</v>
      </c>
      <c r="BP584" t="s">
        <v>407</v>
      </c>
      <c r="BQ584" t="s">
        <v>166</v>
      </c>
      <c r="BR584" t="s">
        <v>166</v>
      </c>
      <c r="BS584" t="s">
        <v>166</v>
      </c>
      <c r="BT584" t="s">
        <v>166</v>
      </c>
      <c r="BU584" t="s">
        <v>3145</v>
      </c>
      <c r="BV584" t="s">
        <v>166</v>
      </c>
      <c r="BW584" t="s">
        <v>1346</v>
      </c>
      <c r="BX584" t="s">
        <v>166</v>
      </c>
      <c r="BY584" t="s">
        <v>166</v>
      </c>
      <c r="BZ584" t="s">
        <v>166</v>
      </c>
      <c r="CA584" t="s">
        <v>166</v>
      </c>
      <c r="CB584" t="s">
        <v>166</v>
      </c>
      <c r="CC584" t="s">
        <v>166</v>
      </c>
      <c r="CD584" t="s">
        <v>166</v>
      </c>
      <c r="CE584" t="s">
        <v>166</v>
      </c>
      <c r="CF584" t="s">
        <v>166</v>
      </c>
      <c r="CG584" t="s">
        <v>1034</v>
      </c>
      <c r="CH584" t="s">
        <v>166</v>
      </c>
      <c r="CI584" t="s">
        <v>166</v>
      </c>
      <c r="CJ584" t="s">
        <v>166</v>
      </c>
      <c r="CK584" t="s">
        <v>166</v>
      </c>
      <c r="CL584" t="s">
        <v>560</v>
      </c>
      <c r="CM584" t="s">
        <v>166</v>
      </c>
      <c r="CN584" t="s">
        <v>166</v>
      </c>
      <c r="CO584" t="s">
        <v>166</v>
      </c>
      <c r="CP584" t="s">
        <v>166</v>
      </c>
      <c r="CQ584" t="s">
        <v>172</v>
      </c>
      <c r="CR584" t="s">
        <v>166</v>
      </c>
      <c r="CS584" t="s">
        <v>166</v>
      </c>
      <c r="CT584" t="s">
        <v>166</v>
      </c>
      <c r="CU584" t="s">
        <v>166</v>
      </c>
      <c r="CV584" t="s">
        <v>533</v>
      </c>
      <c r="CW584" t="s">
        <v>166</v>
      </c>
      <c r="CX584" t="s">
        <v>166</v>
      </c>
      <c r="CY584" t="s">
        <v>166</v>
      </c>
      <c r="CZ584" t="s">
        <v>166</v>
      </c>
      <c r="DA584" t="s">
        <v>174</v>
      </c>
      <c r="DB584" t="s">
        <v>413</v>
      </c>
      <c r="DC584" t="s">
        <v>414</v>
      </c>
      <c r="DD584" t="s">
        <v>468</v>
      </c>
      <c r="DE584" t="s">
        <v>469</v>
      </c>
      <c r="DG584">
        <v>1</v>
      </c>
      <c r="DH584">
        <v>1</v>
      </c>
      <c r="DI584">
        <v>0</v>
      </c>
      <c r="DJ584" t="s">
        <v>179</v>
      </c>
      <c r="DO584" t="s">
        <v>7883</v>
      </c>
      <c r="DP584" t="s">
        <v>7884</v>
      </c>
      <c r="DQ584" t="s">
        <v>7885</v>
      </c>
      <c r="DR584" t="s">
        <v>7886</v>
      </c>
      <c r="DS584" t="s">
        <v>7887</v>
      </c>
      <c r="DT584" t="s">
        <v>4975</v>
      </c>
      <c r="DU584" t="s">
        <v>7888</v>
      </c>
      <c r="DV584" t="s">
        <v>7889</v>
      </c>
      <c r="DW584" t="s">
        <v>7890</v>
      </c>
      <c r="DX584">
        <v>126</v>
      </c>
      <c r="DY584">
        <v>84</v>
      </c>
      <c r="DZ584">
        <v>188</v>
      </c>
      <c r="EA584">
        <v>146</v>
      </c>
      <c r="EB584" t="s">
        <v>572</v>
      </c>
      <c r="EC584" t="s">
        <v>426</v>
      </c>
      <c r="ED584">
        <v>1211450</v>
      </c>
      <c r="EE584" t="s">
        <v>191</v>
      </c>
      <c r="EF584" s="3">
        <v>45257</v>
      </c>
      <c r="EG584" s="3">
        <v>1.5743055555555556</v>
      </c>
      <c r="EH584" t="s">
        <v>174</v>
      </c>
      <c r="EI584" t="s">
        <v>427</v>
      </c>
      <c r="EJ584" t="s">
        <v>251</v>
      </c>
      <c r="EL584" t="s">
        <v>413</v>
      </c>
      <c r="EM584" t="s">
        <v>195</v>
      </c>
    </row>
    <row r="585" spans="1:143" x14ac:dyDescent="0.25">
      <c r="A585" t="s">
        <v>142</v>
      </c>
      <c r="B585">
        <v>2023</v>
      </c>
      <c r="C585" t="s">
        <v>9929</v>
      </c>
      <c r="D585" t="s">
        <v>9930</v>
      </c>
      <c r="E585" t="s">
        <v>9931</v>
      </c>
      <c r="F585">
        <v>20231126</v>
      </c>
      <c r="G585">
        <v>20231130</v>
      </c>
      <c r="H585">
        <v>5</v>
      </c>
      <c r="I585" t="s">
        <v>9932</v>
      </c>
      <c r="J585" t="s">
        <v>6372</v>
      </c>
      <c r="K585" t="s">
        <v>259</v>
      </c>
      <c r="L585" t="s">
        <v>395</v>
      </c>
      <c r="M585" t="s">
        <v>396</v>
      </c>
      <c r="N585" t="s">
        <v>397</v>
      </c>
      <c r="O585">
        <v>211</v>
      </c>
      <c r="P585" t="s">
        <v>152</v>
      </c>
      <c r="Q585" t="s">
        <v>398</v>
      </c>
      <c r="R585" t="s">
        <v>399</v>
      </c>
      <c r="S585">
        <v>17691</v>
      </c>
      <c r="T585">
        <v>5405</v>
      </c>
      <c r="U585">
        <v>0</v>
      </c>
      <c r="V585">
        <v>0</v>
      </c>
      <c r="W585">
        <v>163.03</v>
      </c>
      <c r="X585">
        <v>0</v>
      </c>
      <c r="Y585">
        <v>10935</v>
      </c>
      <c r="Z585">
        <v>480</v>
      </c>
      <c r="AA585">
        <v>525</v>
      </c>
      <c r="AB585">
        <v>152427</v>
      </c>
      <c r="AC585" t="s">
        <v>259</v>
      </c>
      <c r="AD585" t="s">
        <v>395</v>
      </c>
      <c r="AE585" t="s">
        <v>396</v>
      </c>
      <c r="AF585" t="s">
        <v>397</v>
      </c>
      <c r="AG585">
        <v>8</v>
      </c>
      <c r="AH585">
        <v>3</v>
      </c>
      <c r="AI585">
        <v>13</v>
      </c>
      <c r="AJ585">
        <v>132449</v>
      </c>
      <c r="AK585">
        <v>19544</v>
      </c>
      <c r="AL585">
        <v>1</v>
      </c>
      <c r="AM585">
        <v>43338</v>
      </c>
      <c r="AN585">
        <v>2.0297000000000001</v>
      </c>
      <c r="AO585">
        <v>1.7686999999999999</v>
      </c>
      <c r="AP585">
        <v>0.26100000000000001</v>
      </c>
      <c r="AQ585">
        <v>2.0297000110149384</v>
      </c>
      <c r="AR585">
        <v>1.7687000036239624</v>
      </c>
      <c r="AS585">
        <v>0.26100000739097595</v>
      </c>
      <c r="AT585" t="s">
        <v>155</v>
      </c>
      <c r="AU585" t="s">
        <v>259</v>
      </c>
      <c r="AV585" t="s">
        <v>259</v>
      </c>
      <c r="AW585" t="s">
        <v>400</v>
      </c>
      <c r="AX585" t="s">
        <v>8460</v>
      </c>
      <c r="AY585" t="str">
        <f t="shared" si="9"/>
        <v>Laparoskopie</v>
      </c>
      <c r="AZ585" t="s">
        <v>2704</v>
      </c>
      <c r="BA585" t="s">
        <v>494</v>
      </c>
      <c r="BB585" t="s">
        <v>1112</v>
      </c>
      <c r="BC585" t="s">
        <v>1112</v>
      </c>
      <c r="BD585" t="s">
        <v>403</v>
      </c>
      <c r="BE585" t="s">
        <v>404</v>
      </c>
      <c r="BG585" t="s">
        <v>404</v>
      </c>
      <c r="BH585">
        <v>377664</v>
      </c>
      <c r="BI585" s="3">
        <v>45257</v>
      </c>
      <c r="BJ585" t="s">
        <v>9933</v>
      </c>
      <c r="BK585" t="s">
        <v>9930</v>
      </c>
      <c r="BL585">
        <v>59</v>
      </c>
      <c r="BN585" t="s">
        <v>267</v>
      </c>
      <c r="BO585" t="s">
        <v>166</v>
      </c>
      <c r="BP585" t="s">
        <v>407</v>
      </c>
      <c r="BQ585" t="s">
        <v>166</v>
      </c>
      <c r="BR585" t="s">
        <v>166</v>
      </c>
      <c r="BS585" t="s">
        <v>166</v>
      </c>
      <c r="BT585" t="s">
        <v>166</v>
      </c>
      <c r="BU585" t="s">
        <v>3145</v>
      </c>
      <c r="BV585" t="s">
        <v>166</v>
      </c>
      <c r="BW585" t="s">
        <v>166</v>
      </c>
      <c r="BX585" t="s">
        <v>166</v>
      </c>
      <c r="BY585" t="s">
        <v>166</v>
      </c>
      <c r="BZ585" t="s">
        <v>166</v>
      </c>
      <c r="CA585" t="s">
        <v>166</v>
      </c>
      <c r="CB585" t="s">
        <v>166</v>
      </c>
      <c r="CC585" t="s">
        <v>166</v>
      </c>
      <c r="CD585" t="s">
        <v>166</v>
      </c>
      <c r="CE585" t="s">
        <v>166</v>
      </c>
      <c r="CF585" t="s">
        <v>166</v>
      </c>
      <c r="CG585" t="s">
        <v>560</v>
      </c>
      <c r="CH585" t="s">
        <v>166</v>
      </c>
      <c r="CI585" t="s">
        <v>166</v>
      </c>
      <c r="CJ585" t="s">
        <v>166</v>
      </c>
      <c r="CK585" t="s">
        <v>166</v>
      </c>
      <c r="CL585" t="s">
        <v>1034</v>
      </c>
      <c r="CM585" t="s">
        <v>166</v>
      </c>
      <c r="CN585" t="s">
        <v>166</v>
      </c>
      <c r="CO585" t="s">
        <v>166</v>
      </c>
      <c r="CP585" t="s">
        <v>166</v>
      </c>
      <c r="CQ585" t="s">
        <v>172</v>
      </c>
      <c r="CR585" t="s">
        <v>166</v>
      </c>
      <c r="CS585" t="s">
        <v>166</v>
      </c>
      <c r="CT585" t="s">
        <v>166</v>
      </c>
      <c r="CU585" t="s">
        <v>166</v>
      </c>
      <c r="CV585" t="s">
        <v>533</v>
      </c>
      <c r="CW585" t="s">
        <v>166</v>
      </c>
      <c r="CX585" t="s">
        <v>166</v>
      </c>
      <c r="CY585" t="s">
        <v>166</v>
      </c>
      <c r="CZ585" t="s">
        <v>166</v>
      </c>
      <c r="DA585" t="s">
        <v>174</v>
      </c>
      <c r="DB585" t="s">
        <v>413</v>
      </c>
      <c r="DC585" t="s">
        <v>414</v>
      </c>
      <c r="DD585" t="s">
        <v>415</v>
      </c>
      <c r="DE585" t="s">
        <v>416</v>
      </c>
      <c r="DG585">
        <v>1</v>
      </c>
      <c r="DH585">
        <v>1</v>
      </c>
      <c r="DI585">
        <v>0</v>
      </c>
      <c r="DJ585" t="s">
        <v>179</v>
      </c>
      <c r="DO585" t="s">
        <v>9934</v>
      </c>
      <c r="DP585" t="s">
        <v>9935</v>
      </c>
      <c r="DQ585" t="s">
        <v>9936</v>
      </c>
      <c r="DR585" t="s">
        <v>8678</v>
      </c>
      <c r="DS585" t="s">
        <v>9937</v>
      </c>
      <c r="DT585" t="s">
        <v>9938</v>
      </c>
      <c r="DU585" t="s">
        <v>9939</v>
      </c>
      <c r="DV585" t="s">
        <v>9940</v>
      </c>
      <c r="DW585" t="s">
        <v>9941</v>
      </c>
      <c r="DX585">
        <v>93</v>
      </c>
      <c r="DY585">
        <v>43</v>
      </c>
      <c r="DZ585">
        <v>157</v>
      </c>
      <c r="EA585">
        <v>75</v>
      </c>
      <c r="EB585" t="s">
        <v>572</v>
      </c>
      <c r="EC585" t="s">
        <v>426</v>
      </c>
      <c r="ED585">
        <v>1077934</v>
      </c>
      <c r="EE585" t="s">
        <v>191</v>
      </c>
      <c r="EF585" s="3">
        <v>45257</v>
      </c>
      <c r="EG585" s="3">
        <v>1.4444444444444442</v>
      </c>
      <c r="EH585" t="s">
        <v>174</v>
      </c>
      <c r="EI585" t="s">
        <v>427</v>
      </c>
      <c r="EJ585" t="s">
        <v>251</v>
      </c>
      <c r="EL585" t="s">
        <v>429</v>
      </c>
      <c r="EM585" t="s">
        <v>195</v>
      </c>
    </row>
    <row r="586" spans="1:143" x14ac:dyDescent="0.25">
      <c r="A586" t="s">
        <v>142</v>
      </c>
      <c r="B586">
        <v>2023</v>
      </c>
      <c r="C586" t="s">
        <v>9942</v>
      </c>
      <c r="D586" t="s">
        <v>9943</v>
      </c>
      <c r="E586" t="s">
        <v>9944</v>
      </c>
      <c r="F586">
        <v>20231127</v>
      </c>
      <c r="G586">
        <v>20231201</v>
      </c>
      <c r="H586">
        <v>5</v>
      </c>
      <c r="I586" t="s">
        <v>9945</v>
      </c>
      <c r="J586" t="s">
        <v>9946</v>
      </c>
      <c r="K586" t="s">
        <v>259</v>
      </c>
      <c r="L586" t="s">
        <v>395</v>
      </c>
      <c r="M586" t="s">
        <v>396</v>
      </c>
      <c r="N586" t="s">
        <v>397</v>
      </c>
      <c r="O586">
        <v>211</v>
      </c>
      <c r="P586" t="s">
        <v>201</v>
      </c>
      <c r="Q586" t="s">
        <v>9947</v>
      </c>
      <c r="R586" t="s">
        <v>9948</v>
      </c>
      <c r="S586">
        <v>15432</v>
      </c>
      <c r="T586">
        <v>5255</v>
      </c>
      <c r="U586">
        <v>0</v>
      </c>
      <c r="V586">
        <v>0</v>
      </c>
      <c r="W586">
        <v>1964.59</v>
      </c>
      <c r="X586">
        <v>0</v>
      </c>
      <c r="Y586">
        <v>1394.86</v>
      </c>
      <c r="Z586">
        <v>480</v>
      </c>
      <c r="AA586">
        <v>375</v>
      </c>
      <c r="AB586">
        <v>47042</v>
      </c>
      <c r="AC586" t="s">
        <v>259</v>
      </c>
      <c r="AD586" t="s">
        <v>395</v>
      </c>
      <c r="AE586" t="s">
        <v>396</v>
      </c>
      <c r="AF586" t="s">
        <v>397</v>
      </c>
      <c r="AG586">
        <v>5</v>
      </c>
      <c r="AH586">
        <v>2</v>
      </c>
      <c r="AI586">
        <v>8</v>
      </c>
      <c r="AJ586">
        <v>45793</v>
      </c>
      <c r="AK586">
        <v>647</v>
      </c>
      <c r="AL586">
        <v>1</v>
      </c>
      <c r="AM586">
        <v>2766</v>
      </c>
      <c r="AN586">
        <v>0.62009999999999998</v>
      </c>
      <c r="AO586">
        <v>0.61150000000000004</v>
      </c>
      <c r="AP586">
        <v>8.6E-3</v>
      </c>
      <c r="AQ586">
        <v>0.62641002517193556</v>
      </c>
      <c r="AR586">
        <v>0.61150002479553223</v>
      </c>
      <c r="AS586">
        <v>1.4910000376403332E-2</v>
      </c>
      <c r="AT586" t="s">
        <v>155</v>
      </c>
      <c r="AU586" t="s">
        <v>259</v>
      </c>
      <c r="AW586" t="s">
        <v>259</v>
      </c>
      <c r="AY586" t="str">
        <f t="shared" si="9"/>
        <v>NonROBOT</v>
      </c>
      <c r="AZ586" t="s">
        <v>9949</v>
      </c>
      <c r="BD586" t="s">
        <v>8805</v>
      </c>
      <c r="BE586" t="s">
        <v>8806</v>
      </c>
      <c r="BG586" t="s">
        <v>8806</v>
      </c>
      <c r="BH586">
        <v>377697</v>
      </c>
      <c r="BI586" s="3">
        <v>45258</v>
      </c>
      <c r="BJ586" t="s">
        <v>9950</v>
      </c>
      <c r="BK586" t="s">
        <v>9943</v>
      </c>
      <c r="BL586">
        <v>62</v>
      </c>
      <c r="BN586" t="s">
        <v>464</v>
      </c>
      <c r="BO586" t="s">
        <v>166</v>
      </c>
      <c r="BP586" t="s">
        <v>166</v>
      </c>
      <c r="BQ586" t="s">
        <v>166</v>
      </c>
      <c r="BR586" t="s">
        <v>166</v>
      </c>
      <c r="BS586" t="s">
        <v>166</v>
      </c>
      <c r="BT586" t="s">
        <v>166</v>
      </c>
      <c r="BU586" t="s">
        <v>9951</v>
      </c>
      <c r="BV586" t="s">
        <v>166</v>
      </c>
      <c r="BW586" t="s">
        <v>5745</v>
      </c>
      <c r="BX586" t="s">
        <v>166</v>
      </c>
      <c r="BY586" t="s">
        <v>166</v>
      </c>
      <c r="BZ586" t="s">
        <v>166</v>
      </c>
      <c r="CA586" t="s">
        <v>166</v>
      </c>
      <c r="CB586" t="s">
        <v>166</v>
      </c>
      <c r="CC586" t="s">
        <v>166</v>
      </c>
      <c r="CD586" t="s">
        <v>166</v>
      </c>
      <c r="CE586" t="s">
        <v>166</v>
      </c>
      <c r="CF586" t="s">
        <v>166</v>
      </c>
      <c r="CG586" t="s">
        <v>9952</v>
      </c>
      <c r="CH586" t="s">
        <v>166</v>
      </c>
      <c r="CI586" t="s">
        <v>166</v>
      </c>
      <c r="CJ586" t="s">
        <v>166</v>
      </c>
      <c r="CK586" t="s">
        <v>166</v>
      </c>
      <c r="CL586" t="s">
        <v>410</v>
      </c>
      <c r="CM586" t="s">
        <v>166</v>
      </c>
      <c r="CN586" t="s">
        <v>166</v>
      </c>
      <c r="CO586" t="s">
        <v>166</v>
      </c>
      <c r="CP586" t="s">
        <v>166</v>
      </c>
      <c r="CQ586" t="s">
        <v>172</v>
      </c>
      <c r="CR586" t="s">
        <v>166</v>
      </c>
      <c r="CS586" t="s">
        <v>166</v>
      </c>
      <c r="CT586" t="s">
        <v>166</v>
      </c>
      <c r="CU586" t="s">
        <v>166</v>
      </c>
      <c r="CV586" t="s">
        <v>166</v>
      </c>
      <c r="CW586" t="s">
        <v>166</v>
      </c>
      <c r="CX586" t="s">
        <v>166</v>
      </c>
      <c r="CY586" t="s">
        <v>166</v>
      </c>
      <c r="CZ586" t="s">
        <v>166</v>
      </c>
      <c r="DA586" t="s">
        <v>174</v>
      </c>
      <c r="DB586" t="s">
        <v>413</v>
      </c>
      <c r="DC586" t="s">
        <v>9953</v>
      </c>
      <c r="DD586" t="s">
        <v>9954</v>
      </c>
      <c r="DE586" t="s">
        <v>9955</v>
      </c>
      <c r="DH586">
        <v>0</v>
      </c>
      <c r="DI586">
        <v>0</v>
      </c>
      <c r="DJ586" t="s">
        <v>179</v>
      </c>
      <c r="DO586" t="s">
        <v>9956</v>
      </c>
      <c r="DP586" t="s">
        <v>9957</v>
      </c>
      <c r="DQ586" t="s">
        <v>9957</v>
      </c>
      <c r="DR586" t="s">
        <v>9958</v>
      </c>
      <c r="DS586" t="s">
        <v>9959</v>
      </c>
      <c r="DT586" t="s">
        <v>9960</v>
      </c>
      <c r="DU586" t="s">
        <v>9961</v>
      </c>
      <c r="DV586" t="s">
        <v>9962</v>
      </c>
      <c r="DW586" t="s">
        <v>9963</v>
      </c>
      <c r="DX586">
        <v>113</v>
      </c>
      <c r="DY586">
        <v>70</v>
      </c>
      <c r="DZ586">
        <v>55</v>
      </c>
      <c r="EA586">
        <v>30</v>
      </c>
      <c r="EB586" t="s">
        <v>425</v>
      </c>
      <c r="EC586" t="s">
        <v>426</v>
      </c>
      <c r="ED586">
        <v>1244322</v>
      </c>
      <c r="EE586" t="s">
        <v>191</v>
      </c>
      <c r="EF586" s="3">
        <v>45258</v>
      </c>
      <c r="EG586" s="3">
        <v>1.6569444444444446</v>
      </c>
      <c r="EH586" t="s">
        <v>9964</v>
      </c>
      <c r="EI586" t="s">
        <v>9965</v>
      </c>
      <c r="EJ586" t="s">
        <v>251</v>
      </c>
      <c r="EL586" t="s">
        <v>413</v>
      </c>
    </row>
    <row r="587" spans="1:143" x14ac:dyDescent="0.25">
      <c r="A587" t="s">
        <v>142</v>
      </c>
      <c r="B587">
        <v>2023</v>
      </c>
      <c r="C587" t="s">
        <v>9966</v>
      </c>
      <c r="D587" t="s">
        <v>9967</v>
      </c>
      <c r="E587" t="s">
        <v>9968</v>
      </c>
      <c r="F587">
        <v>20231128</v>
      </c>
      <c r="G587">
        <v>20231129</v>
      </c>
      <c r="H587">
        <v>2</v>
      </c>
      <c r="I587" t="s">
        <v>8355</v>
      </c>
      <c r="J587" t="s">
        <v>9055</v>
      </c>
      <c r="K587" t="s">
        <v>259</v>
      </c>
      <c r="L587" t="s">
        <v>395</v>
      </c>
      <c r="M587" t="s">
        <v>396</v>
      </c>
      <c r="N587" t="s">
        <v>397</v>
      </c>
      <c r="O587">
        <v>111</v>
      </c>
      <c r="P587" t="s">
        <v>152</v>
      </c>
      <c r="Q587" t="s">
        <v>8357</v>
      </c>
      <c r="R587" t="s">
        <v>8358</v>
      </c>
      <c r="S587">
        <v>5845</v>
      </c>
      <c r="T587">
        <v>1493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120</v>
      </c>
      <c r="AA587">
        <v>225</v>
      </c>
      <c r="AB587">
        <v>41425</v>
      </c>
      <c r="AC587" t="s">
        <v>259</v>
      </c>
      <c r="AD587" t="s">
        <v>395</v>
      </c>
      <c r="AE587" t="s">
        <v>396</v>
      </c>
      <c r="AF587" t="s">
        <v>397</v>
      </c>
      <c r="AG587">
        <v>4</v>
      </c>
      <c r="AH587">
        <v>2</v>
      </c>
      <c r="AI587">
        <v>6</v>
      </c>
      <c r="AJ587">
        <v>40350</v>
      </c>
      <c r="AK587">
        <v>30</v>
      </c>
      <c r="AL587">
        <v>1</v>
      </c>
      <c r="AM587">
        <v>1030</v>
      </c>
      <c r="AN587">
        <v>0.53920000000000001</v>
      </c>
      <c r="AO587">
        <v>0.53879999999999995</v>
      </c>
      <c r="AP587">
        <v>4.0000000000000002E-4</v>
      </c>
      <c r="AQ587">
        <v>0.53880000114440918</v>
      </c>
      <c r="AR587">
        <v>0.53880000114440918</v>
      </c>
      <c r="AS587">
        <v>0</v>
      </c>
      <c r="AT587" t="s">
        <v>155</v>
      </c>
      <c r="AU587" t="s">
        <v>259</v>
      </c>
      <c r="AV587" t="s">
        <v>259</v>
      </c>
      <c r="AW587" t="s">
        <v>437</v>
      </c>
      <c r="AY587" t="str">
        <f t="shared" si="9"/>
        <v>NonROBOT</v>
      </c>
      <c r="AZ587" t="s">
        <v>9122</v>
      </c>
      <c r="BA587" t="s">
        <v>159</v>
      </c>
      <c r="BB587" t="s">
        <v>689</v>
      </c>
      <c r="BC587" t="s">
        <v>865</v>
      </c>
      <c r="BD587" t="s">
        <v>8359</v>
      </c>
      <c r="BE587" t="s">
        <v>8360</v>
      </c>
      <c r="BG587" t="s">
        <v>8360</v>
      </c>
      <c r="BH587">
        <v>377702</v>
      </c>
      <c r="BI587" s="3">
        <v>45258</v>
      </c>
      <c r="BJ587" t="s">
        <v>9969</v>
      </c>
      <c r="BK587" t="s">
        <v>9967</v>
      </c>
      <c r="BL587">
        <v>51</v>
      </c>
      <c r="BN587" t="s">
        <v>406</v>
      </c>
      <c r="BO587" t="s">
        <v>166</v>
      </c>
      <c r="BP587" t="s">
        <v>464</v>
      </c>
      <c r="BQ587" t="s">
        <v>2150</v>
      </c>
      <c r="BR587" t="s">
        <v>166</v>
      </c>
      <c r="BS587" t="s">
        <v>166</v>
      </c>
      <c r="BT587" t="s">
        <v>166</v>
      </c>
      <c r="BU587" t="s">
        <v>211</v>
      </c>
      <c r="BV587" t="s">
        <v>166</v>
      </c>
      <c r="BW587" t="s">
        <v>583</v>
      </c>
      <c r="BX587" t="s">
        <v>166</v>
      </c>
      <c r="BY587" t="s">
        <v>166</v>
      </c>
      <c r="BZ587" t="s">
        <v>166</v>
      </c>
      <c r="CA587" t="s">
        <v>166</v>
      </c>
      <c r="CB587" t="s">
        <v>166</v>
      </c>
      <c r="CC587" t="s">
        <v>166</v>
      </c>
      <c r="CD587" t="s">
        <v>166</v>
      </c>
      <c r="CE587" t="s">
        <v>166</v>
      </c>
      <c r="CF587" t="s">
        <v>166</v>
      </c>
      <c r="CG587" t="s">
        <v>410</v>
      </c>
      <c r="CH587" t="s">
        <v>166</v>
      </c>
      <c r="CI587" t="s">
        <v>166</v>
      </c>
      <c r="CJ587" t="s">
        <v>166</v>
      </c>
      <c r="CK587" t="s">
        <v>166</v>
      </c>
      <c r="CL587" t="s">
        <v>412</v>
      </c>
      <c r="CM587" t="s">
        <v>166</v>
      </c>
      <c r="CN587" t="s">
        <v>166</v>
      </c>
      <c r="CO587" t="s">
        <v>166</v>
      </c>
      <c r="CP587" t="s">
        <v>166</v>
      </c>
      <c r="CQ587" t="s">
        <v>172</v>
      </c>
      <c r="CR587" t="s">
        <v>166</v>
      </c>
      <c r="CS587" t="s">
        <v>166</v>
      </c>
      <c r="CT587" t="s">
        <v>166</v>
      </c>
      <c r="CU587" t="s">
        <v>166</v>
      </c>
      <c r="CV587" t="s">
        <v>166</v>
      </c>
      <c r="CW587" t="s">
        <v>166</v>
      </c>
      <c r="CX587" t="s">
        <v>166</v>
      </c>
      <c r="CY587" t="s">
        <v>166</v>
      </c>
      <c r="CZ587" t="s">
        <v>166</v>
      </c>
      <c r="DA587" t="s">
        <v>174</v>
      </c>
      <c r="DB587" t="s">
        <v>413</v>
      </c>
      <c r="DC587" t="s">
        <v>414</v>
      </c>
      <c r="DD587" t="s">
        <v>9970</v>
      </c>
      <c r="DE587" t="s">
        <v>9970</v>
      </c>
      <c r="DH587">
        <v>0</v>
      </c>
      <c r="DI587">
        <v>0</v>
      </c>
      <c r="DJ587" t="s">
        <v>179</v>
      </c>
      <c r="DO587" t="s">
        <v>9971</v>
      </c>
      <c r="DP587" t="s">
        <v>9972</v>
      </c>
      <c r="DQ587" t="s">
        <v>9973</v>
      </c>
      <c r="DR587" t="s">
        <v>9974</v>
      </c>
      <c r="DS587" t="s">
        <v>6686</v>
      </c>
      <c r="DT587" t="s">
        <v>9975</v>
      </c>
      <c r="DU587" t="s">
        <v>9976</v>
      </c>
      <c r="DV587" t="s">
        <v>5064</v>
      </c>
      <c r="DW587" t="s">
        <v>9977</v>
      </c>
      <c r="DX587">
        <v>67</v>
      </c>
      <c r="DY587">
        <v>12</v>
      </c>
      <c r="DZ587">
        <v>76</v>
      </c>
      <c r="EA587">
        <v>33</v>
      </c>
      <c r="EB587" t="s">
        <v>425</v>
      </c>
      <c r="EC587" t="s">
        <v>546</v>
      </c>
      <c r="ED587">
        <v>288279</v>
      </c>
      <c r="EE587" t="s">
        <v>191</v>
      </c>
      <c r="EH587" t="s">
        <v>2151</v>
      </c>
      <c r="EI587" t="s">
        <v>427</v>
      </c>
      <c r="EJ587" t="s">
        <v>595</v>
      </c>
      <c r="EK587" t="s">
        <v>9978</v>
      </c>
      <c r="EL587" t="s">
        <v>413</v>
      </c>
    </row>
    <row r="588" spans="1:143" x14ac:dyDescent="0.25">
      <c r="A588" t="s">
        <v>142</v>
      </c>
      <c r="B588">
        <v>2023</v>
      </c>
      <c r="C588" t="s">
        <v>7891</v>
      </c>
      <c r="D588" t="s">
        <v>7892</v>
      </c>
      <c r="E588" t="s">
        <v>7893</v>
      </c>
      <c r="F588">
        <v>20231206</v>
      </c>
      <c r="G588">
        <v>20231210</v>
      </c>
      <c r="H588">
        <v>5</v>
      </c>
      <c r="I588" t="s">
        <v>7894</v>
      </c>
      <c r="J588" t="s">
        <v>7895</v>
      </c>
      <c r="K588" t="s">
        <v>148</v>
      </c>
      <c r="L588" t="s">
        <v>149</v>
      </c>
      <c r="M588" t="s">
        <v>150</v>
      </c>
      <c r="N588" t="s">
        <v>151</v>
      </c>
      <c r="O588">
        <v>111</v>
      </c>
      <c r="P588" t="s">
        <v>152</v>
      </c>
      <c r="Q588" t="s">
        <v>153</v>
      </c>
      <c r="R588" t="s">
        <v>154</v>
      </c>
      <c r="S588">
        <v>41578</v>
      </c>
      <c r="T588">
        <v>5903</v>
      </c>
      <c r="U588">
        <v>0</v>
      </c>
      <c r="V588">
        <v>0</v>
      </c>
      <c r="W588">
        <v>163.03</v>
      </c>
      <c r="X588">
        <v>0</v>
      </c>
      <c r="Y588">
        <v>75091.820000000007</v>
      </c>
      <c r="Z588">
        <v>240</v>
      </c>
      <c r="AA588">
        <v>525</v>
      </c>
      <c r="AB588">
        <v>147758</v>
      </c>
      <c r="AC588" t="s">
        <v>148</v>
      </c>
      <c r="AD588" t="s">
        <v>149</v>
      </c>
      <c r="AE588" t="s">
        <v>150</v>
      </c>
      <c r="AF588" t="s">
        <v>151</v>
      </c>
      <c r="AG588">
        <v>6</v>
      </c>
      <c r="AH588">
        <v>2</v>
      </c>
      <c r="AI588">
        <v>9</v>
      </c>
      <c r="AJ588">
        <v>94974</v>
      </c>
      <c r="AK588">
        <v>12348</v>
      </c>
      <c r="AL588">
        <v>1</v>
      </c>
      <c r="AM588">
        <v>29516</v>
      </c>
      <c r="AN588">
        <v>1.4332</v>
      </c>
      <c r="AO588">
        <v>1.2683</v>
      </c>
      <c r="AP588">
        <v>0.16489999999999999</v>
      </c>
      <c r="AQ588">
        <v>1.9218500852584839</v>
      </c>
      <c r="AR588">
        <v>1.2683000564575195</v>
      </c>
      <c r="AS588">
        <v>0.65355002880096436</v>
      </c>
      <c r="AT588" t="s">
        <v>155</v>
      </c>
      <c r="AU588" t="s">
        <v>148</v>
      </c>
      <c r="AV588" t="s">
        <v>148</v>
      </c>
      <c r="AW588" t="s">
        <v>156</v>
      </c>
      <c r="AX588" t="s">
        <v>262</v>
      </c>
      <c r="AY588" t="str">
        <f t="shared" si="9"/>
        <v>ROBOT,Laparoskopie</v>
      </c>
      <c r="AZ588" t="s">
        <v>2594</v>
      </c>
      <c r="BA588" t="s">
        <v>159</v>
      </c>
      <c r="BB588" t="s">
        <v>579</v>
      </c>
      <c r="BC588" t="s">
        <v>579</v>
      </c>
      <c r="BD588" t="s">
        <v>7867</v>
      </c>
      <c r="BE588" t="s">
        <v>7868</v>
      </c>
      <c r="BG588" t="s">
        <v>7868</v>
      </c>
      <c r="BH588">
        <v>377720</v>
      </c>
      <c r="BI588" s="3">
        <v>45267</v>
      </c>
      <c r="BJ588" t="s">
        <v>7896</v>
      </c>
      <c r="BK588" t="s">
        <v>7892</v>
      </c>
      <c r="BL588">
        <v>54</v>
      </c>
      <c r="BN588" t="s">
        <v>1873</v>
      </c>
      <c r="BO588" t="s">
        <v>166</v>
      </c>
      <c r="BP588" t="s">
        <v>167</v>
      </c>
      <c r="BQ588" t="s">
        <v>166</v>
      </c>
      <c r="BR588" t="s">
        <v>166</v>
      </c>
      <c r="BS588" t="s">
        <v>166</v>
      </c>
      <c r="BT588" t="s">
        <v>166</v>
      </c>
      <c r="BU588" t="s">
        <v>408</v>
      </c>
      <c r="BV588" t="s">
        <v>166</v>
      </c>
      <c r="BW588" t="s">
        <v>1346</v>
      </c>
      <c r="BX588" t="s">
        <v>166</v>
      </c>
      <c r="BY588" t="s">
        <v>166</v>
      </c>
      <c r="BZ588" t="s">
        <v>166</v>
      </c>
      <c r="CA588" t="s">
        <v>166</v>
      </c>
      <c r="CB588" t="s">
        <v>166</v>
      </c>
      <c r="CC588" t="s">
        <v>166</v>
      </c>
      <c r="CD588" t="s">
        <v>166</v>
      </c>
      <c r="CE588" t="s">
        <v>166</v>
      </c>
      <c r="CF588" t="s">
        <v>166</v>
      </c>
      <c r="CG588" t="s">
        <v>170</v>
      </c>
      <c r="CH588" t="s">
        <v>166</v>
      </c>
      <c r="CI588" t="s">
        <v>166</v>
      </c>
      <c r="CJ588" t="s">
        <v>166</v>
      </c>
      <c r="CK588" t="s">
        <v>166</v>
      </c>
      <c r="CL588" t="s">
        <v>296</v>
      </c>
      <c r="CM588" t="s">
        <v>166</v>
      </c>
      <c r="CN588" t="s">
        <v>166</v>
      </c>
      <c r="CO588" t="s">
        <v>166</v>
      </c>
      <c r="CP588" t="s">
        <v>166</v>
      </c>
      <c r="CQ588" t="s">
        <v>814</v>
      </c>
      <c r="CR588" t="s">
        <v>166</v>
      </c>
      <c r="CS588" t="s">
        <v>166</v>
      </c>
      <c r="CT588" t="s">
        <v>166</v>
      </c>
      <c r="CU588" t="s">
        <v>166</v>
      </c>
      <c r="CV588" t="s">
        <v>173</v>
      </c>
      <c r="CW588" t="s">
        <v>166</v>
      </c>
      <c r="CX588" t="s">
        <v>166</v>
      </c>
      <c r="CY588" t="s">
        <v>166</v>
      </c>
      <c r="CZ588" t="s">
        <v>166</v>
      </c>
      <c r="DA588" t="s">
        <v>174</v>
      </c>
      <c r="DC588" t="s">
        <v>176</v>
      </c>
      <c r="DD588" t="s">
        <v>7870</v>
      </c>
      <c r="DE588" t="s">
        <v>7871</v>
      </c>
      <c r="DH588">
        <v>0</v>
      </c>
      <c r="DI588">
        <v>0</v>
      </c>
      <c r="DJ588" t="s">
        <v>179</v>
      </c>
      <c r="DO588" t="s">
        <v>7897</v>
      </c>
      <c r="DP588" t="s">
        <v>7898</v>
      </c>
      <c r="DQ588" t="s">
        <v>7899</v>
      </c>
      <c r="DR588" t="s">
        <v>7900</v>
      </c>
      <c r="DS588" t="s">
        <v>7901</v>
      </c>
      <c r="DT588" t="s">
        <v>7902</v>
      </c>
      <c r="DU588" t="s">
        <v>1019</v>
      </c>
      <c r="DV588" t="s">
        <v>7903</v>
      </c>
      <c r="DW588" t="s">
        <v>4244</v>
      </c>
      <c r="DX588">
        <v>200</v>
      </c>
      <c r="DY588">
        <v>126</v>
      </c>
      <c r="DZ588">
        <v>180</v>
      </c>
      <c r="EA588">
        <v>136</v>
      </c>
      <c r="EB588" t="s">
        <v>189</v>
      </c>
      <c r="EC588" t="s">
        <v>190</v>
      </c>
      <c r="ED588">
        <v>1238792</v>
      </c>
      <c r="EE588" t="s">
        <v>191</v>
      </c>
      <c r="EF588" s="3">
        <v>45267</v>
      </c>
      <c r="EG588" s="3">
        <v>1.333333333333333</v>
      </c>
      <c r="EH588" t="s">
        <v>174</v>
      </c>
      <c r="EI588" t="s">
        <v>192</v>
      </c>
      <c r="EJ588" t="s">
        <v>251</v>
      </c>
      <c r="EL588" t="s">
        <v>4356</v>
      </c>
      <c r="EM588" t="s">
        <v>195</v>
      </c>
    </row>
    <row r="589" spans="1:143" x14ac:dyDescent="0.25">
      <c r="A589" t="s">
        <v>142</v>
      </c>
      <c r="B589">
        <v>2023</v>
      </c>
      <c r="C589" t="s">
        <v>7904</v>
      </c>
      <c r="D589" t="s">
        <v>7905</v>
      </c>
      <c r="E589" t="s">
        <v>7906</v>
      </c>
      <c r="F589">
        <v>20231130</v>
      </c>
      <c r="G589">
        <v>20231205</v>
      </c>
      <c r="H589">
        <v>6</v>
      </c>
      <c r="I589" t="s">
        <v>7907</v>
      </c>
      <c r="J589" t="s">
        <v>7908</v>
      </c>
      <c r="K589" t="s">
        <v>259</v>
      </c>
      <c r="L589" t="s">
        <v>395</v>
      </c>
      <c r="M589" t="s">
        <v>396</v>
      </c>
      <c r="N589" t="s">
        <v>397</v>
      </c>
      <c r="O589">
        <v>201</v>
      </c>
      <c r="P589" t="s">
        <v>152</v>
      </c>
      <c r="Q589" t="s">
        <v>435</v>
      </c>
      <c r="R589" t="s">
        <v>436</v>
      </c>
      <c r="S589">
        <v>71542</v>
      </c>
      <c r="T589">
        <v>6556</v>
      </c>
      <c r="U589">
        <v>0</v>
      </c>
      <c r="V589">
        <v>0</v>
      </c>
      <c r="W589">
        <v>163.03</v>
      </c>
      <c r="X589">
        <v>0</v>
      </c>
      <c r="Y589">
        <v>48019.18</v>
      </c>
      <c r="Z589">
        <v>600</v>
      </c>
      <c r="AA589">
        <v>600</v>
      </c>
      <c r="AB589">
        <v>201703</v>
      </c>
      <c r="AC589" t="s">
        <v>259</v>
      </c>
      <c r="AD589" t="s">
        <v>395</v>
      </c>
      <c r="AE589" t="s">
        <v>396</v>
      </c>
      <c r="AF589" t="s">
        <v>397</v>
      </c>
      <c r="AG589">
        <v>6</v>
      </c>
      <c r="AH589">
        <v>2</v>
      </c>
      <c r="AI589">
        <v>9</v>
      </c>
      <c r="AJ589">
        <v>166177</v>
      </c>
      <c r="AK589">
        <v>39611</v>
      </c>
      <c r="AL589">
        <v>1</v>
      </c>
      <c r="AM589">
        <v>95221</v>
      </c>
      <c r="AN589">
        <v>2.7482000000000002</v>
      </c>
      <c r="AO589">
        <v>2.2191999999999998</v>
      </c>
      <c r="AP589">
        <v>0.52900000000000003</v>
      </c>
      <c r="AQ589">
        <v>2.7481998801231384</v>
      </c>
      <c r="AR589">
        <v>2.2191998958587646</v>
      </c>
      <c r="AS589">
        <v>0.52899998426437378</v>
      </c>
      <c r="AT589" t="s">
        <v>155</v>
      </c>
      <c r="AU589" t="s">
        <v>259</v>
      </c>
      <c r="AW589" t="s">
        <v>400</v>
      </c>
      <c r="AX589" t="s">
        <v>157</v>
      </c>
      <c r="AY589" t="str">
        <f t="shared" si="9"/>
        <v>ROBOT</v>
      </c>
      <c r="AZ589" t="s">
        <v>7833</v>
      </c>
      <c r="BA589" t="s">
        <v>494</v>
      </c>
      <c r="BB589" t="s">
        <v>1112</v>
      </c>
      <c r="BC589" t="s">
        <v>1113</v>
      </c>
      <c r="BD589" t="s">
        <v>7909</v>
      </c>
      <c r="BG589" t="s">
        <v>7909</v>
      </c>
      <c r="BH589">
        <v>377825</v>
      </c>
      <c r="BI589" s="3">
        <v>45261</v>
      </c>
      <c r="BJ589" t="s">
        <v>7910</v>
      </c>
      <c r="BK589" t="s">
        <v>7905</v>
      </c>
      <c r="BL589">
        <v>70</v>
      </c>
      <c r="BN589" t="s">
        <v>406</v>
      </c>
      <c r="BO589" t="s">
        <v>166</v>
      </c>
      <c r="BP589" t="s">
        <v>463</v>
      </c>
      <c r="BQ589" t="s">
        <v>166</v>
      </c>
      <c r="BR589" t="s">
        <v>166</v>
      </c>
      <c r="BS589" t="s">
        <v>166</v>
      </c>
      <c r="BT589" t="s">
        <v>166</v>
      </c>
      <c r="BU589" t="s">
        <v>408</v>
      </c>
      <c r="BV589" t="s">
        <v>166</v>
      </c>
      <c r="BW589" t="s">
        <v>166</v>
      </c>
      <c r="BX589" t="s">
        <v>166</v>
      </c>
      <c r="BY589" t="s">
        <v>166</v>
      </c>
      <c r="BZ589" t="s">
        <v>166</v>
      </c>
      <c r="CA589" t="s">
        <v>166</v>
      </c>
      <c r="CB589" t="s">
        <v>166</v>
      </c>
      <c r="CC589" t="s">
        <v>166</v>
      </c>
      <c r="CD589" t="s">
        <v>166</v>
      </c>
      <c r="CE589" t="s">
        <v>166</v>
      </c>
      <c r="CF589" t="s">
        <v>166</v>
      </c>
      <c r="CG589" t="s">
        <v>410</v>
      </c>
      <c r="CH589" t="s">
        <v>166</v>
      </c>
      <c r="CI589" t="s">
        <v>166</v>
      </c>
      <c r="CJ589" t="s">
        <v>166</v>
      </c>
      <c r="CK589" t="s">
        <v>166</v>
      </c>
      <c r="CL589" t="s">
        <v>1034</v>
      </c>
      <c r="CM589" t="s">
        <v>166</v>
      </c>
      <c r="CN589" t="s">
        <v>166</v>
      </c>
      <c r="CO589" t="s">
        <v>166</v>
      </c>
      <c r="CP589" t="s">
        <v>166</v>
      </c>
      <c r="CQ589" t="s">
        <v>814</v>
      </c>
      <c r="CR589" t="s">
        <v>166</v>
      </c>
      <c r="CS589" t="s">
        <v>166</v>
      </c>
      <c r="CT589" t="s">
        <v>166</v>
      </c>
      <c r="CU589" t="s">
        <v>166</v>
      </c>
      <c r="CV589" t="s">
        <v>173</v>
      </c>
      <c r="CW589" t="s">
        <v>166</v>
      </c>
      <c r="CX589" t="s">
        <v>166</v>
      </c>
      <c r="CY589" t="s">
        <v>166</v>
      </c>
      <c r="CZ589" t="s">
        <v>166</v>
      </c>
      <c r="DA589" t="s">
        <v>174</v>
      </c>
      <c r="DB589" t="s">
        <v>413</v>
      </c>
      <c r="DC589" t="s">
        <v>414</v>
      </c>
      <c r="DD589" t="s">
        <v>7911</v>
      </c>
      <c r="DE589" t="s">
        <v>7912</v>
      </c>
      <c r="DH589">
        <v>0</v>
      </c>
      <c r="DI589">
        <v>0</v>
      </c>
      <c r="DJ589" t="s">
        <v>179</v>
      </c>
      <c r="DO589" t="s">
        <v>7913</v>
      </c>
      <c r="DP589" t="s">
        <v>7914</v>
      </c>
      <c r="DQ589" t="s">
        <v>7915</v>
      </c>
      <c r="DR589" t="s">
        <v>7916</v>
      </c>
      <c r="DS589" t="s">
        <v>7917</v>
      </c>
      <c r="DT589" t="s">
        <v>7918</v>
      </c>
      <c r="DU589" t="s">
        <v>7919</v>
      </c>
      <c r="DV589" t="s">
        <v>7920</v>
      </c>
      <c r="DW589" t="s">
        <v>2664</v>
      </c>
      <c r="DX589">
        <v>217</v>
      </c>
      <c r="DY589">
        <v>142</v>
      </c>
      <c r="DZ589">
        <v>213</v>
      </c>
      <c r="EA589">
        <v>160</v>
      </c>
      <c r="EB589" t="s">
        <v>479</v>
      </c>
      <c r="EC589" t="s">
        <v>426</v>
      </c>
      <c r="ED589">
        <v>698443</v>
      </c>
      <c r="EE589" t="s">
        <v>191</v>
      </c>
      <c r="EF589" s="3">
        <v>45261</v>
      </c>
      <c r="EG589" s="3">
        <v>1.4041666666666668</v>
      </c>
      <c r="EH589" t="s">
        <v>174</v>
      </c>
      <c r="EI589" t="s">
        <v>427</v>
      </c>
      <c r="EJ589" t="s">
        <v>595</v>
      </c>
      <c r="EL589" t="s">
        <v>413</v>
      </c>
      <c r="EM589" t="s">
        <v>195</v>
      </c>
    </row>
    <row r="590" spans="1:143" x14ac:dyDescent="0.25">
      <c r="A590" t="s">
        <v>142</v>
      </c>
      <c r="B590">
        <v>2023</v>
      </c>
      <c r="C590" t="s">
        <v>7921</v>
      </c>
      <c r="D590" t="s">
        <v>7922</v>
      </c>
      <c r="E590" t="s">
        <v>7923</v>
      </c>
      <c r="F590">
        <v>20231119</v>
      </c>
      <c r="G590">
        <v>20231125</v>
      </c>
      <c r="H590">
        <v>7</v>
      </c>
      <c r="I590" t="s">
        <v>1477</v>
      </c>
      <c r="J590" t="s">
        <v>6984</v>
      </c>
      <c r="K590" t="s">
        <v>259</v>
      </c>
      <c r="L590" t="s">
        <v>395</v>
      </c>
      <c r="M590" t="s">
        <v>396</v>
      </c>
      <c r="N590" t="s">
        <v>397</v>
      </c>
      <c r="O590">
        <v>111</v>
      </c>
      <c r="P590" t="s">
        <v>152</v>
      </c>
      <c r="Q590" t="s">
        <v>458</v>
      </c>
      <c r="R590" t="s">
        <v>459</v>
      </c>
      <c r="S590">
        <v>73664</v>
      </c>
      <c r="T590">
        <v>7707</v>
      </c>
      <c r="U590">
        <v>0</v>
      </c>
      <c r="V590">
        <v>0</v>
      </c>
      <c r="W590">
        <v>0</v>
      </c>
      <c r="X590">
        <v>0</v>
      </c>
      <c r="Y590">
        <v>60713.24</v>
      </c>
      <c r="Z590">
        <v>720</v>
      </c>
      <c r="AA590">
        <v>675</v>
      </c>
      <c r="AB590">
        <v>260288</v>
      </c>
      <c r="AC590" t="s">
        <v>259</v>
      </c>
      <c r="AD590" t="s">
        <v>395</v>
      </c>
      <c r="AE590" t="s">
        <v>396</v>
      </c>
      <c r="AF590" t="s">
        <v>397</v>
      </c>
      <c r="AG590">
        <v>7</v>
      </c>
      <c r="AH590">
        <v>2</v>
      </c>
      <c r="AI590">
        <v>11</v>
      </c>
      <c r="AJ590">
        <v>221647</v>
      </c>
      <c r="AK590">
        <v>31869</v>
      </c>
      <c r="AL590">
        <v>1</v>
      </c>
      <c r="AM590">
        <v>91357</v>
      </c>
      <c r="AN590">
        <v>3.3855</v>
      </c>
      <c r="AO590">
        <v>2.9599000000000002</v>
      </c>
      <c r="AP590">
        <v>0.42559999999999998</v>
      </c>
      <c r="AQ590">
        <v>3.385499894618988</v>
      </c>
      <c r="AR590">
        <v>2.95989990234375</v>
      </c>
      <c r="AS590">
        <v>0.42559999227523804</v>
      </c>
      <c r="AT590" t="s">
        <v>155</v>
      </c>
      <c r="AU590" t="s">
        <v>259</v>
      </c>
      <c r="AW590" t="s">
        <v>400</v>
      </c>
      <c r="AX590" t="s">
        <v>157</v>
      </c>
      <c r="AY590" t="str">
        <f t="shared" si="9"/>
        <v>ROBOT</v>
      </c>
      <c r="AZ590" t="s">
        <v>2307</v>
      </c>
      <c r="BA590" t="s">
        <v>739</v>
      </c>
      <c r="BB590" t="s">
        <v>740</v>
      </c>
      <c r="BC590" t="s">
        <v>740</v>
      </c>
      <c r="BD590" t="s">
        <v>461</v>
      </c>
      <c r="BG590" t="s">
        <v>461</v>
      </c>
      <c r="BH590">
        <v>377848</v>
      </c>
      <c r="BI590" s="3">
        <v>45250</v>
      </c>
      <c r="BJ590" t="s">
        <v>7924</v>
      </c>
      <c r="BK590" t="s">
        <v>7922</v>
      </c>
      <c r="BL590">
        <v>60</v>
      </c>
      <c r="BN590" t="s">
        <v>406</v>
      </c>
      <c r="BO590" t="s">
        <v>166</v>
      </c>
      <c r="BP590" t="s">
        <v>407</v>
      </c>
      <c r="BQ590" t="s">
        <v>166</v>
      </c>
      <c r="BR590" t="s">
        <v>166</v>
      </c>
      <c r="BS590" t="s">
        <v>166</v>
      </c>
      <c r="BT590" t="s">
        <v>166</v>
      </c>
      <c r="BU590" t="s">
        <v>532</v>
      </c>
      <c r="BV590" t="s">
        <v>166</v>
      </c>
      <c r="BW590" t="s">
        <v>166</v>
      </c>
      <c r="BX590" t="s">
        <v>166</v>
      </c>
      <c r="BY590" t="s">
        <v>166</v>
      </c>
      <c r="BZ590" t="s">
        <v>166</v>
      </c>
      <c r="CA590" t="s">
        <v>166</v>
      </c>
      <c r="CB590" t="s">
        <v>166</v>
      </c>
      <c r="CC590" t="s">
        <v>166</v>
      </c>
      <c r="CD590" t="s">
        <v>166</v>
      </c>
      <c r="CE590" t="s">
        <v>166</v>
      </c>
      <c r="CF590" t="s">
        <v>166</v>
      </c>
      <c r="CG590" t="s">
        <v>560</v>
      </c>
      <c r="CH590" t="s">
        <v>166</v>
      </c>
      <c r="CI590" t="s">
        <v>166</v>
      </c>
      <c r="CJ590" t="s">
        <v>166</v>
      </c>
      <c r="CK590" t="s">
        <v>166</v>
      </c>
      <c r="CL590" t="s">
        <v>1034</v>
      </c>
      <c r="CM590" t="s">
        <v>166</v>
      </c>
      <c r="CN590" t="s">
        <v>166</v>
      </c>
      <c r="CO590" t="s">
        <v>166</v>
      </c>
      <c r="CP590" t="s">
        <v>166</v>
      </c>
      <c r="CQ590" t="s">
        <v>172</v>
      </c>
      <c r="CR590" t="s">
        <v>166</v>
      </c>
      <c r="CS590" t="s">
        <v>166</v>
      </c>
      <c r="CT590" t="s">
        <v>166</v>
      </c>
      <c r="CU590" t="s">
        <v>166</v>
      </c>
      <c r="CV590" t="s">
        <v>173</v>
      </c>
      <c r="CW590" t="s">
        <v>166</v>
      </c>
      <c r="CX590" t="s">
        <v>166</v>
      </c>
      <c r="CY590" t="s">
        <v>166</v>
      </c>
      <c r="CZ590" t="s">
        <v>166</v>
      </c>
      <c r="DA590" t="s">
        <v>174</v>
      </c>
      <c r="DB590" t="s">
        <v>413</v>
      </c>
      <c r="DC590" t="s">
        <v>414</v>
      </c>
      <c r="DD590" t="s">
        <v>608</v>
      </c>
      <c r="DE590" t="s">
        <v>609</v>
      </c>
      <c r="DG590">
        <v>1</v>
      </c>
      <c r="DH590">
        <v>1</v>
      </c>
      <c r="DI590">
        <v>0</v>
      </c>
      <c r="DJ590" t="s">
        <v>179</v>
      </c>
      <c r="DO590" t="s">
        <v>7925</v>
      </c>
      <c r="DP590" t="s">
        <v>7926</v>
      </c>
      <c r="DQ590" t="s">
        <v>3904</v>
      </c>
      <c r="DR590" t="s">
        <v>2507</v>
      </c>
      <c r="DS590" t="s">
        <v>7927</v>
      </c>
      <c r="DT590" t="s">
        <v>7928</v>
      </c>
      <c r="DU590" t="s">
        <v>7929</v>
      </c>
      <c r="DV590" t="s">
        <v>7930</v>
      </c>
      <c r="DW590" t="s">
        <v>7931</v>
      </c>
      <c r="DX590">
        <v>152</v>
      </c>
      <c r="DY590">
        <v>103</v>
      </c>
      <c r="DZ590">
        <v>150</v>
      </c>
      <c r="EA590">
        <v>106</v>
      </c>
      <c r="EB590" t="s">
        <v>572</v>
      </c>
      <c r="EC590" t="s">
        <v>426</v>
      </c>
      <c r="ED590">
        <v>1242592</v>
      </c>
      <c r="EE590" t="s">
        <v>191</v>
      </c>
      <c r="EF590" s="3">
        <v>45250</v>
      </c>
      <c r="EG590" s="3">
        <v>1.333333333333333</v>
      </c>
      <c r="EH590" t="s">
        <v>174</v>
      </c>
      <c r="EI590" t="s">
        <v>427</v>
      </c>
      <c r="EJ590" t="s">
        <v>251</v>
      </c>
      <c r="EL590" t="s">
        <v>413</v>
      </c>
      <c r="EM590" t="s">
        <v>195</v>
      </c>
    </row>
    <row r="591" spans="1:143" x14ac:dyDescent="0.25">
      <c r="A591" t="s">
        <v>142</v>
      </c>
      <c r="B591">
        <v>2023</v>
      </c>
      <c r="C591" t="s">
        <v>9979</v>
      </c>
      <c r="D591" t="s">
        <v>9980</v>
      </c>
      <c r="E591" t="s">
        <v>9981</v>
      </c>
      <c r="F591">
        <v>20231128</v>
      </c>
      <c r="G591">
        <v>20231207</v>
      </c>
      <c r="H591">
        <v>10</v>
      </c>
      <c r="I591" t="s">
        <v>9982</v>
      </c>
      <c r="J591" t="s">
        <v>9983</v>
      </c>
      <c r="K591" t="s">
        <v>485</v>
      </c>
      <c r="L591" t="s">
        <v>486</v>
      </c>
      <c r="M591" t="s">
        <v>487</v>
      </c>
      <c r="N591" t="s">
        <v>524</v>
      </c>
      <c r="O591">
        <v>111</v>
      </c>
      <c r="P591" t="s">
        <v>201</v>
      </c>
      <c r="Q591" t="s">
        <v>9193</v>
      </c>
      <c r="R591" t="s">
        <v>9194</v>
      </c>
      <c r="S591">
        <v>88677</v>
      </c>
      <c r="T591">
        <v>4332</v>
      </c>
      <c r="U591">
        <v>38701</v>
      </c>
      <c r="V591">
        <v>0</v>
      </c>
      <c r="W591">
        <v>116.09</v>
      </c>
      <c r="X591">
        <v>0</v>
      </c>
      <c r="Y591">
        <v>6701.98</v>
      </c>
      <c r="Z591">
        <v>480</v>
      </c>
      <c r="AA591">
        <v>375</v>
      </c>
      <c r="AB591">
        <v>214658</v>
      </c>
      <c r="AC591" t="s">
        <v>485</v>
      </c>
      <c r="AD591" t="s">
        <v>486</v>
      </c>
      <c r="AE591" t="s">
        <v>487</v>
      </c>
      <c r="AF591" t="s">
        <v>524</v>
      </c>
      <c r="AG591">
        <v>12</v>
      </c>
      <c r="AH591">
        <v>4</v>
      </c>
      <c r="AI591">
        <v>20</v>
      </c>
      <c r="AJ591">
        <v>192843</v>
      </c>
      <c r="AK591">
        <v>16230</v>
      </c>
      <c r="AL591">
        <v>1</v>
      </c>
      <c r="AM591">
        <v>46332</v>
      </c>
      <c r="AN591">
        <v>2.7919999999999998</v>
      </c>
      <c r="AO591">
        <v>2.5752999999999999</v>
      </c>
      <c r="AP591">
        <v>0.2167</v>
      </c>
      <c r="AQ591">
        <v>2.7919999808073044</v>
      </c>
      <c r="AR591">
        <v>2.5752999782562256</v>
      </c>
      <c r="AS591">
        <v>0.2167000025510788</v>
      </c>
      <c r="AT591" t="s">
        <v>155</v>
      </c>
      <c r="AU591" t="s">
        <v>485</v>
      </c>
      <c r="AV591" t="s">
        <v>485</v>
      </c>
      <c r="AW591" t="s">
        <v>491</v>
      </c>
      <c r="AY591" t="str">
        <f t="shared" si="9"/>
        <v>NonROBOT</v>
      </c>
      <c r="AZ591" t="s">
        <v>5528</v>
      </c>
      <c r="BA591" t="s">
        <v>494</v>
      </c>
      <c r="BB591" t="s">
        <v>1112</v>
      </c>
      <c r="BC591" t="s">
        <v>1113</v>
      </c>
      <c r="BD591" t="s">
        <v>1462</v>
      </c>
      <c r="BE591" t="s">
        <v>9259</v>
      </c>
      <c r="BG591" t="s">
        <v>9259</v>
      </c>
      <c r="BH591">
        <v>378036</v>
      </c>
      <c r="BI591" s="3">
        <v>45259</v>
      </c>
      <c r="BJ591" t="s">
        <v>9984</v>
      </c>
      <c r="BK591" t="s">
        <v>9980</v>
      </c>
      <c r="BL591">
        <v>76</v>
      </c>
      <c r="BN591" t="s">
        <v>530</v>
      </c>
      <c r="BO591" t="s">
        <v>166</v>
      </c>
      <c r="BP591" t="s">
        <v>7413</v>
      </c>
      <c r="BQ591" t="s">
        <v>166</v>
      </c>
      <c r="BR591" t="s">
        <v>166</v>
      </c>
      <c r="BS591" t="s">
        <v>166</v>
      </c>
      <c r="BT591" t="s">
        <v>166</v>
      </c>
      <c r="BU591" t="s">
        <v>2217</v>
      </c>
      <c r="BV591" t="s">
        <v>166</v>
      </c>
      <c r="BW591" t="s">
        <v>1268</v>
      </c>
      <c r="BX591" t="s">
        <v>166</v>
      </c>
      <c r="BY591" t="s">
        <v>166</v>
      </c>
      <c r="BZ591" t="s">
        <v>166</v>
      </c>
      <c r="CA591" t="s">
        <v>166</v>
      </c>
      <c r="CB591" t="s">
        <v>166</v>
      </c>
      <c r="CC591" t="s">
        <v>166</v>
      </c>
      <c r="CD591" t="s">
        <v>166</v>
      </c>
      <c r="CE591" t="s">
        <v>166</v>
      </c>
      <c r="CF591" t="s">
        <v>166</v>
      </c>
      <c r="CG591" t="s">
        <v>560</v>
      </c>
      <c r="CH591" t="s">
        <v>166</v>
      </c>
      <c r="CI591" t="s">
        <v>166</v>
      </c>
      <c r="CJ591" t="s">
        <v>166</v>
      </c>
      <c r="CK591" t="s">
        <v>166</v>
      </c>
      <c r="CL591" t="s">
        <v>1034</v>
      </c>
      <c r="CM591" t="s">
        <v>166</v>
      </c>
      <c r="CN591" t="s">
        <v>166</v>
      </c>
      <c r="CO591" t="s">
        <v>166</v>
      </c>
      <c r="CP591" t="s">
        <v>166</v>
      </c>
      <c r="CQ591" t="s">
        <v>747</v>
      </c>
      <c r="CR591" t="s">
        <v>166</v>
      </c>
      <c r="CS591" t="s">
        <v>166</v>
      </c>
      <c r="CT591" t="s">
        <v>166</v>
      </c>
      <c r="CU591" t="s">
        <v>166</v>
      </c>
      <c r="CV591" t="s">
        <v>173</v>
      </c>
      <c r="CW591" t="s">
        <v>166</v>
      </c>
      <c r="CX591" t="s">
        <v>166</v>
      </c>
      <c r="CY591" t="s">
        <v>166</v>
      </c>
      <c r="CZ591" t="s">
        <v>166</v>
      </c>
      <c r="DA591" t="s">
        <v>174</v>
      </c>
      <c r="DB591" t="s">
        <v>534</v>
      </c>
      <c r="DC591" t="s">
        <v>504</v>
      </c>
      <c r="DD591" t="s">
        <v>9261</v>
      </c>
      <c r="DE591" t="s">
        <v>9262</v>
      </c>
      <c r="DH591">
        <v>0</v>
      </c>
      <c r="DI591">
        <v>0</v>
      </c>
      <c r="DJ591" t="s">
        <v>179</v>
      </c>
      <c r="DO591" t="s">
        <v>9985</v>
      </c>
      <c r="DP591" t="s">
        <v>9986</v>
      </c>
      <c r="DQ591" t="s">
        <v>9987</v>
      </c>
      <c r="DR591" t="s">
        <v>9988</v>
      </c>
      <c r="DS591" t="s">
        <v>9989</v>
      </c>
      <c r="DT591" t="s">
        <v>9990</v>
      </c>
      <c r="DU591" t="s">
        <v>9991</v>
      </c>
      <c r="DV591" t="s">
        <v>9992</v>
      </c>
      <c r="DW591" t="s">
        <v>9993</v>
      </c>
      <c r="DX591">
        <v>223</v>
      </c>
      <c r="DY591">
        <v>142</v>
      </c>
      <c r="DZ591">
        <v>156</v>
      </c>
      <c r="EA591">
        <v>89</v>
      </c>
      <c r="EB591" t="s">
        <v>516</v>
      </c>
      <c r="EC591" t="s">
        <v>546</v>
      </c>
      <c r="ED591">
        <v>232952</v>
      </c>
      <c r="EE591" t="s">
        <v>191</v>
      </c>
      <c r="EF591" s="3">
        <v>45259</v>
      </c>
      <c r="EG591" s="3">
        <v>1.4444444444444442</v>
      </c>
      <c r="EH591" t="s">
        <v>174</v>
      </c>
      <c r="EI591" t="s">
        <v>518</v>
      </c>
      <c r="EJ591" t="s">
        <v>595</v>
      </c>
      <c r="EK591" t="s">
        <v>3639</v>
      </c>
      <c r="EL591" t="s">
        <v>596</v>
      </c>
      <c r="EM591" t="s">
        <v>195</v>
      </c>
    </row>
    <row r="592" spans="1:143" x14ac:dyDescent="0.25">
      <c r="A592" t="s">
        <v>142</v>
      </c>
      <c r="B592">
        <v>2023</v>
      </c>
      <c r="C592" t="s">
        <v>7932</v>
      </c>
      <c r="D592" t="s">
        <v>7933</v>
      </c>
      <c r="E592" t="s">
        <v>7934</v>
      </c>
      <c r="F592">
        <v>20231129</v>
      </c>
      <c r="G592">
        <v>20231202</v>
      </c>
      <c r="H592">
        <v>4</v>
      </c>
      <c r="I592" t="s">
        <v>1888</v>
      </c>
      <c r="J592" t="s">
        <v>7935</v>
      </c>
      <c r="K592" t="s">
        <v>148</v>
      </c>
      <c r="L592" t="s">
        <v>149</v>
      </c>
      <c r="M592" t="s">
        <v>150</v>
      </c>
      <c r="N592" t="s">
        <v>151</v>
      </c>
      <c r="O592">
        <v>205</v>
      </c>
      <c r="P592" t="s">
        <v>152</v>
      </c>
      <c r="Q592" t="s">
        <v>153</v>
      </c>
      <c r="R592" t="s">
        <v>154</v>
      </c>
      <c r="S592">
        <v>50033</v>
      </c>
      <c r="T592">
        <v>4569</v>
      </c>
      <c r="U592">
        <v>0</v>
      </c>
      <c r="V592">
        <v>0</v>
      </c>
      <c r="W592">
        <v>217.39</v>
      </c>
      <c r="X592">
        <v>0</v>
      </c>
      <c r="Y592">
        <v>91416.639999999999</v>
      </c>
      <c r="Z592">
        <v>180</v>
      </c>
      <c r="AA592">
        <v>375</v>
      </c>
      <c r="AB592">
        <v>156044</v>
      </c>
      <c r="AC592" t="s">
        <v>148</v>
      </c>
      <c r="AD592" t="s">
        <v>149</v>
      </c>
      <c r="AE592" t="s">
        <v>150</v>
      </c>
      <c r="AF592" t="s">
        <v>151</v>
      </c>
      <c r="AG592">
        <v>6</v>
      </c>
      <c r="AH592">
        <v>2</v>
      </c>
      <c r="AI592">
        <v>9</v>
      </c>
      <c r="AJ592">
        <v>94974</v>
      </c>
      <c r="AK592">
        <v>12348</v>
      </c>
      <c r="AL592">
        <v>1</v>
      </c>
      <c r="AM592">
        <v>29516</v>
      </c>
      <c r="AN592">
        <v>1.4332</v>
      </c>
      <c r="AO592">
        <v>1.2683</v>
      </c>
      <c r="AP592">
        <v>0.16489999999999999</v>
      </c>
      <c r="AQ592">
        <v>2.0968400835990906</v>
      </c>
      <c r="AR592">
        <v>1.2683000564575195</v>
      </c>
      <c r="AS592">
        <v>0.82854002714157104</v>
      </c>
      <c r="AT592" t="s">
        <v>155</v>
      </c>
      <c r="AU592" t="s">
        <v>148</v>
      </c>
      <c r="AV592" t="s">
        <v>148</v>
      </c>
      <c r="AW592" t="s">
        <v>863</v>
      </c>
      <c r="AX592" t="s">
        <v>232</v>
      </c>
      <c r="AY592" t="str">
        <f t="shared" si="9"/>
        <v>Laparoskopie,ROBOT</v>
      </c>
      <c r="AZ592" t="s">
        <v>649</v>
      </c>
      <c r="BA592" t="s">
        <v>159</v>
      </c>
      <c r="BB592" t="s">
        <v>579</v>
      </c>
      <c r="BC592" t="s">
        <v>650</v>
      </c>
      <c r="BD592" t="s">
        <v>162</v>
      </c>
      <c r="BE592" t="s">
        <v>163</v>
      </c>
      <c r="BG592" t="s">
        <v>163</v>
      </c>
      <c r="BH592">
        <v>378061</v>
      </c>
      <c r="BI592" s="3">
        <v>45260</v>
      </c>
      <c r="BJ592" t="s">
        <v>7936</v>
      </c>
      <c r="BK592" t="s">
        <v>7933</v>
      </c>
      <c r="BL592">
        <v>69</v>
      </c>
      <c r="BN592" t="s">
        <v>1873</v>
      </c>
      <c r="BO592" t="s">
        <v>166</v>
      </c>
      <c r="BP592" t="s">
        <v>1571</v>
      </c>
      <c r="BQ592" t="s">
        <v>166</v>
      </c>
      <c r="BR592" t="s">
        <v>166</v>
      </c>
      <c r="BS592" t="s">
        <v>166</v>
      </c>
      <c r="BT592" t="s">
        <v>166</v>
      </c>
      <c r="BU592" t="s">
        <v>168</v>
      </c>
      <c r="BV592" t="s">
        <v>166</v>
      </c>
      <c r="BW592" t="s">
        <v>3557</v>
      </c>
      <c r="BX592" t="s">
        <v>166</v>
      </c>
      <c r="BY592" t="s">
        <v>166</v>
      </c>
      <c r="BZ592" t="s">
        <v>166</v>
      </c>
      <c r="CA592" t="s">
        <v>166</v>
      </c>
      <c r="CB592" t="s">
        <v>166</v>
      </c>
      <c r="CC592" t="s">
        <v>166</v>
      </c>
      <c r="CD592" t="s">
        <v>166</v>
      </c>
      <c r="CE592" t="s">
        <v>166</v>
      </c>
      <c r="CF592" t="s">
        <v>166</v>
      </c>
      <c r="CG592" t="s">
        <v>170</v>
      </c>
      <c r="CH592" t="s">
        <v>166</v>
      </c>
      <c r="CI592" t="s">
        <v>166</v>
      </c>
      <c r="CJ592" t="s">
        <v>166</v>
      </c>
      <c r="CK592" t="s">
        <v>166</v>
      </c>
      <c r="CL592" t="s">
        <v>296</v>
      </c>
      <c r="CM592" t="s">
        <v>166</v>
      </c>
      <c r="CN592" t="s">
        <v>166</v>
      </c>
      <c r="CO592" t="s">
        <v>166</v>
      </c>
      <c r="CP592" t="s">
        <v>166</v>
      </c>
      <c r="CQ592" t="s">
        <v>172</v>
      </c>
      <c r="CR592" t="s">
        <v>166</v>
      </c>
      <c r="CS592" t="s">
        <v>166</v>
      </c>
      <c r="CT592" t="s">
        <v>166</v>
      </c>
      <c r="CU592" t="s">
        <v>166</v>
      </c>
      <c r="CV592" t="s">
        <v>173</v>
      </c>
      <c r="CW592" t="s">
        <v>166</v>
      </c>
      <c r="CX592" t="s">
        <v>166</v>
      </c>
      <c r="CY592" t="s">
        <v>166</v>
      </c>
      <c r="CZ592" t="s">
        <v>166</v>
      </c>
      <c r="DA592" t="s">
        <v>174</v>
      </c>
      <c r="DC592" t="s">
        <v>176</v>
      </c>
      <c r="DD592" t="s">
        <v>177</v>
      </c>
      <c r="DE592" t="s">
        <v>178</v>
      </c>
      <c r="DF592">
        <v>1</v>
      </c>
      <c r="DG592">
        <v>1</v>
      </c>
      <c r="DH592">
        <v>2</v>
      </c>
      <c r="DI592">
        <v>0</v>
      </c>
      <c r="DJ592" t="s">
        <v>179</v>
      </c>
      <c r="DO592" t="s">
        <v>6792</v>
      </c>
      <c r="DP592" t="s">
        <v>7937</v>
      </c>
      <c r="DQ592" t="s">
        <v>7938</v>
      </c>
      <c r="DR592" t="s">
        <v>7939</v>
      </c>
      <c r="DS592" t="s">
        <v>7940</v>
      </c>
      <c r="DT592" t="s">
        <v>7941</v>
      </c>
      <c r="DU592" t="s">
        <v>7942</v>
      </c>
      <c r="DV592" t="s">
        <v>7943</v>
      </c>
      <c r="DW592" t="s">
        <v>7944</v>
      </c>
      <c r="DX592">
        <v>398</v>
      </c>
      <c r="DY592">
        <v>314</v>
      </c>
      <c r="DZ592">
        <v>164</v>
      </c>
      <c r="EA592">
        <v>115</v>
      </c>
      <c r="EB592" t="s">
        <v>189</v>
      </c>
      <c r="EC592" t="s">
        <v>190</v>
      </c>
      <c r="ED592">
        <v>1140793</v>
      </c>
      <c r="EE592" t="s">
        <v>191</v>
      </c>
      <c r="EF592" s="3">
        <v>45260</v>
      </c>
      <c r="EG592" s="3">
        <v>1.333333333333333</v>
      </c>
      <c r="EH592" t="s">
        <v>174</v>
      </c>
      <c r="EI592" t="s">
        <v>192</v>
      </c>
      <c r="EJ592" t="s">
        <v>251</v>
      </c>
      <c r="EL592" t="s">
        <v>194</v>
      </c>
      <c r="EM592" t="s">
        <v>195</v>
      </c>
    </row>
    <row r="593" spans="1:143" x14ac:dyDescent="0.25">
      <c r="A593" t="s">
        <v>142</v>
      </c>
      <c r="B593">
        <v>2023</v>
      </c>
      <c r="C593" t="s">
        <v>7945</v>
      </c>
      <c r="D593" t="s">
        <v>7946</v>
      </c>
      <c r="E593" t="s">
        <v>7947</v>
      </c>
      <c r="F593">
        <v>20231213</v>
      </c>
      <c r="G593">
        <v>20231216</v>
      </c>
      <c r="H593">
        <v>4</v>
      </c>
      <c r="I593" t="s">
        <v>1865</v>
      </c>
      <c r="J593" t="s">
        <v>7948</v>
      </c>
      <c r="K593" t="s">
        <v>148</v>
      </c>
      <c r="L593" t="s">
        <v>149</v>
      </c>
      <c r="M593" t="s">
        <v>150</v>
      </c>
      <c r="N593" t="s">
        <v>151</v>
      </c>
      <c r="O593">
        <v>205</v>
      </c>
      <c r="P593" t="s">
        <v>152</v>
      </c>
      <c r="Q593" t="s">
        <v>1867</v>
      </c>
      <c r="R593" t="s">
        <v>1868</v>
      </c>
      <c r="S593">
        <v>31872</v>
      </c>
      <c r="T593">
        <v>4569</v>
      </c>
      <c r="U593">
        <v>0</v>
      </c>
      <c r="V593">
        <v>0</v>
      </c>
      <c r="W593">
        <v>33.14</v>
      </c>
      <c r="X593">
        <v>0</v>
      </c>
      <c r="Y593">
        <v>75091.820000000007</v>
      </c>
      <c r="Z593">
        <v>180</v>
      </c>
      <c r="AA593">
        <v>375</v>
      </c>
      <c r="AB593">
        <v>109549</v>
      </c>
      <c r="AC593" t="s">
        <v>148</v>
      </c>
      <c r="AD593" t="s">
        <v>149</v>
      </c>
      <c r="AE593" t="s">
        <v>150</v>
      </c>
      <c r="AF593" t="s">
        <v>151</v>
      </c>
      <c r="AG593">
        <v>3</v>
      </c>
      <c r="AH593">
        <v>2</v>
      </c>
      <c r="AI593">
        <v>6</v>
      </c>
      <c r="AJ593">
        <v>54162</v>
      </c>
      <c r="AK593">
        <v>13024</v>
      </c>
      <c r="AL593">
        <v>1</v>
      </c>
      <c r="AM593">
        <v>21307</v>
      </c>
      <c r="AN593">
        <v>0.8972</v>
      </c>
      <c r="AO593">
        <v>0.72330000000000005</v>
      </c>
      <c r="AP593">
        <v>0.1739</v>
      </c>
      <c r="AQ593">
        <v>1.4720699787139893</v>
      </c>
      <c r="AR593">
        <v>0.72329998016357422</v>
      </c>
      <c r="AS593">
        <v>0.74876999855041504</v>
      </c>
      <c r="AT593" t="s">
        <v>155</v>
      </c>
      <c r="AU593" t="s">
        <v>148</v>
      </c>
      <c r="AV593" t="s">
        <v>148</v>
      </c>
      <c r="AW593" t="s">
        <v>863</v>
      </c>
      <c r="AX593" t="s">
        <v>262</v>
      </c>
      <c r="AY593" t="str">
        <f t="shared" si="9"/>
        <v>ROBOT,Laparoskopie</v>
      </c>
      <c r="AZ593" t="s">
        <v>2561</v>
      </c>
      <c r="BA593" t="s">
        <v>159</v>
      </c>
      <c r="BB593" t="s">
        <v>160</v>
      </c>
      <c r="BC593" t="s">
        <v>1936</v>
      </c>
      <c r="BD593" t="s">
        <v>1870</v>
      </c>
      <c r="BE593" t="s">
        <v>1871</v>
      </c>
      <c r="BG593" t="s">
        <v>1871</v>
      </c>
      <c r="BH593">
        <v>378153</v>
      </c>
      <c r="BI593" s="3">
        <v>45274</v>
      </c>
      <c r="BJ593" t="s">
        <v>7949</v>
      </c>
      <c r="BK593" t="s">
        <v>7946</v>
      </c>
      <c r="BL593">
        <v>36</v>
      </c>
      <c r="BN593" t="s">
        <v>165</v>
      </c>
      <c r="BO593" t="s">
        <v>166</v>
      </c>
      <c r="BP593" t="s">
        <v>167</v>
      </c>
      <c r="BQ593" t="s">
        <v>166</v>
      </c>
      <c r="BR593" t="s">
        <v>166</v>
      </c>
      <c r="BS593" t="s">
        <v>166</v>
      </c>
      <c r="BT593" t="s">
        <v>166</v>
      </c>
      <c r="BU593" t="s">
        <v>4268</v>
      </c>
      <c r="BV593" t="s">
        <v>166</v>
      </c>
      <c r="BW593" t="s">
        <v>1528</v>
      </c>
      <c r="BX593" t="s">
        <v>166</v>
      </c>
      <c r="BY593" t="s">
        <v>166</v>
      </c>
      <c r="BZ593" t="s">
        <v>166</v>
      </c>
      <c r="CA593" t="s">
        <v>166</v>
      </c>
      <c r="CB593" t="s">
        <v>166</v>
      </c>
      <c r="CC593" t="s">
        <v>166</v>
      </c>
      <c r="CD593" t="s">
        <v>166</v>
      </c>
      <c r="CE593" t="s">
        <v>166</v>
      </c>
      <c r="CF593" t="s">
        <v>166</v>
      </c>
      <c r="CG593" t="s">
        <v>213</v>
      </c>
      <c r="CH593" t="s">
        <v>166</v>
      </c>
      <c r="CI593" t="s">
        <v>166</v>
      </c>
      <c r="CJ593" t="s">
        <v>166</v>
      </c>
      <c r="CK593" t="s">
        <v>166</v>
      </c>
      <c r="CL593" t="s">
        <v>296</v>
      </c>
      <c r="CM593" t="s">
        <v>166</v>
      </c>
      <c r="CN593" t="s">
        <v>166</v>
      </c>
      <c r="CO593" t="s">
        <v>166</v>
      </c>
      <c r="CP593" t="s">
        <v>166</v>
      </c>
      <c r="CQ593" t="s">
        <v>747</v>
      </c>
      <c r="CR593" t="s">
        <v>166</v>
      </c>
      <c r="CS593" t="s">
        <v>166</v>
      </c>
      <c r="CT593" t="s">
        <v>166</v>
      </c>
      <c r="CU593" t="s">
        <v>166</v>
      </c>
      <c r="CV593" t="s">
        <v>173</v>
      </c>
      <c r="CW593" t="s">
        <v>166</v>
      </c>
      <c r="CX593" t="s">
        <v>166</v>
      </c>
      <c r="CY593" t="s">
        <v>166</v>
      </c>
      <c r="CZ593" t="s">
        <v>166</v>
      </c>
      <c r="DA593" t="s">
        <v>174</v>
      </c>
      <c r="DC593" t="s">
        <v>176</v>
      </c>
      <c r="DD593" t="s">
        <v>1874</v>
      </c>
      <c r="DE593" t="s">
        <v>1875</v>
      </c>
      <c r="DF593">
        <v>1</v>
      </c>
      <c r="DH593">
        <v>1</v>
      </c>
      <c r="DI593">
        <v>0</v>
      </c>
      <c r="DJ593" t="s">
        <v>179</v>
      </c>
      <c r="DO593" t="s">
        <v>7950</v>
      </c>
      <c r="DP593" t="s">
        <v>7951</v>
      </c>
      <c r="DQ593" t="s">
        <v>7952</v>
      </c>
      <c r="DR593" t="s">
        <v>7953</v>
      </c>
      <c r="DS593" t="s">
        <v>7954</v>
      </c>
      <c r="DT593" t="s">
        <v>7955</v>
      </c>
      <c r="DU593" t="s">
        <v>7956</v>
      </c>
      <c r="DV593" t="s">
        <v>6366</v>
      </c>
      <c r="DW593" t="s">
        <v>7957</v>
      </c>
      <c r="DX593">
        <v>133</v>
      </c>
      <c r="DY593">
        <v>68</v>
      </c>
      <c r="DZ593">
        <v>123</v>
      </c>
      <c r="EA593">
        <v>71</v>
      </c>
      <c r="EB593" t="s">
        <v>189</v>
      </c>
      <c r="EC593" t="s">
        <v>190</v>
      </c>
      <c r="ED593">
        <v>733362</v>
      </c>
      <c r="EE593" t="s">
        <v>191</v>
      </c>
      <c r="EF593" s="3">
        <v>45274</v>
      </c>
      <c r="EG593" s="3">
        <v>1.333333333333333</v>
      </c>
      <c r="EH593" t="s">
        <v>174</v>
      </c>
      <c r="EI593" t="s">
        <v>192</v>
      </c>
      <c r="EJ593" t="s">
        <v>1090</v>
      </c>
      <c r="EL593" t="s">
        <v>194</v>
      </c>
      <c r="EM593" t="s">
        <v>195</v>
      </c>
    </row>
    <row r="594" spans="1:143" x14ac:dyDescent="0.25">
      <c r="A594" t="s">
        <v>142</v>
      </c>
      <c r="B594">
        <v>2023</v>
      </c>
      <c r="C594" t="s">
        <v>7958</v>
      </c>
      <c r="D594" t="s">
        <v>7959</v>
      </c>
      <c r="E594" t="s">
        <v>7960</v>
      </c>
      <c r="F594">
        <v>20231121</v>
      </c>
      <c r="G594">
        <v>20231129</v>
      </c>
      <c r="H594">
        <v>9</v>
      </c>
      <c r="I594" t="s">
        <v>7961</v>
      </c>
      <c r="J594" t="s">
        <v>7962</v>
      </c>
      <c r="K594" t="s">
        <v>485</v>
      </c>
      <c r="L594" t="s">
        <v>486</v>
      </c>
      <c r="M594" t="s">
        <v>487</v>
      </c>
      <c r="N594" t="s">
        <v>524</v>
      </c>
      <c r="O594">
        <v>201</v>
      </c>
      <c r="P594" t="s">
        <v>201</v>
      </c>
      <c r="Q594" t="s">
        <v>525</v>
      </c>
      <c r="R594" t="s">
        <v>526</v>
      </c>
      <c r="S594">
        <v>117933</v>
      </c>
      <c r="T594">
        <v>6773</v>
      </c>
      <c r="U594">
        <v>18613</v>
      </c>
      <c r="V594">
        <v>0</v>
      </c>
      <c r="W594">
        <v>649.39</v>
      </c>
      <c r="X594">
        <v>0</v>
      </c>
      <c r="Y594">
        <v>64621.54</v>
      </c>
      <c r="Z594">
        <v>720</v>
      </c>
      <c r="AA594">
        <v>450</v>
      </c>
      <c r="AB594">
        <v>284852</v>
      </c>
      <c r="AC594" t="s">
        <v>485</v>
      </c>
      <c r="AD594" t="s">
        <v>486</v>
      </c>
      <c r="AE594" t="s">
        <v>487</v>
      </c>
      <c r="AF594" t="s">
        <v>524</v>
      </c>
      <c r="AG594">
        <v>11</v>
      </c>
      <c r="AH594">
        <v>4</v>
      </c>
      <c r="AI594">
        <v>20</v>
      </c>
      <c r="AJ594">
        <v>232234</v>
      </c>
      <c r="AK594">
        <v>58393</v>
      </c>
      <c r="AL594">
        <v>19464</v>
      </c>
      <c r="AM594">
        <v>111407</v>
      </c>
      <c r="AN594">
        <v>3.8811</v>
      </c>
      <c r="AO594">
        <v>3.1013000000000002</v>
      </c>
      <c r="AP594">
        <v>0.77980000000000005</v>
      </c>
      <c r="AQ594">
        <v>3.8810999989509583</v>
      </c>
      <c r="AR594">
        <v>3.1013000011444092</v>
      </c>
      <c r="AS594">
        <v>0.77979999780654907</v>
      </c>
      <c r="AT594" t="s">
        <v>155</v>
      </c>
      <c r="AU594" t="s">
        <v>485</v>
      </c>
      <c r="AW594" t="s">
        <v>527</v>
      </c>
      <c r="AX594" t="s">
        <v>157</v>
      </c>
      <c r="AY594" t="str">
        <f t="shared" si="9"/>
        <v>ROBOT</v>
      </c>
      <c r="AZ594" t="s">
        <v>7963</v>
      </c>
      <c r="BA594" t="s">
        <v>494</v>
      </c>
      <c r="BB594" t="s">
        <v>1112</v>
      </c>
      <c r="BC594" t="s">
        <v>1112</v>
      </c>
      <c r="BD594" t="s">
        <v>580</v>
      </c>
      <c r="BG594" t="s">
        <v>580</v>
      </c>
      <c r="BH594">
        <v>378327</v>
      </c>
      <c r="BI594" s="3">
        <v>45252</v>
      </c>
      <c r="BJ594" t="s">
        <v>7964</v>
      </c>
      <c r="BK594" t="s">
        <v>7959</v>
      </c>
      <c r="BL594">
        <v>70</v>
      </c>
      <c r="BN594" t="s">
        <v>530</v>
      </c>
      <c r="BO594" t="s">
        <v>166</v>
      </c>
      <c r="BP594" t="s">
        <v>531</v>
      </c>
      <c r="BQ594" t="s">
        <v>166</v>
      </c>
      <c r="BR594" t="s">
        <v>166</v>
      </c>
      <c r="BS594" t="s">
        <v>166</v>
      </c>
      <c r="BT594" t="s">
        <v>166</v>
      </c>
      <c r="BU594" t="s">
        <v>1413</v>
      </c>
      <c r="BV594" t="s">
        <v>166</v>
      </c>
      <c r="BW594" t="s">
        <v>583</v>
      </c>
      <c r="BX594" t="s">
        <v>166</v>
      </c>
      <c r="BY594" t="s">
        <v>166</v>
      </c>
      <c r="BZ594" t="s">
        <v>166</v>
      </c>
      <c r="CA594" t="s">
        <v>166</v>
      </c>
      <c r="CB594" t="s">
        <v>166</v>
      </c>
      <c r="CC594" t="s">
        <v>166</v>
      </c>
      <c r="CD594" t="s">
        <v>166</v>
      </c>
      <c r="CE594" t="s">
        <v>166</v>
      </c>
      <c r="CF594" t="s">
        <v>166</v>
      </c>
      <c r="CG594" t="s">
        <v>412</v>
      </c>
      <c r="CH594" t="s">
        <v>166</v>
      </c>
      <c r="CI594" t="s">
        <v>166</v>
      </c>
      <c r="CJ594" t="s">
        <v>166</v>
      </c>
      <c r="CK594" t="s">
        <v>166</v>
      </c>
      <c r="CL594" t="s">
        <v>560</v>
      </c>
      <c r="CM594" t="s">
        <v>166</v>
      </c>
      <c r="CN594" t="s">
        <v>166</v>
      </c>
      <c r="CO594" t="s">
        <v>166</v>
      </c>
      <c r="CP594" t="s">
        <v>166</v>
      </c>
      <c r="CQ594" t="s">
        <v>172</v>
      </c>
      <c r="CR594" t="s">
        <v>166</v>
      </c>
      <c r="CS594" t="s">
        <v>166</v>
      </c>
      <c r="CT594" t="s">
        <v>166</v>
      </c>
      <c r="CU594" t="s">
        <v>166</v>
      </c>
      <c r="CV594" t="s">
        <v>173</v>
      </c>
      <c r="CW594" t="s">
        <v>166</v>
      </c>
      <c r="CX594" t="s">
        <v>166</v>
      </c>
      <c r="CY594" t="s">
        <v>166</v>
      </c>
      <c r="CZ594" t="s">
        <v>166</v>
      </c>
      <c r="DA594" t="s">
        <v>174</v>
      </c>
      <c r="DB594" t="s">
        <v>534</v>
      </c>
      <c r="DC594" t="s">
        <v>504</v>
      </c>
      <c r="DD594" t="s">
        <v>6621</v>
      </c>
      <c r="DE594" t="s">
        <v>6622</v>
      </c>
      <c r="DF594">
        <v>1</v>
      </c>
      <c r="DG594">
        <v>1</v>
      </c>
      <c r="DH594">
        <v>2</v>
      </c>
      <c r="DI594">
        <v>0</v>
      </c>
      <c r="DJ594" t="s">
        <v>179</v>
      </c>
      <c r="DO594" t="s">
        <v>7965</v>
      </c>
      <c r="DP594" t="s">
        <v>7824</v>
      </c>
      <c r="DQ594" t="s">
        <v>3311</v>
      </c>
      <c r="DR594" t="s">
        <v>7966</v>
      </c>
      <c r="DS594" t="s">
        <v>7967</v>
      </c>
      <c r="DT594" t="s">
        <v>4276</v>
      </c>
      <c r="DU594" t="s">
        <v>5644</v>
      </c>
      <c r="DV594" t="s">
        <v>7968</v>
      </c>
      <c r="DW594" t="s">
        <v>7969</v>
      </c>
      <c r="DX594">
        <v>233</v>
      </c>
      <c r="DY594">
        <v>162</v>
      </c>
      <c r="DZ594">
        <v>221</v>
      </c>
      <c r="EA594">
        <v>144</v>
      </c>
      <c r="EB594" t="s">
        <v>516</v>
      </c>
      <c r="EC594" t="s">
        <v>546</v>
      </c>
      <c r="ED594">
        <v>1243415</v>
      </c>
      <c r="EE594" t="s">
        <v>191</v>
      </c>
      <c r="EF594" s="3">
        <v>45252</v>
      </c>
      <c r="EG594" s="3">
        <v>1.333333333333333</v>
      </c>
      <c r="EH594" t="s">
        <v>174</v>
      </c>
      <c r="EI594" t="s">
        <v>518</v>
      </c>
      <c r="EJ594" t="s">
        <v>251</v>
      </c>
      <c r="EL594" t="s">
        <v>596</v>
      </c>
      <c r="EM594" t="s">
        <v>195</v>
      </c>
    </row>
    <row r="595" spans="1:143" x14ac:dyDescent="0.25">
      <c r="A595" t="s">
        <v>142</v>
      </c>
      <c r="B595">
        <v>2023</v>
      </c>
      <c r="C595" t="s">
        <v>7970</v>
      </c>
      <c r="D595" t="s">
        <v>7971</v>
      </c>
      <c r="E595" t="s">
        <v>7972</v>
      </c>
      <c r="F595">
        <v>20231124</v>
      </c>
      <c r="G595">
        <v>20231129</v>
      </c>
      <c r="H595">
        <v>6</v>
      </c>
      <c r="I595" t="s">
        <v>1477</v>
      </c>
      <c r="J595" t="s">
        <v>7973</v>
      </c>
      <c r="K595" t="s">
        <v>259</v>
      </c>
      <c r="L595" t="s">
        <v>395</v>
      </c>
      <c r="M595" t="s">
        <v>396</v>
      </c>
      <c r="N595" t="s">
        <v>397</v>
      </c>
      <c r="O595">
        <v>205</v>
      </c>
      <c r="P595" t="s">
        <v>152</v>
      </c>
      <c r="Q595" t="s">
        <v>458</v>
      </c>
      <c r="R595" t="s">
        <v>459</v>
      </c>
      <c r="S595">
        <v>95875</v>
      </c>
      <c r="T595">
        <v>6556</v>
      </c>
      <c r="U595">
        <v>0</v>
      </c>
      <c r="V595">
        <v>0</v>
      </c>
      <c r="W595">
        <v>0</v>
      </c>
      <c r="X595">
        <v>0</v>
      </c>
      <c r="Y595">
        <v>60713.24</v>
      </c>
      <c r="Z595">
        <v>600</v>
      </c>
      <c r="AA595">
        <v>600</v>
      </c>
      <c r="AB595">
        <v>251944</v>
      </c>
      <c r="AC595" t="s">
        <v>259</v>
      </c>
      <c r="AD595" t="s">
        <v>395</v>
      </c>
      <c r="AE595" t="s">
        <v>396</v>
      </c>
      <c r="AF595" t="s">
        <v>397</v>
      </c>
      <c r="AG595">
        <v>7</v>
      </c>
      <c r="AH595">
        <v>2</v>
      </c>
      <c r="AI595">
        <v>11</v>
      </c>
      <c r="AJ595">
        <v>221647</v>
      </c>
      <c r="AK595">
        <v>31869</v>
      </c>
      <c r="AL595">
        <v>1</v>
      </c>
      <c r="AM595">
        <v>91357</v>
      </c>
      <c r="AN595">
        <v>3.3855</v>
      </c>
      <c r="AO595">
        <v>2.9599000000000002</v>
      </c>
      <c r="AP595">
        <v>0.42559999999999998</v>
      </c>
      <c r="AQ595">
        <v>3.385499894618988</v>
      </c>
      <c r="AR595">
        <v>2.95989990234375</v>
      </c>
      <c r="AS595">
        <v>0.42559999227523804</v>
      </c>
      <c r="AT595" t="s">
        <v>155</v>
      </c>
      <c r="AU595" t="s">
        <v>259</v>
      </c>
      <c r="AW595" t="s">
        <v>437</v>
      </c>
      <c r="AX595" t="s">
        <v>157</v>
      </c>
      <c r="AY595" t="str">
        <f t="shared" si="9"/>
        <v>ROBOT</v>
      </c>
      <c r="AZ595" t="s">
        <v>334</v>
      </c>
      <c r="BA595" t="s">
        <v>159</v>
      </c>
      <c r="BB595" t="s">
        <v>160</v>
      </c>
      <c r="BC595" t="s">
        <v>335</v>
      </c>
      <c r="BD595" t="s">
        <v>461</v>
      </c>
      <c r="BG595" t="s">
        <v>461</v>
      </c>
      <c r="BH595">
        <v>378554</v>
      </c>
      <c r="BI595" s="3">
        <v>45254</v>
      </c>
      <c r="BJ595" t="s">
        <v>7974</v>
      </c>
      <c r="BK595" t="s">
        <v>7971</v>
      </c>
      <c r="BL595">
        <v>59</v>
      </c>
      <c r="BN595" t="s">
        <v>407</v>
      </c>
      <c r="BO595" t="s">
        <v>166</v>
      </c>
      <c r="BP595" t="s">
        <v>830</v>
      </c>
      <c r="BQ595" t="s">
        <v>166</v>
      </c>
      <c r="BR595" t="s">
        <v>166</v>
      </c>
      <c r="BS595" t="s">
        <v>166</v>
      </c>
      <c r="BT595" t="s">
        <v>166</v>
      </c>
      <c r="BU595" t="s">
        <v>709</v>
      </c>
      <c r="BV595" t="s">
        <v>166</v>
      </c>
      <c r="BW595" t="s">
        <v>169</v>
      </c>
      <c r="BX595" t="s">
        <v>166</v>
      </c>
      <c r="BY595" t="s">
        <v>166</v>
      </c>
      <c r="BZ595" t="s">
        <v>166</v>
      </c>
      <c r="CA595" t="s">
        <v>166</v>
      </c>
      <c r="CB595" t="s">
        <v>166</v>
      </c>
      <c r="CC595" t="s">
        <v>166</v>
      </c>
      <c r="CD595" t="s">
        <v>166</v>
      </c>
      <c r="CE595" t="s">
        <v>166</v>
      </c>
      <c r="CF595" t="s">
        <v>166</v>
      </c>
      <c r="CG595" t="s">
        <v>502</v>
      </c>
      <c r="CH595" t="s">
        <v>166</v>
      </c>
      <c r="CI595" t="s">
        <v>166</v>
      </c>
      <c r="CJ595" t="s">
        <v>166</v>
      </c>
      <c r="CK595" t="s">
        <v>166</v>
      </c>
      <c r="CL595" t="s">
        <v>410</v>
      </c>
      <c r="CM595" t="s">
        <v>166</v>
      </c>
      <c r="CN595" t="s">
        <v>166</v>
      </c>
      <c r="CO595" t="s">
        <v>166</v>
      </c>
      <c r="CP595" t="s">
        <v>166</v>
      </c>
      <c r="CQ595" t="s">
        <v>814</v>
      </c>
      <c r="CR595" t="s">
        <v>166</v>
      </c>
      <c r="CS595" t="s">
        <v>166</v>
      </c>
      <c r="CT595" t="s">
        <v>166</v>
      </c>
      <c r="CU595" t="s">
        <v>166</v>
      </c>
      <c r="CV595" t="s">
        <v>533</v>
      </c>
      <c r="CW595" t="s">
        <v>166</v>
      </c>
      <c r="CX595" t="s">
        <v>166</v>
      </c>
      <c r="CY595" t="s">
        <v>166</v>
      </c>
      <c r="CZ595" t="s">
        <v>166</v>
      </c>
      <c r="DA595" t="s">
        <v>174</v>
      </c>
      <c r="DB595" t="s">
        <v>413</v>
      </c>
      <c r="DC595" t="s">
        <v>414</v>
      </c>
      <c r="DD595" t="s">
        <v>468</v>
      </c>
      <c r="DE595" t="s">
        <v>469</v>
      </c>
      <c r="DG595">
        <v>1</v>
      </c>
      <c r="DH595">
        <v>1</v>
      </c>
      <c r="DI595">
        <v>0</v>
      </c>
      <c r="DJ595" t="s">
        <v>179</v>
      </c>
      <c r="DO595" t="s">
        <v>7975</v>
      </c>
      <c r="DP595" t="s">
        <v>7976</v>
      </c>
      <c r="DQ595" t="s">
        <v>7977</v>
      </c>
      <c r="DR595" t="s">
        <v>7978</v>
      </c>
      <c r="DS595" t="s">
        <v>7979</v>
      </c>
      <c r="DT595" t="s">
        <v>7980</v>
      </c>
      <c r="DU595" t="s">
        <v>7981</v>
      </c>
      <c r="DV595" t="s">
        <v>7982</v>
      </c>
      <c r="DW595" t="s">
        <v>7983</v>
      </c>
      <c r="DX595">
        <v>165</v>
      </c>
      <c r="DY595">
        <v>127</v>
      </c>
      <c r="DZ595">
        <v>188</v>
      </c>
      <c r="EA595">
        <v>146</v>
      </c>
      <c r="EB595" t="s">
        <v>479</v>
      </c>
      <c r="EC595" t="s">
        <v>426</v>
      </c>
      <c r="ED595">
        <v>301820</v>
      </c>
      <c r="EE595" t="s">
        <v>191</v>
      </c>
      <c r="EF595" s="3">
        <v>45254</v>
      </c>
      <c r="EG595" s="3">
        <v>1.4388888888888887</v>
      </c>
      <c r="EH595" t="s">
        <v>174</v>
      </c>
      <c r="EI595" t="s">
        <v>427</v>
      </c>
      <c r="EJ595" t="s">
        <v>595</v>
      </c>
      <c r="EL595" t="s">
        <v>413</v>
      </c>
      <c r="EM595" t="s">
        <v>195</v>
      </c>
    </row>
    <row r="596" spans="1:143" x14ac:dyDescent="0.25">
      <c r="A596" t="s">
        <v>142</v>
      </c>
      <c r="B596">
        <v>2023</v>
      </c>
      <c r="C596" t="s">
        <v>9994</v>
      </c>
      <c r="D596" t="s">
        <v>9995</v>
      </c>
      <c r="E596" t="s">
        <v>9996</v>
      </c>
      <c r="F596">
        <v>20231123</v>
      </c>
      <c r="G596">
        <v>20231127</v>
      </c>
      <c r="H596">
        <v>5</v>
      </c>
      <c r="I596" t="s">
        <v>9997</v>
      </c>
      <c r="J596" t="s">
        <v>9998</v>
      </c>
      <c r="K596" t="s">
        <v>259</v>
      </c>
      <c r="L596" t="s">
        <v>395</v>
      </c>
      <c r="M596" t="s">
        <v>396</v>
      </c>
      <c r="N596" t="s">
        <v>397</v>
      </c>
      <c r="O596">
        <v>211</v>
      </c>
      <c r="P596" t="s">
        <v>152</v>
      </c>
      <c r="Q596" t="s">
        <v>8357</v>
      </c>
      <c r="R596" t="s">
        <v>8358</v>
      </c>
      <c r="S596">
        <v>10995</v>
      </c>
      <c r="T596">
        <v>5063</v>
      </c>
      <c r="U596">
        <v>0</v>
      </c>
      <c r="V596">
        <v>0</v>
      </c>
      <c r="W596">
        <v>804.64</v>
      </c>
      <c r="X596">
        <v>0</v>
      </c>
      <c r="Y596">
        <v>379.34</v>
      </c>
      <c r="Z596">
        <v>480</v>
      </c>
      <c r="AA596">
        <v>375</v>
      </c>
      <c r="AB596">
        <v>40616</v>
      </c>
      <c r="AC596" t="s">
        <v>259</v>
      </c>
      <c r="AD596" t="s">
        <v>395</v>
      </c>
      <c r="AE596" t="s">
        <v>396</v>
      </c>
      <c r="AF596" t="s">
        <v>397</v>
      </c>
      <c r="AG596">
        <v>4</v>
      </c>
      <c r="AH596">
        <v>2</v>
      </c>
      <c r="AI596">
        <v>6</v>
      </c>
      <c r="AJ596">
        <v>40350</v>
      </c>
      <c r="AK596">
        <v>30</v>
      </c>
      <c r="AL596">
        <v>1</v>
      </c>
      <c r="AM596">
        <v>1030</v>
      </c>
      <c r="AN596">
        <v>0.53920000000000001</v>
      </c>
      <c r="AO596">
        <v>0.53879999999999995</v>
      </c>
      <c r="AP596">
        <v>4.0000000000000002E-4</v>
      </c>
      <c r="AQ596">
        <v>0.54084000107832253</v>
      </c>
      <c r="AR596">
        <v>0.53880000114440918</v>
      </c>
      <c r="AS596">
        <v>2.0399999339133501E-3</v>
      </c>
      <c r="AT596" t="s">
        <v>155</v>
      </c>
      <c r="AU596" t="s">
        <v>259</v>
      </c>
      <c r="AV596" t="s">
        <v>259</v>
      </c>
      <c r="AW596" t="s">
        <v>259</v>
      </c>
      <c r="AY596" t="str">
        <f t="shared" si="9"/>
        <v>NonROBOT</v>
      </c>
      <c r="AZ596" t="s">
        <v>2117</v>
      </c>
      <c r="BA596" t="s">
        <v>159</v>
      </c>
      <c r="BB596" t="s">
        <v>160</v>
      </c>
      <c r="BC596" t="s">
        <v>671</v>
      </c>
      <c r="BD596" t="s">
        <v>8359</v>
      </c>
      <c r="BE596" t="s">
        <v>8360</v>
      </c>
      <c r="BG596" t="s">
        <v>8360</v>
      </c>
      <c r="BH596">
        <v>378568</v>
      </c>
      <c r="BI596" s="3">
        <v>45254</v>
      </c>
      <c r="BJ596" t="s">
        <v>9999</v>
      </c>
      <c r="BK596" t="s">
        <v>9995</v>
      </c>
      <c r="BL596">
        <v>65</v>
      </c>
      <c r="BN596" t="s">
        <v>830</v>
      </c>
      <c r="BO596" t="s">
        <v>166</v>
      </c>
      <c r="BP596" t="s">
        <v>407</v>
      </c>
      <c r="BQ596" t="s">
        <v>166</v>
      </c>
      <c r="BR596" t="s">
        <v>166</v>
      </c>
      <c r="BS596" t="s">
        <v>166</v>
      </c>
      <c r="BT596" t="s">
        <v>166</v>
      </c>
      <c r="BU596" t="s">
        <v>709</v>
      </c>
      <c r="BV596" t="s">
        <v>166</v>
      </c>
      <c r="BW596" t="s">
        <v>166</v>
      </c>
      <c r="BX596" t="s">
        <v>166</v>
      </c>
      <c r="BY596" t="s">
        <v>166</v>
      </c>
      <c r="BZ596" t="s">
        <v>166</v>
      </c>
      <c r="CA596" t="s">
        <v>166</v>
      </c>
      <c r="CB596" t="s">
        <v>166</v>
      </c>
      <c r="CC596" t="s">
        <v>166</v>
      </c>
      <c r="CD596" t="s">
        <v>166</v>
      </c>
      <c r="CE596" t="s">
        <v>166</v>
      </c>
      <c r="CF596" t="s">
        <v>166</v>
      </c>
      <c r="CG596" t="s">
        <v>502</v>
      </c>
      <c r="CH596" t="s">
        <v>166</v>
      </c>
      <c r="CI596" t="s">
        <v>166</v>
      </c>
      <c r="CJ596" t="s">
        <v>166</v>
      </c>
      <c r="CK596" t="s">
        <v>166</v>
      </c>
      <c r="CL596" t="s">
        <v>410</v>
      </c>
      <c r="CM596" t="s">
        <v>166</v>
      </c>
      <c r="CN596" t="s">
        <v>166</v>
      </c>
      <c r="CO596" t="s">
        <v>166</v>
      </c>
      <c r="CP596" t="s">
        <v>166</v>
      </c>
      <c r="CQ596" t="s">
        <v>166</v>
      </c>
      <c r="CR596" t="s">
        <v>166</v>
      </c>
      <c r="CS596" t="s">
        <v>166</v>
      </c>
      <c r="CT596" t="s">
        <v>166</v>
      </c>
      <c r="CU596" t="s">
        <v>166</v>
      </c>
      <c r="CV596" t="s">
        <v>166</v>
      </c>
      <c r="CW596" t="s">
        <v>166</v>
      </c>
      <c r="CX596" t="s">
        <v>166</v>
      </c>
      <c r="CY596" t="s">
        <v>166</v>
      </c>
      <c r="CZ596" t="s">
        <v>166</v>
      </c>
      <c r="DA596" t="s">
        <v>174</v>
      </c>
      <c r="DB596" t="s">
        <v>413</v>
      </c>
      <c r="DC596" t="s">
        <v>414</v>
      </c>
      <c r="DD596" t="s">
        <v>2613</v>
      </c>
      <c r="DE596" t="s">
        <v>2614</v>
      </c>
      <c r="DH596">
        <v>0</v>
      </c>
      <c r="DI596">
        <v>0</v>
      </c>
      <c r="DJ596" t="s">
        <v>179</v>
      </c>
      <c r="DO596" t="s">
        <v>10000</v>
      </c>
      <c r="DP596" t="s">
        <v>10001</v>
      </c>
      <c r="DQ596" t="s">
        <v>6847</v>
      </c>
      <c r="DR596" t="s">
        <v>1960</v>
      </c>
      <c r="DS596" t="s">
        <v>5626</v>
      </c>
      <c r="DT596" t="s">
        <v>10002</v>
      </c>
      <c r="DU596" t="s">
        <v>10003</v>
      </c>
      <c r="DV596" t="s">
        <v>10004</v>
      </c>
      <c r="DW596" t="s">
        <v>10005</v>
      </c>
      <c r="DX596">
        <v>66</v>
      </c>
      <c r="DY596">
        <v>21</v>
      </c>
      <c r="DZ596">
        <v>92</v>
      </c>
      <c r="EA596">
        <v>53</v>
      </c>
      <c r="EB596" t="s">
        <v>479</v>
      </c>
      <c r="ED596">
        <v>125119</v>
      </c>
      <c r="EE596" t="s">
        <v>191</v>
      </c>
      <c r="EF596" s="3">
        <v>45254</v>
      </c>
      <c r="EG596" s="3">
        <v>1.5902777777777777</v>
      </c>
      <c r="EH596" t="s">
        <v>174</v>
      </c>
      <c r="EI596" t="s">
        <v>427</v>
      </c>
      <c r="EJ596" t="s">
        <v>193</v>
      </c>
      <c r="EK596" t="s">
        <v>2624</v>
      </c>
      <c r="EL596" t="s">
        <v>413</v>
      </c>
    </row>
    <row r="597" spans="1:143" x14ac:dyDescent="0.25">
      <c r="A597" t="s">
        <v>142</v>
      </c>
      <c r="B597">
        <v>2023</v>
      </c>
      <c r="C597" t="s">
        <v>7984</v>
      </c>
      <c r="D597" t="s">
        <v>7985</v>
      </c>
      <c r="E597" t="s">
        <v>7986</v>
      </c>
      <c r="F597">
        <v>20231203</v>
      </c>
      <c r="G597">
        <v>20231209</v>
      </c>
      <c r="H597">
        <v>7</v>
      </c>
      <c r="I597" t="s">
        <v>456</v>
      </c>
      <c r="J597" t="s">
        <v>7987</v>
      </c>
      <c r="K597" t="s">
        <v>259</v>
      </c>
      <c r="L597" t="s">
        <v>395</v>
      </c>
      <c r="M597" t="s">
        <v>396</v>
      </c>
      <c r="N597" t="s">
        <v>397</v>
      </c>
      <c r="O597">
        <v>111</v>
      </c>
      <c r="P597" t="s">
        <v>152</v>
      </c>
      <c r="Q597" t="s">
        <v>458</v>
      </c>
      <c r="R597" t="s">
        <v>459</v>
      </c>
      <c r="S597">
        <v>101921</v>
      </c>
      <c r="T597">
        <v>7557</v>
      </c>
      <c r="U597">
        <v>0</v>
      </c>
      <c r="V597">
        <v>0</v>
      </c>
      <c r="W597">
        <v>0</v>
      </c>
      <c r="X597">
        <v>0</v>
      </c>
      <c r="Y597">
        <v>57042.720000000001</v>
      </c>
      <c r="Z597">
        <v>720</v>
      </c>
      <c r="AA597">
        <v>525</v>
      </c>
      <c r="AB597">
        <v>260288</v>
      </c>
      <c r="AC597" t="s">
        <v>259</v>
      </c>
      <c r="AD597" t="s">
        <v>395</v>
      </c>
      <c r="AE597" t="s">
        <v>396</v>
      </c>
      <c r="AF597" t="s">
        <v>397</v>
      </c>
      <c r="AG597">
        <v>7</v>
      </c>
      <c r="AH597">
        <v>2</v>
      </c>
      <c r="AI597">
        <v>11</v>
      </c>
      <c r="AJ597">
        <v>221647</v>
      </c>
      <c r="AK597">
        <v>31869</v>
      </c>
      <c r="AL597">
        <v>1</v>
      </c>
      <c r="AM597">
        <v>91357</v>
      </c>
      <c r="AN597">
        <v>3.3855</v>
      </c>
      <c r="AO597">
        <v>2.9599000000000002</v>
      </c>
      <c r="AP597">
        <v>0.42559999999999998</v>
      </c>
      <c r="AQ597">
        <v>3.385499894618988</v>
      </c>
      <c r="AR597">
        <v>2.95989990234375</v>
      </c>
      <c r="AS597">
        <v>0.42559999227523804</v>
      </c>
      <c r="AT597" t="s">
        <v>155</v>
      </c>
      <c r="AU597" t="s">
        <v>259</v>
      </c>
      <c r="AW597" t="s">
        <v>437</v>
      </c>
      <c r="AX597" t="s">
        <v>157</v>
      </c>
      <c r="AY597" t="str">
        <f t="shared" si="9"/>
        <v>ROBOT</v>
      </c>
      <c r="AZ597" t="s">
        <v>3355</v>
      </c>
      <c r="BA597" t="s">
        <v>159</v>
      </c>
      <c r="BB597" t="s">
        <v>264</v>
      </c>
      <c r="BC597" t="s">
        <v>3356</v>
      </c>
      <c r="BD597" t="s">
        <v>461</v>
      </c>
      <c r="BG597" t="s">
        <v>461</v>
      </c>
      <c r="BH597">
        <v>378627</v>
      </c>
      <c r="BI597" s="3">
        <v>45264</v>
      </c>
      <c r="BJ597" t="s">
        <v>7988</v>
      </c>
      <c r="BK597" t="s">
        <v>7985</v>
      </c>
      <c r="BL597">
        <v>73</v>
      </c>
      <c r="BN597" t="s">
        <v>407</v>
      </c>
      <c r="BO597" t="s">
        <v>166</v>
      </c>
      <c r="BP597" t="s">
        <v>406</v>
      </c>
      <c r="BQ597" t="s">
        <v>166</v>
      </c>
      <c r="BR597" t="s">
        <v>166</v>
      </c>
      <c r="BS597" t="s">
        <v>166</v>
      </c>
      <c r="BT597" t="s">
        <v>166</v>
      </c>
      <c r="BU597" t="s">
        <v>7989</v>
      </c>
      <c r="BV597" t="s">
        <v>166</v>
      </c>
      <c r="BW597" t="s">
        <v>295</v>
      </c>
      <c r="BX597" t="s">
        <v>166</v>
      </c>
      <c r="BY597" t="s">
        <v>166</v>
      </c>
      <c r="BZ597" t="s">
        <v>166</v>
      </c>
      <c r="CA597" t="s">
        <v>166</v>
      </c>
      <c r="CB597" t="s">
        <v>166</v>
      </c>
      <c r="CC597" t="s">
        <v>166</v>
      </c>
      <c r="CD597" t="s">
        <v>166</v>
      </c>
      <c r="CE597" t="s">
        <v>166</v>
      </c>
      <c r="CF597" t="s">
        <v>166</v>
      </c>
      <c r="CG597" t="s">
        <v>411</v>
      </c>
      <c r="CH597" t="s">
        <v>166</v>
      </c>
      <c r="CI597" t="s">
        <v>166</v>
      </c>
      <c r="CJ597" t="s">
        <v>166</v>
      </c>
      <c r="CK597" t="s">
        <v>166</v>
      </c>
      <c r="CL597" t="s">
        <v>560</v>
      </c>
      <c r="CM597" t="s">
        <v>166</v>
      </c>
      <c r="CN597" t="s">
        <v>166</v>
      </c>
      <c r="CO597" t="s">
        <v>166</v>
      </c>
      <c r="CP597" t="s">
        <v>166</v>
      </c>
      <c r="CQ597" t="s">
        <v>1819</v>
      </c>
      <c r="CR597" t="s">
        <v>166</v>
      </c>
      <c r="CS597" t="s">
        <v>166</v>
      </c>
      <c r="CT597" t="s">
        <v>166</v>
      </c>
      <c r="CU597" t="s">
        <v>166</v>
      </c>
      <c r="CV597" t="s">
        <v>173</v>
      </c>
      <c r="CW597" t="s">
        <v>166</v>
      </c>
      <c r="CX597" t="s">
        <v>166</v>
      </c>
      <c r="CY597" t="s">
        <v>166</v>
      </c>
      <c r="CZ597" t="s">
        <v>166</v>
      </c>
      <c r="DA597" t="s">
        <v>174</v>
      </c>
      <c r="DB597" t="s">
        <v>413</v>
      </c>
      <c r="DC597" t="s">
        <v>414</v>
      </c>
      <c r="DD597" t="s">
        <v>468</v>
      </c>
      <c r="DE597" t="s">
        <v>469</v>
      </c>
      <c r="DG597">
        <v>1</v>
      </c>
      <c r="DH597">
        <v>1</v>
      </c>
      <c r="DI597">
        <v>0</v>
      </c>
      <c r="DJ597" t="s">
        <v>179</v>
      </c>
      <c r="DO597" t="s">
        <v>7990</v>
      </c>
      <c r="DP597" t="s">
        <v>4902</v>
      </c>
      <c r="DQ597" t="s">
        <v>7991</v>
      </c>
      <c r="DR597" t="s">
        <v>7992</v>
      </c>
      <c r="DS597" t="s">
        <v>7993</v>
      </c>
      <c r="DT597" t="s">
        <v>7994</v>
      </c>
      <c r="DU597" t="s">
        <v>7995</v>
      </c>
      <c r="DV597" t="s">
        <v>7996</v>
      </c>
      <c r="DW597" t="s">
        <v>7997</v>
      </c>
      <c r="DX597">
        <v>172</v>
      </c>
      <c r="DY597">
        <v>131</v>
      </c>
      <c r="DZ597">
        <v>188</v>
      </c>
      <c r="EA597">
        <v>146</v>
      </c>
      <c r="EB597" t="s">
        <v>572</v>
      </c>
      <c r="EC597" t="s">
        <v>426</v>
      </c>
      <c r="ED597">
        <v>452202</v>
      </c>
      <c r="EE597" t="s">
        <v>191</v>
      </c>
      <c r="EF597" s="3">
        <v>45264</v>
      </c>
      <c r="EG597" s="3">
        <v>1.5291666666666663</v>
      </c>
      <c r="EH597" t="s">
        <v>174</v>
      </c>
      <c r="EI597" t="s">
        <v>427</v>
      </c>
      <c r="EJ597" t="s">
        <v>595</v>
      </c>
      <c r="EL597" t="s">
        <v>413</v>
      </c>
      <c r="EM597" t="s">
        <v>195</v>
      </c>
    </row>
    <row r="598" spans="1:143" x14ac:dyDescent="0.25">
      <c r="A598" t="s">
        <v>142</v>
      </c>
      <c r="B598">
        <v>2023</v>
      </c>
      <c r="C598" t="s">
        <v>7998</v>
      </c>
      <c r="D598" t="s">
        <v>7999</v>
      </c>
      <c r="E598" t="s">
        <v>8000</v>
      </c>
      <c r="F598">
        <v>20231203</v>
      </c>
      <c r="G598">
        <v>20231207</v>
      </c>
      <c r="H598">
        <v>5</v>
      </c>
      <c r="I598" t="s">
        <v>8001</v>
      </c>
      <c r="J598" t="s">
        <v>1799</v>
      </c>
      <c r="K598" t="s">
        <v>259</v>
      </c>
      <c r="L598" t="s">
        <v>395</v>
      </c>
      <c r="M598" t="s">
        <v>396</v>
      </c>
      <c r="N598" t="s">
        <v>397</v>
      </c>
      <c r="O598">
        <v>205</v>
      </c>
      <c r="P598" t="s">
        <v>201</v>
      </c>
      <c r="Q598" t="s">
        <v>625</v>
      </c>
      <c r="R598" t="s">
        <v>626</v>
      </c>
      <c r="S598">
        <v>57001</v>
      </c>
      <c r="T598">
        <v>5405</v>
      </c>
      <c r="U598">
        <v>0</v>
      </c>
      <c r="V598">
        <v>0</v>
      </c>
      <c r="W598">
        <v>108.69</v>
      </c>
      <c r="X598">
        <v>0</v>
      </c>
      <c r="Y598">
        <v>54404.9</v>
      </c>
      <c r="Z598">
        <v>480</v>
      </c>
      <c r="AA598">
        <v>525</v>
      </c>
      <c r="AB598">
        <v>229521</v>
      </c>
      <c r="AC598" t="s">
        <v>259</v>
      </c>
      <c r="AD598" t="s">
        <v>395</v>
      </c>
      <c r="AE598" t="s">
        <v>396</v>
      </c>
      <c r="AF598" t="s">
        <v>397</v>
      </c>
      <c r="AG598">
        <v>7</v>
      </c>
      <c r="AH598">
        <v>2</v>
      </c>
      <c r="AI598">
        <v>11</v>
      </c>
      <c r="AJ598">
        <v>190522</v>
      </c>
      <c r="AK598">
        <v>40431</v>
      </c>
      <c r="AL598">
        <v>1</v>
      </c>
      <c r="AM598">
        <v>100300</v>
      </c>
      <c r="AN598">
        <v>3.0842000000000001</v>
      </c>
      <c r="AO598">
        <v>2.5442999999999998</v>
      </c>
      <c r="AP598">
        <v>0.53990000000000005</v>
      </c>
      <c r="AQ598">
        <v>3.0842000842094421</v>
      </c>
      <c r="AR598">
        <v>2.5443000793457031</v>
      </c>
      <c r="AS598">
        <v>0.53990000486373901</v>
      </c>
      <c r="AT598" t="s">
        <v>155</v>
      </c>
      <c r="AU598" t="s">
        <v>259</v>
      </c>
      <c r="AW598" t="s">
        <v>400</v>
      </c>
      <c r="AX598" t="s">
        <v>157</v>
      </c>
      <c r="AY598" t="str">
        <f t="shared" si="9"/>
        <v>ROBOT</v>
      </c>
      <c r="AZ598" t="s">
        <v>3263</v>
      </c>
      <c r="BA598" t="s">
        <v>159</v>
      </c>
      <c r="BB598" t="s">
        <v>160</v>
      </c>
      <c r="BC598" t="s">
        <v>378</v>
      </c>
      <c r="BD598" t="s">
        <v>629</v>
      </c>
      <c r="BE598" t="s">
        <v>4432</v>
      </c>
      <c r="BG598" t="s">
        <v>4432</v>
      </c>
      <c r="BH598">
        <v>378628</v>
      </c>
      <c r="BI598" s="3">
        <v>45264</v>
      </c>
      <c r="BJ598" t="s">
        <v>8002</v>
      </c>
      <c r="BK598" t="s">
        <v>7999</v>
      </c>
      <c r="BL598">
        <v>49</v>
      </c>
      <c r="BN598" t="s">
        <v>406</v>
      </c>
      <c r="BO598" t="s">
        <v>166</v>
      </c>
      <c r="BP598" t="s">
        <v>407</v>
      </c>
      <c r="BQ598" t="s">
        <v>166</v>
      </c>
      <c r="BR598" t="s">
        <v>166</v>
      </c>
      <c r="BS598" t="s">
        <v>166</v>
      </c>
      <c r="BT598" t="s">
        <v>166</v>
      </c>
      <c r="BU598" t="s">
        <v>7989</v>
      </c>
      <c r="BV598" t="s">
        <v>166</v>
      </c>
      <c r="BW598" t="s">
        <v>295</v>
      </c>
      <c r="BX598" t="s">
        <v>166</v>
      </c>
      <c r="BY598" t="s">
        <v>166</v>
      </c>
      <c r="BZ598" t="s">
        <v>166</v>
      </c>
      <c r="CA598" t="s">
        <v>166</v>
      </c>
      <c r="CB598" t="s">
        <v>166</v>
      </c>
      <c r="CC598" t="s">
        <v>166</v>
      </c>
      <c r="CD598" t="s">
        <v>166</v>
      </c>
      <c r="CE598" t="s">
        <v>166</v>
      </c>
      <c r="CF598" t="s">
        <v>166</v>
      </c>
      <c r="CG598" t="s">
        <v>560</v>
      </c>
      <c r="CH598" t="s">
        <v>166</v>
      </c>
      <c r="CI598" t="s">
        <v>166</v>
      </c>
      <c r="CJ598" t="s">
        <v>166</v>
      </c>
      <c r="CK598" t="s">
        <v>166</v>
      </c>
      <c r="CL598" t="s">
        <v>411</v>
      </c>
      <c r="CM598" t="s">
        <v>166</v>
      </c>
      <c r="CN598" t="s">
        <v>166</v>
      </c>
      <c r="CO598" t="s">
        <v>166</v>
      </c>
      <c r="CP598" t="s">
        <v>166</v>
      </c>
      <c r="CQ598" t="s">
        <v>1819</v>
      </c>
      <c r="CR598" t="s">
        <v>166</v>
      </c>
      <c r="CS598" t="s">
        <v>166</v>
      </c>
      <c r="CT598" t="s">
        <v>166</v>
      </c>
      <c r="CU598" t="s">
        <v>166</v>
      </c>
      <c r="CV598" t="s">
        <v>173</v>
      </c>
      <c r="CW598" t="s">
        <v>166</v>
      </c>
      <c r="CX598" t="s">
        <v>166</v>
      </c>
      <c r="CY598" t="s">
        <v>166</v>
      </c>
      <c r="CZ598" t="s">
        <v>166</v>
      </c>
      <c r="DA598" t="s">
        <v>174</v>
      </c>
      <c r="DB598" t="s">
        <v>413</v>
      </c>
      <c r="DC598" t="s">
        <v>414</v>
      </c>
      <c r="DD598" t="s">
        <v>632</v>
      </c>
      <c r="DE598" t="s">
        <v>633</v>
      </c>
      <c r="DG598">
        <v>1</v>
      </c>
      <c r="DH598">
        <v>1</v>
      </c>
      <c r="DI598">
        <v>0</v>
      </c>
      <c r="DJ598" t="s">
        <v>179</v>
      </c>
      <c r="DO598" t="s">
        <v>4525</v>
      </c>
      <c r="DP598" t="s">
        <v>8003</v>
      </c>
      <c r="DQ598" t="s">
        <v>8004</v>
      </c>
      <c r="DR598" t="s">
        <v>8005</v>
      </c>
      <c r="DS598" t="s">
        <v>8006</v>
      </c>
      <c r="DT598" t="s">
        <v>7183</v>
      </c>
      <c r="DU598" t="s">
        <v>8007</v>
      </c>
      <c r="DV598" t="s">
        <v>8008</v>
      </c>
      <c r="DW598" t="s">
        <v>8009</v>
      </c>
      <c r="DX598">
        <v>138</v>
      </c>
      <c r="DY598">
        <v>99</v>
      </c>
      <c r="DZ598">
        <v>142</v>
      </c>
      <c r="EA598">
        <v>107</v>
      </c>
      <c r="EB598" t="s">
        <v>572</v>
      </c>
      <c r="EC598" t="s">
        <v>426</v>
      </c>
      <c r="ED598">
        <v>105070</v>
      </c>
      <c r="EE598" t="s">
        <v>191</v>
      </c>
      <c r="EF598" s="3">
        <v>45264</v>
      </c>
      <c r="EG598" s="3">
        <v>1.333333333333333</v>
      </c>
      <c r="EH598" t="s">
        <v>174</v>
      </c>
      <c r="EI598" t="s">
        <v>427</v>
      </c>
      <c r="EJ598" t="s">
        <v>389</v>
      </c>
      <c r="EL598" t="s">
        <v>413</v>
      </c>
      <c r="EM598" t="s">
        <v>195</v>
      </c>
    </row>
    <row r="599" spans="1:143" x14ac:dyDescent="0.25">
      <c r="A599" t="s">
        <v>142</v>
      </c>
      <c r="B599">
        <v>2023</v>
      </c>
      <c r="C599" t="s">
        <v>8010</v>
      </c>
      <c r="D599" t="s">
        <v>8011</v>
      </c>
      <c r="E599" t="s">
        <v>8012</v>
      </c>
      <c r="F599">
        <v>20231204</v>
      </c>
      <c r="G599">
        <v>20231209</v>
      </c>
      <c r="H599">
        <v>6</v>
      </c>
      <c r="I599" t="s">
        <v>8013</v>
      </c>
      <c r="J599" t="s">
        <v>8014</v>
      </c>
      <c r="K599" t="s">
        <v>259</v>
      </c>
      <c r="L599" t="s">
        <v>395</v>
      </c>
      <c r="M599" t="s">
        <v>396</v>
      </c>
      <c r="N599" t="s">
        <v>397</v>
      </c>
      <c r="O599">
        <v>211</v>
      </c>
      <c r="P599" t="s">
        <v>201</v>
      </c>
      <c r="Q599" t="s">
        <v>625</v>
      </c>
      <c r="R599" t="s">
        <v>626</v>
      </c>
      <c r="S599">
        <v>64355</v>
      </c>
      <c r="T599">
        <v>6481</v>
      </c>
      <c r="U599">
        <v>0</v>
      </c>
      <c r="V599">
        <v>0</v>
      </c>
      <c r="W599">
        <v>0</v>
      </c>
      <c r="X599">
        <v>0</v>
      </c>
      <c r="Y599">
        <v>53110.62</v>
      </c>
      <c r="Z599">
        <v>600</v>
      </c>
      <c r="AA599">
        <v>525</v>
      </c>
      <c r="AB599">
        <v>231618</v>
      </c>
      <c r="AC599" t="s">
        <v>259</v>
      </c>
      <c r="AD599" t="s">
        <v>395</v>
      </c>
      <c r="AE599" t="s">
        <v>396</v>
      </c>
      <c r="AF599" t="s">
        <v>397</v>
      </c>
      <c r="AG599">
        <v>7</v>
      </c>
      <c r="AH599">
        <v>2</v>
      </c>
      <c r="AI599">
        <v>11</v>
      </c>
      <c r="AJ599">
        <v>190522</v>
      </c>
      <c r="AK599">
        <v>40431</v>
      </c>
      <c r="AL599">
        <v>1</v>
      </c>
      <c r="AM599">
        <v>100300</v>
      </c>
      <c r="AN599">
        <v>3.0842000000000001</v>
      </c>
      <c r="AO599">
        <v>2.5442999999999998</v>
      </c>
      <c r="AP599">
        <v>0.53990000000000005</v>
      </c>
      <c r="AQ599">
        <v>3.0842000842094421</v>
      </c>
      <c r="AR599">
        <v>2.5443000793457031</v>
      </c>
      <c r="AS599">
        <v>0.53990000486373901</v>
      </c>
      <c r="AT599" t="s">
        <v>155</v>
      </c>
      <c r="AU599" t="s">
        <v>259</v>
      </c>
      <c r="AW599" t="s">
        <v>400</v>
      </c>
      <c r="AX599" t="s">
        <v>157</v>
      </c>
      <c r="AY599" t="str">
        <f t="shared" si="9"/>
        <v>ROBOT</v>
      </c>
      <c r="AZ599" t="s">
        <v>205</v>
      </c>
      <c r="BA599" t="s">
        <v>159</v>
      </c>
      <c r="BB599" t="s">
        <v>160</v>
      </c>
      <c r="BC599" t="s">
        <v>206</v>
      </c>
      <c r="BD599" t="s">
        <v>1800</v>
      </c>
      <c r="BE599" t="s">
        <v>1801</v>
      </c>
      <c r="BG599" t="s">
        <v>1801</v>
      </c>
      <c r="BH599">
        <v>378785</v>
      </c>
      <c r="BI599" s="3">
        <v>45265</v>
      </c>
      <c r="BJ599" t="s">
        <v>8015</v>
      </c>
      <c r="BK599" t="s">
        <v>8011</v>
      </c>
      <c r="BL599">
        <v>53</v>
      </c>
      <c r="BN599" t="s">
        <v>407</v>
      </c>
      <c r="BO599" t="s">
        <v>166</v>
      </c>
      <c r="BP599" t="s">
        <v>465</v>
      </c>
      <c r="BQ599" t="s">
        <v>1803</v>
      </c>
      <c r="BR599" t="s">
        <v>166</v>
      </c>
      <c r="BS599" t="s">
        <v>166</v>
      </c>
      <c r="BT599" t="s">
        <v>166</v>
      </c>
      <c r="BU599" t="s">
        <v>849</v>
      </c>
      <c r="BV599" t="s">
        <v>166</v>
      </c>
      <c r="BW599" t="s">
        <v>166</v>
      </c>
      <c r="BX599" t="s">
        <v>166</v>
      </c>
      <c r="BY599" t="s">
        <v>166</v>
      </c>
      <c r="BZ599" t="s">
        <v>166</v>
      </c>
      <c r="CA599" t="s">
        <v>166</v>
      </c>
      <c r="CB599" t="s">
        <v>166</v>
      </c>
      <c r="CC599" t="s">
        <v>166</v>
      </c>
      <c r="CD599" t="s">
        <v>166</v>
      </c>
      <c r="CE599" t="s">
        <v>166</v>
      </c>
      <c r="CF599" t="s">
        <v>166</v>
      </c>
      <c r="CG599" t="s">
        <v>560</v>
      </c>
      <c r="CH599" t="s">
        <v>166</v>
      </c>
      <c r="CI599" t="s">
        <v>166</v>
      </c>
      <c r="CJ599" t="s">
        <v>166</v>
      </c>
      <c r="CK599" t="s">
        <v>166</v>
      </c>
      <c r="CL599" t="s">
        <v>410</v>
      </c>
      <c r="CM599" t="s">
        <v>166</v>
      </c>
      <c r="CN599" t="s">
        <v>166</v>
      </c>
      <c r="CO599" t="s">
        <v>166</v>
      </c>
      <c r="CP599" t="s">
        <v>166</v>
      </c>
      <c r="CQ599" t="s">
        <v>1819</v>
      </c>
      <c r="CR599" t="s">
        <v>166</v>
      </c>
      <c r="CS599" t="s">
        <v>166</v>
      </c>
      <c r="CT599" t="s">
        <v>166</v>
      </c>
      <c r="CU599" t="s">
        <v>166</v>
      </c>
      <c r="CV599" t="s">
        <v>173</v>
      </c>
      <c r="CW599" t="s">
        <v>166</v>
      </c>
      <c r="CX599" t="s">
        <v>166</v>
      </c>
      <c r="CY599" t="s">
        <v>166</v>
      </c>
      <c r="CZ599" t="s">
        <v>166</v>
      </c>
      <c r="DA599" t="s">
        <v>174</v>
      </c>
      <c r="DB599" t="s">
        <v>413</v>
      </c>
      <c r="DC599" t="s">
        <v>414</v>
      </c>
      <c r="DD599" t="s">
        <v>632</v>
      </c>
      <c r="DE599" t="s">
        <v>633</v>
      </c>
      <c r="DG599">
        <v>1</v>
      </c>
      <c r="DH599">
        <v>1</v>
      </c>
      <c r="DI599">
        <v>0</v>
      </c>
      <c r="DJ599" t="s">
        <v>179</v>
      </c>
      <c r="DO599" t="s">
        <v>8016</v>
      </c>
      <c r="DP599" t="s">
        <v>8017</v>
      </c>
      <c r="DQ599" t="s">
        <v>8018</v>
      </c>
      <c r="DR599" t="s">
        <v>8019</v>
      </c>
      <c r="DS599" t="s">
        <v>5311</v>
      </c>
      <c r="DT599" t="s">
        <v>8020</v>
      </c>
      <c r="DU599" t="s">
        <v>4088</v>
      </c>
      <c r="DV599" t="s">
        <v>8021</v>
      </c>
      <c r="DW599" t="s">
        <v>8022</v>
      </c>
      <c r="DX599">
        <v>188</v>
      </c>
      <c r="DY599">
        <v>142</v>
      </c>
      <c r="DZ599">
        <v>142</v>
      </c>
      <c r="EA599">
        <v>107</v>
      </c>
      <c r="EB599" t="s">
        <v>425</v>
      </c>
      <c r="EC599" t="s">
        <v>426</v>
      </c>
      <c r="ED599">
        <v>362163</v>
      </c>
      <c r="EE599" t="s">
        <v>191</v>
      </c>
      <c r="EF599" s="3">
        <v>45265</v>
      </c>
      <c r="EG599" s="3">
        <v>1.333333333333333</v>
      </c>
      <c r="EH599" t="s">
        <v>174</v>
      </c>
      <c r="EI599" t="s">
        <v>427</v>
      </c>
      <c r="EJ599" t="s">
        <v>389</v>
      </c>
      <c r="EL599" t="s">
        <v>413</v>
      </c>
      <c r="EM599" t="s">
        <v>195</v>
      </c>
    </row>
    <row r="600" spans="1:143" x14ac:dyDescent="0.25">
      <c r="A600" t="s">
        <v>142</v>
      </c>
      <c r="B600">
        <v>2023</v>
      </c>
      <c r="C600" t="s">
        <v>8023</v>
      </c>
      <c r="D600" t="s">
        <v>8024</v>
      </c>
      <c r="E600" t="s">
        <v>8025</v>
      </c>
      <c r="F600">
        <v>20231207</v>
      </c>
      <c r="G600">
        <v>20231212</v>
      </c>
      <c r="H600">
        <v>6</v>
      </c>
      <c r="I600" t="s">
        <v>8026</v>
      </c>
      <c r="J600" t="s">
        <v>4672</v>
      </c>
      <c r="K600" t="s">
        <v>259</v>
      </c>
      <c r="L600" t="s">
        <v>395</v>
      </c>
      <c r="M600" t="s">
        <v>396</v>
      </c>
      <c r="N600" t="s">
        <v>397</v>
      </c>
      <c r="O600">
        <v>111</v>
      </c>
      <c r="P600" t="s">
        <v>152</v>
      </c>
      <c r="Q600" t="s">
        <v>435</v>
      </c>
      <c r="R600" t="s">
        <v>436</v>
      </c>
      <c r="S600">
        <v>63494</v>
      </c>
      <c r="T600">
        <v>6556</v>
      </c>
      <c r="U600">
        <v>0</v>
      </c>
      <c r="V600">
        <v>0</v>
      </c>
      <c r="W600">
        <v>108.69</v>
      </c>
      <c r="X600">
        <v>0</v>
      </c>
      <c r="Y600">
        <v>51710.62</v>
      </c>
      <c r="Z600">
        <v>600</v>
      </c>
      <c r="AA600">
        <v>600</v>
      </c>
      <c r="AB600">
        <v>211290</v>
      </c>
      <c r="AC600" t="s">
        <v>259</v>
      </c>
      <c r="AD600" t="s">
        <v>395</v>
      </c>
      <c r="AE600" t="s">
        <v>396</v>
      </c>
      <c r="AF600" t="s">
        <v>397</v>
      </c>
      <c r="AG600">
        <v>6</v>
      </c>
      <c r="AH600">
        <v>2</v>
      </c>
      <c r="AI600">
        <v>9</v>
      </c>
      <c r="AJ600">
        <v>166177</v>
      </c>
      <c r="AK600">
        <v>39611</v>
      </c>
      <c r="AL600">
        <v>1</v>
      </c>
      <c r="AM600">
        <v>95221</v>
      </c>
      <c r="AN600">
        <v>2.7482000000000002</v>
      </c>
      <c r="AO600">
        <v>2.2191999999999998</v>
      </c>
      <c r="AP600">
        <v>0.52900000000000003</v>
      </c>
      <c r="AQ600">
        <v>2.7481998801231384</v>
      </c>
      <c r="AR600">
        <v>2.2191998958587646</v>
      </c>
      <c r="AS600">
        <v>0.52899998426437378</v>
      </c>
      <c r="AT600" t="s">
        <v>155</v>
      </c>
      <c r="AU600" t="s">
        <v>259</v>
      </c>
      <c r="AW600" t="s">
        <v>437</v>
      </c>
      <c r="AX600" t="s">
        <v>157</v>
      </c>
      <c r="AY600" t="str">
        <f t="shared" si="9"/>
        <v>ROBOT</v>
      </c>
      <c r="AZ600" t="s">
        <v>8027</v>
      </c>
      <c r="BA600" t="s">
        <v>494</v>
      </c>
      <c r="BB600" t="s">
        <v>495</v>
      </c>
      <c r="BC600" t="s">
        <v>495</v>
      </c>
      <c r="BD600" t="s">
        <v>440</v>
      </c>
      <c r="BG600" t="s">
        <v>440</v>
      </c>
      <c r="BH600">
        <v>378840</v>
      </c>
      <c r="BI600" s="3">
        <v>45268</v>
      </c>
      <c r="BJ600" t="s">
        <v>8028</v>
      </c>
      <c r="BK600" t="s">
        <v>8024</v>
      </c>
      <c r="BL600">
        <v>73</v>
      </c>
      <c r="BN600" t="s">
        <v>406</v>
      </c>
      <c r="BO600" t="s">
        <v>166</v>
      </c>
      <c r="BP600" t="s">
        <v>830</v>
      </c>
      <c r="BQ600" t="s">
        <v>166</v>
      </c>
      <c r="BR600" t="s">
        <v>166</v>
      </c>
      <c r="BS600" t="s">
        <v>166</v>
      </c>
      <c r="BT600" t="s">
        <v>166</v>
      </c>
      <c r="BU600" t="s">
        <v>709</v>
      </c>
      <c r="BV600" t="s">
        <v>166</v>
      </c>
      <c r="BW600" t="s">
        <v>8029</v>
      </c>
      <c r="BX600" t="s">
        <v>166</v>
      </c>
      <c r="BY600" t="s">
        <v>166</v>
      </c>
      <c r="BZ600" t="s">
        <v>166</v>
      </c>
      <c r="CA600" t="s">
        <v>166</v>
      </c>
      <c r="CB600" t="s">
        <v>166</v>
      </c>
      <c r="CC600" t="s">
        <v>166</v>
      </c>
      <c r="CD600" t="s">
        <v>166</v>
      </c>
      <c r="CE600" t="s">
        <v>166</v>
      </c>
      <c r="CF600" t="s">
        <v>166</v>
      </c>
      <c r="CG600" t="s">
        <v>560</v>
      </c>
      <c r="CH600" t="s">
        <v>166</v>
      </c>
      <c r="CI600" t="s">
        <v>166</v>
      </c>
      <c r="CJ600" t="s">
        <v>166</v>
      </c>
      <c r="CK600" t="s">
        <v>166</v>
      </c>
      <c r="CL600" t="s">
        <v>4845</v>
      </c>
      <c r="CM600" t="s">
        <v>166</v>
      </c>
      <c r="CN600" t="s">
        <v>166</v>
      </c>
      <c r="CO600" t="s">
        <v>166</v>
      </c>
      <c r="CP600" t="s">
        <v>166</v>
      </c>
      <c r="CQ600" t="s">
        <v>1819</v>
      </c>
      <c r="CR600" t="s">
        <v>166</v>
      </c>
      <c r="CS600" t="s">
        <v>166</v>
      </c>
      <c r="CT600" t="s">
        <v>166</v>
      </c>
      <c r="CU600" t="s">
        <v>166</v>
      </c>
      <c r="CV600" t="s">
        <v>173</v>
      </c>
      <c r="CW600" t="s">
        <v>166</v>
      </c>
      <c r="CX600" t="s">
        <v>166</v>
      </c>
      <c r="CY600" t="s">
        <v>166</v>
      </c>
      <c r="CZ600" t="s">
        <v>166</v>
      </c>
      <c r="DA600" t="s">
        <v>174</v>
      </c>
      <c r="DB600" t="s">
        <v>413</v>
      </c>
      <c r="DC600" t="s">
        <v>414</v>
      </c>
      <c r="DD600" t="s">
        <v>443</v>
      </c>
      <c r="DE600" t="s">
        <v>241</v>
      </c>
      <c r="DF600">
        <v>1</v>
      </c>
      <c r="DG600">
        <v>1</v>
      </c>
      <c r="DH600">
        <v>2</v>
      </c>
      <c r="DI600">
        <v>0</v>
      </c>
      <c r="DJ600" t="s">
        <v>179</v>
      </c>
      <c r="DO600" t="s">
        <v>8030</v>
      </c>
      <c r="DP600" t="s">
        <v>8031</v>
      </c>
      <c r="DQ600" t="s">
        <v>5296</v>
      </c>
      <c r="DR600" t="s">
        <v>8032</v>
      </c>
      <c r="DS600" t="s">
        <v>8033</v>
      </c>
      <c r="DT600" t="s">
        <v>8034</v>
      </c>
      <c r="DU600" t="s">
        <v>8035</v>
      </c>
      <c r="DV600" t="s">
        <v>8036</v>
      </c>
      <c r="DW600" t="s">
        <v>8037</v>
      </c>
      <c r="DX600">
        <v>117</v>
      </c>
      <c r="DY600">
        <v>71</v>
      </c>
      <c r="DZ600">
        <v>150</v>
      </c>
      <c r="EA600">
        <v>100</v>
      </c>
      <c r="EB600" t="s">
        <v>479</v>
      </c>
      <c r="EC600" t="s">
        <v>426</v>
      </c>
      <c r="ED600">
        <v>530752</v>
      </c>
      <c r="EE600" t="s">
        <v>191</v>
      </c>
      <c r="EF600" s="3">
        <v>45268</v>
      </c>
      <c r="EG600" s="3">
        <v>1.333333333333333</v>
      </c>
      <c r="EH600" t="s">
        <v>174</v>
      </c>
      <c r="EI600" t="s">
        <v>427</v>
      </c>
      <c r="EJ600" t="s">
        <v>595</v>
      </c>
      <c r="EL600" t="s">
        <v>413</v>
      </c>
      <c r="EM600" t="s">
        <v>195</v>
      </c>
    </row>
    <row r="601" spans="1:143" x14ac:dyDescent="0.25">
      <c r="A601" t="s">
        <v>142</v>
      </c>
      <c r="B601">
        <v>2023</v>
      </c>
      <c r="C601" t="s">
        <v>8038</v>
      </c>
      <c r="D601" t="s">
        <v>8039</v>
      </c>
      <c r="E601" t="s">
        <v>8040</v>
      </c>
      <c r="F601">
        <v>20231207</v>
      </c>
      <c r="G601">
        <v>20231213</v>
      </c>
      <c r="H601">
        <v>7</v>
      </c>
      <c r="I601" t="s">
        <v>8041</v>
      </c>
      <c r="J601" t="s">
        <v>8042</v>
      </c>
      <c r="K601" t="s">
        <v>259</v>
      </c>
      <c r="L601" t="s">
        <v>395</v>
      </c>
      <c r="M601" t="s">
        <v>396</v>
      </c>
      <c r="N601" t="s">
        <v>397</v>
      </c>
      <c r="O601">
        <v>111</v>
      </c>
      <c r="P601" t="s">
        <v>152</v>
      </c>
      <c r="Q601" t="s">
        <v>458</v>
      </c>
      <c r="R601" t="s">
        <v>459</v>
      </c>
      <c r="S601">
        <v>77643</v>
      </c>
      <c r="T601">
        <v>7707</v>
      </c>
      <c r="U601">
        <v>0</v>
      </c>
      <c r="V601">
        <v>0</v>
      </c>
      <c r="W601">
        <v>0</v>
      </c>
      <c r="X601">
        <v>0</v>
      </c>
      <c r="Y601">
        <v>60734.16</v>
      </c>
      <c r="Z601">
        <v>720</v>
      </c>
      <c r="AA601">
        <v>675</v>
      </c>
      <c r="AB601">
        <v>260288</v>
      </c>
      <c r="AC601" t="s">
        <v>259</v>
      </c>
      <c r="AD601" t="s">
        <v>395</v>
      </c>
      <c r="AE601" t="s">
        <v>396</v>
      </c>
      <c r="AF601" t="s">
        <v>397</v>
      </c>
      <c r="AG601">
        <v>7</v>
      </c>
      <c r="AH601">
        <v>2</v>
      </c>
      <c r="AI601">
        <v>11</v>
      </c>
      <c r="AJ601">
        <v>221647</v>
      </c>
      <c r="AK601">
        <v>31869</v>
      </c>
      <c r="AL601">
        <v>1</v>
      </c>
      <c r="AM601">
        <v>91357</v>
      </c>
      <c r="AN601">
        <v>3.3855</v>
      </c>
      <c r="AO601">
        <v>2.9599000000000002</v>
      </c>
      <c r="AP601">
        <v>0.42559999999999998</v>
      </c>
      <c r="AQ601">
        <v>3.385499894618988</v>
      </c>
      <c r="AR601">
        <v>2.95989990234375</v>
      </c>
      <c r="AS601">
        <v>0.42559999227523804</v>
      </c>
      <c r="AT601" t="s">
        <v>155</v>
      </c>
      <c r="AU601" t="s">
        <v>259</v>
      </c>
      <c r="AW601" t="s">
        <v>437</v>
      </c>
      <c r="AX601" t="s">
        <v>157</v>
      </c>
      <c r="AY601" t="str">
        <f t="shared" si="9"/>
        <v>ROBOT</v>
      </c>
      <c r="AZ601" t="s">
        <v>1189</v>
      </c>
      <c r="BC601" t="s">
        <v>160</v>
      </c>
      <c r="BD601" t="s">
        <v>461</v>
      </c>
      <c r="BG601" t="s">
        <v>461</v>
      </c>
      <c r="BH601">
        <v>378841</v>
      </c>
      <c r="BI601" s="3">
        <v>45268</v>
      </c>
      <c r="BJ601" t="s">
        <v>8043</v>
      </c>
      <c r="BK601" t="s">
        <v>8039</v>
      </c>
      <c r="BL601">
        <v>58</v>
      </c>
      <c r="BN601" t="s">
        <v>406</v>
      </c>
      <c r="BO601" t="s">
        <v>166</v>
      </c>
      <c r="BP601" t="s">
        <v>830</v>
      </c>
      <c r="BQ601" t="s">
        <v>166</v>
      </c>
      <c r="BR601" t="s">
        <v>166</v>
      </c>
      <c r="BS601" t="s">
        <v>166</v>
      </c>
      <c r="BT601" t="s">
        <v>166</v>
      </c>
      <c r="BU601" t="s">
        <v>709</v>
      </c>
      <c r="BV601" t="s">
        <v>166</v>
      </c>
      <c r="BW601" t="s">
        <v>166</v>
      </c>
      <c r="BX601" t="s">
        <v>166</v>
      </c>
      <c r="BY601" t="s">
        <v>166</v>
      </c>
      <c r="BZ601" t="s">
        <v>166</v>
      </c>
      <c r="CA601" t="s">
        <v>166</v>
      </c>
      <c r="CB601" t="s">
        <v>166</v>
      </c>
      <c r="CC601" t="s">
        <v>166</v>
      </c>
      <c r="CD601" t="s">
        <v>166</v>
      </c>
      <c r="CE601" t="s">
        <v>166</v>
      </c>
      <c r="CF601" t="s">
        <v>166</v>
      </c>
      <c r="CG601" t="s">
        <v>560</v>
      </c>
      <c r="CH601" t="s">
        <v>166</v>
      </c>
      <c r="CI601" t="s">
        <v>166</v>
      </c>
      <c r="CJ601" t="s">
        <v>166</v>
      </c>
      <c r="CK601" t="s">
        <v>166</v>
      </c>
      <c r="CL601" t="s">
        <v>8044</v>
      </c>
      <c r="CM601" t="s">
        <v>7414</v>
      </c>
      <c r="CN601" t="s">
        <v>166</v>
      </c>
      <c r="CO601" t="s">
        <v>166</v>
      </c>
      <c r="CP601" t="s">
        <v>166</v>
      </c>
      <c r="CQ601" t="s">
        <v>1819</v>
      </c>
      <c r="CR601" t="s">
        <v>166</v>
      </c>
      <c r="CS601" t="s">
        <v>166</v>
      </c>
      <c r="CT601" t="s">
        <v>166</v>
      </c>
      <c r="CU601" t="s">
        <v>166</v>
      </c>
      <c r="CV601" t="s">
        <v>173</v>
      </c>
      <c r="CW601" t="s">
        <v>166</v>
      </c>
      <c r="CX601" t="s">
        <v>166</v>
      </c>
      <c r="CY601" t="s">
        <v>166</v>
      </c>
      <c r="CZ601" t="s">
        <v>166</v>
      </c>
      <c r="DA601" t="s">
        <v>174</v>
      </c>
      <c r="DB601" t="s">
        <v>413</v>
      </c>
      <c r="DC601" t="s">
        <v>414</v>
      </c>
      <c r="DD601" t="s">
        <v>608</v>
      </c>
      <c r="DE601" t="s">
        <v>609</v>
      </c>
      <c r="DG601">
        <v>1</v>
      </c>
      <c r="DH601">
        <v>1</v>
      </c>
      <c r="DI601">
        <v>0</v>
      </c>
      <c r="DJ601" t="s">
        <v>179</v>
      </c>
      <c r="DO601" t="s">
        <v>6704</v>
      </c>
      <c r="DP601" t="s">
        <v>8045</v>
      </c>
      <c r="DQ601" t="s">
        <v>8046</v>
      </c>
      <c r="DR601" t="s">
        <v>8047</v>
      </c>
      <c r="DS601" t="s">
        <v>8048</v>
      </c>
      <c r="DT601" t="s">
        <v>8049</v>
      </c>
      <c r="DU601" t="s">
        <v>8050</v>
      </c>
      <c r="DV601" t="s">
        <v>8051</v>
      </c>
      <c r="DW601" t="s">
        <v>8052</v>
      </c>
      <c r="DX601">
        <v>191</v>
      </c>
      <c r="DY601">
        <v>142</v>
      </c>
      <c r="DZ601">
        <v>150</v>
      </c>
      <c r="EA601">
        <v>106</v>
      </c>
      <c r="EB601" t="s">
        <v>479</v>
      </c>
      <c r="EC601" t="s">
        <v>426</v>
      </c>
      <c r="ED601">
        <v>32944</v>
      </c>
      <c r="EE601" t="s">
        <v>191</v>
      </c>
      <c r="EF601" s="3">
        <v>45268</v>
      </c>
      <c r="EG601" s="3">
        <v>1.4444444444444442</v>
      </c>
      <c r="EH601" t="s">
        <v>174</v>
      </c>
      <c r="EI601" t="s">
        <v>427</v>
      </c>
      <c r="EJ601" t="s">
        <v>595</v>
      </c>
      <c r="EL601" t="s">
        <v>413</v>
      </c>
      <c r="EM601" t="s">
        <v>195</v>
      </c>
    </row>
    <row r="602" spans="1:143" x14ac:dyDescent="0.25">
      <c r="A602" t="s">
        <v>142</v>
      </c>
      <c r="B602">
        <v>2023</v>
      </c>
      <c r="C602" t="s">
        <v>8053</v>
      </c>
      <c r="D602" t="s">
        <v>8054</v>
      </c>
      <c r="E602" t="s">
        <v>8055</v>
      </c>
      <c r="F602">
        <v>20231128</v>
      </c>
      <c r="G602">
        <v>20231204</v>
      </c>
      <c r="H602">
        <v>7</v>
      </c>
      <c r="I602" t="s">
        <v>2690</v>
      </c>
      <c r="J602" t="s">
        <v>8056</v>
      </c>
      <c r="K602" t="s">
        <v>259</v>
      </c>
      <c r="L602" t="s">
        <v>395</v>
      </c>
      <c r="M602" t="s">
        <v>396</v>
      </c>
      <c r="N602" t="s">
        <v>397</v>
      </c>
      <c r="O602">
        <v>205</v>
      </c>
      <c r="P602" t="s">
        <v>152</v>
      </c>
      <c r="Q602" t="s">
        <v>435</v>
      </c>
      <c r="R602" t="s">
        <v>436</v>
      </c>
      <c r="S602">
        <v>79530</v>
      </c>
      <c r="T602">
        <v>7932</v>
      </c>
      <c r="U602">
        <v>0</v>
      </c>
      <c r="V602">
        <v>0</v>
      </c>
      <c r="W602">
        <v>980</v>
      </c>
      <c r="X602">
        <v>0</v>
      </c>
      <c r="Y602">
        <v>51689.7</v>
      </c>
      <c r="Z602">
        <v>720</v>
      </c>
      <c r="AA602">
        <v>900</v>
      </c>
      <c r="AB602">
        <v>204517</v>
      </c>
      <c r="AC602" t="s">
        <v>259</v>
      </c>
      <c r="AD602" t="s">
        <v>395</v>
      </c>
      <c r="AE602" t="s">
        <v>396</v>
      </c>
      <c r="AF602" t="s">
        <v>397</v>
      </c>
      <c r="AG602">
        <v>6</v>
      </c>
      <c r="AH602">
        <v>2</v>
      </c>
      <c r="AI602">
        <v>9</v>
      </c>
      <c r="AJ602">
        <v>166177</v>
      </c>
      <c r="AK602">
        <v>39611</v>
      </c>
      <c r="AL602">
        <v>1</v>
      </c>
      <c r="AM602">
        <v>95221</v>
      </c>
      <c r="AN602">
        <v>2.7482000000000002</v>
      </c>
      <c r="AO602">
        <v>2.2191999999999998</v>
      </c>
      <c r="AP602">
        <v>0.52900000000000003</v>
      </c>
      <c r="AQ602">
        <v>2.7481998801231384</v>
      </c>
      <c r="AR602">
        <v>2.2191998958587646</v>
      </c>
      <c r="AS602">
        <v>0.52899998426437378</v>
      </c>
      <c r="AT602" t="s">
        <v>155</v>
      </c>
      <c r="AU602" t="s">
        <v>259</v>
      </c>
      <c r="AW602" t="s">
        <v>437</v>
      </c>
      <c r="AX602" t="s">
        <v>157</v>
      </c>
      <c r="AY602" t="str">
        <f t="shared" si="9"/>
        <v>ROBOT</v>
      </c>
      <c r="AZ602" t="s">
        <v>4208</v>
      </c>
      <c r="BA602" t="s">
        <v>159</v>
      </c>
      <c r="BB602" t="s">
        <v>160</v>
      </c>
      <c r="BC602" t="s">
        <v>402</v>
      </c>
      <c r="BD602" t="s">
        <v>440</v>
      </c>
      <c r="BG602" t="s">
        <v>440</v>
      </c>
      <c r="BH602">
        <v>379094</v>
      </c>
      <c r="BI602" s="3">
        <v>45259</v>
      </c>
      <c r="BJ602" t="s">
        <v>8057</v>
      </c>
      <c r="BK602" t="s">
        <v>8054</v>
      </c>
      <c r="BL602">
        <v>62</v>
      </c>
      <c r="BN602" t="s">
        <v>267</v>
      </c>
      <c r="BO602" t="s">
        <v>166</v>
      </c>
      <c r="BP602" t="s">
        <v>407</v>
      </c>
      <c r="BQ602" t="s">
        <v>166</v>
      </c>
      <c r="BR602" t="s">
        <v>166</v>
      </c>
      <c r="BS602" t="s">
        <v>166</v>
      </c>
      <c r="BT602" t="s">
        <v>166</v>
      </c>
      <c r="BU602" t="s">
        <v>2217</v>
      </c>
      <c r="BV602" t="s">
        <v>166</v>
      </c>
      <c r="BW602" t="s">
        <v>166</v>
      </c>
      <c r="BX602" t="s">
        <v>166</v>
      </c>
      <c r="BY602" t="s">
        <v>166</v>
      </c>
      <c r="BZ602" t="s">
        <v>166</v>
      </c>
      <c r="CA602" t="s">
        <v>166</v>
      </c>
      <c r="CB602" t="s">
        <v>166</v>
      </c>
      <c r="CC602" t="s">
        <v>166</v>
      </c>
      <c r="CD602" t="s">
        <v>166</v>
      </c>
      <c r="CE602" t="s">
        <v>166</v>
      </c>
      <c r="CF602" t="s">
        <v>166</v>
      </c>
      <c r="CG602" t="s">
        <v>560</v>
      </c>
      <c r="CH602" t="s">
        <v>166</v>
      </c>
      <c r="CI602" t="s">
        <v>166</v>
      </c>
      <c r="CJ602" t="s">
        <v>166</v>
      </c>
      <c r="CK602" t="s">
        <v>166</v>
      </c>
      <c r="CL602" t="s">
        <v>1034</v>
      </c>
      <c r="CM602" t="s">
        <v>166</v>
      </c>
      <c r="CN602" t="s">
        <v>166</v>
      </c>
      <c r="CO602" t="s">
        <v>166</v>
      </c>
      <c r="CP602" t="s">
        <v>166</v>
      </c>
      <c r="CQ602" t="s">
        <v>747</v>
      </c>
      <c r="CR602" t="s">
        <v>166</v>
      </c>
      <c r="CS602" t="s">
        <v>166</v>
      </c>
      <c r="CT602" t="s">
        <v>166</v>
      </c>
      <c r="CU602" t="s">
        <v>166</v>
      </c>
      <c r="CV602" t="s">
        <v>173</v>
      </c>
      <c r="CW602" t="s">
        <v>166</v>
      </c>
      <c r="CX602" t="s">
        <v>166</v>
      </c>
      <c r="CY602" t="s">
        <v>166</v>
      </c>
      <c r="CZ602" t="s">
        <v>166</v>
      </c>
      <c r="DA602" t="s">
        <v>174</v>
      </c>
      <c r="DB602" t="s">
        <v>413</v>
      </c>
      <c r="DC602" t="s">
        <v>414</v>
      </c>
      <c r="DD602" t="s">
        <v>443</v>
      </c>
      <c r="DE602" t="s">
        <v>241</v>
      </c>
      <c r="DF602">
        <v>1</v>
      </c>
      <c r="DG602">
        <v>1</v>
      </c>
      <c r="DH602">
        <v>2</v>
      </c>
      <c r="DI602">
        <v>0</v>
      </c>
      <c r="DJ602" t="s">
        <v>179</v>
      </c>
      <c r="DO602" t="s">
        <v>2154</v>
      </c>
      <c r="DP602" t="s">
        <v>1820</v>
      </c>
      <c r="DQ602" t="s">
        <v>4689</v>
      </c>
      <c r="DR602" t="s">
        <v>8058</v>
      </c>
      <c r="DS602" t="s">
        <v>8059</v>
      </c>
      <c r="DT602" t="s">
        <v>8060</v>
      </c>
      <c r="DU602" t="s">
        <v>8061</v>
      </c>
      <c r="DV602" t="s">
        <v>448</v>
      </c>
      <c r="DW602" t="s">
        <v>8062</v>
      </c>
      <c r="DX602">
        <v>198</v>
      </c>
      <c r="DY602">
        <v>134</v>
      </c>
      <c r="DZ602">
        <v>150</v>
      </c>
      <c r="EA602">
        <v>100</v>
      </c>
      <c r="EB602" t="s">
        <v>516</v>
      </c>
      <c r="EC602" t="s">
        <v>426</v>
      </c>
      <c r="ED602">
        <v>409591</v>
      </c>
      <c r="EE602" t="s">
        <v>191</v>
      </c>
      <c r="EF602" s="3">
        <v>45259</v>
      </c>
      <c r="EG602" s="3">
        <v>1.333333333333333</v>
      </c>
      <c r="EH602" t="s">
        <v>174</v>
      </c>
      <c r="EI602" t="s">
        <v>427</v>
      </c>
      <c r="EJ602" t="s">
        <v>389</v>
      </c>
      <c r="EL602" t="s">
        <v>413</v>
      </c>
      <c r="EM602" t="s">
        <v>195</v>
      </c>
    </row>
    <row r="603" spans="1:143" x14ac:dyDescent="0.25">
      <c r="A603" t="s">
        <v>142</v>
      </c>
      <c r="B603">
        <v>2023</v>
      </c>
      <c r="C603" t="s">
        <v>8063</v>
      </c>
      <c r="D603" t="s">
        <v>8064</v>
      </c>
      <c r="E603" t="s">
        <v>8065</v>
      </c>
      <c r="F603">
        <v>20231130</v>
      </c>
      <c r="G603">
        <v>20231207</v>
      </c>
      <c r="H603">
        <v>8</v>
      </c>
      <c r="I603" t="s">
        <v>8066</v>
      </c>
      <c r="J603" t="s">
        <v>812</v>
      </c>
      <c r="K603" t="s">
        <v>259</v>
      </c>
      <c r="L603" t="s">
        <v>395</v>
      </c>
      <c r="M603" t="s">
        <v>396</v>
      </c>
      <c r="N603" t="s">
        <v>397</v>
      </c>
      <c r="O603">
        <v>111</v>
      </c>
      <c r="P603" t="s">
        <v>152</v>
      </c>
      <c r="Q603" t="s">
        <v>435</v>
      </c>
      <c r="R603" t="s">
        <v>436</v>
      </c>
      <c r="S603">
        <v>70802</v>
      </c>
      <c r="T603">
        <v>8665</v>
      </c>
      <c r="U603">
        <v>0</v>
      </c>
      <c r="V603">
        <v>0</v>
      </c>
      <c r="W603">
        <v>652.12</v>
      </c>
      <c r="X603">
        <v>0</v>
      </c>
      <c r="Y603">
        <v>52865.84</v>
      </c>
      <c r="Z603">
        <v>840</v>
      </c>
      <c r="AA603">
        <v>750</v>
      </c>
      <c r="AB603">
        <v>211290</v>
      </c>
      <c r="AC603" t="s">
        <v>259</v>
      </c>
      <c r="AD603" t="s">
        <v>395</v>
      </c>
      <c r="AE603" t="s">
        <v>396</v>
      </c>
      <c r="AF603" t="s">
        <v>397</v>
      </c>
      <c r="AG603">
        <v>6</v>
      </c>
      <c r="AH603">
        <v>2</v>
      </c>
      <c r="AI603">
        <v>9</v>
      </c>
      <c r="AJ603">
        <v>166177</v>
      </c>
      <c r="AK603">
        <v>39611</v>
      </c>
      <c r="AL603">
        <v>1</v>
      </c>
      <c r="AM603">
        <v>95221</v>
      </c>
      <c r="AN603">
        <v>2.7482000000000002</v>
      </c>
      <c r="AO603">
        <v>2.2191999999999998</v>
      </c>
      <c r="AP603">
        <v>0.52900000000000003</v>
      </c>
      <c r="AQ603">
        <v>2.7481998801231384</v>
      </c>
      <c r="AR603">
        <v>2.2191998958587646</v>
      </c>
      <c r="AS603">
        <v>0.52899998426437378</v>
      </c>
      <c r="AT603" t="s">
        <v>155</v>
      </c>
      <c r="AU603" t="s">
        <v>259</v>
      </c>
      <c r="AW603" t="s">
        <v>437</v>
      </c>
      <c r="AX603" t="s">
        <v>157</v>
      </c>
      <c r="AY603" t="str">
        <f t="shared" si="9"/>
        <v>ROBOT</v>
      </c>
      <c r="AZ603" t="s">
        <v>2214</v>
      </c>
      <c r="BA603" t="s">
        <v>159</v>
      </c>
      <c r="BB603" t="s">
        <v>264</v>
      </c>
      <c r="BC603" t="s">
        <v>2215</v>
      </c>
      <c r="BD603" t="s">
        <v>8067</v>
      </c>
      <c r="BE603" t="s">
        <v>8068</v>
      </c>
      <c r="BG603" t="s">
        <v>8068</v>
      </c>
      <c r="BH603">
        <v>379399</v>
      </c>
      <c r="BI603" s="3">
        <v>45261</v>
      </c>
      <c r="BJ603" t="s">
        <v>8069</v>
      </c>
      <c r="BK603" t="s">
        <v>8064</v>
      </c>
      <c r="BL603">
        <v>19</v>
      </c>
      <c r="BN603" t="s">
        <v>406</v>
      </c>
      <c r="BO603" t="s">
        <v>166</v>
      </c>
      <c r="BP603" t="s">
        <v>463</v>
      </c>
      <c r="BQ603" t="s">
        <v>166</v>
      </c>
      <c r="BR603" t="s">
        <v>166</v>
      </c>
      <c r="BS603" t="s">
        <v>166</v>
      </c>
      <c r="BT603" t="s">
        <v>166</v>
      </c>
      <c r="BU603" t="s">
        <v>408</v>
      </c>
      <c r="BV603" t="s">
        <v>166</v>
      </c>
      <c r="BW603" t="s">
        <v>166</v>
      </c>
      <c r="BX603" t="s">
        <v>166</v>
      </c>
      <c r="BY603" t="s">
        <v>166</v>
      </c>
      <c r="BZ603" t="s">
        <v>166</v>
      </c>
      <c r="CA603" t="s">
        <v>166</v>
      </c>
      <c r="CB603" t="s">
        <v>166</v>
      </c>
      <c r="CC603" t="s">
        <v>166</v>
      </c>
      <c r="CD603" t="s">
        <v>166</v>
      </c>
      <c r="CE603" t="s">
        <v>166</v>
      </c>
      <c r="CF603" t="s">
        <v>166</v>
      </c>
      <c r="CG603" t="s">
        <v>1034</v>
      </c>
      <c r="CH603" t="s">
        <v>166</v>
      </c>
      <c r="CI603" t="s">
        <v>166</v>
      </c>
      <c r="CJ603" t="s">
        <v>166</v>
      </c>
      <c r="CK603" t="s">
        <v>166</v>
      </c>
      <c r="CL603" t="s">
        <v>410</v>
      </c>
      <c r="CM603" t="s">
        <v>166</v>
      </c>
      <c r="CN603" t="s">
        <v>166</v>
      </c>
      <c r="CO603" t="s">
        <v>166</v>
      </c>
      <c r="CP603" t="s">
        <v>166</v>
      </c>
      <c r="CQ603" t="s">
        <v>814</v>
      </c>
      <c r="CR603" t="s">
        <v>166</v>
      </c>
      <c r="CS603" t="s">
        <v>166</v>
      </c>
      <c r="CT603" t="s">
        <v>166</v>
      </c>
      <c r="CU603" t="s">
        <v>166</v>
      </c>
      <c r="CV603" t="s">
        <v>173</v>
      </c>
      <c r="CW603" t="s">
        <v>166</v>
      </c>
      <c r="CX603" t="s">
        <v>166</v>
      </c>
      <c r="CY603" t="s">
        <v>166</v>
      </c>
      <c r="CZ603" t="s">
        <v>166</v>
      </c>
      <c r="DA603" t="s">
        <v>174</v>
      </c>
      <c r="DB603" t="s">
        <v>413</v>
      </c>
      <c r="DC603" t="s">
        <v>414</v>
      </c>
      <c r="DD603" t="s">
        <v>2613</v>
      </c>
      <c r="DE603" t="s">
        <v>2614</v>
      </c>
      <c r="DH603">
        <v>0</v>
      </c>
      <c r="DI603">
        <v>0</v>
      </c>
      <c r="DJ603" t="s">
        <v>179</v>
      </c>
      <c r="DO603" t="s">
        <v>4884</v>
      </c>
      <c r="DP603" t="s">
        <v>8070</v>
      </c>
      <c r="DQ603" t="s">
        <v>8071</v>
      </c>
      <c r="DR603" t="s">
        <v>8072</v>
      </c>
      <c r="DS603" t="s">
        <v>8073</v>
      </c>
      <c r="DT603" t="s">
        <v>8074</v>
      </c>
      <c r="DU603" t="s">
        <v>1468</v>
      </c>
      <c r="DV603" t="s">
        <v>8075</v>
      </c>
      <c r="DW603" t="s">
        <v>8076</v>
      </c>
      <c r="DX603">
        <v>213</v>
      </c>
      <c r="DY603">
        <v>147</v>
      </c>
      <c r="DZ603">
        <v>92</v>
      </c>
      <c r="EA603">
        <v>53</v>
      </c>
      <c r="EB603" t="s">
        <v>479</v>
      </c>
      <c r="ED603">
        <v>335051</v>
      </c>
      <c r="EE603" t="s">
        <v>191</v>
      </c>
      <c r="EF603" s="3">
        <v>45261</v>
      </c>
      <c r="EG603" s="3">
        <v>1.333333333333333</v>
      </c>
      <c r="EH603" t="s">
        <v>174</v>
      </c>
      <c r="EI603" t="s">
        <v>427</v>
      </c>
      <c r="EJ603" t="s">
        <v>595</v>
      </c>
      <c r="EK603" t="s">
        <v>2624</v>
      </c>
      <c r="EL603" t="s">
        <v>413</v>
      </c>
      <c r="EM603" t="s">
        <v>195</v>
      </c>
    </row>
    <row r="604" spans="1:143" x14ac:dyDescent="0.25">
      <c r="A604" t="s">
        <v>142</v>
      </c>
      <c r="B604">
        <v>2023</v>
      </c>
      <c r="C604" t="s">
        <v>8077</v>
      </c>
      <c r="D604" t="s">
        <v>8078</v>
      </c>
      <c r="E604" t="s">
        <v>8079</v>
      </c>
      <c r="F604">
        <v>20231203</v>
      </c>
      <c r="G604">
        <v>20231209</v>
      </c>
      <c r="H604">
        <v>7</v>
      </c>
      <c r="I604" t="s">
        <v>8080</v>
      </c>
      <c r="J604" t="s">
        <v>8081</v>
      </c>
      <c r="K604" t="s">
        <v>259</v>
      </c>
      <c r="L604" t="s">
        <v>395</v>
      </c>
      <c r="M604" t="s">
        <v>396</v>
      </c>
      <c r="N604" t="s">
        <v>397</v>
      </c>
      <c r="O604">
        <v>205</v>
      </c>
      <c r="P604" t="s">
        <v>152</v>
      </c>
      <c r="Q604" t="s">
        <v>435</v>
      </c>
      <c r="R604" t="s">
        <v>436</v>
      </c>
      <c r="S604">
        <v>68213</v>
      </c>
      <c r="T604">
        <v>7632</v>
      </c>
      <c r="U604">
        <v>0</v>
      </c>
      <c r="V604">
        <v>0</v>
      </c>
      <c r="W604">
        <v>163.03</v>
      </c>
      <c r="X604">
        <v>0</v>
      </c>
      <c r="Y604">
        <v>49803.37</v>
      </c>
      <c r="Z604">
        <v>720</v>
      </c>
      <c r="AA604">
        <v>600</v>
      </c>
      <c r="AB604">
        <v>204517</v>
      </c>
      <c r="AC604" t="s">
        <v>259</v>
      </c>
      <c r="AD604" t="s">
        <v>395</v>
      </c>
      <c r="AE604" t="s">
        <v>396</v>
      </c>
      <c r="AF604" t="s">
        <v>397</v>
      </c>
      <c r="AG604">
        <v>6</v>
      </c>
      <c r="AH604">
        <v>2</v>
      </c>
      <c r="AI604">
        <v>9</v>
      </c>
      <c r="AJ604">
        <v>166177</v>
      </c>
      <c r="AK604">
        <v>39611</v>
      </c>
      <c r="AL604">
        <v>1</v>
      </c>
      <c r="AM604">
        <v>95221</v>
      </c>
      <c r="AN604">
        <v>2.7482000000000002</v>
      </c>
      <c r="AO604">
        <v>2.2191999999999998</v>
      </c>
      <c r="AP604">
        <v>0.52900000000000003</v>
      </c>
      <c r="AQ604">
        <v>2.7481998801231384</v>
      </c>
      <c r="AR604">
        <v>2.2191998958587646</v>
      </c>
      <c r="AS604">
        <v>0.52899998426437378</v>
      </c>
      <c r="AT604" t="s">
        <v>155</v>
      </c>
      <c r="AU604" t="s">
        <v>259</v>
      </c>
      <c r="AW604" t="s">
        <v>437</v>
      </c>
      <c r="AX604" t="s">
        <v>157</v>
      </c>
      <c r="AY604" t="str">
        <f t="shared" si="9"/>
        <v>ROBOT</v>
      </c>
      <c r="AZ604" t="s">
        <v>8082</v>
      </c>
      <c r="BA604" t="s">
        <v>494</v>
      </c>
      <c r="BB604" t="s">
        <v>1112</v>
      </c>
      <c r="BC604" t="s">
        <v>8083</v>
      </c>
      <c r="BD604" t="s">
        <v>440</v>
      </c>
      <c r="BG604" t="s">
        <v>440</v>
      </c>
      <c r="BH604">
        <v>379438</v>
      </c>
      <c r="BI604" s="3">
        <v>45264</v>
      </c>
      <c r="BJ604" t="s">
        <v>8084</v>
      </c>
      <c r="BK604" t="s">
        <v>8078</v>
      </c>
      <c r="BL604">
        <v>60</v>
      </c>
      <c r="BN604" t="s">
        <v>406</v>
      </c>
      <c r="BO604" t="s">
        <v>166</v>
      </c>
      <c r="BP604" t="s">
        <v>407</v>
      </c>
      <c r="BQ604" t="s">
        <v>166</v>
      </c>
      <c r="BR604" t="s">
        <v>166</v>
      </c>
      <c r="BS604" t="s">
        <v>166</v>
      </c>
      <c r="BT604" t="s">
        <v>166</v>
      </c>
      <c r="BU604" t="s">
        <v>7989</v>
      </c>
      <c r="BV604" t="s">
        <v>166</v>
      </c>
      <c r="BW604" t="s">
        <v>295</v>
      </c>
      <c r="BX604" t="s">
        <v>166</v>
      </c>
      <c r="BY604" t="s">
        <v>166</v>
      </c>
      <c r="BZ604" t="s">
        <v>166</v>
      </c>
      <c r="CA604" t="s">
        <v>166</v>
      </c>
      <c r="CB604" t="s">
        <v>166</v>
      </c>
      <c r="CC604" t="s">
        <v>166</v>
      </c>
      <c r="CD604" t="s">
        <v>166</v>
      </c>
      <c r="CE604" t="s">
        <v>166</v>
      </c>
      <c r="CF604" t="s">
        <v>166</v>
      </c>
      <c r="CG604" t="s">
        <v>560</v>
      </c>
      <c r="CH604" t="s">
        <v>166</v>
      </c>
      <c r="CI604" t="s">
        <v>166</v>
      </c>
      <c r="CJ604" t="s">
        <v>166</v>
      </c>
      <c r="CK604" t="s">
        <v>166</v>
      </c>
      <c r="CL604" t="s">
        <v>411</v>
      </c>
      <c r="CM604" t="s">
        <v>166</v>
      </c>
      <c r="CN604" t="s">
        <v>166</v>
      </c>
      <c r="CO604" t="s">
        <v>166</v>
      </c>
      <c r="CP604" t="s">
        <v>166</v>
      </c>
      <c r="CQ604" t="s">
        <v>1819</v>
      </c>
      <c r="CR604" t="s">
        <v>166</v>
      </c>
      <c r="CS604" t="s">
        <v>166</v>
      </c>
      <c r="CT604" t="s">
        <v>166</v>
      </c>
      <c r="CU604" t="s">
        <v>166</v>
      </c>
      <c r="CV604" t="s">
        <v>173</v>
      </c>
      <c r="CW604" t="s">
        <v>166</v>
      </c>
      <c r="CX604" t="s">
        <v>166</v>
      </c>
      <c r="CY604" t="s">
        <v>166</v>
      </c>
      <c r="CZ604" t="s">
        <v>166</v>
      </c>
      <c r="DA604" t="s">
        <v>174</v>
      </c>
      <c r="DB604" t="s">
        <v>413</v>
      </c>
      <c r="DC604" t="s">
        <v>414</v>
      </c>
      <c r="DD604" t="s">
        <v>443</v>
      </c>
      <c r="DE604" t="s">
        <v>241</v>
      </c>
      <c r="DF604">
        <v>1</v>
      </c>
      <c r="DG604">
        <v>1</v>
      </c>
      <c r="DH604">
        <v>2</v>
      </c>
      <c r="DI604">
        <v>0</v>
      </c>
      <c r="DJ604" t="s">
        <v>179</v>
      </c>
      <c r="DO604" t="s">
        <v>8085</v>
      </c>
      <c r="DP604" t="s">
        <v>4088</v>
      </c>
      <c r="DQ604" t="s">
        <v>8086</v>
      </c>
      <c r="DR604" t="s">
        <v>8087</v>
      </c>
      <c r="DS604" t="s">
        <v>5384</v>
      </c>
      <c r="DT604" t="s">
        <v>8088</v>
      </c>
      <c r="DU604" t="s">
        <v>7953</v>
      </c>
      <c r="DV604" t="s">
        <v>8089</v>
      </c>
      <c r="DW604" t="s">
        <v>7954</v>
      </c>
      <c r="DX604">
        <v>119</v>
      </c>
      <c r="DY604">
        <v>71</v>
      </c>
      <c r="DZ604">
        <v>150</v>
      </c>
      <c r="EA604">
        <v>100</v>
      </c>
      <c r="EB604" t="s">
        <v>572</v>
      </c>
      <c r="EC604" t="s">
        <v>426</v>
      </c>
      <c r="ED604">
        <v>965385</v>
      </c>
      <c r="EE604" t="s">
        <v>191</v>
      </c>
      <c r="EF604" s="3">
        <v>45264</v>
      </c>
      <c r="EG604" s="3">
        <v>1.4041666666666668</v>
      </c>
      <c r="EH604" t="s">
        <v>174</v>
      </c>
      <c r="EI604" t="s">
        <v>427</v>
      </c>
      <c r="EJ604" t="s">
        <v>251</v>
      </c>
      <c r="EL604" t="s">
        <v>413</v>
      </c>
      <c r="EM604" t="s">
        <v>195</v>
      </c>
    </row>
    <row r="605" spans="1:143" x14ac:dyDescent="0.25">
      <c r="A605" t="s">
        <v>142</v>
      </c>
      <c r="B605">
        <v>2023</v>
      </c>
      <c r="C605" t="s">
        <v>8090</v>
      </c>
      <c r="D605" t="s">
        <v>8091</v>
      </c>
      <c r="E605" t="s">
        <v>8092</v>
      </c>
      <c r="F605">
        <v>20231213</v>
      </c>
      <c r="G605">
        <v>20231216</v>
      </c>
      <c r="H605">
        <v>4</v>
      </c>
      <c r="I605" t="s">
        <v>8093</v>
      </c>
      <c r="J605" t="s">
        <v>8094</v>
      </c>
      <c r="K605" t="s">
        <v>148</v>
      </c>
      <c r="L605" t="s">
        <v>149</v>
      </c>
      <c r="M605" t="s">
        <v>150</v>
      </c>
      <c r="N605" t="s">
        <v>151</v>
      </c>
      <c r="O605">
        <v>111</v>
      </c>
      <c r="P605" t="s">
        <v>285</v>
      </c>
      <c r="Q605" t="s">
        <v>286</v>
      </c>
      <c r="R605" t="s">
        <v>287</v>
      </c>
      <c r="S605">
        <v>82960</v>
      </c>
      <c r="T605">
        <v>4569</v>
      </c>
      <c r="U605">
        <v>0</v>
      </c>
      <c r="V605">
        <v>0</v>
      </c>
      <c r="W605">
        <v>54.34</v>
      </c>
      <c r="X605">
        <v>0</v>
      </c>
      <c r="Y605">
        <v>74066.42</v>
      </c>
      <c r="Z605">
        <v>180</v>
      </c>
      <c r="AA605">
        <v>375</v>
      </c>
      <c r="AB605">
        <v>195595</v>
      </c>
      <c r="AC605" t="s">
        <v>148</v>
      </c>
      <c r="AD605" t="s">
        <v>149</v>
      </c>
      <c r="AE605" t="s">
        <v>150</v>
      </c>
      <c r="AF605" t="s">
        <v>151</v>
      </c>
      <c r="AG605">
        <v>8</v>
      </c>
      <c r="AH605">
        <v>3</v>
      </c>
      <c r="AI605">
        <v>12</v>
      </c>
      <c r="AJ605">
        <v>168091</v>
      </c>
      <c r="AK605">
        <v>47992</v>
      </c>
      <c r="AL605">
        <v>1</v>
      </c>
      <c r="AM605">
        <v>105126</v>
      </c>
      <c r="AN605">
        <v>2.8856000000000002</v>
      </c>
      <c r="AO605">
        <v>2.2446999999999999</v>
      </c>
      <c r="AP605">
        <v>0.64090000000000003</v>
      </c>
      <c r="AQ605">
        <v>2.8855999708175659</v>
      </c>
      <c r="AR605">
        <v>2.2446999549865723</v>
      </c>
      <c r="AS605">
        <v>0.64090001583099365</v>
      </c>
      <c r="AT605" t="s">
        <v>155</v>
      </c>
      <c r="AU605" t="s">
        <v>148</v>
      </c>
      <c r="AW605" t="s">
        <v>231</v>
      </c>
      <c r="AX605" t="s">
        <v>157</v>
      </c>
      <c r="AY605" t="str">
        <f t="shared" si="9"/>
        <v>ROBOT</v>
      </c>
      <c r="AZ605" t="s">
        <v>3899</v>
      </c>
      <c r="BA605" t="s">
        <v>739</v>
      </c>
      <c r="BB605" t="s">
        <v>901</v>
      </c>
      <c r="BC605" t="s">
        <v>3900</v>
      </c>
      <c r="BD605" t="s">
        <v>357</v>
      </c>
      <c r="BE605" t="s">
        <v>358</v>
      </c>
      <c r="BG605" t="s">
        <v>358</v>
      </c>
      <c r="BH605">
        <v>379440</v>
      </c>
      <c r="BI605" s="3">
        <v>45274</v>
      </c>
      <c r="BJ605" t="s">
        <v>8095</v>
      </c>
      <c r="BK605" t="s">
        <v>8091</v>
      </c>
      <c r="BL605">
        <v>69</v>
      </c>
      <c r="BN605" t="s">
        <v>165</v>
      </c>
      <c r="BO605" t="s">
        <v>166</v>
      </c>
      <c r="BP605" t="s">
        <v>167</v>
      </c>
      <c r="BQ605" t="s">
        <v>166</v>
      </c>
      <c r="BR605" t="s">
        <v>166</v>
      </c>
      <c r="BS605" t="s">
        <v>166</v>
      </c>
      <c r="BT605" t="s">
        <v>166</v>
      </c>
      <c r="BU605" t="s">
        <v>4268</v>
      </c>
      <c r="BV605" t="s">
        <v>166</v>
      </c>
      <c r="BW605" t="s">
        <v>1528</v>
      </c>
      <c r="BX605" t="s">
        <v>166</v>
      </c>
      <c r="BY605" t="s">
        <v>166</v>
      </c>
      <c r="BZ605" t="s">
        <v>166</v>
      </c>
      <c r="CA605" t="s">
        <v>166</v>
      </c>
      <c r="CB605" t="s">
        <v>166</v>
      </c>
      <c r="CC605" t="s">
        <v>166</v>
      </c>
      <c r="CD605" t="s">
        <v>166</v>
      </c>
      <c r="CE605" t="s">
        <v>166</v>
      </c>
      <c r="CF605" t="s">
        <v>166</v>
      </c>
      <c r="CG605" t="s">
        <v>213</v>
      </c>
      <c r="CH605" t="s">
        <v>166</v>
      </c>
      <c r="CI605" t="s">
        <v>166</v>
      </c>
      <c r="CJ605" t="s">
        <v>166</v>
      </c>
      <c r="CK605" t="s">
        <v>166</v>
      </c>
      <c r="CL605" t="s">
        <v>296</v>
      </c>
      <c r="CM605" t="s">
        <v>166</v>
      </c>
      <c r="CN605" t="s">
        <v>166</v>
      </c>
      <c r="CO605" t="s">
        <v>166</v>
      </c>
      <c r="CP605" t="s">
        <v>166</v>
      </c>
      <c r="CQ605" t="s">
        <v>747</v>
      </c>
      <c r="CR605" t="s">
        <v>166</v>
      </c>
      <c r="CS605" t="s">
        <v>166</v>
      </c>
      <c r="CT605" t="s">
        <v>166</v>
      </c>
      <c r="CU605" t="s">
        <v>166</v>
      </c>
      <c r="CV605" t="s">
        <v>173</v>
      </c>
      <c r="CW605" t="s">
        <v>166</v>
      </c>
      <c r="CX605" t="s">
        <v>166</v>
      </c>
      <c r="CY605" t="s">
        <v>166</v>
      </c>
      <c r="CZ605" t="s">
        <v>166</v>
      </c>
      <c r="DA605" t="s">
        <v>174</v>
      </c>
      <c r="DC605" t="s">
        <v>176</v>
      </c>
      <c r="DD605" t="s">
        <v>339</v>
      </c>
      <c r="DE605" t="s">
        <v>340</v>
      </c>
      <c r="DF605">
        <v>1</v>
      </c>
      <c r="DG605">
        <v>1</v>
      </c>
      <c r="DH605">
        <v>2</v>
      </c>
      <c r="DI605">
        <v>0</v>
      </c>
      <c r="DJ605" t="s">
        <v>179</v>
      </c>
      <c r="DO605" t="s">
        <v>8096</v>
      </c>
      <c r="DP605" t="s">
        <v>8097</v>
      </c>
      <c r="DQ605" t="s">
        <v>8098</v>
      </c>
      <c r="DR605" t="s">
        <v>8099</v>
      </c>
      <c r="DS605" t="s">
        <v>8100</v>
      </c>
      <c r="DT605" t="s">
        <v>1938</v>
      </c>
      <c r="DU605" t="s">
        <v>5644</v>
      </c>
      <c r="DV605" t="s">
        <v>8101</v>
      </c>
      <c r="DW605" t="s">
        <v>8102</v>
      </c>
      <c r="DX605">
        <v>213</v>
      </c>
      <c r="DY605">
        <v>141</v>
      </c>
      <c r="DZ605">
        <v>240</v>
      </c>
      <c r="EA605">
        <v>207</v>
      </c>
      <c r="EB605" t="s">
        <v>189</v>
      </c>
      <c r="EC605" t="s">
        <v>190</v>
      </c>
      <c r="ED605">
        <v>557133</v>
      </c>
      <c r="EE605" t="s">
        <v>191</v>
      </c>
      <c r="EF605" s="3">
        <v>45274</v>
      </c>
      <c r="EG605" s="3">
        <v>1.5777777777777775</v>
      </c>
      <c r="EH605" t="s">
        <v>174</v>
      </c>
      <c r="EI605" t="s">
        <v>192</v>
      </c>
      <c r="EJ605" t="s">
        <v>595</v>
      </c>
      <c r="EL605" t="s">
        <v>4356</v>
      </c>
      <c r="EM605" t="s">
        <v>195</v>
      </c>
    </row>
    <row r="606" spans="1:143" x14ac:dyDescent="0.25">
      <c r="A606" t="s">
        <v>142</v>
      </c>
      <c r="B606">
        <v>2023</v>
      </c>
      <c r="C606" t="s">
        <v>8103</v>
      </c>
      <c r="D606" t="s">
        <v>8104</v>
      </c>
      <c r="E606" t="s">
        <v>8105</v>
      </c>
      <c r="F606">
        <v>20231210</v>
      </c>
      <c r="G606">
        <v>20231218</v>
      </c>
      <c r="H606">
        <v>9</v>
      </c>
      <c r="I606" t="s">
        <v>8106</v>
      </c>
      <c r="J606" t="s">
        <v>8107</v>
      </c>
      <c r="K606" t="s">
        <v>5758</v>
      </c>
      <c r="L606" t="s">
        <v>5759</v>
      </c>
      <c r="M606" t="s">
        <v>8108</v>
      </c>
      <c r="N606" t="s">
        <v>8109</v>
      </c>
      <c r="O606">
        <v>111</v>
      </c>
      <c r="P606" t="s">
        <v>152</v>
      </c>
      <c r="Q606" t="s">
        <v>435</v>
      </c>
      <c r="R606" t="s">
        <v>436</v>
      </c>
      <c r="S606">
        <v>97460</v>
      </c>
      <c r="T606">
        <v>9548</v>
      </c>
      <c r="U606">
        <v>0</v>
      </c>
      <c r="V606">
        <v>0</v>
      </c>
      <c r="W606">
        <v>2025.12</v>
      </c>
      <c r="X606">
        <v>4809.2</v>
      </c>
      <c r="Y606">
        <v>51710.62</v>
      </c>
      <c r="Z606">
        <v>960</v>
      </c>
      <c r="AA606">
        <v>750</v>
      </c>
      <c r="AB606">
        <v>211290</v>
      </c>
      <c r="AC606" t="s">
        <v>259</v>
      </c>
      <c r="AD606" t="s">
        <v>395</v>
      </c>
      <c r="AE606" t="s">
        <v>396</v>
      </c>
      <c r="AF606" t="s">
        <v>397</v>
      </c>
      <c r="AG606">
        <v>6</v>
      </c>
      <c r="AH606">
        <v>2</v>
      </c>
      <c r="AI606">
        <v>9</v>
      </c>
      <c r="AJ606">
        <v>166177</v>
      </c>
      <c r="AK606">
        <v>39611</v>
      </c>
      <c r="AL606">
        <v>1</v>
      </c>
      <c r="AM606">
        <v>95221</v>
      </c>
      <c r="AN606">
        <v>2.7482000000000002</v>
      </c>
      <c r="AO606">
        <v>2.2191999999999998</v>
      </c>
      <c r="AP606">
        <v>0.52900000000000003</v>
      </c>
      <c r="AQ606">
        <v>2.7481998801231384</v>
      </c>
      <c r="AR606">
        <v>2.2191998958587646</v>
      </c>
      <c r="AS606">
        <v>0.52899998426437378</v>
      </c>
      <c r="AT606" t="s">
        <v>8110</v>
      </c>
      <c r="AU606" t="s">
        <v>259</v>
      </c>
      <c r="AW606" t="s">
        <v>437</v>
      </c>
      <c r="AX606" t="s">
        <v>157</v>
      </c>
      <c r="AY606" t="str">
        <f t="shared" si="9"/>
        <v>ROBOT</v>
      </c>
      <c r="AZ606" t="s">
        <v>5026</v>
      </c>
      <c r="BC606" t="s">
        <v>689</v>
      </c>
      <c r="BD606" t="s">
        <v>440</v>
      </c>
      <c r="BG606" t="s">
        <v>440</v>
      </c>
      <c r="BH606">
        <v>379650</v>
      </c>
      <c r="BI606" s="3">
        <v>45271</v>
      </c>
      <c r="BJ606" t="s">
        <v>8111</v>
      </c>
      <c r="BK606" t="s">
        <v>8104</v>
      </c>
      <c r="BL606">
        <v>85</v>
      </c>
      <c r="BN606" t="s">
        <v>406</v>
      </c>
      <c r="BO606" t="s">
        <v>166</v>
      </c>
      <c r="BP606" t="s">
        <v>465</v>
      </c>
      <c r="BQ606" t="s">
        <v>166</v>
      </c>
      <c r="BR606" t="s">
        <v>166</v>
      </c>
      <c r="BS606" t="s">
        <v>166</v>
      </c>
      <c r="BT606" t="s">
        <v>166</v>
      </c>
      <c r="BU606" t="s">
        <v>408</v>
      </c>
      <c r="BV606" t="s">
        <v>166</v>
      </c>
      <c r="BW606" t="s">
        <v>166</v>
      </c>
      <c r="BX606" t="s">
        <v>166</v>
      </c>
      <c r="BY606" t="s">
        <v>166</v>
      </c>
      <c r="BZ606" t="s">
        <v>166</v>
      </c>
      <c r="CA606" t="s">
        <v>166</v>
      </c>
      <c r="CB606" t="s">
        <v>166</v>
      </c>
      <c r="CC606" t="s">
        <v>166</v>
      </c>
      <c r="CD606" t="s">
        <v>166</v>
      </c>
      <c r="CE606" t="s">
        <v>166</v>
      </c>
      <c r="CF606" t="s">
        <v>166</v>
      </c>
      <c r="CG606" t="s">
        <v>412</v>
      </c>
      <c r="CH606" t="s">
        <v>166</v>
      </c>
      <c r="CI606" t="s">
        <v>166</v>
      </c>
      <c r="CJ606" t="s">
        <v>166</v>
      </c>
      <c r="CK606" t="s">
        <v>166</v>
      </c>
      <c r="CL606" t="s">
        <v>5460</v>
      </c>
      <c r="CM606" t="s">
        <v>166</v>
      </c>
      <c r="CN606" t="s">
        <v>166</v>
      </c>
      <c r="CO606" t="s">
        <v>166</v>
      </c>
      <c r="CP606" t="s">
        <v>166</v>
      </c>
      <c r="CQ606" t="s">
        <v>172</v>
      </c>
      <c r="CR606" t="s">
        <v>166</v>
      </c>
      <c r="CS606" t="s">
        <v>166</v>
      </c>
      <c r="CT606" t="s">
        <v>166</v>
      </c>
      <c r="CU606" t="s">
        <v>166</v>
      </c>
      <c r="CV606" t="s">
        <v>166</v>
      </c>
      <c r="CW606" t="s">
        <v>166</v>
      </c>
      <c r="CX606" t="s">
        <v>166</v>
      </c>
      <c r="CY606" t="s">
        <v>166</v>
      </c>
      <c r="CZ606" t="s">
        <v>166</v>
      </c>
      <c r="DA606" t="s">
        <v>174</v>
      </c>
      <c r="DB606" t="s">
        <v>413</v>
      </c>
      <c r="DC606" t="s">
        <v>414</v>
      </c>
      <c r="DD606" t="s">
        <v>443</v>
      </c>
      <c r="DE606" t="s">
        <v>241</v>
      </c>
      <c r="DF606">
        <v>1</v>
      </c>
      <c r="DG606">
        <v>1</v>
      </c>
      <c r="DH606">
        <v>2</v>
      </c>
      <c r="DI606">
        <v>0</v>
      </c>
      <c r="DJ606" t="s">
        <v>179</v>
      </c>
      <c r="DO606" t="s">
        <v>1403</v>
      </c>
      <c r="DP606" t="s">
        <v>4874</v>
      </c>
      <c r="DQ606" t="s">
        <v>4943</v>
      </c>
      <c r="DR606" t="s">
        <v>8112</v>
      </c>
      <c r="DS606" t="s">
        <v>8113</v>
      </c>
      <c r="DT606" t="s">
        <v>8114</v>
      </c>
      <c r="DU606" t="s">
        <v>8115</v>
      </c>
      <c r="DV606" t="s">
        <v>8116</v>
      </c>
      <c r="DW606" t="s">
        <v>2600</v>
      </c>
      <c r="DX606">
        <v>198</v>
      </c>
      <c r="DY606">
        <v>101</v>
      </c>
      <c r="DZ606">
        <v>150</v>
      </c>
      <c r="EA606">
        <v>100</v>
      </c>
      <c r="EB606" t="s">
        <v>572</v>
      </c>
      <c r="EC606" t="s">
        <v>426</v>
      </c>
      <c r="ED606">
        <v>692427</v>
      </c>
      <c r="EE606" t="s">
        <v>191</v>
      </c>
      <c r="EF606" s="3">
        <v>45271</v>
      </c>
      <c r="EG606" s="3">
        <v>1.333333333333333</v>
      </c>
      <c r="EH606" t="s">
        <v>174</v>
      </c>
      <c r="EI606" t="s">
        <v>427</v>
      </c>
      <c r="EJ606" t="s">
        <v>251</v>
      </c>
      <c r="EL606" t="s">
        <v>429</v>
      </c>
      <c r="EM606" t="s">
        <v>195</v>
      </c>
    </row>
    <row r="607" spans="1:143" x14ac:dyDescent="0.25">
      <c r="A607" t="s">
        <v>142</v>
      </c>
      <c r="B607">
        <v>2023</v>
      </c>
      <c r="C607" t="s">
        <v>8117</v>
      </c>
      <c r="D607" t="s">
        <v>8118</v>
      </c>
      <c r="E607" t="s">
        <v>8119</v>
      </c>
      <c r="F607">
        <v>20231210</v>
      </c>
      <c r="G607">
        <v>20231215</v>
      </c>
      <c r="H607">
        <v>6</v>
      </c>
      <c r="I607" t="s">
        <v>8120</v>
      </c>
      <c r="J607" t="s">
        <v>7694</v>
      </c>
      <c r="K607" t="s">
        <v>259</v>
      </c>
      <c r="L607" t="s">
        <v>395</v>
      </c>
      <c r="M607" t="s">
        <v>396</v>
      </c>
      <c r="N607" t="s">
        <v>397</v>
      </c>
      <c r="O607">
        <v>205</v>
      </c>
      <c r="P607" t="s">
        <v>152</v>
      </c>
      <c r="Q607" t="s">
        <v>435</v>
      </c>
      <c r="R607" t="s">
        <v>436</v>
      </c>
      <c r="S607">
        <v>71138</v>
      </c>
      <c r="T607">
        <v>6706</v>
      </c>
      <c r="U607">
        <v>0</v>
      </c>
      <c r="V607">
        <v>0</v>
      </c>
      <c r="W607">
        <v>0</v>
      </c>
      <c r="X607">
        <v>0</v>
      </c>
      <c r="Y607">
        <v>52726.84</v>
      </c>
      <c r="Z607">
        <v>600</v>
      </c>
      <c r="AA607">
        <v>750</v>
      </c>
      <c r="AB607">
        <v>204517</v>
      </c>
      <c r="AC607" t="s">
        <v>259</v>
      </c>
      <c r="AD607" t="s">
        <v>395</v>
      </c>
      <c r="AE607" t="s">
        <v>396</v>
      </c>
      <c r="AF607" t="s">
        <v>397</v>
      </c>
      <c r="AG607">
        <v>6</v>
      </c>
      <c r="AH607">
        <v>2</v>
      </c>
      <c r="AI607">
        <v>9</v>
      </c>
      <c r="AJ607">
        <v>166177</v>
      </c>
      <c r="AK607">
        <v>39611</v>
      </c>
      <c r="AL607">
        <v>1</v>
      </c>
      <c r="AM607">
        <v>95221</v>
      </c>
      <c r="AN607">
        <v>2.7482000000000002</v>
      </c>
      <c r="AO607">
        <v>2.2191999999999998</v>
      </c>
      <c r="AP607">
        <v>0.52900000000000003</v>
      </c>
      <c r="AQ607">
        <v>2.7481998801231384</v>
      </c>
      <c r="AR607">
        <v>2.2191998958587646</v>
      </c>
      <c r="AS607">
        <v>0.52899998426437378</v>
      </c>
      <c r="AT607" t="s">
        <v>155</v>
      </c>
      <c r="AU607" t="s">
        <v>259</v>
      </c>
      <c r="AW607" t="s">
        <v>400</v>
      </c>
      <c r="AX607" t="s">
        <v>157</v>
      </c>
      <c r="AY607" t="str">
        <f t="shared" si="9"/>
        <v>ROBOT</v>
      </c>
      <c r="AZ607" t="s">
        <v>8121</v>
      </c>
      <c r="BA607" t="s">
        <v>159</v>
      </c>
      <c r="BB607" t="s">
        <v>264</v>
      </c>
      <c r="BC607" t="s">
        <v>1660</v>
      </c>
      <c r="BD607" t="s">
        <v>440</v>
      </c>
      <c r="BG607" t="s">
        <v>440</v>
      </c>
      <c r="BH607">
        <v>379652</v>
      </c>
      <c r="BI607" s="3">
        <v>45271</v>
      </c>
      <c r="BJ607" t="s">
        <v>8122</v>
      </c>
      <c r="BK607" t="s">
        <v>8118</v>
      </c>
      <c r="BL607">
        <v>49</v>
      </c>
      <c r="BN607" t="s">
        <v>406</v>
      </c>
      <c r="BO607" t="s">
        <v>166</v>
      </c>
      <c r="BP607" t="s">
        <v>465</v>
      </c>
      <c r="BQ607" t="s">
        <v>1803</v>
      </c>
      <c r="BR607" t="s">
        <v>166</v>
      </c>
      <c r="BS607" t="s">
        <v>166</v>
      </c>
      <c r="BT607" t="s">
        <v>166</v>
      </c>
      <c r="BU607" t="s">
        <v>408</v>
      </c>
      <c r="BV607" t="s">
        <v>166</v>
      </c>
      <c r="BW607" t="s">
        <v>2351</v>
      </c>
      <c r="BX607" t="s">
        <v>166</v>
      </c>
      <c r="BY607" t="s">
        <v>166</v>
      </c>
      <c r="BZ607" t="s">
        <v>166</v>
      </c>
      <c r="CA607" t="s">
        <v>166</v>
      </c>
      <c r="CB607" t="s">
        <v>166</v>
      </c>
      <c r="CC607" t="s">
        <v>166</v>
      </c>
      <c r="CD607" t="s">
        <v>166</v>
      </c>
      <c r="CE607" t="s">
        <v>166</v>
      </c>
      <c r="CF607" t="s">
        <v>166</v>
      </c>
      <c r="CG607" t="s">
        <v>5460</v>
      </c>
      <c r="CH607" t="s">
        <v>166</v>
      </c>
      <c r="CI607" t="s">
        <v>166</v>
      </c>
      <c r="CJ607" t="s">
        <v>166</v>
      </c>
      <c r="CK607" t="s">
        <v>166</v>
      </c>
      <c r="CL607" t="s">
        <v>412</v>
      </c>
      <c r="CM607" t="s">
        <v>166</v>
      </c>
      <c r="CN607" t="s">
        <v>166</v>
      </c>
      <c r="CO607" t="s">
        <v>166</v>
      </c>
      <c r="CP607" t="s">
        <v>166</v>
      </c>
      <c r="CQ607" t="s">
        <v>172</v>
      </c>
      <c r="CR607" t="s">
        <v>166</v>
      </c>
      <c r="CS607" t="s">
        <v>166</v>
      </c>
      <c r="CT607" t="s">
        <v>166</v>
      </c>
      <c r="CU607" t="s">
        <v>166</v>
      </c>
      <c r="CV607" t="s">
        <v>173</v>
      </c>
      <c r="CW607" t="s">
        <v>166</v>
      </c>
      <c r="CX607" t="s">
        <v>166</v>
      </c>
      <c r="CY607" t="s">
        <v>166</v>
      </c>
      <c r="CZ607" t="s">
        <v>166</v>
      </c>
      <c r="DA607" t="s">
        <v>174</v>
      </c>
      <c r="DB607" t="s">
        <v>413</v>
      </c>
      <c r="DC607" t="s">
        <v>414</v>
      </c>
      <c r="DD607" t="s">
        <v>443</v>
      </c>
      <c r="DE607" t="s">
        <v>241</v>
      </c>
      <c r="DF607">
        <v>1</v>
      </c>
      <c r="DG607">
        <v>1</v>
      </c>
      <c r="DH607">
        <v>2</v>
      </c>
      <c r="DI607">
        <v>0</v>
      </c>
      <c r="DJ607" t="s">
        <v>179</v>
      </c>
      <c r="DO607" t="s">
        <v>8123</v>
      </c>
      <c r="DP607" t="s">
        <v>8124</v>
      </c>
      <c r="DQ607" t="s">
        <v>8125</v>
      </c>
      <c r="DR607" t="s">
        <v>8126</v>
      </c>
      <c r="DS607" t="s">
        <v>2512</v>
      </c>
      <c r="DT607" t="s">
        <v>1944</v>
      </c>
      <c r="DU607" t="s">
        <v>8127</v>
      </c>
      <c r="DV607" t="s">
        <v>6433</v>
      </c>
      <c r="DW607" t="s">
        <v>6433</v>
      </c>
      <c r="DX607">
        <v>185</v>
      </c>
      <c r="DY607">
        <v>135</v>
      </c>
      <c r="DZ607">
        <v>150</v>
      </c>
      <c r="EA607">
        <v>100</v>
      </c>
      <c r="EB607" t="s">
        <v>572</v>
      </c>
      <c r="EC607" t="s">
        <v>426</v>
      </c>
      <c r="ED607">
        <v>560372</v>
      </c>
      <c r="EE607" t="s">
        <v>191</v>
      </c>
      <c r="EF607" s="3">
        <v>45271</v>
      </c>
      <c r="EG607" s="3">
        <v>1.4444444444444442</v>
      </c>
      <c r="EH607" t="s">
        <v>174</v>
      </c>
      <c r="EI607" t="s">
        <v>427</v>
      </c>
      <c r="EJ607" t="s">
        <v>1090</v>
      </c>
      <c r="EL607" t="s">
        <v>413</v>
      </c>
      <c r="EM607" t="s">
        <v>195</v>
      </c>
    </row>
    <row r="608" spans="1:143" x14ac:dyDescent="0.25">
      <c r="A608" t="s">
        <v>142</v>
      </c>
      <c r="B608">
        <v>2023</v>
      </c>
      <c r="C608" t="s">
        <v>8128</v>
      </c>
      <c r="D608" t="s">
        <v>8129</v>
      </c>
      <c r="E608" t="s">
        <v>8130</v>
      </c>
      <c r="F608">
        <v>20231210</v>
      </c>
      <c r="G608">
        <v>20231216</v>
      </c>
      <c r="H608">
        <v>7</v>
      </c>
      <c r="I608" t="s">
        <v>668</v>
      </c>
      <c r="J608" t="s">
        <v>8131</v>
      </c>
      <c r="K608" t="s">
        <v>259</v>
      </c>
      <c r="L608" t="s">
        <v>395</v>
      </c>
      <c r="M608" t="s">
        <v>396</v>
      </c>
      <c r="N608" t="s">
        <v>397</v>
      </c>
      <c r="O608">
        <v>111</v>
      </c>
      <c r="P608" t="s">
        <v>152</v>
      </c>
      <c r="Q608" t="s">
        <v>458</v>
      </c>
      <c r="R608" t="s">
        <v>459</v>
      </c>
      <c r="S608">
        <v>75053</v>
      </c>
      <c r="T608">
        <v>7857</v>
      </c>
      <c r="U608">
        <v>0</v>
      </c>
      <c r="V608">
        <v>0</v>
      </c>
      <c r="W608">
        <v>0</v>
      </c>
      <c r="X608">
        <v>0</v>
      </c>
      <c r="Y608">
        <v>60734.16</v>
      </c>
      <c r="Z608">
        <v>720</v>
      </c>
      <c r="AA608">
        <v>825</v>
      </c>
      <c r="AB608">
        <v>260288</v>
      </c>
      <c r="AC608" t="s">
        <v>259</v>
      </c>
      <c r="AD608" t="s">
        <v>395</v>
      </c>
      <c r="AE608" t="s">
        <v>396</v>
      </c>
      <c r="AF608" t="s">
        <v>397</v>
      </c>
      <c r="AG608">
        <v>7</v>
      </c>
      <c r="AH608">
        <v>2</v>
      </c>
      <c r="AI608">
        <v>11</v>
      </c>
      <c r="AJ608">
        <v>221647</v>
      </c>
      <c r="AK608">
        <v>31869</v>
      </c>
      <c r="AL608">
        <v>1</v>
      </c>
      <c r="AM608">
        <v>91357</v>
      </c>
      <c r="AN608">
        <v>3.3855</v>
      </c>
      <c r="AO608">
        <v>2.9599000000000002</v>
      </c>
      <c r="AP608">
        <v>0.42559999999999998</v>
      </c>
      <c r="AQ608">
        <v>3.385499894618988</v>
      </c>
      <c r="AR608">
        <v>2.95989990234375</v>
      </c>
      <c r="AS608">
        <v>0.42559999227523804</v>
      </c>
      <c r="AT608" t="s">
        <v>155</v>
      </c>
      <c r="AU608" t="s">
        <v>259</v>
      </c>
      <c r="AW608" t="s">
        <v>437</v>
      </c>
      <c r="AX608" t="s">
        <v>157</v>
      </c>
      <c r="AY608" t="str">
        <f t="shared" si="9"/>
        <v>ROBOT</v>
      </c>
      <c r="AZ608" t="s">
        <v>8132</v>
      </c>
      <c r="BA608" t="s">
        <v>234</v>
      </c>
      <c r="BB608" t="s">
        <v>1952</v>
      </c>
      <c r="BC608" t="s">
        <v>1952</v>
      </c>
      <c r="BD608" t="s">
        <v>461</v>
      </c>
      <c r="BG608" t="s">
        <v>461</v>
      </c>
      <c r="BH608">
        <v>379654</v>
      </c>
      <c r="BI608" s="3">
        <v>45271</v>
      </c>
      <c r="BJ608" t="s">
        <v>8133</v>
      </c>
      <c r="BK608" t="s">
        <v>8129</v>
      </c>
      <c r="BL608">
        <v>66</v>
      </c>
      <c r="BN608" t="s">
        <v>406</v>
      </c>
      <c r="BO608" t="s">
        <v>166</v>
      </c>
      <c r="BP608" t="s">
        <v>465</v>
      </c>
      <c r="BQ608" t="s">
        <v>166</v>
      </c>
      <c r="BR608" t="s">
        <v>166</v>
      </c>
      <c r="BS608" t="s">
        <v>166</v>
      </c>
      <c r="BT608" t="s">
        <v>166</v>
      </c>
      <c r="BU608" t="s">
        <v>408</v>
      </c>
      <c r="BV608" t="s">
        <v>166</v>
      </c>
      <c r="BW608" t="s">
        <v>166</v>
      </c>
      <c r="BX608" t="s">
        <v>166</v>
      </c>
      <c r="BY608" t="s">
        <v>166</v>
      </c>
      <c r="BZ608" t="s">
        <v>166</v>
      </c>
      <c r="CA608" t="s">
        <v>166</v>
      </c>
      <c r="CB608" t="s">
        <v>166</v>
      </c>
      <c r="CC608" t="s">
        <v>166</v>
      </c>
      <c r="CD608" t="s">
        <v>166</v>
      </c>
      <c r="CE608" t="s">
        <v>166</v>
      </c>
      <c r="CF608" t="s">
        <v>166</v>
      </c>
      <c r="CG608" t="s">
        <v>412</v>
      </c>
      <c r="CH608" t="s">
        <v>166</v>
      </c>
      <c r="CI608" t="s">
        <v>166</v>
      </c>
      <c r="CJ608" t="s">
        <v>166</v>
      </c>
      <c r="CK608" t="s">
        <v>166</v>
      </c>
      <c r="CL608" t="s">
        <v>560</v>
      </c>
      <c r="CM608" t="s">
        <v>166</v>
      </c>
      <c r="CN608" t="s">
        <v>166</v>
      </c>
      <c r="CO608" t="s">
        <v>166</v>
      </c>
      <c r="CP608" t="s">
        <v>166</v>
      </c>
      <c r="CQ608" t="s">
        <v>172</v>
      </c>
      <c r="CR608" t="s">
        <v>166</v>
      </c>
      <c r="CS608" t="s">
        <v>166</v>
      </c>
      <c r="CT608" t="s">
        <v>166</v>
      </c>
      <c r="CU608" t="s">
        <v>166</v>
      </c>
      <c r="CV608" t="s">
        <v>173</v>
      </c>
      <c r="CW608" t="s">
        <v>166</v>
      </c>
      <c r="CX608" t="s">
        <v>166</v>
      </c>
      <c r="CY608" t="s">
        <v>166</v>
      </c>
      <c r="CZ608" t="s">
        <v>166</v>
      </c>
      <c r="DA608" t="s">
        <v>174</v>
      </c>
      <c r="DB608" t="s">
        <v>413</v>
      </c>
      <c r="DC608" t="s">
        <v>414</v>
      </c>
      <c r="DD608" t="s">
        <v>468</v>
      </c>
      <c r="DE608" t="s">
        <v>469</v>
      </c>
      <c r="DG608">
        <v>1</v>
      </c>
      <c r="DH608">
        <v>1</v>
      </c>
      <c r="DI608">
        <v>0</v>
      </c>
      <c r="DJ608" t="s">
        <v>179</v>
      </c>
      <c r="DO608" t="s">
        <v>8134</v>
      </c>
      <c r="DP608" t="s">
        <v>8135</v>
      </c>
      <c r="DQ608" t="s">
        <v>8136</v>
      </c>
      <c r="DR608" t="s">
        <v>8137</v>
      </c>
      <c r="DS608" t="s">
        <v>8138</v>
      </c>
      <c r="DT608" t="s">
        <v>8139</v>
      </c>
      <c r="DU608" t="s">
        <v>8140</v>
      </c>
      <c r="DV608" t="s">
        <v>8141</v>
      </c>
      <c r="DW608" t="s">
        <v>6111</v>
      </c>
      <c r="DX608">
        <v>166</v>
      </c>
      <c r="DY608">
        <v>113</v>
      </c>
      <c r="DZ608">
        <v>188</v>
      </c>
      <c r="EA608">
        <v>146</v>
      </c>
      <c r="EB608" t="s">
        <v>572</v>
      </c>
      <c r="EC608" t="s">
        <v>426</v>
      </c>
      <c r="ED608">
        <v>1244239</v>
      </c>
      <c r="EE608" t="s">
        <v>191</v>
      </c>
      <c r="EF608" s="3">
        <v>45271</v>
      </c>
      <c r="EG608" s="3">
        <v>1.5694444444444442</v>
      </c>
      <c r="EH608" t="s">
        <v>174</v>
      </c>
      <c r="EI608" t="s">
        <v>427</v>
      </c>
      <c r="EJ608" t="s">
        <v>251</v>
      </c>
      <c r="EL608" t="s">
        <v>413</v>
      </c>
      <c r="EM608" t="s">
        <v>195</v>
      </c>
    </row>
    <row r="609" spans="1:143" x14ac:dyDescent="0.25">
      <c r="A609" t="s">
        <v>142</v>
      </c>
      <c r="B609">
        <v>2023</v>
      </c>
      <c r="C609" t="s">
        <v>8142</v>
      </c>
      <c r="D609" t="s">
        <v>8143</v>
      </c>
      <c r="E609" t="s">
        <v>8144</v>
      </c>
      <c r="F609">
        <v>20231211</v>
      </c>
      <c r="G609">
        <v>20231221</v>
      </c>
      <c r="H609">
        <v>11</v>
      </c>
      <c r="I609" t="s">
        <v>1798</v>
      </c>
      <c r="J609" t="s">
        <v>1799</v>
      </c>
      <c r="K609" t="s">
        <v>2113</v>
      </c>
      <c r="L609" t="s">
        <v>2114</v>
      </c>
      <c r="M609" t="s">
        <v>2115</v>
      </c>
      <c r="N609" t="s">
        <v>2116</v>
      </c>
      <c r="O609">
        <v>213</v>
      </c>
      <c r="P609" t="s">
        <v>201</v>
      </c>
      <c r="Q609" t="s">
        <v>625</v>
      </c>
      <c r="R609" t="s">
        <v>626</v>
      </c>
      <c r="S609">
        <v>83419</v>
      </c>
      <c r="T609">
        <v>8875</v>
      </c>
      <c r="U609">
        <v>21705</v>
      </c>
      <c r="V609">
        <v>0</v>
      </c>
      <c r="W609">
        <v>652.12</v>
      </c>
      <c r="X609">
        <v>0</v>
      </c>
      <c r="Y609">
        <v>54342.22</v>
      </c>
      <c r="Z609">
        <v>480</v>
      </c>
      <c r="AA609">
        <v>75</v>
      </c>
      <c r="AB609">
        <v>223134</v>
      </c>
      <c r="AC609" t="s">
        <v>2113</v>
      </c>
      <c r="AD609" t="s">
        <v>2114</v>
      </c>
      <c r="AE609" t="s">
        <v>2115</v>
      </c>
      <c r="AF609" t="s">
        <v>8145</v>
      </c>
      <c r="AG609">
        <v>7</v>
      </c>
      <c r="AH609">
        <v>2</v>
      </c>
      <c r="AI609">
        <v>11</v>
      </c>
      <c r="AJ609">
        <v>190522</v>
      </c>
      <c r="AK609">
        <v>40431</v>
      </c>
      <c r="AL609">
        <v>1</v>
      </c>
      <c r="AM609">
        <v>100300</v>
      </c>
      <c r="AN609">
        <v>3.0842000000000001</v>
      </c>
      <c r="AO609">
        <v>2.5442999999999998</v>
      </c>
      <c r="AP609">
        <v>0.53990000000000005</v>
      </c>
      <c r="AQ609">
        <v>3.0842000842094421</v>
      </c>
      <c r="AR609">
        <v>2.5443000793457031</v>
      </c>
      <c r="AS609">
        <v>0.53990000486373901</v>
      </c>
      <c r="AT609" t="s">
        <v>155</v>
      </c>
      <c r="AU609" t="s">
        <v>259</v>
      </c>
      <c r="AW609" t="s">
        <v>400</v>
      </c>
      <c r="AX609" t="s">
        <v>157</v>
      </c>
      <c r="AY609" t="str">
        <f t="shared" si="9"/>
        <v>ROBOT</v>
      </c>
      <c r="AZ609" t="s">
        <v>8146</v>
      </c>
      <c r="BA609" t="s">
        <v>494</v>
      </c>
      <c r="BB609" t="s">
        <v>707</v>
      </c>
      <c r="BC609" t="s">
        <v>707</v>
      </c>
      <c r="BD609" t="s">
        <v>1800</v>
      </c>
      <c r="BE609" t="s">
        <v>1801</v>
      </c>
      <c r="BG609" t="s">
        <v>1801</v>
      </c>
      <c r="BH609">
        <v>379660</v>
      </c>
      <c r="BI609" s="3">
        <v>45272</v>
      </c>
      <c r="BJ609" t="s">
        <v>8147</v>
      </c>
      <c r="BK609" t="s">
        <v>8143</v>
      </c>
      <c r="BL609">
        <v>8</v>
      </c>
      <c r="BN609" t="s">
        <v>406</v>
      </c>
      <c r="BO609" t="s">
        <v>166</v>
      </c>
      <c r="BP609" t="s">
        <v>830</v>
      </c>
      <c r="BQ609" t="s">
        <v>166</v>
      </c>
      <c r="BR609" t="s">
        <v>166</v>
      </c>
      <c r="BS609" t="s">
        <v>166</v>
      </c>
      <c r="BT609" t="s">
        <v>166</v>
      </c>
      <c r="BU609" t="s">
        <v>8148</v>
      </c>
      <c r="BV609" t="s">
        <v>849</v>
      </c>
      <c r="BW609" t="s">
        <v>501</v>
      </c>
      <c r="BX609" t="s">
        <v>166</v>
      </c>
      <c r="BY609" t="s">
        <v>166</v>
      </c>
      <c r="BZ609" t="s">
        <v>166</v>
      </c>
      <c r="CA609" t="s">
        <v>166</v>
      </c>
      <c r="CB609" t="s">
        <v>166</v>
      </c>
      <c r="CC609" t="s">
        <v>166</v>
      </c>
      <c r="CD609" t="s">
        <v>166</v>
      </c>
      <c r="CE609" t="s">
        <v>166</v>
      </c>
      <c r="CF609" t="s">
        <v>166</v>
      </c>
      <c r="CG609" t="s">
        <v>412</v>
      </c>
      <c r="CH609" t="s">
        <v>166</v>
      </c>
      <c r="CI609" t="s">
        <v>166</v>
      </c>
      <c r="CJ609" t="s">
        <v>166</v>
      </c>
      <c r="CK609" t="s">
        <v>166</v>
      </c>
      <c r="CL609" t="s">
        <v>560</v>
      </c>
      <c r="CM609" t="s">
        <v>166</v>
      </c>
      <c r="CN609" t="s">
        <v>166</v>
      </c>
      <c r="CO609" t="s">
        <v>166</v>
      </c>
      <c r="CP609" t="s">
        <v>166</v>
      </c>
      <c r="CQ609" t="s">
        <v>747</v>
      </c>
      <c r="CR609" t="s">
        <v>166</v>
      </c>
      <c r="CS609" t="s">
        <v>166</v>
      </c>
      <c r="CT609" t="s">
        <v>166</v>
      </c>
      <c r="CU609" t="s">
        <v>166</v>
      </c>
      <c r="CV609" t="s">
        <v>173</v>
      </c>
      <c r="CW609" t="s">
        <v>166</v>
      </c>
      <c r="CX609" t="s">
        <v>166</v>
      </c>
      <c r="CY609" t="s">
        <v>166</v>
      </c>
      <c r="CZ609" t="s">
        <v>166</v>
      </c>
      <c r="DA609" t="s">
        <v>174</v>
      </c>
      <c r="DB609" t="s">
        <v>4162</v>
      </c>
      <c r="DC609" t="s">
        <v>414</v>
      </c>
      <c r="DD609" t="s">
        <v>632</v>
      </c>
      <c r="DE609" t="s">
        <v>633</v>
      </c>
      <c r="DG609">
        <v>1</v>
      </c>
      <c r="DH609">
        <v>1</v>
      </c>
      <c r="DI609">
        <v>0</v>
      </c>
      <c r="DJ609" t="s">
        <v>179</v>
      </c>
      <c r="DO609" t="s">
        <v>8149</v>
      </c>
      <c r="DP609" t="s">
        <v>8150</v>
      </c>
      <c r="DQ609" t="s">
        <v>8151</v>
      </c>
      <c r="DR609" t="s">
        <v>804</v>
      </c>
      <c r="DS609" t="s">
        <v>8152</v>
      </c>
      <c r="DT609" t="s">
        <v>8153</v>
      </c>
      <c r="DU609" t="s">
        <v>8154</v>
      </c>
      <c r="DV609" t="s">
        <v>8155</v>
      </c>
      <c r="DW609" t="s">
        <v>7902</v>
      </c>
      <c r="DX609">
        <v>174</v>
      </c>
      <c r="DY609">
        <v>98</v>
      </c>
      <c r="DZ609">
        <v>142</v>
      </c>
      <c r="EA609">
        <v>107</v>
      </c>
      <c r="EB609" t="s">
        <v>425</v>
      </c>
      <c r="EC609" t="s">
        <v>426</v>
      </c>
      <c r="ED609">
        <v>1246285</v>
      </c>
      <c r="EE609" t="s">
        <v>191</v>
      </c>
      <c r="EF609" s="3">
        <v>45272</v>
      </c>
      <c r="EG609" s="3">
        <v>1.333333333333333</v>
      </c>
      <c r="EH609" t="s">
        <v>174</v>
      </c>
      <c r="EI609" t="s">
        <v>427</v>
      </c>
      <c r="EJ609" t="s">
        <v>251</v>
      </c>
      <c r="EL609" t="s">
        <v>4162</v>
      </c>
      <c r="EM609" t="s">
        <v>195</v>
      </c>
    </row>
    <row r="610" spans="1:143" x14ac:dyDescent="0.25">
      <c r="A610" t="s">
        <v>142</v>
      </c>
      <c r="B610">
        <v>2023</v>
      </c>
      <c r="C610" t="s">
        <v>8156</v>
      </c>
      <c r="D610" t="s">
        <v>8157</v>
      </c>
      <c r="E610" t="s">
        <v>8158</v>
      </c>
      <c r="F610">
        <v>20231211</v>
      </c>
      <c r="G610">
        <v>20231215</v>
      </c>
      <c r="H610">
        <v>5</v>
      </c>
      <c r="I610" t="s">
        <v>2690</v>
      </c>
      <c r="J610" t="s">
        <v>3007</v>
      </c>
      <c r="K610" t="s">
        <v>259</v>
      </c>
      <c r="L610" t="s">
        <v>395</v>
      </c>
      <c r="M610" t="s">
        <v>396</v>
      </c>
      <c r="N610" t="s">
        <v>397</v>
      </c>
      <c r="O610">
        <v>205</v>
      </c>
      <c r="P610" t="s">
        <v>152</v>
      </c>
      <c r="Q610" t="s">
        <v>435</v>
      </c>
      <c r="R610" t="s">
        <v>436</v>
      </c>
      <c r="S610">
        <v>76016</v>
      </c>
      <c r="T610">
        <v>5405</v>
      </c>
      <c r="U610">
        <v>0</v>
      </c>
      <c r="V610">
        <v>0</v>
      </c>
      <c r="W610">
        <v>163.03</v>
      </c>
      <c r="X610">
        <v>0</v>
      </c>
      <c r="Y610">
        <v>51710.62</v>
      </c>
      <c r="Z610">
        <v>480</v>
      </c>
      <c r="AA610">
        <v>525</v>
      </c>
      <c r="AB610">
        <v>204517</v>
      </c>
      <c r="AC610" t="s">
        <v>259</v>
      </c>
      <c r="AD610" t="s">
        <v>395</v>
      </c>
      <c r="AE610" t="s">
        <v>396</v>
      </c>
      <c r="AF610" t="s">
        <v>397</v>
      </c>
      <c r="AG610">
        <v>6</v>
      </c>
      <c r="AH610">
        <v>2</v>
      </c>
      <c r="AI610">
        <v>9</v>
      </c>
      <c r="AJ610">
        <v>166177</v>
      </c>
      <c r="AK610">
        <v>39611</v>
      </c>
      <c r="AL610">
        <v>1</v>
      </c>
      <c r="AM610">
        <v>95221</v>
      </c>
      <c r="AN610">
        <v>2.7482000000000002</v>
      </c>
      <c r="AO610">
        <v>2.2191999999999998</v>
      </c>
      <c r="AP610">
        <v>0.52900000000000003</v>
      </c>
      <c r="AQ610">
        <v>2.7481998801231384</v>
      </c>
      <c r="AR610">
        <v>2.2191998958587646</v>
      </c>
      <c r="AS610">
        <v>0.52899998426437378</v>
      </c>
      <c r="AT610" t="s">
        <v>155</v>
      </c>
      <c r="AU610" t="s">
        <v>259</v>
      </c>
      <c r="AW610" t="s">
        <v>437</v>
      </c>
      <c r="AX610" t="s">
        <v>157</v>
      </c>
      <c r="AY610" t="str">
        <f t="shared" si="9"/>
        <v>ROBOT</v>
      </c>
      <c r="AZ610" t="s">
        <v>2594</v>
      </c>
      <c r="BA610" t="s">
        <v>159</v>
      </c>
      <c r="BB610" t="s">
        <v>579</v>
      </c>
      <c r="BC610" t="s">
        <v>579</v>
      </c>
      <c r="BD610" t="s">
        <v>440</v>
      </c>
      <c r="BG610" t="s">
        <v>440</v>
      </c>
      <c r="BH610">
        <v>379664</v>
      </c>
      <c r="BI610" s="3">
        <v>45272</v>
      </c>
      <c r="BJ610" t="s">
        <v>8159</v>
      </c>
      <c r="BK610" t="s">
        <v>8157</v>
      </c>
      <c r="BL610">
        <v>71</v>
      </c>
      <c r="BN610" t="s">
        <v>407</v>
      </c>
      <c r="BO610" t="s">
        <v>166</v>
      </c>
      <c r="BP610" t="s">
        <v>830</v>
      </c>
      <c r="BQ610" t="s">
        <v>166</v>
      </c>
      <c r="BR610" t="s">
        <v>166</v>
      </c>
      <c r="BS610" t="s">
        <v>166</v>
      </c>
      <c r="BT610" t="s">
        <v>166</v>
      </c>
      <c r="BU610" t="s">
        <v>8148</v>
      </c>
      <c r="BV610" t="s">
        <v>849</v>
      </c>
      <c r="BW610" t="s">
        <v>501</v>
      </c>
      <c r="BX610" t="s">
        <v>166</v>
      </c>
      <c r="BY610" t="s">
        <v>166</v>
      </c>
      <c r="BZ610" t="s">
        <v>166</v>
      </c>
      <c r="CA610" t="s">
        <v>166</v>
      </c>
      <c r="CB610" t="s">
        <v>166</v>
      </c>
      <c r="CC610" t="s">
        <v>166</v>
      </c>
      <c r="CD610" t="s">
        <v>166</v>
      </c>
      <c r="CE610" t="s">
        <v>166</v>
      </c>
      <c r="CF610" t="s">
        <v>166</v>
      </c>
      <c r="CG610" t="s">
        <v>560</v>
      </c>
      <c r="CH610" t="s">
        <v>166</v>
      </c>
      <c r="CI610" t="s">
        <v>166</v>
      </c>
      <c r="CJ610" t="s">
        <v>166</v>
      </c>
      <c r="CK610" t="s">
        <v>166</v>
      </c>
      <c r="CL610" t="s">
        <v>412</v>
      </c>
      <c r="CM610" t="s">
        <v>166</v>
      </c>
      <c r="CN610" t="s">
        <v>166</v>
      </c>
      <c r="CO610" t="s">
        <v>166</v>
      </c>
      <c r="CP610" t="s">
        <v>166</v>
      </c>
      <c r="CQ610" t="s">
        <v>747</v>
      </c>
      <c r="CR610" t="s">
        <v>166</v>
      </c>
      <c r="CS610" t="s">
        <v>166</v>
      </c>
      <c r="CT610" t="s">
        <v>166</v>
      </c>
      <c r="CU610" t="s">
        <v>166</v>
      </c>
      <c r="CV610" t="s">
        <v>173</v>
      </c>
      <c r="CW610" t="s">
        <v>166</v>
      </c>
      <c r="CX610" t="s">
        <v>166</v>
      </c>
      <c r="CY610" t="s">
        <v>166</v>
      </c>
      <c r="CZ610" t="s">
        <v>166</v>
      </c>
      <c r="DA610" t="s">
        <v>174</v>
      </c>
      <c r="DB610" t="s">
        <v>413</v>
      </c>
      <c r="DC610" t="s">
        <v>414</v>
      </c>
      <c r="DD610" t="s">
        <v>443</v>
      </c>
      <c r="DE610" t="s">
        <v>241</v>
      </c>
      <c r="DF610">
        <v>1</v>
      </c>
      <c r="DG610">
        <v>1</v>
      </c>
      <c r="DH610">
        <v>2</v>
      </c>
      <c r="DI610">
        <v>0</v>
      </c>
      <c r="DJ610" t="s">
        <v>179</v>
      </c>
      <c r="DO610" t="s">
        <v>8160</v>
      </c>
      <c r="DP610" t="s">
        <v>8161</v>
      </c>
      <c r="DQ610" t="s">
        <v>3429</v>
      </c>
      <c r="DR610" t="s">
        <v>8162</v>
      </c>
      <c r="DS610" t="s">
        <v>7384</v>
      </c>
      <c r="DT610" t="s">
        <v>8163</v>
      </c>
      <c r="DU610" t="s">
        <v>8164</v>
      </c>
      <c r="DV610" t="s">
        <v>8165</v>
      </c>
      <c r="DW610" t="s">
        <v>8166</v>
      </c>
      <c r="DX610">
        <v>158</v>
      </c>
      <c r="DY610">
        <v>103</v>
      </c>
      <c r="DZ610">
        <v>150</v>
      </c>
      <c r="EA610">
        <v>100</v>
      </c>
      <c r="EB610" t="s">
        <v>425</v>
      </c>
      <c r="EC610" t="s">
        <v>426</v>
      </c>
      <c r="ED610">
        <v>469001</v>
      </c>
      <c r="EE610" t="s">
        <v>191</v>
      </c>
      <c r="EF610" s="3">
        <v>45272</v>
      </c>
      <c r="EG610" s="3">
        <v>1.4388888888888887</v>
      </c>
      <c r="EH610" t="s">
        <v>174</v>
      </c>
      <c r="EI610" t="s">
        <v>427</v>
      </c>
      <c r="EJ610" t="s">
        <v>1090</v>
      </c>
      <c r="EL610" t="s">
        <v>413</v>
      </c>
      <c r="EM610" t="s">
        <v>195</v>
      </c>
    </row>
    <row r="611" spans="1:143" x14ac:dyDescent="0.25">
      <c r="A611" t="s">
        <v>142</v>
      </c>
      <c r="B611">
        <v>2023</v>
      </c>
      <c r="C611" t="s">
        <v>8167</v>
      </c>
      <c r="D611" t="s">
        <v>8168</v>
      </c>
      <c r="E611" t="s">
        <v>8169</v>
      </c>
      <c r="F611">
        <v>20231212</v>
      </c>
      <c r="G611">
        <v>20231217</v>
      </c>
      <c r="H611">
        <v>6</v>
      </c>
      <c r="I611" t="s">
        <v>8170</v>
      </c>
      <c r="J611" t="s">
        <v>4152</v>
      </c>
      <c r="K611" t="s">
        <v>259</v>
      </c>
      <c r="L611" t="s">
        <v>395</v>
      </c>
      <c r="M611" t="s">
        <v>396</v>
      </c>
      <c r="N611" t="s">
        <v>397</v>
      </c>
      <c r="O611">
        <v>205</v>
      </c>
      <c r="P611" t="s">
        <v>152</v>
      </c>
      <c r="Q611" t="s">
        <v>435</v>
      </c>
      <c r="R611" t="s">
        <v>436</v>
      </c>
      <c r="S611">
        <v>66438</v>
      </c>
      <c r="T611">
        <v>6556</v>
      </c>
      <c r="U611">
        <v>0</v>
      </c>
      <c r="V611">
        <v>0</v>
      </c>
      <c r="W611">
        <v>163.03</v>
      </c>
      <c r="X611">
        <v>0</v>
      </c>
      <c r="Y611">
        <v>51710.62</v>
      </c>
      <c r="Z611">
        <v>600</v>
      </c>
      <c r="AA611">
        <v>600</v>
      </c>
      <c r="AB611">
        <v>204517</v>
      </c>
      <c r="AC611" t="s">
        <v>259</v>
      </c>
      <c r="AD611" t="s">
        <v>395</v>
      </c>
      <c r="AE611" t="s">
        <v>396</v>
      </c>
      <c r="AF611" t="s">
        <v>397</v>
      </c>
      <c r="AG611">
        <v>6</v>
      </c>
      <c r="AH611">
        <v>2</v>
      </c>
      <c r="AI611">
        <v>9</v>
      </c>
      <c r="AJ611">
        <v>166177</v>
      </c>
      <c r="AK611">
        <v>39611</v>
      </c>
      <c r="AL611">
        <v>1</v>
      </c>
      <c r="AM611">
        <v>95221</v>
      </c>
      <c r="AN611">
        <v>2.7482000000000002</v>
      </c>
      <c r="AO611">
        <v>2.2191999999999998</v>
      </c>
      <c r="AP611">
        <v>0.52900000000000003</v>
      </c>
      <c r="AQ611">
        <v>2.7481998801231384</v>
      </c>
      <c r="AR611">
        <v>2.2191998958587646</v>
      </c>
      <c r="AS611">
        <v>0.52899998426437378</v>
      </c>
      <c r="AT611" t="s">
        <v>155</v>
      </c>
      <c r="AU611" t="s">
        <v>259</v>
      </c>
      <c r="AW611" t="s">
        <v>437</v>
      </c>
      <c r="AX611" t="s">
        <v>157</v>
      </c>
      <c r="AY611" t="str">
        <f t="shared" si="9"/>
        <v>ROBOT</v>
      </c>
      <c r="AZ611" t="s">
        <v>3075</v>
      </c>
      <c r="BA611" t="s">
        <v>159</v>
      </c>
      <c r="BB611" t="s">
        <v>689</v>
      </c>
      <c r="BC611" t="s">
        <v>865</v>
      </c>
      <c r="BD611" t="s">
        <v>440</v>
      </c>
      <c r="BG611" t="s">
        <v>440</v>
      </c>
      <c r="BH611">
        <v>379683</v>
      </c>
      <c r="BI611" s="3">
        <v>45273</v>
      </c>
      <c r="BJ611" t="s">
        <v>8171</v>
      </c>
      <c r="BK611" t="s">
        <v>8168</v>
      </c>
      <c r="BL611">
        <v>69</v>
      </c>
      <c r="BN611" t="s">
        <v>406</v>
      </c>
      <c r="BO611" t="s">
        <v>166</v>
      </c>
      <c r="BP611" t="s">
        <v>463</v>
      </c>
      <c r="BQ611" t="s">
        <v>166</v>
      </c>
      <c r="BR611" t="s">
        <v>166</v>
      </c>
      <c r="BS611" t="s">
        <v>166</v>
      </c>
      <c r="BT611" t="s">
        <v>166</v>
      </c>
      <c r="BU611" t="s">
        <v>2217</v>
      </c>
      <c r="BV611" t="s">
        <v>166</v>
      </c>
      <c r="BW611" t="s">
        <v>711</v>
      </c>
      <c r="BX611" t="s">
        <v>166</v>
      </c>
      <c r="BY611" t="s">
        <v>166</v>
      </c>
      <c r="BZ611" t="s">
        <v>166</v>
      </c>
      <c r="CA611" t="s">
        <v>166</v>
      </c>
      <c r="CB611" t="s">
        <v>166</v>
      </c>
      <c r="CC611" t="s">
        <v>166</v>
      </c>
      <c r="CD611" t="s">
        <v>166</v>
      </c>
      <c r="CE611" t="s">
        <v>166</v>
      </c>
      <c r="CF611" t="s">
        <v>166</v>
      </c>
      <c r="CG611" t="s">
        <v>410</v>
      </c>
      <c r="CH611" t="s">
        <v>166</v>
      </c>
      <c r="CI611" t="s">
        <v>166</v>
      </c>
      <c r="CJ611" t="s">
        <v>166</v>
      </c>
      <c r="CK611" t="s">
        <v>166</v>
      </c>
      <c r="CL611" t="s">
        <v>502</v>
      </c>
      <c r="CM611" t="s">
        <v>166</v>
      </c>
      <c r="CN611" t="s">
        <v>166</v>
      </c>
      <c r="CO611" t="s">
        <v>166</v>
      </c>
      <c r="CP611" t="s">
        <v>166</v>
      </c>
      <c r="CQ611" t="s">
        <v>747</v>
      </c>
      <c r="CR611" t="s">
        <v>166</v>
      </c>
      <c r="CS611" t="s">
        <v>166</v>
      </c>
      <c r="CT611" t="s">
        <v>166</v>
      </c>
      <c r="CU611" t="s">
        <v>166</v>
      </c>
      <c r="CV611" t="s">
        <v>173</v>
      </c>
      <c r="CW611" t="s">
        <v>166</v>
      </c>
      <c r="CX611" t="s">
        <v>166</v>
      </c>
      <c r="CY611" t="s">
        <v>166</v>
      </c>
      <c r="CZ611" t="s">
        <v>166</v>
      </c>
      <c r="DA611" t="s">
        <v>174</v>
      </c>
      <c r="DB611" t="s">
        <v>413</v>
      </c>
      <c r="DC611" t="s">
        <v>414</v>
      </c>
      <c r="DD611" t="s">
        <v>443</v>
      </c>
      <c r="DE611" t="s">
        <v>241</v>
      </c>
      <c r="DF611">
        <v>1</v>
      </c>
      <c r="DG611">
        <v>1</v>
      </c>
      <c r="DH611">
        <v>2</v>
      </c>
      <c r="DI611">
        <v>0</v>
      </c>
      <c r="DJ611" t="s">
        <v>179</v>
      </c>
      <c r="DO611" t="s">
        <v>8172</v>
      </c>
      <c r="DP611" t="s">
        <v>8173</v>
      </c>
      <c r="DQ611" t="s">
        <v>8174</v>
      </c>
      <c r="DR611" t="s">
        <v>8175</v>
      </c>
      <c r="DS611" t="s">
        <v>8176</v>
      </c>
      <c r="DT611" t="s">
        <v>8177</v>
      </c>
      <c r="DU611" t="s">
        <v>8178</v>
      </c>
      <c r="DV611" t="s">
        <v>8179</v>
      </c>
      <c r="DW611" t="s">
        <v>8180</v>
      </c>
      <c r="DX611">
        <v>164</v>
      </c>
      <c r="DY611">
        <v>99</v>
      </c>
      <c r="DZ611">
        <v>150</v>
      </c>
      <c r="EA611">
        <v>100</v>
      </c>
      <c r="EB611" t="s">
        <v>516</v>
      </c>
      <c r="EC611" t="s">
        <v>426</v>
      </c>
      <c r="ED611">
        <v>349693</v>
      </c>
      <c r="EE611" t="s">
        <v>191</v>
      </c>
      <c r="EF611" s="3">
        <v>45273</v>
      </c>
      <c r="EG611" s="3">
        <v>1.4444444444444442</v>
      </c>
      <c r="EH611" t="s">
        <v>174</v>
      </c>
      <c r="EI611" t="s">
        <v>427</v>
      </c>
      <c r="EJ611" t="s">
        <v>389</v>
      </c>
      <c r="EL611" t="s">
        <v>413</v>
      </c>
      <c r="EM611" t="s">
        <v>195</v>
      </c>
    </row>
    <row r="612" spans="1:143" x14ac:dyDescent="0.25">
      <c r="A612" t="s">
        <v>142</v>
      </c>
      <c r="B612">
        <v>2023</v>
      </c>
      <c r="C612" t="s">
        <v>8181</v>
      </c>
      <c r="D612" t="s">
        <v>8182</v>
      </c>
      <c r="E612" t="s">
        <v>8183</v>
      </c>
      <c r="F612">
        <v>20231204</v>
      </c>
      <c r="G612">
        <v>20231209</v>
      </c>
      <c r="H612">
        <v>6</v>
      </c>
      <c r="I612" t="s">
        <v>2690</v>
      </c>
      <c r="J612" t="s">
        <v>7131</v>
      </c>
      <c r="K612" t="s">
        <v>259</v>
      </c>
      <c r="L612" t="s">
        <v>395</v>
      </c>
      <c r="M612" t="s">
        <v>396</v>
      </c>
      <c r="N612" t="s">
        <v>397</v>
      </c>
      <c r="O612">
        <v>211</v>
      </c>
      <c r="P612" t="s">
        <v>152</v>
      </c>
      <c r="Q612" t="s">
        <v>435</v>
      </c>
      <c r="R612" t="s">
        <v>436</v>
      </c>
      <c r="S612">
        <v>68782</v>
      </c>
      <c r="T612">
        <v>6481</v>
      </c>
      <c r="U612">
        <v>0</v>
      </c>
      <c r="V612">
        <v>0</v>
      </c>
      <c r="W612">
        <v>163.03</v>
      </c>
      <c r="X612">
        <v>0</v>
      </c>
      <c r="Y612">
        <v>51710.62</v>
      </c>
      <c r="Z612">
        <v>600</v>
      </c>
      <c r="AA612">
        <v>525</v>
      </c>
      <c r="AB612">
        <v>206385</v>
      </c>
      <c r="AC612" t="s">
        <v>259</v>
      </c>
      <c r="AD612" t="s">
        <v>395</v>
      </c>
      <c r="AE612" t="s">
        <v>396</v>
      </c>
      <c r="AF612" t="s">
        <v>397</v>
      </c>
      <c r="AG612">
        <v>6</v>
      </c>
      <c r="AH612">
        <v>2</v>
      </c>
      <c r="AI612">
        <v>9</v>
      </c>
      <c r="AJ612">
        <v>166177</v>
      </c>
      <c r="AK612">
        <v>39611</v>
      </c>
      <c r="AL612">
        <v>1</v>
      </c>
      <c r="AM612">
        <v>95221</v>
      </c>
      <c r="AN612">
        <v>2.7482000000000002</v>
      </c>
      <c r="AO612">
        <v>2.2191999999999998</v>
      </c>
      <c r="AP612">
        <v>0.52900000000000003</v>
      </c>
      <c r="AQ612">
        <v>2.7481998801231384</v>
      </c>
      <c r="AR612">
        <v>2.2191998958587646</v>
      </c>
      <c r="AS612">
        <v>0.52899998426437378</v>
      </c>
      <c r="AT612" t="s">
        <v>155</v>
      </c>
      <c r="AU612" t="s">
        <v>259</v>
      </c>
      <c r="AW612" t="s">
        <v>437</v>
      </c>
      <c r="AX612" t="s">
        <v>157</v>
      </c>
      <c r="AY612" t="str">
        <f t="shared" si="9"/>
        <v>ROBOT</v>
      </c>
      <c r="AZ612" t="s">
        <v>1111</v>
      </c>
      <c r="BA612" t="s">
        <v>494</v>
      </c>
      <c r="BB612" t="s">
        <v>1112</v>
      </c>
      <c r="BC612" t="s">
        <v>1113</v>
      </c>
      <c r="BD612" t="s">
        <v>440</v>
      </c>
      <c r="BG612" t="s">
        <v>440</v>
      </c>
      <c r="BH612">
        <v>379735</v>
      </c>
      <c r="BI612" s="3">
        <v>45265</v>
      </c>
      <c r="BJ612" t="s">
        <v>8184</v>
      </c>
      <c r="BK612" t="s">
        <v>8182</v>
      </c>
      <c r="BL612">
        <v>73</v>
      </c>
      <c r="BN612" t="s">
        <v>407</v>
      </c>
      <c r="BO612" t="s">
        <v>166</v>
      </c>
      <c r="BP612" t="s">
        <v>465</v>
      </c>
      <c r="BQ612" t="s">
        <v>166</v>
      </c>
      <c r="BR612" t="s">
        <v>166</v>
      </c>
      <c r="BS612" t="s">
        <v>166</v>
      </c>
      <c r="BT612" t="s">
        <v>166</v>
      </c>
      <c r="BU612" t="s">
        <v>849</v>
      </c>
      <c r="BV612" t="s">
        <v>166</v>
      </c>
      <c r="BW612" t="s">
        <v>166</v>
      </c>
      <c r="BX612" t="s">
        <v>166</v>
      </c>
      <c r="BY612" t="s">
        <v>166</v>
      </c>
      <c r="BZ612" t="s">
        <v>166</v>
      </c>
      <c r="CA612" t="s">
        <v>166</v>
      </c>
      <c r="CB612" t="s">
        <v>166</v>
      </c>
      <c r="CC612" t="s">
        <v>166</v>
      </c>
      <c r="CD612" t="s">
        <v>166</v>
      </c>
      <c r="CE612" t="s">
        <v>166</v>
      </c>
      <c r="CF612" t="s">
        <v>166</v>
      </c>
      <c r="CG612" t="s">
        <v>560</v>
      </c>
      <c r="CH612" t="s">
        <v>166</v>
      </c>
      <c r="CI612" t="s">
        <v>166</v>
      </c>
      <c r="CJ612" t="s">
        <v>166</v>
      </c>
      <c r="CK612" t="s">
        <v>166</v>
      </c>
      <c r="CL612" t="s">
        <v>410</v>
      </c>
      <c r="CM612" t="s">
        <v>166</v>
      </c>
      <c r="CN612" t="s">
        <v>166</v>
      </c>
      <c r="CO612" t="s">
        <v>166</v>
      </c>
      <c r="CP612" t="s">
        <v>166</v>
      </c>
      <c r="CQ612" t="s">
        <v>166</v>
      </c>
      <c r="CR612" t="s">
        <v>166</v>
      </c>
      <c r="CS612" t="s">
        <v>166</v>
      </c>
      <c r="CT612" t="s">
        <v>166</v>
      </c>
      <c r="CU612" t="s">
        <v>166</v>
      </c>
      <c r="CV612" t="s">
        <v>166</v>
      </c>
      <c r="CW612" t="s">
        <v>166</v>
      </c>
      <c r="CX612" t="s">
        <v>166</v>
      </c>
      <c r="CY612" t="s">
        <v>166</v>
      </c>
      <c r="CZ612" t="s">
        <v>166</v>
      </c>
      <c r="DA612" t="s">
        <v>174</v>
      </c>
      <c r="DB612" t="s">
        <v>413</v>
      </c>
      <c r="DC612" t="s">
        <v>414</v>
      </c>
      <c r="DD612" t="s">
        <v>443</v>
      </c>
      <c r="DE612" t="s">
        <v>241</v>
      </c>
      <c r="DF612">
        <v>1</v>
      </c>
      <c r="DG612">
        <v>1</v>
      </c>
      <c r="DH612">
        <v>2</v>
      </c>
      <c r="DI612">
        <v>0</v>
      </c>
      <c r="DJ612" t="s">
        <v>179</v>
      </c>
      <c r="DO612" t="s">
        <v>6121</v>
      </c>
      <c r="DP612" t="s">
        <v>2345</v>
      </c>
      <c r="DQ612" t="s">
        <v>8185</v>
      </c>
      <c r="DR612" t="s">
        <v>8186</v>
      </c>
      <c r="DS612" t="s">
        <v>8187</v>
      </c>
      <c r="DT612" t="s">
        <v>8188</v>
      </c>
      <c r="DU612" t="s">
        <v>8189</v>
      </c>
      <c r="DV612" t="s">
        <v>8190</v>
      </c>
      <c r="DW612" t="s">
        <v>8191</v>
      </c>
      <c r="DX612">
        <v>114</v>
      </c>
      <c r="DY612">
        <v>66</v>
      </c>
      <c r="DZ612">
        <v>150</v>
      </c>
      <c r="EA612">
        <v>100</v>
      </c>
      <c r="EB612" t="s">
        <v>425</v>
      </c>
      <c r="EC612" t="s">
        <v>426</v>
      </c>
      <c r="ED612">
        <v>403435</v>
      </c>
      <c r="EE612" t="s">
        <v>191</v>
      </c>
      <c r="EF612" s="3">
        <v>45265</v>
      </c>
      <c r="EG612" s="3">
        <v>1.4388888888888887</v>
      </c>
      <c r="EH612" t="s">
        <v>174</v>
      </c>
      <c r="EI612" t="s">
        <v>427</v>
      </c>
      <c r="EJ612" t="s">
        <v>428</v>
      </c>
      <c r="EL612" t="s">
        <v>413</v>
      </c>
      <c r="EM612" t="s">
        <v>195</v>
      </c>
    </row>
    <row r="613" spans="1:143" x14ac:dyDescent="0.25">
      <c r="A613" t="s">
        <v>142</v>
      </c>
      <c r="B613">
        <v>2023</v>
      </c>
      <c r="C613" t="s">
        <v>10006</v>
      </c>
      <c r="D613" t="s">
        <v>10007</v>
      </c>
      <c r="E613" t="s">
        <v>10008</v>
      </c>
      <c r="F613">
        <v>20231204</v>
      </c>
      <c r="G613">
        <v>20231209</v>
      </c>
      <c r="H613">
        <v>6</v>
      </c>
      <c r="I613" t="s">
        <v>9829</v>
      </c>
      <c r="J613" t="s">
        <v>6372</v>
      </c>
      <c r="K613" t="s">
        <v>259</v>
      </c>
      <c r="L613" t="s">
        <v>395</v>
      </c>
      <c r="M613" t="s">
        <v>396</v>
      </c>
      <c r="N613" t="s">
        <v>397</v>
      </c>
      <c r="O613">
        <v>111</v>
      </c>
      <c r="P613" t="s">
        <v>152</v>
      </c>
      <c r="Q613" t="s">
        <v>398</v>
      </c>
      <c r="R613" t="s">
        <v>399</v>
      </c>
      <c r="S613">
        <v>30331</v>
      </c>
      <c r="T613">
        <v>4988</v>
      </c>
      <c r="U613">
        <v>11917</v>
      </c>
      <c r="V613">
        <v>0</v>
      </c>
      <c r="W613">
        <v>108.69</v>
      </c>
      <c r="X613">
        <v>0</v>
      </c>
      <c r="Y613">
        <v>20225.03</v>
      </c>
      <c r="Z613">
        <v>480</v>
      </c>
      <c r="AA613">
        <v>300</v>
      </c>
      <c r="AB613">
        <v>156050</v>
      </c>
      <c r="AC613" t="s">
        <v>259</v>
      </c>
      <c r="AD613" t="s">
        <v>395</v>
      </c>
      <c r="AE613" t="s">
        <v>396</v>
      </c>
      <c r="AF613" t="s">
        <v>397</v>
      </c>
      <c r="AG613">
        <v>8</v>
      </c>
      <c r="AH613">
        <v>3</v>
      </c>
      <c r="AI613">
        <v>13</v>
      </c>
      <c r="AJ613">
        <v>132449</v>
      </c>
      <c r="AK613">
        <v>19544</v>
      </c>
      <c r="AL613">
        <v>1</v>
      </c>
      <c r="AM613">
        <v>43338</v>
      </c>
      <c r="AN613">
        <v>2.0297000000000001</v>
      </c>
      <c r="AO613">
        <v>1.7686999999999999</v>
      </c>
      <c r="AP613">
        <v>0.26100000000000001</v>
      </c>
      <c r="AQ613">
        <v>2.0297000110149384</v>
      </c>
      <c r="AR613">
        <v>1.7687000036239624</v>
      </c>
      <c r="AS613">
        <v>0.26100000739097595</v>
      </c>
      <c r="AT613" t="s">
        <v>155</v>
      </c>
      <c r="AU613" t="s">
        <v>259</v>
      </c>
      <c r="AV613" t="s">
        <v>259</v>
      </c>
      <c r="AW613" t="s">
        <v>437</v>
      </c>
      <c r="AX613" t="s">
        <v>8460</v>
      </c>
      <c r="AY613" t="str">
        <f t="shared" si="9"/>
        <v>Laparoskopie</v>
      </c>
      <c r="AZ613" t="s">
        <v>4208</v>
      </c>
      <c r="BA613" t="s">
        <v>159</v>
      </c>
      <c r="BB613" t="s">
        <v>160</v>
      </c>
      <c r="BC613" t="s">
        <v>402</v>
      </c>
      <c r="BD613" t="s">
        <v>403</v>
      </c>
      <c r="BE613" t="s">
        <v>404</v>
      </c>
      <c r="BG613" t="s">
        <v>404</v>
      </c>
      <c r="BH613">
        <v>379736</v>
      </c>
      <c r="BI613" s="3">
        <v>45265</v>
      </c>
      <c r="BJ613" t="s">
        <v>10009</v>
      </c>
      <c r="BK613" t="s">
        <v>10007</v>
      </c>
      <c r="BL613">
        <v>69</v>
      </c>
      <c r="BN613" t="s">
        <v>407</v>
      </c>
      <c r="BO613" t="s">
        <v>166</v>
      </c>
      <c r="BP613" t="s">
        <v>465</v>
      </c>
      <c r="BQ613" t="s">
        <v>166</v>
      </c>
      <c r="BR613" t="s">
        <v>166</v>
      </c>
      <c r="BS613" t="s">
        <v>166</v>
      </c>
      <c r="BT613" t="s">
        <v>166</v>
      </c>
      <c r="BU613" t="s">
        <v>849</v>
      </c>
      <c r="BV613" t="s">
        <v>166</v>
      </c>
      <c r="BW613" t="s">
        <v>583</v>
      </c>
      <c r="BX613" t="s">
        <v>166</v>
      </c>
      <c r="BY613" t="s">
        <v>166</v>
      </c>
      <c r="BZ613" t="s">
        <v>166</v>
      </c>
      <c r="CA613" t="s">
        <v>166</v>
      </c>
      <c r="CB613" t="s">
        <v>166</v>
      </c>
      <c r="CC613" t="s">
        <v>166</v>
      </c>
      <c r="CD613" t="s">
        <v>166</v>
      </c>
      <c r="CE613" t="s">
        <v>166</v>
      </c>
      <c r="CF613" t="s">
        <v>166</v>
      </c>
      <c r="CG613" t="s">
        <v>410</v>
      </c>
      <c r="CH613" t="s">
        <v>166</v>
      </c>
      <c r="CI613" t="s">
        <v>166</v>
      </c>
      <c r="CJ613" t="s">
        <v>166</v>
      </c>
      <c r="CK613" t="s">
        <v>166</v>
      </c>
      <c r="CL613" t="s">
        <v>560</v>
      </c>
      <c r="CM613" t="s">
        <v>166</v>
      </c>
      <c r="CN613" t="s">
        <v>166</v>
      </c>
      <c r="CO613" t="s">
        <v>166</v>
      </c>
      <c r="CP613" t="s">
        <v>166</v>
      </c>
      <c r="CQ613" t="s">
        <v>1819</v>
      </c>
      <c r="CR613" t="s">
        <v>166</v>
      </c>
      <c r="CS613" t="s">
        <v>166</v>
      </c>
      <c r="CT613" t="s">
        <v>166</v>
      </c>
      <c r="CU613" t="s">
        <v>166</v>
      </c>
      <c r="CV613" t="s">
        <v>173</v>
      </c>
      <c r="CW613" t="s">
        <v>166</v>
      </c>
      <c r="CX613" t="s">
        <v>166</v>
      </c>
      <c r="CY613" t="s">
        <v>166</v>
      </c>
      <c r="CZ613" t="s">
        <v>166</v>
      </c>
      <c r="DA613" t="s">
        <v>174</v>
      </c>
      <c r="DB613" t="s">
        <v>413</v>
      </c>
      <c r="DC613" t="s">
        <v>414</v>
      </c>
      <c r="DD613" t="s">
        <v>415</v>
      </c>
      <c r="DE613" t="s">
        <v>416</v>
      </c>
      <c r="DG613">
        <v>1</v>
      </c>
      <c r="DH613">
        <v>1</v>
      </c>
      <c r="DI613">
        <v>0</v>
      </c>
      <c r="DJ613" t="s">
        <v>179</v>
      </c>
      <c r="DO613" t="s">
        <v>10010</v>
      </c>
      <c r="DP613" t="s">
        <v>3518</v>
      </c>
      <c r="DQ613" t="s">
        <v>10011</v>
      </c>
      <c r="DR613" t="s">
        <v>10012</v>
      </c>
      <c r="DS613" t="s">
        <v>10013</v>
      </c>
      <c r="DT613" t="s">
        <v>10014</v>
      </c>
      <c r="DU613" t="s">
        <v>10015</v>
      </c>
      <c r="DV613" t="s">
        <v>10016</v>
      </c>
      <c r="DW613" t="s">
        <v>680</v>
      </c>
      <c r="DX613">
        <v>144</v>
      </c>
      <c r="DY613">
        <v>82</v>
      </c>
      <c r="DZ613">
        <v>157</v>
      </c>
      <c r="EA613">
        <v>75</v>
      </c>
      <c r="EB613" t="s">
        <v>425</v>
      </c>
      <c r="EC613" t="s">
        <v>426</v>
      </c>
      <c r="ED613">
        <v>385295</v>
      </c>
      <c r="EE613" t="s">
        <v>191</v>
      </c>
      <c r="EF613" s="3">
        <v>45265</v>
      </c>
      <c r="EG613" s="3">
        <v>1.5638888888888887</v>
      </c>
      <c r="EH613" t="s">
        <v>174</v>
      </c>
      <c r="EI613" t="s">
        <v>427</v>
      </c>
      <c r="EJ613" t="s">
        <v>595</v>
      </c>
      <c r="EL613" t="s">
        <v>413</v>
      </c>
      <c r="EM613" t="s">
        <v>195</v>
      </c>
    </row>
    <row r="614" spans="1:143" x14ac:dyDescent="0.25">
      <c r="A614" t="s">
        <v>142</v>
      </c>
      <c r="B614">
        <v>2023</v>
      </c>
      <c r="C614" t="s">
        <v>8192</v>
      </c>
      <c r="D614" t="s">
        <v>8193</v>
      </c>
      <c r="E614" t="s">
        <v>8194</v>
      </c>
      <c r="F614">
        <v>20231217</v>
      </c>
      <c r="G614">
        <v>20231223</v>
      </c>
      <c r="H614">
        <v>7</v>
      </c>
      <c r="I614" t="s">
        <v>8195</v>
      </c>
      <c r="J614" t="s">
        <v>8196</v>
      </c>
      <c r="K614" t="s">
        <v>259</v>
      </c>
      <c r="L614" t="s">
        <v>395</v>
      </c>
      <c r="M614" t="s">
        <v>396</v>
      </c>
      <c r="N614" t="s">
        <v>397</v>
      </c>
      <c r="O614">
        <v>205</v>
      </c>
      <c r="P614" t="s">
        <v>152</v>
      </c>
      <c r="Q614" t="s">
        <v>458</v>
      </c>
      <c r="R614" t="s">
        <v>459</v>
      </c>
      <c r="S614">
        <v>78450</v>
      </c>
      <c r="T614">
        <v>7632</v>
      </c>
      <c r="U614">
        <v>0</v>
      </c>
      <c r="V614">
        <v>0</v>
      </c>
      <c r="W614">
        <v>0</v>
      </c>
      <c r="X614">
        <v>0</v>
      </c>
      <c r="Y614">
        <v>57042.720000000001</v>
      </c>
      <c r="Z614">
        <v>720</v>
      </c>
      <c r="AA614">
        <v>600</v>
      </c>
      <c r="AB614">
        <v>251944</v>
      </c>
      <c r="AC614" t="s">
        <v>259</v>
      </c>
      <c r="AD614" t="s">
        <v>395</v>
      </c>
      <c r="AE614" t="s">
        <v>396</v>
      </c>
      <c r="AF614" t="s">
        <v>397</v>
      </c>
      <c r="AG614">
        <v>7</v>
      </c>
      <c r="AH614">
        <v>2</v>
      </c>
      <c r="AI614">
        <v>11</v>
      </c>
      <c r="AJ614">
        <v>221647</v>
      </c>
      <c r="AK614">
        <v>31869</v>
      </c>
      <c r="AL614">
        <v>1</v>
      </c>
      <c r="AM614">
        <v>91357</v>
      </c>
      <c r="AN614">
        <v>3.3855</v>
      </c>
      <c r="AO614">
        <v>2.9599000000000002</v>
      </c>
      <c r="AP614">
        <v>0.42559999999999998</v>
      </c>
      <c r="AQ614">
        <v>3.385499894618988</v>
      </c>
      <c r="AR614">
        <v>2.95989990234375</v>
      </c>
      <c r="AS614">
        <v>0.42559999227523804</v>
      </c>
      <c r="AT614" t="s">
        <v>155</v>
      </c>
      <c r="AU614" t="s">
        <v>259</v>
      </c>
      <c r="AW614" t="s">
        <v>437</v>
      </c>
      <c r="AX614" t="s">
        <v>157</v>
      </c>
      <c r="AY614" t="str">
        <f t="shared" si="9"/>
        <v>ROBOT</v>
      </c>
      <c r="AZ614" t="s">
        <v>6346</v>
      </c>
      <c r="BA614" t="s">
        <v>739</v>
      </c>
      <c r="BB614" t="s">
        <v>2503</v>
      </c>
      <c r="BC614" t="s">
        <v>2503</v>
      </c>
      <c r="BD614" t="s">
        <v>461</v>
      </c>
      <c r="BG614" t="s">
        <v>461</v>
      </c>
      <c r="BH614">
        <v>379888</v>
      </c>
      <c r="BI614" s="3">
        <v>45278</v>
      </c>
      <c r="BJ614" t="s">
        <v>8197</v>
      </c>
      <c r="BK614" t="s">
        <v>8193</v>
      </c>
      <c r="BL614">
        <v>60</v>
      </c>
      <c r="BN614" t="s">
        <v>407</v>
      </c>
      <c r="BO614" t="s">
        <v>166</v>
      </c>
      <c r="BP614" t="s">
        <v>465</v>
      </c>
      <c r="BQ614" t="s">
        <v>166</v>
      </c>
      <c r="BR614" t="s">
        <v>166</v>
      </c>
      <c r="BS614" t="s">
        <v>166</v>
      </c>
      <c r="BT614" t="s">
        <v>166</v>
      </c>
      <c r="BU614" t="s">
        <v>1954</v>
      </c>
      <c r="BV614" t="s">
        <v>166</v>
      </c>
      <c r="BW614" t="s">
        <v>6554</v>
      </c>
      <c r="BX614" t="s">
        <v>166</v>
      </c>
      <c r="BY614" t="s">
        <v>166</v>
      </c>
      <c r="BZ614" t="s">
        <v>166</v>
      </c>
      <c r="CA614" t="s">
        <v>166</v>
      </c>
      <c r="CB614" t="s">
        <v>166</v>
      </c>
      <c r="CC614" t="s">
        <v>166</v>
      </c>
      <c r="CD614" t="s">
        <v>166</v>
      </c>
      <c r="CE614" t="s">
        <v>166</v>
      </c>
      <c r="CF614" t="s">
        <v>166</v>
      </c>
      <c r="CG614" t="s">
        <v>412</v>
      </c>
      <c r="CH614" t="s">
        <v>166</v>
      </c>
      <c r="CI614" t="s">
        <v>166</v>
      </c>
      <c r="CJ614" t="s">
        <v>166</v>
      </c>
      <c r="CK614" t="s">
        <v>166</v>
      </c>
      <c r="CL614" t="s">
        <v>560</v>
      </c>
      <c r="CM614" t="s">
        <v>166</v>
      </c>
      <c r="CN614" t="s">
        <v>166</v>
      </c>
      <c r="CO614" t="s">
        <v>166</v>
      </c>
      <c r="CP614" t="s">
        <v>166</v>
      </c>
      <c r="CQ614" t="s">
        <v>814</v>
      </c>
      <c r="CR614" t="s">
        <v>467</v>
      </c>
      <c r="CS614" t="s">
        <v>166</v>
      </c>
      <c r="CT614" t="s">
        <v>166</v>
      </c>
      <c r="CU614" t="s">
        <v>166</v>
      </c>
      <c r="CV614" t="s">
        <v>533</v>
      </c>
      <c r="CW614" t="s">
        <v>166</v>
      </c>
      <c r="CX614" t="s">
        <v>166</v>
      </c>
      <c r="CY614" t="s">
        <v>166</v>
      </c>
      <c r="CZ614" t="s">
        <v>166</v>
      </c>
      <c r="DA614" t="s">
        <v>174</v>
      </c>
      <c r="DB614" t="s">
        <v>413</v>
      </c>
      <c r="DC614" t="s">
        <v>414</v>
      </c>
      <c r="DD614" t="s">
        <v>468</v>
      </c>
      <c r="DE614" t="s">
        <v>469</v>
      </c>
      <c r="DG614">
        <v>1</v>
      </c>
      <c r="DH614">
        <v>1</v>
      </c>
      <c r="DI614">
        <v>0</v>
      </c>
      <c r="DJ614" t="s">
        <v>179</v>
      </c>
      <c r="DO614" t="s">
        <v>4337</v>
      </c>
      <c r="DP614" t="s">
        <v>8198</v>
      </c>
      <c r="DQ614" t="s">
        <v>8199</v>
      </c>
      <c r="DR614" t="s">
        <v>8200</v>
      </c>
      <c r="DS614" t="s">
        <v>8201</v>
      </c>
      <c r="DT614" t="s">
        <v>8202</v>
      </c>
      <c r="DU614" t="s">
        <v>8203</v>
      </c>
      <c r="DV614" t="s">
        <v>8204</v>
      </c>
      <c r="DW614" t="s">
        <v>8205</v>
      </c>
      <c r="DX614">
        <v>190</v>
      </c>
      <c r="DY614">
        <v>156</v>
      </c>
      <c r="DZ614">
        <v>188</v>
      </c>
      <c r="EA614">
        <v>146</v>
      </c>
      <c r="EB614" t="s">
        <v>572</v>
      </c>
      <c r="EC614" t="s">
        <v>426</v>
      </c>
      <c r="ED614">
        <v>1245586</v>
      </c>
      <c r="EE614" t="s">
        <v>191</v>
      </c>
      <c r="EF614" s="3">
        <v>45278</v>
      </c>
      <c r="EG614" s="3">
        <v>1.59375</v>
      </c>
      <c r="EH614" t="s">
        <v>174</v>
      </c>
      <c r="EI614" t="s">
        <v>427</v>
      </c>
      <c r="EJ614" t="s">
        <v>251</v>
      </c>
      <c r="EL614" t="s">
        <v>413</v>
      </c>
      <c r="EM614" t="s">
        <v>195</v>
      </c>
    </row>
    <row r="615" spans="1:143" x14ac:dyDescent="0.25">
      <c r="A615" t="s">
        <v>142</v>
      </c>
      <c r="B615">
        <v>2023</v>
      </c>
      <c r="C615" t="s">
        <v>8206</v>
      </c>
      <c r="D615" t="s">
        <v>8207</v>
      </c>
      <c r="E615" t="s">
        <v>8208</v>
      </c>
      <c r="F615">
        <v>20231217</v>
      </c>
      <c r="G615">
        <v>20231223</v>
      </c>
      <c r="H615">
        <v>7</v>
      </c>
      <c r="I615" t="s">
        <v>8209</v>
      </c>
      <c r="J615" t="s">
        <v>624</v>
      </c>
      <c r="K615" t="s">
        <v>259</v>
      </c>
      <c r="L615" t="s">
        <v>395</v>
      </c>
      <c r="M615" t="s">
        <v>396</v>
      </c>
      <c r="N615" t="s">
        <v>397</v>
      </c>
      <c r="O615">
        <v>111</v>
      </c>
      <c r="P615" t="s">
        <v>201</v>
      </c>
      <c r="Q615" t="s">
        <v>625</v>
      </c>
      <c r="R615" t="s">
        <v>626</v>
      </c>
      <c r="S615">
        <v>61460</v>
      </c>
      <c r="T615">
        <v>7707</v>
      </c>
      <c r="U615">
        <v>0</v>
      </c>
      <c r="V615">
        <v>0</v>
      </c>
      <c r="W615">
        <v>652.12</v>
      </c>
      <c r="X615">
        <v>0</v>
      </c>
      <c r="Y615">
        <v>51710.62</v>
      </c>
      <c r="Z615">
        <v>720</v>
      </c>
      <c r="AA615">
        <v>675</v>
      </c>
      <c r="AB615">
        <v>237123</v>
      </c>
      <c r="AC615" t="s">
        <v>259</v>
      </c>
      <c r="AD615" t="s">
        <v>395</v>
      </c>
      <c r="AE615" t="s">
        <v>396</v>
      </c>
      <c r="AF615" t="s">
        <v>397</v>
      </c>
      <c r="AG615">
        <v>7</v>
      </c>
      <c r="AH615">
        <v>2</v>
      </c>
      <c r="AI615">
        <v>11</v>
      </c>
      <c r="AJ615">
        <v>190522</v>
      </c>
      <c r="AK615">
        <v>40431</v>
      </c>
      <c r="AL615">
        <v>1</v>
      </c>
      <c r="AM615">
        <v>100300</v>
      </c>
      <c r="AN615">
        <v>3.0842000000000001</v>
      </c>
      <c r="AO615">
        <v>2.5442999999999998</v>
      </c>
      <c r="AP615">
        <v>0.53990000000000005</v>
      </c>
      <c r="AQ615">
        <v>3.0842000842094421</v>
      </c>
      <c r="AR615">
        <v>2.5443000793457031</v>
      </c>
      <c r="AS615">
        <v>0.53990000486373901</v>
      </c>
      <c r="AT615" t="s">
        <v>155</v>
      </c>
      <c r="AU615" t="s">
        <v>259</v>
      </c>
      <c r="AW615" t="s">
        <v>437</v>
      </c>
      <c r="AX615" t="s">
        <v>157</v>
      </c>
      <c r="AY615" t="str">
        <f t="shared" si="9"/>
        <v>ROBOT</v>
      </c>
      <c r="AZ615" t="s">
        <v>900</v>
      </c>
      <c r="BA615" t="s">
        <v>739</v>
      </c>
      <c r="BB615" t="s">
        <v>901</v>
      </c>
      <c r="BC615" t="s">
        <v>901</v>
      </c>
      <c r="BD615" t="s">
        <v>629</v>
      </c>
      <c r="BE615" t="s">
        <v>630</v>
      </c>
      <c r="BG615" t="s">
        <v>630</v>
      </c>
      <c r="BH615">
        <v>379890</v>
      </c>
      <c r="BI615" s="3">
        <v>45278</v>
      </c>
      <c r="BJ615" t="s">
        <v>8210</v>
      </c>
      <c r="BK615" t="s">
        <v>8207</v>
      </c>
      <c r="BL615">
        <v>62</v>
      </c>
      <c r="BN615" t="s">
        <v>406</v>
      </c>
      <c r="BO615" t="s">
        <v>166</v>
      </c>
      <c r="BP615" t="s">
        <v>407</v>
      </c>
      <c r="BQ615" t="s">
        <v>166</v>
      </c>
      <c r="BR615" t="s">
        <v>166</v>
      </c>
      <c r="BS615" t="s">
        <v>166</v>
      </c>
      <c r="BT615" t="s">
        <v>166</v>
      </c>
      <c r="BU615" t="s">
        <v>1954</v>
      </c>
      <c r="BV615" t="s">
        <v>166</v>
      </c>
      <c r="BW615" t="s">
        <v>6554</v>
      </c>
      <c r="BX615" t="s">
        <v>166</v>
      </c>
      <c r="BY615" t="s">
        <v>166</v>
      </c>
      <c r="BZ615" t="s">
        <v>166</v>
      </c>
      <c r="CA615" t="s">
        <v>166</v>
      </c>
      <c r="CB615" t="s">
        <v>166</v>
      </c>
      <c r="CC615" t="s">
        <v>166</v>
      </c>
      <c r="CD615" t="s">
        <v>166</v>
      </c>
      <c r="CE615" t="s">
        <v>166</v>
      </c>
      <c r="CF615" t="s">
        <v>166</v>
      </c>
      <c r="CG615" t="s">
        <v>560</v>
      </c>
      <c r="CH615" t="s">
        <v>166</v>
      </c>
      <c r="CI615" t="s">
        <v>166</v>
      </c>
      <c r="CJ615" t="s">
        <v>166</v>
      </c>
      <c r="CK615" t="s">
        <v>166</v>
      </c>
      <c r="CL615" t="s">
        <v>412</v>
      </c>
      <c r="CM615" t="s">
        <v>166</v>
      </c>
      <c r="CN615" t="s">
        <v>166</v>
      </c>
      <c r="CO615" t="s">
        <v>166</v>
      </c>
      <c r="CP615" t="s">
        <v>166</v>
      </c>
      <c r="CQ615" t="s">
        <v>814</v>
      </c>
      <c r="CR615" t="s">
        <v>166</v>
      </c>
      <c r="CS615" t="s">
        <v>166</v>
      </c>
      <c r="CT615" t="s">
        <v>166</v>
      </c>
      <c r="CU615" t="s">
        <v>166</v>
      </c>
      <c r="CV615" t="s">
        <v>533</v>
      </c>
      <c r="CW615" t="s">
        <v>166</v>
      </c>
      <c r="CX615" t="s">
        <v>166</v>
      </c>
      <c r="CY615" t="s">
        <v>166</v>
      </c>
      <c r="CZ615" t="s">
        <v>166</v>
      </c>
      <c r="DA615" t="s">
        <v>174</v>
      </c>
      <c r="DB615" t="s">
        <v>413</v>
      </c>
      <c r="DC615" t="s">
        <v>414</v>
      </c>
      <c r="DD615" t="s">
        <v>5501</v>
      </c>
      <c r="DE615" t="s">
        <v>5502</v>
      </c>
      <c r="DH615">
        <v>0</v>
      </c>
      <c r="DI615">
        <v>0</v>
      </c>
      <c r="DJ615" t="s">
        <v>179</v>
      </c>
      <c r="DO615" t="s">
        <v>8211</v>
      </c>
      <c r="DP615" t="s">
        <v>8212</v>
      </c>
      <c r="DQ615" t="s">
        <v>8213</v>
      </c>
      <c r="DR615" t="s">
        <v>8214</v>
      </c>
      <c r="DS615" t="s">
        <v>8215</v>
      </c>
      <c r="DT615" t="s">
        <v>8216</v>
      </c>
      <c r="DU615" t="s">
        <v>7138</v>
      </c>
      <c r="DV615" t="s">
        <v>8217</v>
      </c>
      <c r="DW615" t="s">
        <v>8218</v>
      </c>
      <c r="DX615">
        <v>172</v>
      </c>
      <c r="DY615">
        <v>113</v>
      </c>
      <c r="DZ615">
        <v>181</v>
      </c>
      <c r="EA615">
        <v>147</v>
      </c>
      <c r="EB615" t="s">
        <v>572</v>
      </c>
      <c r="EC615" t="s">
        <v>426</v>
      </c>
      <c r="ED615">
        <v>1179630</v>
      </c>
      <c r="EE615" t="s">
        <v>191</v>
      </c>
      <c r="EF615" s="3">
        <v>45278</v>
      </c>
      <c r="EG615" s="3">
        <v>1.333333333333333</v>
      </c>
      <c r="EH615" t="s">
        <v>174</v>
      </c>
      <c r="EI615" t="s">
        <v>427</v>
      </c>
      <c r="EJ615" t="s">
        <v>251</v>
      </c>
      <c r="EL615" t="s">
        <v>413</v>
      </c>
      <c r="EM615" t="s">
        <v>195</v>
      </c>
    </row>
    <row r="616" spans="1:143" x14ac:dyDescent="0.25">
      <c r="A616" t="s">
        <v>142</v>
      </c>
      <c r="B616">
        <v>2023</v>
      </c>
      <c r="C616" t="s">
        <v>8219</v>
      </c>
      <c r="D616" t="s">
        <v>8220</v>
      </c>
      <c r="E616" t="s">
        <v>8221</v>
      </c>
      <c r="F616">
        <v>20231218</v>
      </c>
      <c r="G616">
        <v>20231223</v>
      </c>
      <c r="H616">
        <v>6</v>
      </c>
      <c r="I616" t="s">
        <v>8222</v>
      </c>
      <c r="J616" t="s">
        <v>1799</v>
      </c>
      <c r="K616" t="s">
        <v>259</v>
      </c>
      <c r="L616" t="s">
        <v>395</v>
      </c>
      <c r="M616" t="s">
        <v>396</v>
      </c>
      <c r="N616" t="s">
        <v>397</v>
      </c>
      <c r="O616">
        <v>111</v>
      </c>
      <c r="P616" t="s">
        <v>201</v>
      </c>
      <c r="Q616" t="s">
        <v>625</v>
      </c>
      <c r="R616" t="s">
        <v>626</v>
      </c>
      <c r="S616">
        <v>59350</v>
      </c>
      <c r="T616">
        <v>6556</v>
      </c>
      <c r="U616">
        <v>0</v>
      </c>
      <c r="V616">
        <v>0</v>
      </c>
      <c r="W616">
        <v>163.03</v>
      </c>
      <c r="X616">
        <v>0</v>
      </c>
      <c r="Y616">
        <v>47306.67</v>
      </c>
      <c r="Z616">
        <v>600</v>
      </c>
      <c r="AA616">
        <v>600</v>
      </c>
      <c r="AB616">
        <v>237123</v>
      </c>
      <c r="AC616" t="s">
        <v>259</v>
      </c>
      <c r="AD616" t="s">
        <v>395</v>
      </c>
      <c r="AE616" t="s">
        <v>396</v>
      </c>
      <c r="AF616" t="s">
        <v>397</v>
      </c>
      <c r="AG616">
        <v>7</v>
      </c>
      <c r="AH616">
        <v>2</v>
      </c>
      <c r="AI616">
        <v>11</v>
      </c>
      <c r="AJ616">
        <v>190522</v>
      </c>
      <c r="AK616">
        <v>40431</v>
      </c>
      <c r="AL616">
        <v>1</v>
      </c>
      <c r="AM616">
        <v>100300</v>
      </c>
      <c r="AN616">
        <v>3.0842000000000001</v>
      </c>
      <c r="AO616">
        <v>2.5442999999999998</v>
      </c>
      <c r="AP616">
        <v>0.53990000000000005</v>
      </c>
      <c r="AQ616">
        <v>3.0842000842094421</v>
      </c>
      <c r="AR616">
        <v>2.5443000793457031</v>
      </c>
      <c r="AS616">
        <v>0.53990000486373901</v>
      </c>
      <c r="AT616" t="s">
        <v>155</v>
      </c>
      <c r="AU616" t="s">
        <v>259</v>
      </c>
      <c r="AW616" t="s">
        <v>400</v>
      </c>
      <c r="AX616" t="s">
        <v>157</v>
      </c>
      <c r="AY616" t="str">
        <f t="shared" si="9"/>
        <v>ROBOT</v>
      </c>
      <c r="AZ616" t="s">
        <v>8223</v>
      </c>
      <c r="BA616" t="s">
        <v>159</v>
      </c>
      <c r="BB616" t="s">
        <v>3938</v>
      </c>
      <c r="BC616" t="s">
        <v>3938</v>
      </c>
      <c r="BD616" t="s">
        <v>1800</v>
      </c>
      <c r="BE616" t="s">
        <v>1801</v>
      </c>
      <c r="BG616" t="s">
        <v>1801</v>
      </c>
      <c r="BH616">
        <v>379948</v>
      </c>
      <c r="BI616" s="3">
        <v>45279</v>
      </c>
      <c r="BJ616" t="s">
        <v>8224</v>
      </c>
      <c r="BK616" t="s">
        <v>8220</v>
      </c>
      <c r="BL616">
        <v>75</v>
      </c>
      <c r="BN616" t="s">
        <v>406</v>
      </c>
      <c r="BO616" t="s">
        <v>166</v>
      </c>
      <c r="BP616" t="s">
        <v>465</v>
      </c>
      <c r="BQ616" t="s">
        <v>166</v>
      </c>
      <c r="BR616" t="s">
        <v>166</v>
      </c>
      <c r="BS616" t="s">
        <v>166</v>
      </c>
      <c r="BT616" t="s">
        <v>166</v>
      </c>
      <c r="BU616" t="s">
        <v>655</v>
      </c>
      <c r="BV616" t="s">
        <v>166</v>
      </c>
      <c r="BW616" t="s">
        <v>1835</v>
      </c>
      <c r="BX616" t="s">
        <v>166</v>
      </c>
      <c r="BY616" t="s">
        <v>166</v>
      </c>
      <c r="BZ616" t="s">
        <v>166</v>
      </c>
      <c r="CA616" t="s">
        <v>166</v>
      </c>
      <c r="CB616" t="s">
        <v>166</v>
      </c>
      <c r="CC616" t="s">
        <v>166</v>
      </c>
      <c r="CD616" t="s">
        <v>166</v>
      </c>
      <c r="CE616" t="s">
        <v>166</v>
      </c>
      <c r="CF616" t="s">
        <v>166</v>
      </c>
      <c r="CG616" t="s">
        <v>1034</v>
      </c>
      <c r="CH616" t="s">
        <v>166</v>
      </c>
      <c r="CI616" t="s">
        <v>166</v>
      </c>
      <c r="CJ616" t="s">
        <v>166</v>
      </c>
      <c r="CK616" t="s">
        <v>166</v>
      </c>
      <c r="CL616" t="s">
        <v>411</v>
      </c>
      <c r="CM616" t="s">
        <v>166</v>
      </c>
      <c r="CN616" t="s">
        <v>166</v>
      </c>
      <c r="CO616" t="s">
        <v>166</v>
      </c>
      <c r="CP616" t="s">
        <v>166</v>
      </c>
      <c r="CQ616" t="s">
        <v>172</v>
      </c>
      <c r="CR616" t="s">
        <v>166</v>
      </c>
      <c r="CS616" t="s">
        <v>166</v>
      </c>
      <c r="CT616" t="s">
        <v>166</v>
      </c>
      <c r="CU616" t="s">
        <v>166</v>
      </c>
      <c r="CV616" t="s">
        <v>173</v>
      </c>
      <c r="CW616" t="s">
        <v>166</v>
      </c>
      <c r="CX616" t="s">
        <v>166</v>
      </c>
      <c r="CY616" t="s">
        <v>166</v>
      </c>
      <c r="CZ616" t="s">
        <v>166</v>
      </c>
      <c r="DA616" t="s">
        <v>174</v>
      </c>
      <c r="DB616" t="s">
        <v>413</v>
      </c>
      <c r="DC616" t="s">
        <v>414</v>
      </c>
      <c r="DD616" t="s">
        <v>632</v>
      </c>
      <c r="DE616" t="s">
        <v>633</v>
      </c>
      <c r="DG616">
        <v>1</v>
      </c>
      <c r="DH616">
        <v>1</v>
      </c>
      <c r="DI616">
        <v>0</v>
      </c>
      <c r="DJ616" t="s">
        <v>179</v>
      </c>
      <c r="DO616" t="s">
        <v>8225</v>
      </c>
      <c r="DP616" t="s">
        <v>8226</v>
      </c>
      <c r="DQ616" t="s">
        <v>3500</v>
      </c>
      <c r="DR616" t="s">
        <v>8227</v>
      </c>
      <c r="DS616" t="s">
        <v>8228</v>
      </c>
      <c r="DT616" t="s">
        <v>8229</v>
      </c>
      <c r="DU616" t="s">
        <v>8230</v>
      </c>
      <c r="DV616" t="s">
        <v>8231</v>
      </c>
      <c r="DW616" t="s">
        <v>8232</v>
      </c>
      <c r="DX616">
        <v>143</v>
      </c>
      <c r="DY616">
        <v>85</v>
      </c>
      <c r="DZ616">
        <v>146</v>
      </c>
      <c r="EA616">
        <v>107</v>
      </c>
      <c r="EB616" t="s">
        <v>425</v>
      </c>
      <c r="EC616" t="s">
        <v>426</v>
      </c>
      <c r="ED616">
        <v>1225572</v>
      </c>
      <c r="EE616" t="s">
        <v>191</v>
      </c>
      <c r="EF616" s="3">
        <v>45279</v>
      </c>
      <c r="EG616" s="3">
        <v>1.333333333333333</v>
      </c>
      <c r="EH616" t="s">
        <v>174</v>
      </c>
      <c r="EI616" t="s">
        <v>427</v>
      </c>
      <c r="EJ616" t="s">
        <v>251</v>
      </c>
      <c r="EL616" t="s">
        <v>413</v>
      </c>
      <c r="EM616" t="s">
        <v>195</v>
      </c>
    </row>
    <row r="617" spans="1:143" x14ac:dyDescent="0.25">
      <c r="A617" t="s">
        <v>142</v>
      </c>
      <c r="B617">
        <v>2023</v>
      </c>
      <c r="C617" t="s">
        <v>8233</v>
      </c>
      <c r="D617" t="s">
        <v>8234</v>
      </c>
      <c r="E617" t="s">
        <v>8235</v>
      </c>
      <c r="F617">
        <v>20231205</v>
      </c>
      <c r="G617">
        <v>20231227</v>
      </c>
      <c r="H617">
        <v>23</v>
      </c>
      <c r="I617" t="s">
        <v>8236</v>
      </c>
      <c r="J617" t="s">
        <v>8237</v>
      </c>
      <c r="K617" t="s">
        <v>485</v>
      </c>
      <c r="L617" t="s">
        <v>486</v>
      </c>
      <c r="M617" t="s">
        <v>487</v>
      </c>
      <c r="N617" t="s">
        <v>8238</v>
      </c>
      <c r="O617">
        <v>207</v>
      </c>
      <c r="P617" t="s">
        <v>201</v>
      </c>
      <c r="Q617" t="s">
        <v>525</v>
      </c>
      <c r="R617" t="s">
        <v>526</v>
      </c>
      <c r="S617">
        <v>307349</v>
      </c>
      <c r="T617">
        <v>9477</v>
      </c>
      <c r="U617">
        <v>143004</v>
      </c>
      <c r="V617">
        <v>0</v>
      </c>
      <c r="W617">
        <v>44110.73</v>
      </c>
      <c r="X617">
        <v>0</v>
      </c>
      <c r="Y617">
        <v>91751.81</v>
      </c>
      <c r="Z617">
        <v>1200</v>
      </c>
      <c r="AA617">
        <v>750</v>
      </c>
      <c r="AB617">
        <v>336343</v>
      </c>
      <c r="AC617" t="s">
        <v>485</v>
      </c>
      <c r="AD617" t="s">
        <v>486</v>
      </c>
      <c r="AE617" t="s">
        <v>487</v>
      </c>
      <c r="AF617" t="s">
        <v>524</v>
      </c>
      <c r="AG617">
        <v>11</v>
      </c>
      <c r="AH617">
        <v>4</v>
      </c>
      <c r="AI617">
        <v>20</v>
      </c>
      <c r="AJ617">
        <v>232234</v>
      </c>
      <c r="AK617">
        <v>58393</v>
      </c>
      <c r="AL617">
        <v>19464</v>
      </c>
      <c r="AM617">
        <v>111407</v>
      </c>
      <c r="AN617">
        <v>3.8811</v>
      </c>
      <c r="AO617">
        <v>3.1013000000000002</v>
      </c>
      <c r="AP617">
        <v>0.77980000000000005</v>
      </c>
      <c r="AQ617">
        <v>4.6498599052429199</v>
      </c>
      <c r="AR617">
        <v>3.6087899208068848</v>
      </c>
      <c r="AS617">
        <v>1.0410699844360352</v>
      </c>
      <c r="AT617" t="s">
        <v>155</v>
      </c>
      <c r="AU617" t="s">
        <v>485</v>
      </c>
      <c r="AV617" t="s">
        <v>485</v>
      </c>
      <c r="AW617" t="s">
        <v>491</v>
      </c>
      <c r="AX617" t="s">
        <v>157</v>
      </c>
      <c r="AY617" t="str">
        <f t="shared" si="9"/>
        <v>ROBOT</v>
      </c>
      <c r="AZ617" t="s">
        <v>1251</v>
      </c>
      <c r="BA617" t="s">
        <v>739</v>
      </c>
      <c r="BB617" t="s">
        <v>1153</v>
      </c>
      <c r="BC617" t="s">
        <v>1153</v>
      </c>
      <c r="BD617" t="s">
        <v>580</v>
      </c>
      <c r="BG617" t="s">
        <v>580</v>
      </c>
      <c r="BH617">
        <v>379963</v>
      </c>
      <c r="BI617" s="3">
        <v>45266</v>
      </c>
      <c r="BJ617" t="s">
        <v>8239</v>
      </c>
      <c r="BK617" t="s">
        <v>8234</v>
      </c>
      <c r="BL617">
        <v>65</v>
      </c>
      <c r="BN617" t="s">
        <v>530</v>
      </c>
      <c r="BO617" t="s">
        <v>166</v>
      </c>
      <c r="BP617" t="s">
        <v>2246</v>
      </c>
      <c r="BQ617" t="s">
        <v>166</v>
      </c>
      <c r="BR617" t="s">
        <v>166</v>
      </c>
      <c r="BS617" t="s">
        <v>166</v>
      </c>
      <c r="BT617" t="s">
        <v>166</v>
      </c>
      <c r="BU617" t="s">
        <v>4268</v>
      </c>
      <c r="BV617" t="s">
        <v>166</v>
      </c>
      <c r="BW617" t="s">
        <v>2937</v>
      </c>
      <c r="BX617" t="s">
        <v>166</v>
      </c>
      <c r="BY617" t="s">
        <v>166</v>
      </c>
      <c r="BZ617" t="s">
        <v>166</v>
      </c>
      <c r="CA617" t="s">
        <v>166</v>
      </c>
      <c r="CB617" t="s">
        <v>166</v>
      </c>
      <c r="CC617" t="s">
        <v>166</v>
      </c>
      <c r="CD617" t="s">
        <v>166</v>
      </c>
      <c r="CE617" t="s">
        <v>166</v>
      </c>
      <c r="CF617" t="s">
        <v>166</v>
      </c>
      <c r="CG617" t="s">
        <v>560</v>
      </c>
      <c r="CH617" t="s">
        <v>166</v>
      </c>
      <c r="CI617" t="s">
        <v>166</v>
      </c>
      <c r="CJ617" t="s">
        <v>166</v>
      </c>
      <c r="CK617" t="s">
        <v>166</v>
      </c>
      <c r="CL617" t="s">
        <v>502</v>
      </c>
      <c r="CM617" t="s">
        <v>166</v>
      </c>
      <c r="CN617" t="s">
        <v>166</v>
      </c>
      <c r="CO617" t="s">
        <v>166</v>
      </c>
      <c r="CP617" t="s">
        <v>166</v>
      </c>
      <c r="CQ617" t="s">
        <v>814</v>
      </c>
      <c r="CR617" t="s">
        <v>166</v>
      </c>
      <c r="CS617" t="s">
        <v>166</v>
      </c>
      <c r="CT617" t="s">
        <v>166</v>
      </c>
      <c r="CU617" t="s">
        <v>166</v>
      </c>
      <c r="CV617" t="s">
        <v>173</v>
      </c>
      <c r="CW617" t="s">
        <v>166</v>
      </c>
      <c r="CX617" t="s">
        <v>166</v>
      </c>
      <c r="CY617" t="s">
        <v>166</v>
      </c>
      <c r="CZ617" t="s">
        <v>166</v>
      </c>
      <c r="DA617" t="s">
        <v>174</v>
      </c>
      <c r="DB617" t="s">
        <v>534</v>
      </c>
      <c r="DC617" t="s">
        <v>504</v>
      </c>
      <c r="DD617" t="s">
        <v>8240</v>
      </c>
      <c r="DE617" t="s">
        <v>8241</v>
      </c>
      <c r="DH617">
        <v>0</v>
      </c>
      <c r="DI617">
        <v>0</v>
      </c>
      <c r="DJ617" t="s">
        <v>179</v>
      </c>
      <c r="DO617" t="s">
        <v>8242</v>
      </c>
      <c r="DP617" t="s">
        <v>3416</v>
      </c>
      <c r="DQ617" t="s">
        <v>5570</v>
      </c>
      <c r="DR617" t="s">
        <v>8243</v>
      </c>
      <c r="DS617" t="s">
        <v>8244</v>
      </c>
      <c r="DT617" t="s">
        <v>8245</v>
      </c>
      <c r="DU617" t="s">
        <v>8246</v>
      </c>
      <c r="DV617" t="s">
        <v>8247</v>
      </c>
      <c r="DW617" t="s">
        <v>8248</v>
      </c>
      <c r="DX617">
        <v>307</v>
      </c>
      <c r="DY617">
        <v>197</v>
      </c>
      <c r="DZ617">
        <v>197</v>
      </c>
      <c r="EA617">
        <v>124</v>
      </c>
      <c r="EB617" t="s">
        <v>516</v>
      </c>
      <c r="EC617" t="s">
        <v>546</v>
      </c>
      <c r="ED617">
        <v>446622</v>
      </c>
      <c r="EE617" t="s">
        <v>191</v>
      </c>
      <c r="EF617" s="3">
        <v>45266</v>
      </c>
      <c r="EG617" s="3">
        <v>1.333333333333333</v>
      </c>
      <c r="EH617" t="s">
        <v>174</v>
      </c>
      <c r="EI617" t="s">
        <v>518</v>
      </c>
      <c r="EJ617" t="s">
        <v>595</v>
      </c>
      <c r="EK617" t="s">
        <v>8249</v>
      </c>
      <c r="EL617" t="s">
        <v>596</v>
      </c>
      <c r="EM617" t="s">
        <v>195</v>
      </c>
    </row>
    <row r="618" spans="1:143" x14ac:dyDescent="0.25">
      <c r="A618" t="s">
        <v>142</v>
      </c>
      <c r="B618">
        <v>2023</v>
      </c>
      <c r="C618" t="s">
        <v>10017</v>
      </c>
      <c r="D618" t="s">
        <v>10018</v>
      </c>
      <c r="E618" t="s">
        <v>10019</v>
      </c>
      <c r="F618">
        <v>20231206</v>
      </c>
      <c r="G618">
        <v>20231210</v>
      </c>
      <c r="H618">
        <v>5</v>
      </c>
      <c r="I618" t="s">
        <v>3643</v>
      </c>
      <c r="J618" t="s">
        <v>10020</v>
      </c>
      <c r="K618" t="s">
        <v>485</v>
      </c>
      <c r="L618" t="s">
        <v>486</v>
      </c>
      <c r="M618" t="s">
        <v>487</v>
      </c>
      <c r="N618" t="s">
        <v>488</v>
      </c>
      <c r="O618">
        <v>205</v>
      </c>
      <c r="P618" t="s">
        <v>285</v>
      </c>
      <c r="Q618" t="s">
        <v>1149</v>
      </c>
      <c r="R618" t="s">
        <v>1150</v>
      </c>
      <c r="S618">
        <v>43068</v>
      </c>
      <c r="T618">
        <v>3948</v>
      </c>
      <c r="U618">
        <v>11917</v>
      </c>
      <c r="V618">
        <v>0</v>
      </c>
      <c r="W618">
        <v>163.03</v>
      </c>
      <c r="X618">
        <v>0</v>
      </c>
      <c r="Y618">
        <v>0</v>
      </c>
      <c r="Z618">
        <v>360</v>
      </c>
      <c r="AA618">
        <v>300</v>
      </c>
      <c r="AB618">
        <v>226712</v>
      </c>
      <c r="AC618" t="s">
        <v>485</v>
      </c>
      <c r="AD618" t="s">
        <v>486</v>
      </c>
      <c r="AE618" t="s">
        <v>3645</v>
      </c>
      <c r="AF618" t="s">
        <v>3646</v>
      </c>
      <c r="AG618">
        <v>12</v>
      </c>
      <c r="AH618">
        <v>4</v>
      </c>
      <c r="AI618">
        <v>17</v>
      </c>
      <c r="AJ618">
        <v>234030</v>
      </c>
      <c r="AK618">
        <v>13949</v>
      </c>
      <c r="AL618">
        <v>1</v>
      </c>
      <c r="AM618">
        <v>39867</v>
      </c>
      <c r="AN618">
        <v>3.3115999999999999</v>
      </c>
      <c r="AO618">
        <v>3.1253000000000002</v>
      </c>
      <c r="AP618">
        <v>0.18629999999999999</v>
      </c>
      <c r="AQ618">
        <v>3.311599925160408</v>
      </c>
      <c r="AR618">
        <v>3.1252999305725098</v>
      </c>
      <c r="AS618">
        <v>0.18629999458789825</v>
      </c>
      <c r="AT618" t="s">
        <v>155</v>
      </c>
      <c r="AU618" t="s">
        <v>485</v>
      </c>
      <c r="AV618" t="s">
        <v>485</v>
      </c>
      <c r="AW618" t="s">
        <v>527</v>
      </c>
      <c r="AX618" t="s">
        <v>9240</v>
      </c>
      <c r="AY618" t="str">
        <f t="shared" si="9"/>
        <v>Slinivka</v>
      </c>
      <c r="AZ618" t="s">
        <v>205</v>
      </c>
      <c r="BA618" t="s">
        <v>159</v>
      </c>
      <c r="BB618" t="s">
        <v>160</v>
      </c>
      <c r="BC618" t="s">
        <v>206</v>
      </c>
      <c r="BD618" t="s">
        <v>496</v>
      </c>
      <c r="BE618" t="s">
        <v>497</v>
      </c>
      <c r="BG618" t="s">
        <v>497</v>
      </c>
      <c r="BH618">
        <v>379964</v>
      </c>
      <c r="BI618" s="3">
        <v>45266</v>
      </c>
      <c r="BJ618" t="s">
        <v>10021</v>
      </c>
      <c r="BK618" t="s">
        <v>10018</v>
      </c>
      <c r="BL618">
        <v>26</v>
      </c>
      <c r="BN618" t="s">
        <v>499</v>
      </c>
      <c r="BO618" t="s">
        <v>166</v>
      </c>
      <c r="BP618" t="s">
        <v>500</v>
      </c>
      <c r="BQ618" t="s">
        <v>166</v>
      </c>
      <c r="BR618" t="s">
        <v>166</v>
      </c>
      <c r="BS618" t="s">
        <v>166</v>
      </c>
      <c r="BT618" t="s">
        <v>166</v>
      </c>
      <c r="BU618" t="s">
        <v>4268</v>
      </c>
      <c r="BV618" t="s">
        <v>166</v>
      </c>
      <c r="BW618" t="s">
        <v>166</v>
      </c>
      <c r="BX618" t="s">
        <v>166</v>
      </c>
      <c r="BY618" t="s">
        <v>166</v>
      </c>
      <c r="BZ618" t="s">
        <v>166</v>
      </c>
      <c r="CA618" t="s">
        <v>166</v>
      </c>
      <c r="CB618" t="s">
        <v>166</v>
      </c>
      <c r="CC618" t="s">
        <v>166</v>
      </c>
      <c r="CD618" t="s">
        <v>166</v>
      </c>
      <c r="CE618" t="s">
        <v>166</v>
      </c>
      <c r="CF618" t="s">
        <v>166</v>
      </c>
      <c r="CG618" t="s">
        <v>502</v>
      </c>
      <c r="CH618" t="s">
        <v>166</v>
      </c>
      <c r="CI618" t="s">
        <v>166</v>
      </c>
      <c r="CJ618" t="s">
        <v>166</v>
      </c>
      <c r="CK618" t="s">
        <v>166</v>
      </c>
      <c r="CL618" t="s">
        <v>560</v>
      </c>
      <c r="CM618" t="s">
        <v>410</v>
      </c>
      <c r="CN618" t="s">
        <v>166</v>
      </c>
      <c r="CO618" t="s">
        <v>166</v>
      </c>
      <c r="CP618" t="s">
        <v>166</v>
      </c>
      <c r="CQ618" t="s">
        <v>814</v>
      </c>
      <c r="CR618" t="s">
        <v>166</v>
      </c>
      <c r="CS618" t="s">
        <v>166</v>
      </c>
      <c r="CT618" t="s">
        <v>166</v>
      </c>
      <c r="CU618" t="s">
        <v>166</v>
      </c>
      <c r="CV618" t="s">
        <v>173</v>
      </c>
      <c r="CW618" t="s">
        <v>533</v>
      </c>
      <c r="CX618" t="s">
        <v>166</v>
      </c>
      <c r="CY618" t="s">
        <v>166</v>
      </c>
      <c r="CZ618" t="s">
        <v>166</v>
      </c>
      <c r="DA618" t="s">
        <v>174</v>
      </c>
      <c r="DB618" t="s">
        <v>503</v>
      </c>
      <c r="DC618" t="s">
        <v>504</v>
      </c>
      <c r="DD618" t="s">
        <v>3649</v>
      </c>
      <c r="DE618" t="s">
        <v>3650</v>
      </c>
      <c r="DH618">
        <v>0</v>
      </c>
      <c r="DI618">
        <v>0</v>
      </c>
      <c r="DJ618" t="s">
        <v>179</v>
      </c>
      <c r="DO618" t="s">
        <v>10022</v>
      </c>
      <c r="DP618" t="s">
        <v>10023</v>
      </c>
      <c r="DQ618" t="s">
        <v>10024</v>
      </c>
      <c r="DR618" t="s">
        <v>10025</v>
      </c>
      <c r="DS618" t="s">
        <v>10026</v>
      </c>
      <c r="DT618" t="s">
        <v>8487</v>
      </c>
      <c r="DU618" t="s">
        <v>10027</v>
      </c>
      <c r="DV618" t="s">
        <v>10028</v>
      </c>
      <c r="DW618" t="s">
        <v>10029</v>
      </c>
      <c r="DX618">
        <v>292</v>
      </c>
      <c r="DY618">
        <v>202</v>
      </c>
      <c r="DZ618">
        <v>245</v>
      </c>
      <c r="EA618">
        <v>172</v>
      </c>
      <c r="EB618" t="s">
        <v>516</v>
      </c>
      <c r="EC618" t="s">
        <v>546</v>
      </c>
      <c r="ED618">
        <v>79782</v>
      </c>
      <c r="EE618" t="s">
        <v>191</v>
      </c>
      <c r="EF618" s="3">
        <v>45266</v>
      </c>
      <c r="EG618" s="3">
        <v>1.4770833333333333</v>
      </c>
      <c r="EH618" t="s">
        <v>174</v>
      </c>
      <c r="EI618" t="s">
        <v>518</v>
      </c>
      <c r="EJ618" t="s">
        <v>1090</v>
      </c>
      <c r="EK618" t="s">
        <v>3660</v>
      </c>
      <c r="EL618" t="s">
        <v>596</v>
      </c>
      <c r="EM618" t="s">
        <v>195</v>
      </c>
    </row>
    <row r="619" spans="1:143" x14ac:dyDescent="0.25">
      <c r="A619" t="s">
        <v>142</v>
      </c>
      <c r="B619">
        <v>2023</v>
      </c>
      <c r="C619" t="s">
        <v>10030</v>
      </c>
      <c r="D619" t="s">
        <v>10031</v>
      </c>
      <c r="E619" t="s">
        <v>10032</v>
      </c>
      <c r="F619">
        <v>20231207</v>
      </c>
      <c r="G619">
        <v>20231209</v>
      </c>
      <c r="H619">
        <v>3</v>
      </c>
      <c r="I619" t="s">
        <v>10033</v>
      </c>
      <c r="J619" t="s">
        <v>8476</v>
      </c>
      <c r="K619" t="s">
        <v>259</v>
      </c>
      <c r="L619" t="s">
        <v>395</v>
      </c>
      <c r="M619" t="s">
        <v>396</v>
      </c>
      <c r="N619" t="s">
        <v>397</v>
      </c>
      <c r="O619">
        <v>211</v>
      </c>
      <c r="P619" t="s">
        <v>152</v>
      </c>
      <c r="Q619" t="s">
        <v>8357</v>
      </c>
      <c r="R619" t="s">
        <v>8358</v>
      </c>
      <c r="S619">
        <v>7144</v>
      </c>
      <c r="T619">
        <v>2836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240</v>
      </c>
      <c r="AA619">
        <v>300</v>
      </c>
      <c r="AB619">
        <v>40463</v>
      </c>
      <c r="AC619" t="s">
        <v>259</v>
      </c>
      <c r="AD619" t="s">
        <v>395</v>
      </c>
      <c r="AE619" t="s">
        <v>396</v>
      </c>
      <c r="AF619" t="s">
        <v>397</v>
      </c>
      <c r="AG619">
        <v>4</v>
      </c>
      <c r="AH619">
        <v>2</v>
      </c>
      <c r="AI619">
        <v>6</v>
      </c>
      <c r="AJ619">
        <v>40350</v>
      </c>
      <c r="AK619">
        <v>30</v>
      </c>
      <c r="AL619">
        <v>1</v>
      </c>
      <c r="AM619">
        <v>1030</v>
      </c>
      <c r="AN619">
        <v>0.53920000000000001</v>
      </c>
      <c r="AO619">
        <v>0.53879999999999995</v>
      </c>
      <c r="AP619">
        <v>4.0000000000000002E-4</v>
      </c>
      <c r="AQ619">
        <v>0.53880000114440918</v>
      </c>
      <c r="AR619">
        <v>0.53880000114440918</v>
      </c>
      <c r="AS619">
        <v>0</v>
      </c>
      <c r="AT619" t="s">
        <v>155</v>
      </c>
      <c r="AU619" t="s">
        <v>259</v>
      </c>
      <c r="AV619" t="s">
        <v>259</v>
      </c>
      <c r="AW619" t="s">
        <v>400</v>
      </c>
      <c r="AY619" t="str">
        <f t="shared" si="9"/>
        <v>NonROBOT</v>
      </c>
      <c r="AZ619" t="s">
        <v>158</v>
      </c>
      <c r="BA619" t="s">
        <v>159</v>
      </c>
      <c r="BB619" t="s">
        <v>160</v>
      </c>
      <c r="BC619" t="s">
        <v>161</v>
      </c>
      <c r="BD619" t="s">
        <v>8359</v>
      </c>
      <c r="BE619" t="s">
        <v>8360</v>
      </c>
      <c r="BG619" t="s">
        <v>8360</v>
      </c>
      <c r="BH619">
        <v>380272</v>
      </c>
      <c r="BI619" s="3">
        <v>45268</v>
      </c>
      <c r="BJ619" t="s">
        <v>10034</v>
      </c>
      <c r="BK619" t="s">
        <v>10031</v>
      </c>
      <c r="BL619">
        <v>56</v>
      </c>
      <c r="BN619" t="s">
        <v>406</v>
      </c>
      <c r="BO619" t="s">
        <v>166</v>
      </c>
      <c r="BP619" t="s">
        <v>830</v>
      </c>
      <c r="BQ619" t="s">
        <v>166</v>
      </c>
      <c r="BR619" t="s">
        <v>166</v>
      </c>
      <c r="BS619" t="s">
        <v>166</v>
      </c>
      <c r="BT619" t="s">
        <v>166</v>
      </c>
      <c r="BU619" t="s">
        <v>709</v>
      </c>
      <c r="BV619" t="s">
        <v>166</v>
      </c>
      <c r="BW619" t="s">
        <v>8029</v>
      </c>
      <c r="BX619" t="s">
        <v>166</v>
      </c>
      <c r="BY619" t="s">
        <v>166</v>
      </c>
      <c r="BZ619" t="s">
        <v>166</v>
      </c>
      <c r="CA619" t="s">
        <v>166</v>
      </c>
      <c r="CB619" t="s">
        <v>166</v>
      </c>
      <c r="CC619" t="s">
        <v>166</v>
      </c>
      <c r="CD619" t="s">
        <v>166</v>
      </c>
      <c r="CE619" t="s">
        <v>166</v>
      </c>
      <c r="CF619" t="s">
        <v>166</v>
      </c>
      <c r="CG619" t="s">
        <v>7414</v>
      </c>
      <c r="CH619" t="s">
        <v>166</v>
      </c>
      <c r="CI619" t="s">
        <v>166</v>
      </c>
      <c r="CJ619" t="s">
        <v>166</v>
      </c>
      <c r="CK619" t="s">
        <v>166</v>
      </c>
      <c r="CL619" t="s">
        <v>560</v>
      </c>
      <c r="CM619" t="s">
        <v>166</v>
      </c>
      <c r="CN619" t="s">
        <v>166</v>
      </c>
      <c r="CO619" t="s">
        <v>166</v>
      </c>
      <c r="CP619" t="s">
        <v>166</v>
      </c>
      <c r="CQ619" t="s">
        <v>747</v>
      </c>
      <c r="CR619" t="s">
        <v>166</v>
      </c>
      <c r="CS619" t="s">
        <v>166</v>
      </c>
      <c r="CT619" t="s">
        <v>166</v>
      </c>
      <c r="CU619" t="s">
        <v>166</v>
      </c>
      <c r="CV619" t="s">
        <v>166</v>
      </c>
      <c r="CW619" t="s">
        <v>166</v>
      </c>
      <c r="CX619" t="s">
        <v>166</v>
      </c>
      <c r="CY619" t="s">
        <v>166</v>
      </c>
      <c r="CZ619" t="s">
        <v>166</v>
      </c>
      <c r="DA619" t="s">
        <v>174</v>
      </c>
      <c r="DB619" t="s">
        <v>413</v>
      </c>
      <c r="DC619" t="s">
        <v>414</v>
      </c>
      <c r="DD619" t="s">
        <v>8362</v>
      </c>
      <c r="DE619" t="s">
        <v>8363</v>
      </c>
      <c r="DH619">
        <v>0</v>
      </c>
      <c r="DI619">
        <v>0</v>
      </c>
      <c r="DJ619" t="s">
        <v>179</v>
      </c>
      <c r="DO619" t="s">
        <v>10035</v>
      </c>
      <c r="DP619" t="s">
        <v>10036</v>
      </c>
      <c r="DQ619" t="s">
        <v>10037</v>
      </c>
      <c r="DR619" t="s">
        <v>10038</v>
      </c>
      <c r="DS619" t="s">
        <v>10039</v>
      </c>
      <c r="DT619" t="s">
        <v>10040</v>
      </c>
      <c r="DU619" t="s">
        <v>10041</v>
      </c>
      <c r="DV619" t="s">
        <v>10042</v>
      </c>
      <c r="DW619" t="s">
        <v>10043</v>
      </c>
      <c r="DX619">
        <v>63</v>
      </c>
      <c r="DY619">
        <v>25</v>
      </c>
      <c r="DZ619">
        <v>74</v>
      </c>
      <c r="EA619">
        <v>37</v>
      </c>
      <c r="EB619" t="s">
        <v>479</v>
      </c>
      <c r="EC619" t="s">
        <v>426</v>
      </c>
      <c r="ED619">
        <v>332318</v>
      </c>
      <c r="EE619" t="s">
        <v>191</v>
      </c>
      <c r="EF619" s="3">
        <v>45268</v>
      </c>
      <c r="EG619" s="3">
        <v>1.5694444444444442</v>
      </c>
      <c r="EH619" t="s">
        <v>174</v>
      </c>
      <c r="EI619" t="s">
        <v>427</v>
      </c>
      <c r="EJ619" t="s">
        <v>193</v>
      </c>
      <c r="EL619" t="s">
        <v>413</v>
      </c>
    </row>
    <row r="620" spans="1:143" x14ac:dyDescent="0.25">
      <c r="A620" t="s">
        <v>142</v>
      </c>
      <c r="B620">
        <v>2023</v>
      </c>
      <c r="C620" t="s">
        <v>8258</v>
      </c>
      <c r="D620" t="s">
        <v>8259</v>
      </c>
      <c r="E620" t="s">
        <v>8260</v>
      </c>
      <c r="F620">
        <v>20231211</v>
      </c>
      <c r="G620">
        <v>20231216</v>
      </c>
      <c r="H620">
        <v>6</v>
      </c>
      <c r="I620" t="s">
        <v>8261</v>
      </c>
      <c r="J620" t="s">
        <v>8262</v>
      </c>
      <c r="K620" t="s">
        <v>259</v>
      </c>
      <c r="L620" t="s">
        <v>395</v>
      </c>
      <c r="M620" t="s">
        <v>396</v>
      </c>
      <c r="N620" t="s">
        <v>397</v>
      </c>
      <c r="O620">
        <v>205</v>
      </c>
      <c r="P620" t="s">
        <v>152</v>
      </c>
      <c r="Q620" t="s">
        <v>686</v>
      </c>
      <c r="R620" t="s">
        <v>687</v>
      </c>
      <c r="S620">
        <v>63606</v>
      </c>
      <c r="T620">
        <v>6556</v>
      </c>
      <c r="U620">
        <v>0</v>
      </c>
      <c r="V620">
        <v>0</v>
      </c>
      <c r="W620">
        <v>0</v>
      </c>
      <c r="X620">
        <v>0</v>
      </c>
      <c r="Y620">
        <v>60734.16</v>
      </c>
      <c r="Z620">
        <v>600</v>
      </c>
      <c r="AA620">
        <v>600</v>
      </c>
      <c r="AB620">
        <v>200446</v>
      </c>
      <c r="AC620" t="s">
        <v>259</v>
      </c>
      <c r="AD620" t="s">
        <v>395</v>
      </c>
      <c r="AE620" t="s">
        <v>396</v>
      </c>
      <c r="AF620" t="s">
        <v>397</v>
      </c>
      <c r="AG620">
        <v>6</v>
      </c>
      <c r="AH620">
        <v>2</v>
      </c>
      <c r="AI620">
        <v>9</v>
      </c>
      <c r="AJ620">
        <v>160090</v>
      </c>
      <c r="AK620">
        <v>41605</v>
      </c>
      <c r="AL620">
        <v>1</v>
      </c>
      <c r="AM620">
        <v>108352</v>
      </c>
      <c r="AN620">
        <v>2.6934999999999998</v>
      </c>
      <c r="AO620">
        <v>2.1379000000000001</v>
      </c>
      <c r="AP620">
        <v>0.55559999999999998</v>
      </c>
      <c r="AQ620">
        <v>2.6935001015663147</v>
      </c>
      <c r="AR620">
        <v>2.1379001140594482</v>
      </c>
      <c r="AS620">
        <v>0.55559998750686646</v>
      </c>
      <c r="AT620" t="s">
        <v>155</v>
      </c>
      <c r="AU620" t="s">
        <v>259</v>
      </c>
      <c r="AW620" t="s">
        <v>437</v>
      </c>
      <c r="AX620" t="s">
        <v>157</v>
      </c>
      <c r="AY620" t="str">
        <f t="shared" si="9"/>
        <v>ROBOT</v>
      </c>
      <c r="AZ620" t="s">
        <v>2719</v>
      </c>
      <c r="BA620" t="s">
        <v>159</v>
      </c>
      <c r="BB620" t="s">
        <v>689</v>
      </c>
      <c r="BC620" t="s">
        <v>865</v>
      </c>
      <c r="BD620" t="s">
        <v>461</v>
      </c>
      <c r="BG620" t="s">
        <v>461</v>
      </c>
      <c r="BH620">
        <v>380912</v>
      </c>
      <c r="BI620" s="3">
        <v>45273</v>
      </c>
      <c r="BJ620" t="s">
        <v>8263</v>
      </c>
      <c r="BK620" t="s">
        <v>8259</v>
      </c>
      <c r="BL620">
        <v>69</v>
      </c>
      <c r="BN620" t="s">
        <v>406</v>
      </c>
      <c r="BO620" t="s">
        <v>166</v>
      </c>
      <c r="BP620" t="s">
        <v>463</v>
      </c>
      <c r="BQ620" t="s">
        <v>166</v>
      </c>
      <c r="BR620" t="s">
        <v>166</v>
      </c>
      <c r="BS620" t="s">
        <v>166</v>
      </c>
      <c r="BT620" t="s">
        <v>166</v>
      </c>
      <c r="BU620" t="s">
        <v>2217</v>
      </c>
      <c r="BV620" t="s">
        <v>166</v>
      </c>
      <c r="BW620" t="s">
        <v>711</v>
      </c>
      <c r="BX620" t="s">
        <v>166</v>
      </c>
      <c r="BY620" t="s">
        <v>166</v>
      </c>
      <c r="BZ620" t="s">
        <v>166</v>
      </c>
      <c r="CA620" t="s">
        <v>166</v>
      </c>
      <c r="CB620" t="s">
        <v>166</v>
      </c>
      <c r="CC620" t="s">
        <v>166</v>
      </c>
      <c r="CD620" t="s">
        <v>166</v>
      </c>
      <c r="CE620" t="s">
        <v>166</v>
      </c>
      <c r="CF620" t="s">
        <v>166</v>
      </c>
      <c r="CG620" t="s">
        <v>410</v>
      </c>
      <c r="CH620" t="s">
        <v>166</v>
      </c>
      <c r="CI620" t="s">
        <v>166</v>
      </c>
      <c r="CJ620" t="s">
        <v>166</v>
      </c>
      <c r="CK620" t="s">
        <v>166</v>
      </c>
      <c r="CL620" t="s">
        <v>502</v>
      </c>
      <c r="CM620" t="s">
        <v>560</v>
      </c>
      <c r="CN620" t="s">
        <v>166</v>
      </c>
      <c r="CO620" t="s">
        <v>166</v>
      </c>
      <c r="CP620" t="s">
        <v>166</v>
      </c>
      <c r="CQ620" t="s">
        <v>747</v>
      </c>
      <c r="CR620" t="s">
        <v>166</v>
      </c>
      <c r="CS620" t="s">
        <v>166</v>
      </c>
      <c r="CT620" t="s">
        <v>166</v>
      </c>
      <c r="CU620" t="s">
        <v>166</v>
      </c>
      <c r="CV620" t="s">
        <v>173</v>
      </c>
      <c r="CW620" t="s">
        <v>166</v>
      </c>
      <c r="CX620" t="s">
        <v>166</v>
      </c>
      <c r="CY620" t="s">
        <v>166</v>
      </c>
      <c r="CZ620" t="s">
        <v>166</v>
      </c>
      <c r="DA620" t="s">
        <v>174</v>
      </c>
      <c r="DB620" t="s">
        <v>413</v>
      </c>
      <c r="DC620" t="s">
        <v>414</v>
      </c>
      <c r="DD620" t="s">
        <v>608</v>
      </c>
      <c r="DE620" t="s">
        <v>609</v>
      </c>
      <c r="DG620">
        <v>1</v>
      </c>
      <c r="DH620">
        <v>1</v>
      </c>
      <c r="DI620">
        <v>0</v>
      </c>
      <c r="DJ620" t="s">
        <v>179</v>
      </c>
      <c r="DO620" t="s">
        <v>8264</v>
      </c>
      <c r="DP620" t="s">
        <v>8265</v>
      </c>
      <c r="DQ620" t="s">
        <v>5416</v>
      </c>
      <c r="DR620" t="s">
        <v>694</v>
      </c>
      <c r="DS620" t="s">
        <v>5090</v>
      </c>
      <c r="DT620" t="s">
        <v>8266</v>
      </c>
      <c r="DU620" t="s">
        <v>8267</v>
      </c>
      <c r="DV620" t="s">
        <v>4878</v>
      </c>
      <c r="DW620" t="s">
        <v>8268</v>
      </c>
      <c r="DX620">
        <v>159</v>
      </c>
      <c r="DY620">
        <v>114</v>
      </c>
      <c r="DZ620">
        <v>150</v>
      </c>
      <c r="EA620">
        <v>106</v>
      </c>
      <c r="EB620" t="s">
        <v>516</v>
      </c>
      <c r="EC620" t="s">
        <v>426</v>
      </c>
      <c r="ED620">
        <v>52426</v>
      </c>
      <c r="EE620" t="s">
        <v>191</v>
      </c>
      <c r="EF620" s="3">
        <v>45273</v>
      </c>
      <c r="EG620" s="3">
        <v>1.333333333333333</v>
      </c>
      <c r="EH620" t="s">
        <v>174</v>
      </c>
      <c r="EI620" t="s">
        <v>427</v>
      </c>
      <c r="EJ620" t="s">
        <v>389</v>
      </c>
      <c r="EL620" t="s">
        <v>413</v>
      </c>
      <c r="EM620" t="s">
        <v>195</v>
      </c>
    </row>
    <row r="621" spans="1:143" x14ac:dyDescent="0.25">
      <c r="A621" t="s">
        <v>142</v>
      </c>
      <c r="B621">
        <v>2023</v>
      </c>
      <c r="C621" t="s">
        <v>10044</v>
      </c>
      <c r="D621" t="s">
        <v>10045</v>
      </c>
      <c r="E621" t="s">
        <v>10046</v>
      </c>
      <c r="F621">
        <v>20231208</v>
      </c>
      <c r="G621">
        <v>20231215</v>
      </c>
      <c r="H621">
        <v>8</v>
      </c>
      <c r="I621" t="s">
        <v>10047</v>
      </c>
      <c r="J621" t="s">
        <v>10048</v>
      </c>
      <c r="K621" t="s">
        <v>485</v>
      </c>
      <c r="L621" t="s">
        <v>486</v>
      </c>
      <c r="M621" t="s">
        <v>487</v>
      </c>
      <c r="N621" t="s">
        <v>488</v>
      </c>
      <c r="O621">
        <v>205</v>
      </c>
      <c r="P621" t="s">
        <v>201</v>
      </c>
      <c r="Q621" t="s">
        <v>10049</v>
      </c>
      <c r="R621" t="s">
        <v>10050</v>
      </c>
      <c r="S621">
        <v>36061</v>
      </c>
      <c r="T621">
        <v>10334</v>
      </c>
      <c r="U621">
        <v>0</v>
      </c>
      <c r="V621">
        <v>0</v>
      </c>
      <c r="W621">
        <v>983.27</v>
      </c>
      <c r="X621">
        <v>0</v>
      </c>
      <c r="Y621">
        <v>43420.95</v>
      </c>
      <c r="Z621">
        <v>680</v>
      </c>
      <c r="AA621">
        <v>975</v>
      </c>
      <c r="AB621">
        <v>112920</v>
      </c>
      <c r="AC621" t="s">
        <v>10051</v>
      </c>
      <c r="AD621" t="s">
        <v>10052</v>
      </c>
      <c r="AE621" t="s">
        <v>10053</v>
      </c>
      <c r="AF621" t="s">
        <v>10054</v>
      </c>
      <c r="AG621">
        <v>7</v>
      </c>
      <c r="AH621">
        <v>2</v>
      </c>
      <c r="AI621">
        <v>13</v>
      </c>
      <c r="AJ621">
        <v>82137</v>
      </c>
      <c r="AK621">
        <v>19640</v>
      </c>
      <c r="AL621">
        <v>1</v>
      </c>
      <c r="AM621">
        <v>29601</v>
      </c>
      <c r="AN621">
        <v>1.3592</v>
      </c>
      <c r="AO621">
        <v>1.0969</v>
      </c>
      <c r="AP621">
        <v>0.26229999999999998</v>
      </c>
      <c r="AQ621">
        <v>1.5173599720001221</v>
      </c>
      <c r="AR621">
        <v>1.0968999862670898</v>
      </c>
      <c r="AS621">
        <v>0.42045998573303223</v>
      </c>
      <c r="AT621" t="s">
        <v>155</v>
      </c>
      <c r="AU621" t="s">
        <v>485</v>
      </c>
      <c r="AV621" t="s">
        <v>485</v>
      </c>
      <c r="AW621" t="s">
        <v>10055</v>
      </c>
      <c r="AX621" t="s">
        <v>8460</v>
      </c>
      <c r="AY621" t="str">
        <f t="shared" si="9"/>
        <v>Laparoskopie</v>
      </c>
      <c r="AZ621" t="s">
        <v>3062</v>
      </c>
      <c r="BA621" t="s">
        <v>159</v>
      </c>
      <c r="BB621" t="s">
        <v>579</v>
      </c>
      <c r="BC621" t="s">
        <v>1615</v>
      </c>
      <c r="BD621" t="s">
        <v>2870</v>
      </c>
      <c r="BE621" t="s">
        <v>10056</v>
      </c>
      <c r="BG621" t="s">
        <v>10056</v>
      </c>
      <c r="BH621">
        <v>380941</v>
      </c>
      <c r="BI621" s="3">
        <v>45273</v>
      </c>
      <c r="BJ621" t="s">
        <v>10057</v>
      </c>
      <c r="BK621" t="s">
        <v>10045</v>
      </c>
      <c r="BL621">
        <v>45</v>
      </c>
      <c r="BN621" t="s">
        <v>7638</v>
      </c>
      <c r="BO621" t="s">
        <v>166</v>
      </c>
      <c r="BP621" t="s">
        <v>2063</v>
      </c>
      <c r="BQ621" t="s">
        <v>10058</v>
      </c>
      <c r="BR621" t="s">
        <v>166</v>
      </c>
      <c r="BS621" t="s">
        <v>166</v>
      </c>
      <c r="BT621" t="s">
        <v>166</v>
      </c>
      <c r="BU621" t="s">
        <v>166</v>
      </c>
      <c r="BV621" t="s">
        <v>166</v>
      </c>
      <c r="BW621" t="s">
        <v>166</v>
      </c>
      <c r="BX621" t="s">
        <v>166</v>
      </c>
      <c r="BY621" t="s">
        <v>166</v>
      </c>
      <c r="BZ621" t="s">
        <v>166</v>
      </c>
      <c r="CA621" t="s">
        <v>166</v>
      </c>
      <c r="CB621" t="s">
        <v>166</v>
      </c>
      <c r="CC621" t="s">
        <v>166</v>
      </c>
      <c r="CD621" t="s">
        <v>166</v>
      </c>
      <c r="CE621" t="s">
        <v>166</v>
      </c>
      <c r="CF621" t="s">
        <v>166</v>
      </c>
      <c r="CG621" t="s">
        <v>166</v>
      </c>
      <c r="CH621" t="s">
        <v>166</v>
      </c>
      <c r="CI621" t="s">
        <v>166</v>
      </c>
      <c r="CJ621" t="s">
        <v>166</v>
      </c>
      <c r="CK621" t="s">
        <v>166</v>
      </c>
      <c r="CL621" t="s">
        <v>166</v>
      </c>
      <c r="CM621" t="s">
        <v>166</v>
      </c>
      <c r="CN621" t="s">
        <v>166</v>
      </c>
      <c r="CO621" t="s">
        <v>166</v>
      </c>
      <c r="CP621" t="s">
        <v>166</v>
      </c>
      <c r="CQ621" t="s">
        <v>166</v>
      </c>
      <c r="CR621" t="s">
        <v>166</v>
      </c>
      <c r="CS621" t="s">
        <v>166</v>
      </c>
      <c r="CT621" t="s">
        <v>166</v>
      </c>
      <c r="CU621" t="s">
        <v>166</v>
      </c>
      <c r="CV621" t="s">
        <v>166</v>
      </c>
      <c r="CW621" t="s">
        <v>166</v>
      </c>
      <c r="CX621" t="s">
        <v>166</v>
      </c>
      <c r="CY621" t="s">
        <v>166</v>
      </c>
      <c r="CZ621" t="s">
        <v>166</v>
      </c>
      <c r="DA621" t="s">
        <v>174</v>
      </c>
      <c r="DB621" t="s">
        <v>503</v>
      </c>
      <c r="DC621" t="s">
        <v>504</v>
      </c>
      <c r="DD621" t="s">
        <v>2873</v>
      </c>
      <c r="DE621" t="s">
        <v>2874</v>
      </c>
      <c r="DH621">
        <v>0</v>
      </c>
      <c r="DI621">
        <v>0</v>
      </c>
      <c r="DJ621" t="s">
        <v>179</v>
      </c>
      <c r="DO621" t="s">
        <v>10059</v>
      </c>
      <c r="DP621" t="s">
        <v>10060</v>
      </c>
      <c r="DQ621" t="s">
        <v>9483</v>
      </c>
      <c r="DR621" t="s">
        <v>10061</v>
      </c>
      <c r="DS621" t="s">
        <v>10062</v>
      </c>
      <c r="DT621" t="s">
        <v>10063</v>
      </c>
      <c r="DU621" t="s">
        <v>10064</v>
      </c>
      <c r="DV621" t="s">
        <v>10065</v>
      </c>
      <c r="DW621" t="s">
        <v>10066</v>
      </c>
      <c r="DX621">
        <v>79</v>
      </c>
      <c r="DY621">
        <v>31</v>
      </c>
      <c r="DZ621">
        <v>102</v>
      </c>
      <c r="EA621">
        <v>59</v>
      </c>
      <c r="EB621" t="s">
        <v>516</v>
      </c>
      <c r="EC621" t="s">
        <v>546</v>
      </c>
      <c r="ED621">
        <v>201876</v>
      </c>
      <c r="EE621" t="s">
        <v>191</v>
      </c>
      <c r="EF621" s="3">
        <v>45273</v>
      </c>
      <c r="EG621" s="3">
        <v>1.5694444444444442</v>
      </c>
      <c r="EH621" t="s">
        <v>174</v>
      </c>
      <c r="EI621" t="s">
        <v>518</v>
      </c>
      <c r="EJ621" t="s">
        <v>389</v>
      </c>
      <c r="EK621" t="s">
        <v>2884</v>
      </c>
      <c r="EL621" t="s">
        <v>503</v>
      </c>
    </row>
    <row r="622" spans="1:143" x14ac:dyDescent="0.25">
      <c r="A622" t="s">
        <v>142</v>
      </c>
      <c r="B622">
        <v>2023</v>
      </c>
      <c r="C622" t="s">
        <v>8269</v>
      </c>
      <c r="D622" t="s">
        <v>8270</v>
      </c>
      <c r="E622" t="s">
        <v>8271</v>
      </c>
      <c r="F622">
        <v>20231220</v>
      </c>
      <c r="G622">
        <v>20231226</v>
      </c>
      <c r="H622">
        <v>7</v>
      </c>
      <c r="I622" t="s">
        <v>8272</v>
      </c>
      <c r="J622" t="s">
        <v>8273</v>
      </c>
      <c r="K622" t="s">
        <v>148</v>
      </c>
      <c r="L622" t="s">
        <v>149</v>
      </c>
      <c r="M622" t="s">
        <v>150</v>
      </c>
      <c r="N622" t="s">
        <v>151</v>
      </c>
      <c r="O622">
        <v>111</v>
      </c>
      <c r="P622" t="s">
        <v>285</v>
      </c>
      <c r="Q622" t="s">
        <v>5488</v>
      </c>
      <c r="R622" t="s">
        <v>5489</v>
      </c>
      <c r="S622">
        <v>60684</v>
      </c>
      <c r="T622">
        <v>7162</v>
      </c>
      <c r="U622">
        <v>6696</v>
      </c>
      <c r="V622">
        <v>0</v>
      </c>
      <c r="W622">
        <v>869.5</v>
      </c>
      <c r="X622">
        <v>0</v>
      </c>
      <c r="Y622">
        <v>64017.47</v>
      </c>
      <c r="Z622">
        <v>300</v>
      </c>
      <c r="AA622">
        <v>600</v>
      </c>
      <c r="AB622">
        <v>144110</v>
      </c>
      <c r="AC622" t="s">
        <v>148</v>
      </c>
      <c r="AD622" t="s">
        <v>149</v>
      </c>
      <c r="AE622" t="s">
        <v>150</v>
      </c>
      <c r="AF622" t="s">
        <v>151</v>
      </c>
      <c r="AG622">
        <v>8</v>
      </c>
      <c r="AH622">
        <v>3</v>
      </c>
      <c r="AI622">
        <v>14</v>
      </c>
      <c r="AJ622">
        <v>119172</v>
      </c>
      <c r="AK622">
        <v>8346</v>
      </c>
      <c r="AL622">
        <v>1</v>
      </c>
      <c r="AM622">
        <v>25296</v>
      </c>
      <c r="AN622">
        <v>1.7029000000000001</v>
      </c>
      <c r="AO622">
        <v>1.5913999999999999</v>
      </c>
      <c r="AP622">
        <v>0.1115</v>
      </c>
      <c r="AQ622">
        <v>2.1260400414466858</v>
      </c>
      <c r="AR622">
        <v>1.5914000272750854</v>
      </c>
      <c r="AS622">
        <v>0.53464001417160034</v>
      </c>
      <c r="AT622" t="s">
        <v>155</v>
      </c>
      <c r="AU622" t="s">
        <v>148</v>
      </c>
      <c r="AV622" t="s">
        <v>148</v>
      </c>
      <c r="AW622" t="s">
        <v>765</v>
      </c>
      <c r="AX622" t="s">
        <v>232</v>
      </c>
      <c r="AY622" t="str">
        <f t="shared" si="9"/>
        <v>Laparoskopie,ROBOT</v>
      </c>
      <c r="AZ622" t="s">
        <v>5841</v>
      </c>
      <c r="BA622" t="s">
        <v>159</v>
      </c>
      <c r="BB622" t="s">
        <v>160</v>
      </c>
      <c r="BC622" t="s">
        <v>356</v>
      </c>
      <c r="BD622" t="s">
        <v>357</v>
      </c>
      <c r="BE622" t="s">
        <v>8274</v>
      </c>
      <c r="BG622" t="s">
        <v>8274</v>
      </c>
      <c r="BH622">
        <v>380945</v>
      </c>
      <c r="BI622" s="3">
        <v>45281</v>
      </c>
      <c r="BJ622" t="s">
        <v>8275</v>
      </c>
      <c r="BK622" t="s">
        <v>8270</v>
      </c>
      <c r="BL622">
        <v>82</v>
      </c>
      <c r="BN622" t="s">
        <v>1873</v>
      </c>
      <c r="BO622" t="s">
        <v>166</v>
      </c>
      <c r="BP622" t="s">
        <v>167</v>
      </c>
      <c r="BQ622" t="s">
        <v>166</v>
      </c>
      <c r="BR622" t="s">
        <v>166</v>
      </c>
      <c r="BS622" t="s">
        <v>166</v>
      </c>
      <c r="BT622" t="s">
        <v>166</v>
      </c>
      <c r="BU622" t="s">
        <v>5654</v>
      </c>
      <c r="BV622" t="s">
        <v>166</v>
      </c>
      <c r="BW622" t="s">
        <v>442</v>
      </c>
      <c r="BX622" t="s">
        <v>166</v>
      </c>
      <c r="BY622" t="s">
        <v>166</v>
      </c>
      <c r="BZ622" t="s">
        <v>166</v>
      </c>
      <c r="CA622" t="s">
        <v>166</v>
      </c>
      <c r="CB622" t="s">
        <v>166</v>
      </c>
      <c r="CC622" t="s">
        <v>166</v>
      </c>
      <c r="CD622" t="s">
        <v>166</v>
      </c>
      <c r="CE622" t="s">
        <v>166</v>
      </c>
      <c r="CF622" t="s">
        <v>166</v>
      </c>
      <c r="CG622" t="s">
        <v>170</v>
      </c>
      <c r="CH622" t="s">
        <v>166</v>
      </c>
      <c r="CI622" t="s">
        <v>166</v>
      </c>
      <c r="CJ622" t="s">
        <v>166</v>
      </c>
      <c r="CK622" t="s">
        <v>166</v>
      </c>
      <c r="CL622" t="s">
        <v>171</v>
      </c>
      <c r="CM622" t="s">
        <v>166</v>
      </c>
      <c r="CN622" t="s">
        <v>166</v>
      </c>
      <c r="CO622" t="s">
        <v>166</v>
      </c>
      <c r="CP622" t="s">
        <v>166</v>
      </c>
      <c r="CQ622" t="s">
        <v>747</v>
      </c>
      <c r="CR622" t="s">
        <v>239</v>
      </c>
      <c r="CS622" t="s">
        <v>166</v>
      </c>
      <c r="CT622" t="s">
        <v>166</v>
      </c>
      <c r="CU622" t="s">
        <v>166</v>
      </c>
      <c r="CV622" t="s">
        <v>173</v>
      </c>
      <c r="CW622" t="s">
        <v>166</v>
      </c>
      <c r="CX622" t="s">
        <v>166</v>
      </c>
      <c r="CY622" t="s">
        <v>166</v>
      </c>
      <c r="CZ622" t="s">
        <v>166</v>
      </c>
      <c r="DA622" t="s">
        <v>174</v>
      </c>
      <c r="DC622" t="s">
        <v>176</v>
      </c>
      <c r="DD622" t="s">
        <v>299</v>
      </c>
      <c r="DE622" t="s">
        <v>300</v>
      </c>
      <c r="DF622">
        <v>1</v>
      </c>
      <c r="DG622">
        <v>1</v>
      </c>
      <c r="DH622">
        <v>2</v>
      </c>
      <c r="DI622">
        <v>0</v>
      </c>
      <c r="DJ622" t="s">
        <v>179</v>
      </c>
      <c r="DO622" t="s">
        <v>8276</v>
      </c>
      <c r="DP622" t="s">
        <v>5037</v>
      </c>
      <c r="DQ622" t="s">
        <v>8277</v>
      </c>
      <c r="DR622" t="s">
        <v>8278</v>
      </c>
      <c r="DS622" t="s">
        <v>8279</v>
      </c>
      <c r="DT622" t="s">
        <v>8280</v>
      </c>
      <c r="DU622" t="s">
        <v>8281</v>
      </c>
      <c r="DV622" t="s">
        <v>8282</v>
      </c>
      <c r="DW622" t="s">
        <v>8283</v>
      </c>
      <c r="DX622">
        <v>316</v>
      </c>
      <c r="DY622">
        <v>221</v>
      </c>
      <c r="DZ622">
        <v>188</v>
      </c>
      <c r="EA622">
        <v>125</v>
      </c>
      <c r="EB622" t="s">
        <v>189</v>
      </c>
      <c r="EC622" t="s">
        <v>190</v>
      </c>
      <c r="ED622">
        <v>191379</v>
      </c>
      <c r="EE622" t="s">
        <v>191</v>
      </c>
      <c r="EF622" s="3">
        <v>45281</v>
      </c>
      <c r="EG622" s="3">
        <v>1.4541666666666666</v>
      </c>
      <c r="EH622" t="s">
        <v>174</v>
      </c>
      <c r="EI622" t="s">
        <v>192</v>
      </c>
      <c r="EJ622" t="s">
        <v>595</v>
      </c>
      <c r="EL622" t="s">
        <v>429</v>
      </c>
      <c r="EM622" t="s">
        <v>195</v>
      </c>
    </row>
    <row r="623" spans="1:143" x14ac:dyDescent="0.25">
      <c r="A623" t="s">
        <v>142</v>
      </c>
      <c r="B623">
        <v>2023</v>
      </c>
      <c r="C623" t="s">
        <v>10067</v>
      </c>
      <c r="D623" t="s">
        <v>10068</v>
      </c>
      <c r="E623" t="s">
        <v>10069</v>
      </c>
      <c r="F623">
        <v>20231220</v>
      </c>
      <c r="G623">
        <v>20231224</v>
      </c>
      <c r="H623">
        <v>5</v>
      </c>
      <c r="I623" t="s">
        <v>8345</v>
      </c>
      <c r="J623" t="s">
        <v>10070</v>
      </c>
      <c r="K623" t="s">
        <v>148</v>
      </c>
      <c r="L623" t="s">
        <v>149</v>
      </c>
      <c r="M623" t="s">
        <v>150</v>
      </c>
      <c r="N623" t="s">
        <v>151</v>
      </c>
      <c r="O623">
        <v>201</v>
      </c>
      <c r="P623" t="s">
        <v>152</v>
      </c>
      <c r="Q623" t="s">
        <v>153</v>
      </c>
      <c r="R623" t="s">
        <v>154</v>
      </c>
      <c r="S623">
        <v>21384</v>
      </c>
      <c r="T623">
        <v>5689</v>
      </c>
      <c r="U623">
        <v>0</v>
      </c>
      <c r="V623">
        <v>0</v>
      </c>
      <c r="W623">
        <v>163.03</v>
      </c>
      <c r="X623">
        <v>0</v>
      </c>
      <c r="Y623">
        <v>11890</v>
      </c>
      <c r="Z623">
        <v>240</v>
      </c>
      <c r="AA623">
        <v>525</v>
      </c>
      <c r="AB623">
        <v>105189</v>
      </c>
      <c r="AC623" t="s">
        <v>148</v>
      </c>
      <c r="AD623" t="s">
        <v>149</v>
      </c>
      <c r="AE623" t="s">
        <v>150</v>
      </c>
      <c r="AF623" t="s">
        <v>151</v>
      </c>
      <c r="AG623">
        <v>6</v>
      </c>
      <c r="AH623">
        <v>2</v>
      </c>
      <c r="AI623">
        <v>9</v>
      </c>
      <c r="AJ623">
        <v>94974</v>
      </c>
      <c r="AK623">
        <v>12348</v>
      </c>
      <c r="AL623">
        <v>1</v>
      </c>
      <c r="AM623">
        <v>29516</v>
      </c>
      <c r="AN623">
        <v>1.4332</v>
      </c>
      <c r="AO623">
        <v>1.2683</v>
      </c>
      <c r="AP623">
        <v>0.16489999999999999</v>
      </c>
      <c r="AQ623">
        <v>1.4332000613212585</v>
      </c>
      <c r="AR623">
        <v>1.2683000564575195</v>
      </c>
      <c r="AS623">
        <v>0.16490000486373901</v>
      </c>
      <c r="AT623" t="s">
        <v>155</v>
      </c>
      <c r="AU623" t="s">
        <v>148</v>
      </c>
      <c r="AV623" t="s">
        <v>148</v>
      </c>
      <c r="AW623" t="s">
        <v>934</v>
      </c>
      <c r="AX623" t="s">
        <v>8460</v>
      </c>
      <c r="AY623" t="str">
        <f t="shared" si="9"/>
        <v>Laparoskopie</v>
      </c>
      <c r="AZ623" t="s">
        <v>158</v>
      </c>
      <c r="BA623" t="s">
        <v>159</v>
      </c>
      <c r="BB623" t="s">
        <v>160</v>
      </c>
      <c r="BC623" t="s">
        <v>161</v>
      </c>
      <c r="BD623" t="s">
        <v>162</v>
      </c>
      <c r="BE623" t="s">
        <v>2676</v>
      </c>
      <c r="BG623" t="s">
        <v>2676</v>
      </c>
      <c r="BH623">
        <v>381163</v>
      </c>
      <c r="BI623" s="3">
        <v>45281</v>
      </c>
      <c r="BJ623" t="s">
        <v>10071</v>
      </c>
      <c r="BK623" t="s">
        <v>10068</v>
      </c>
      <c r="BL623">
        <v>74</v>
      </c>
      <c r="BN623" t="s">
        <v>319</v>
      </c>
      <c r="BO623" t="s">
        <v>166</v>
      </c>
      <c r="BP623" t="s">
        <v>167</v>
      </c>
      <c r="BQ623" t="s">
        <v>3671</v>
      </c>
      <c r="BR623" t="s">
        <v>166</v>
      </c>
      <c r="BS623" t="s">
        <v>166</v>
      </c>
      <c r="BT623" t="s">
        <v>166</v>
      </c>
      <c r="BU623" t="s">
        <v>5654</v>
      </c>
      <c r="BV623" t="s">
        <v>166</v>
      </c>
      <c r="BW623" t="s">
        <v>442</v>
      </c>
      <c r="BX623" t="s">
        <v>166</v>
      </c>
      <c r="BY623" t="s">
        <v>166</v>
      </c>
      <c r="BZ623" t="s">
        <v>166</v>
      </c>
      <c r="CA623" t="s">
        <v>166</v>
      </c>
      <c r="CB623" t="s">
        <v>166</v>
      </c>
      <c r="CC623" t="s">
        <v>166</v>
      </c>
      <c r="CD623" t="s">
        <v>166</v>
      </c>
      <c r="CE623" t="s">
        <v>166</v>
      </c>
      <c r="CF623" t="s">
        <v>166</v>
      </c>
      <c r="CG623" t="s">
        <v>170</v>
      </c>
      <c r="CH623" t="s">
        <v>166</v>
      </c>
      <c r="CI623" t="s">
        <v>166</v>
      </c>
      <c r="CJ623" t="s">
        <v>166</v>
      </c>
      <c r="CK623" t="s">
        <v>166</v>
      </c>
      <c r="CL623" t="s">
        <v>171</v>
      </c>
      <c r="CM623" t="s">
        <v>166</v>
      </c>
      <c r="CN623" t="s">
        <v>166</v>
      </c>
      <c r="CO623" t="s">
        <v>166</v>
      </c>
      <c r="CP623" t="s">
        <v>166</v>
      </c>
      <c r="CQ623" t="s">
        <v>747</v>
      </c>
      <c r="CR623" t="s">
        <v>166</v>
      </c>
      <c r="CS623" t="s">
        <v>166</v>
      </c>
      <c r="CT623" t="s">
        <v>166</v>
      </c>
      <c r="CU623" t="s">
        <v>166</v>
      </c>
      <c r="CV623" t="s">
        <v>173</v>
      </c>
      <c r="CW623" t="s">
        <v>166</v>
      </c>
      <c r="CX623" t="s">
        <v>166</v>
      </c>
      <c r="CY623" t="s">
        <v>166</v>
      </c>
      <c r="CZ623" t="s">
        <v>166</v>
      </c>
      <c r="DA623" t="s">
        <v>174</v>
      </c>
      <c r="DC623" t="s">
        <v>176</v>
      </c>
      <c r="DD623" t="s">
        <v>177</v>
      </c>
      <c r="DE623" t="s">
        <v>178</v>
      </c>
      <c r="DF623">
        <v>1</v>
      </c>
      <c r="DG623">
        <v>1</v>
      </c>
      <c r="DH623">
        <v>2</v>
      </c>
      <c r="DI623">
        <v>0</v>
      </c>
      <c r="DJ623" t="s">
        <v>179</v>
      </c>
      <c r="DO623" t="s">
        <v>10072</v>
      </c>
      <c r="DP623" t="s">
        <v>1004</v>
      </c>
      <c r="DQ623" t="s">
        <v>10073</v>
      </c>
      <c r="DR623" t="s">
        <v>10074</v>
      </c>
      <c r="DS623" t="s">
        <v>10075</v>
      </c>
      <c r="DT623" t="s">
        <v>10076</v>
      </c>
      <c r="DU623" t="s">
        <v>10077</v>
      </c>
      <c r="DV623" t="s">
        <v>10078</v>
      </c>
      <c r="DW623" t="s">
        <v>10079</v>
      </c>
      <c r="DX623">
        <v>199</v>
      </c>
      <c r="DY623">
        <v>122</v>
      </c>
      <c r="DZ623">
        <v>171</v>
      </c>
      <c r="EA623">
        <v>115</v>
      </c>
      <c r="EB623" t="s">
        <v>189</v>
      </c>
      <c r="EC623" t="s">
        <v>190</v>
      </c>
      <c r="ED623">
        <v>721927</v>
      </c>
      <c r="EE623" t="s">
        <v>191</v>
      </c>
      <c r="EF623" s="3">
        <v>45281</v>
      </c>
      <c r="EG623" s="3">
        <v>1.333333333333333</v>
      </c>
      <c r="EH623" t="s">
        <v>174</v>
      </c>
      <c r="EI623" t="s">
        <v>192</v>
      </c>
      <c r="EJ623" t="s">
        <v>251</v>
      </c>
      <c r="EL623" t="s">
        <v>4356</v>
      </c>
      <c r="EM623" t="s">
        <v>195</v>
      </c>
    </row>
    <row r="624" spans="1:143" x14ac:dyDescent="0.25">
      <c r="A624" t="s">
        <v>142</v>
      </c>
      <c r="B624">
        <v>2023</v>
      </c>
      <c r="C624" t="s">
        <v>8296</v>
      </c>
      <c r="D624" t="s">
        <v>8297</v>
      </c>
      <c r="E624" t="s">
        <v>8298</v>
      </c>
      <c r="F624">
        <v>20231217</v>
      </c>
      <c r="G624">
        <v>20231223</v>
      </c>
      <c r="H624">
        <v>7</v>
      </c>
      <c r="I624" t="s">
        <v>8299</v>
      </c>
      <c r="J624" t="s">
        <v>5000</v>
      </c>
      <c r="K624" t="s">
        <v>259</v>
      </c>
      <c r="L624" t="s">
        <v>395</v>
      </c>
      <c r="M624" t="s">
        <v>396</v>
      </c>
      <c r="N624" t="s">
        <v>397</v>
      </c>
      <c r="O624">
        <v>111</v>
      </c>
      <c r="P624" t="s">
        <v>152</v>
      </c>
      <c r="Q624" t="s">
        <v>686</v>
      </c>
      <c r="R624" t="s">
        <v>687</v>
      </c>
      <c r="S624">
        <v>65283</v>
      </c>
      <c r="T624">
        <v>7707</v>
      </c>
      <c r="U624">
        <v>0</v>
      </c>
      <c r="V624">
        <v>0</v>
      </c>
      <c r="W624">
        <v>0</v>
      </c>
      <c r="X624">
        <v>0</v>
      </c>
      <c r="Y624">
        <v>60734.16</v>
      </c>
      <c r="Z624">
        <v>720</v>
      </c>
      <c r="AA624">
        <v>675</v>
      </c>
      <c r="AB624">
        <v>207085</v>
      </c>
      <c r="AC624" t="s">
        <v>259</v>
      </c>
      <c r="AD624" t="s">
        <v>395</v>
      </c>
      <c r="AE624" t="s">
        <v>396</v>
      </c>
      <c r="AF624" t="s">
        <v>397</v>
      </c>
      <c r="AG624">
        <v>6</v>
      </c>
      <c r="AH624">
        <v>2</v>
      </c>
      <c r="AI624">
        <v>9</v>
      </c>
      <c r="AJ624">
        <v>160090</v>
      </c>
      <c r="AK624">
        <v>41605</v>
      </c>
      <c r="AL624">
        <v>1</v>
      </c>
      <c r="AM624">
        <v>108352</v>
      </c>
      <c r="AN624">
        <v>2.6934999999999998</v>
      </c>
      <c r="AO624">
        <v>2.1379000000000001</v>
      </c>
      <c r="AP624">
        <v>0.55559999999999998</v>
      </c>
      <c r="AQ624">
        <v>2.6935001015663147</v>
      </c>
      <c r="AR624">
        <v>2.1379001140594482</v>
      </c>
      <c r="AS624">
        <v>0.55559998750686646</v>
      </c>
      <c r="AT624" t="s">
        <v>155</v>
      </c>
      <c r="AU624" t="s">
        <v>259</v>
      </c>
      <c r="AW624" t="s">
        <v>400</v>
      </c>
      <c r="AX624" t="s">
        <v>157</v>
      </c>
      <c r="AY624" t="str">
        <f t="shared" si="9"/>
        <v>ROBOT</v>
      </c>
      <c r="AZ624" t="s">
        <v>1951</v>
      </c>
      <c r="BA624" t="s">
        <v>234</v>
      </c>
      <c r="BB624" t="s">
        <v>1952</v>
      </c>
      <c r="BC624" t="s">
        <v>1952</v>
      </c>
      <c r="BD624" t="s">
        <v>461</v>
      </c>
      <c r="BG624" t="s">
        <v>461</v>
      </c>
      <c r="BH624">
        <v>381256</v>
      </c>
      <c r="BI624" s="3">
        <v>45278</v>
      </c>
      <c r="BJ624" t="s">
        <v>8300</v>
      </c>
      <c r="BK624" t="s">
        <v>8297</v>
      </c>
      <c r="BL624">
        <v>73</v>
      </c>
      <c r="BN624" t="s">
        <v>407</v>
      </c>
      <c r="BO624" t="s">
        <v>166</v>
      </c>
      <c r="BP624" t="s">
        <v>465</v>
      </c>
      <c r="BQ624" t="s">
        <v>166</v>
      </c>
      <c r="BR624" t="s">
        <v>166</v>
      </c>
      <c r="BS624" t="s">
        <v>166</v>
      </c>
      <c r="BT624" t="s">
        <v>166</v>
      </c>
      <c r="BU624" t="s">
        <v>1954</v>
      </c>
      <c r="BV624" t="s">
        <v>166</v>
      </c>
      <c r="BW624" t="s">
        <v>6554</v>
      </c>
      <c r="BX624" t="s">
        <v>166</v>
      </c>
      <c r="BY624" t="s">
        <v>166</v>
      </c>
      <c r="BZ624" t="s">
        <v>166</v>
      </c>
      <c r="CA624" t="s">
        <v>166</v>
      </c>
      <c r="CB624" t="s">
        <v>166</v>
      </c>
      <c r="CC624" t="s">
        <v>166</v>
      </c>
      <c r="CD624" t="s">
        <v>166</v>
      </c>
      <c r="CE624" t="s">
        <v>166</v>
      </c>
      <c r="CF624" t="s">
        <v>166</v>
      </c>
      <c r="CG624" t="s">
        <v>412</v>
      </c>
      <c r="CH624" t="s">
        <v>166</v>
      </c>
      <c r="CI624" t="s">
        <v>166</v>
      </c>
      <c r="CJ624" t="s">
        <v>166</v>
      </c>
      <c r="CK624" t="s">
        <v>166</v>
      </c>
      <c r="CL624" t="s">
        <v>560</v>
      </c>
      <c r="CM624" t="s">
        <v>166</v>
      </c>
      <c r="CN624" t="s">
        <v>166</v>
      </c>
      <c r="CO624" t="s">
        <v>166</v>
      </c>
      <c r="CP624" t="s">
        <v>166</v>
      </c>
      <c r="CQ624" t="s">
        <v>814</v>
      </c>
      <c r="CR624" t="s">
        <v>166</v>
      </c>
      <c r="CS624" t="s">
        <v>166</v>
      </c>
      <c r="CT624" t="s">
        <v>166</v>
      </c>
      <c r="CU624" t="s">
        <v>166</v>
      </c>
      <c r="CV624" t="s">
        <v>533</v>
      </c>
      <c r="CW624" t="s">
        <v>166</v>
      </c>
      <c r="CX624" t="s">
        <v>166</v>
      </c>
      <c r="CY624" t="s">
        <v>166</v>
      </c>
      <c r="CZ624" t="s">
        <v>166</v>
      </c>
      <c r="DA624" t="s">
        <v>174</v>
      </c>
      <c r="DB624" t="s">
        <v>413</v>
      </c>
      <c r="DC624" t="s">
        <v>414</v>
      </c>
      <c r="DD624" t="s">
        <v>608</v>
      </c>
      <c r="DE624" t="s">
        <v>609</v>
      </c>
      <c r="DG624">
        <v>1</v>
      </c>
      <c r="DH624">
        <v>1</v>
      </c>
      <c r="DI624">
        <v>0</v>
      </c>
      <c r="DJ624" t="s">
        <v>179</v>
      </c>
      <c r="DO624" t="s">
        <v>6582</v>
      </c>
      <c r="DP624" t="s">
        <v>8301</v>
      </c>
      <c r="DQ624" t="s">
        <v>8302</v>
      </c>
      <c r="DR624" t="s">
        <v>5034</v>
      </c>
      <c r="DS624" t="s">
        <v>5748</v>
      </c>
      <c r="DT624" t="s">
        <v>8303</v>
      </c>
      <c r="DU624" t="s">
        <v>8304</v>
      </c>
      <c r="DV624" t="s">
        <v>8305</v>
      </c>
      <c r="DW624" t="s">
        <v>8306</v>
      </c>
      <c r="DX624">
        <v>155</v>
      </c>
      <c r="DY624">
        <v>101</v>
      </c>
      <c r="DZ624">
        <v>150</v>
      </c>
      <c r="EA624">
        <v>106</v>
      </c>
      <c r="EB624" t="s">
        <v>572</v>
      </c>
      <c r="EC624" t="s">
        <v>426</v>
      </c>
      <c r="ED624">
        <v>1244744</v>
      </c>
      <c r="EE624" t="s">
        <v>191</v>
      </c>
      <c r="EF624" s="3">
        <v>45278</v>
      </c>
      <c r="EG624" s="3">
        <v>1.46875</v>
      </c>
      <c r="EH624" t="s">
        <v>174</v>
      </c>
      <c r="EI624" t="s">
        <v>427</v>
      </c>
      <c r="EJ624" t="s">
        <v>251</v>
      </c>
      <c r="EL624" t="s">
        <v>413</v>
      </c>
      <c r="EM624" t="s">
        <v>195</v>
      </c>
    </row>
    <row r="625" spans="1:143" x14ac:dyDescent="0.25">
      <c r="A625" t="s">
        <v>142</v>
      </c>
      <c r="B625">
        <v>2023</v>
      </c>
      <c r="C625" t="s">
        <v>8307</v>
      </c>
      <c r="D625" t="s">
        <v>8308</v>
      </c>
      <c r="E625" t="s">
        <v>8309</v>
      </c>
      <c r="F625">
        <v>20231218</v>
      </c>
      <c r="G625">
        <v>20231223</v>
      </c>
      <c r="H625">
        <v>6</v>
      </c>
      <c r="I625" t="s">
        <v>1674</v>
      </c>
      <c r="J625" t="s">
        <v>966</v>
      </c>
      <c r="K625" t="s">
        <v>259</v>
      </c>
      <c r="L625" t="s">
        <v>395</v>
      </c>
      <c r="M625" t="s">
        <v>396</v>
      </c>
      <c r="N625" t="s">
        <v>397</v>
      </c>
      <c r="O625">
        <v>205</v>
      </c>
      <c r="P625" t="s">
        <v>152</v>
      </c>
      <c r="Q625" t="s">
        <v>435</v>
      </c>
      <c r="R625" t="s">
        <v>436</v>
      </c>
      <c r="S625">
        <v>66554</v>
      </c>
      <c r="T625">
        <v>6556</v>
      </c>
      <c r="U625">
        <v>0</v>
      </c>
      <c r="V625">
        <v>0</v>
      </c>
      <c r="W625">
        <v>0</v>
      </c>
      <c r="X625">
        <v>0</v>
      </c>
      <c r="Y625">
        <v>51710.62</v>
      </c>
      <c r="Z625">
        <v>600</v>
      </c>
      <c r="AA625">
        <v>600</v>
      </c>
      <c r="AB625">
        <v>204517</v>
      </c>
      <c r="AC625" t="s">
        <v>259</v>
      </c>
      <c r="AD625" t="s">
        <v>395</v>
      </c>
      <c r="AE625" t="s">
        <v>396</v>
      </c>
      <c r="AF625" t="s">
        <v>397</v>
      </c>
      <c r="AG625">
        <v>6</v>
      </c>
      <c r="AH625">
        <v>2</v>
      </c>
      <c r="AI625">
        <v>9</v>
      </c>
      <c r="AJ625">
        <v>166177</v>
      </c>
      <c r="AK625">
        <v>39611</v>
      </c>
      <c r="AL625">
        <v>1</v>
      </c>
      <c r="AM625">
        <v>95221</v>
      </c>
      <c r="AN625">
        <v>2.7482000000000002</v>
      </c>
      <c r="AO625">
        <v>2.2191999999999998</v>
      </c>
      <c r="AP625">
        <v>0.52900000000000003</v>
      </c>
      <c r="AQ625">
        <v>2.7481998801231384</v>
      </c>
      <c r="AR625">
        <v>2.2191998958587646</v>
      </c>
      <c r="AS625">
        <v>0.52899998426437378</v>
      </c>
      <c r="AT625" t="s">
        <v>155</v>
      </c>
      <c r="AU625" t="s">
        <v>259</v>
      </c>
      <c r="AW625" t="s">
        <v>400</v>
      </c>
      <c r="AX625" t="s">
        <v>157</v>
      </c>
      <c r="AY625" t="str">
        <f t="shared" si="9"/>
        <v>ROBOT</v>
      </c>
      <c r="AZ625" t="s">
        <v>1659</v>
      </c>
      <c r="BA625" t="s">
        <v>159</v>
      </c>
      <c r="BB625" t="s">
        <v>264</v>
      </c>
      <c r="BC625" t="s">
        <v>1660</v>
      </c>
      <c r="BD625" t="s">
        <v>440</v>
      </c>
      <c r="BG625" t="s">
        <v>440</v>
      </c>
      <c r="BH625">
        <v>381418</v>
      </c>
      <c r="BI625" s="3">
        <v>45279</v>
      </c>
      <c r="BJ625" t="s">
        <v>8310</v>
      </c>
      <c r="BK625" t="s">
        <v>8308</v>
      </c>
      <c r="BL625">
        <v>62</v>
      </c>
      <c r="BN625" t="s">
        <v>406</v>
      </c>
      <c r="BO625" t="s">
        <v>166</v>
      </c>
      <c r="BP625" t="s">
        <v>465</v>
      </c>
      <c r="BQ625" t="s">
        <v>166</v>
      </c>
      <c r="BR625" t="s">
        <v>166</v>
      </c>
      <c r="BS625" t="s">
        <v>166</v>
      </c>
      <c r="BT625" t="s">
        <v>166</v>
      </c>
      <c r="BU625" t="s">
        <v>655</v>
      </c>
      <c r="BV625" t="s">
        <v>166</v>
      </c>
      <c r="BW625" t="s">
        <v>166</v>
      </c>
      <c r="BX625" t="s">
        <v>166</v>
      </c>
      <c r="BY625" t="s">
        <v>166</v>
      </c>
      <c r="BZ625" t="s">
        <v>166</v>
      </c>
      <c r="CA625" t="s">
        <v>166</v>
      </c>
      <c r="CB625" t="s">
        <v>166</v>
      </c>
      <c r="CC625" t="s">
        <v>166</v>
      </c>
      <c r="CD625" t="s">
        <v>166</v>
      </c>
      <c r="CE625" t="s">
        <v>166</v>
      </c>
      <c r="CF625" t="s">
        <v>166</v>
      </c>
      <c r="CG625" t="s">
        <v>411</v>
      </c>
      <c r="CH625" t="s">
        <v>166</v>
      </c>
      <c r="CI625" t="s">
        <v>166</v>
      </c>
      <c r="CJ625" t="s">
        <v>166</v>
      </c>
      <c r="CK625" t="s">
        <v>166</v>
      </c>
      <c r="CL625" t="s">
        <v>1034</v>
      </c>
      <c r="CM625" t="s">
        <v>166</v>
      </c>
      <c r="CN625" t="s">
        <v>166</v>
      </c>
      <c r="CO625" t="s">
        <v>166</v>
      </c>
      <c r="CP625" t="s">
        <v>166</v>
      </c>
      <c r="CQ625" t="s">
        <v>172</v>
      </c>
      <c r="CR625" t="s">
        <v>166</v>
      </c>
      <c r="CS625" t="s">
        <v>166</v>
      </c>
      <c r="CT625" t="s">
        <v>166</v>
      </c>
      <c r="CU625" t="s">
        <v>166</v>
      </c>
      <c r="CV625" t="s">
        <v>173</v>
      </c>
      <c r="CW625" t="s">
        <v>166</v>
      </c>
      <c r="CX625" t="s">
        <v>166</v>
      </c>
      <c r="CY625" t="s">
        <v>166</v>
      </c>
      <c r="CZ625" t="s">
        <v>166</v>
      </c>
      <c r="DA625" t="s">
        <v>174</v>
      </c>
      <c r="DB625" t="s">
        <v>413</v>
      </c>
      <c r="DC625" t="s">
        <v>414</v>
      </c>
      <c r="DD625" t="s">
        <v>443</v>
      </c>
      <c r="DE625" t="s">
        <v>241</v>
      </c>
      <c r="DF625">
        <v>1</v>
      </c>
      <c r="DG625">
        <v>1</v>
      </c>
      <c r="DH625">
        <v>2</v>
      </c>
      <c r="DI625">
        <v>0</v>
      </c>
      <c r="DJ625" t="s">
        <v>179</v>
      </c>
      <c r="DO625" t="s">
        <v>8311</v>
      </c>
      <c r="DP625" t="s">
        <v>8312</v>
      </c>
      <c r="DQ625" t="s">
        <v>8313</v>
      </c>
      <c r="DR625" t="s">
        <v>8314</v>
      </c>
      <c r="DS625" t="s">
        <v>8315</v>
      </c>
      <c r="DT625" t="s">
        <v>8316</v>
      </c>
      <c r="DU625" t="s">
        <v>8317</v>
      </c>
      <c r="DV625" t="s">
        <v>856</v>
      </c>
      <c r="DW625" t="s">
        <v>8318</v>
      </c>
      <c r="DX625">
        <v>141</v>
      </c>
      <c r="DY625">
        <v>103</v>
      </c>
      <c r="DZ625">
        <v>151</v>
      </c>
      <c r="EA625">
        <v>100</v>
      </c>
      <c r="EB625" t="s">
        <v>425</v>
      </c>
      <c r="EC625" t="s">
        <v>426</v>
      </c>
      <c r="ED625">
        <v>384610</v>
      </c>
      <c r="EE625" t="s">
        <v>191</v>
      </c>
      <c r="EF625" s="3">
        <v>45279</v>
      </c>
      <c r="EG625" s="3">
        <v>1.4388888888888887</v>
      </c>
      <c r="EH625" t="s">
        <v>174</v>
      </c>
      <c r="EI625" t="s">
        <v>427</v>
      </c>
      <c r="EJ625" t="s">
        <v>1143</v>
      </c>
      <c r="EL625" t="s">
        <v>413</v>
      </c>
      <c r="EM625" t="s">
        <v>195</v>
      </c>
    </row>
    <row r="626" spans="1:143" x14ac:dyDescent="0.25">
      <c r="A626" t="s">
        <v>142</v>
      </c>
      <c r="B626">
        <v>2023</v>
      </c>
      <c r="C626" t="s">
        <v>10080</v>
      </c>
      <c r="D626" t="s">
        <v>10081</v>
      </c>
      <c r="E626" t="s">
        <v>10082</v>
      </c>
      <c r="F626">
        <v>20231219</v>
      </c>
      <c r="G626">
        <v>20231227</v>
      </c>
      <c r="H626">
        <v>9</v>
      </c>
      <c r="I626" t="s">
        <v>9752</v>
      </c>
      <c r="J626" t="s">
        <v>10083</v>
      </c>
      <c r="K626" t="s">
        <v>485</v>
      </c>
      <c r="L626" t="s">
        <v>486</v>
      </c>
      <c r="M626" t="s">
        <v>487</v>
      </c>
      <c r="N626" t="s">
        <v>524</v>
      </c>
      <c r="O626">
        <v>207</v>
      </c>
      <c r="P626" t="s">
        <v>152</v>
      </c>
      <c r="Q626" t="s">
        <v>9754</v>
      </c>
      <c r="R626" t="s">
        <v>9755</v>
      </c>
      <c r="S626">
        <v>25177</v>
      </c>
      <c r="T626">
        <v>9560</v>
      </c>
      <c r="U626">
        <v>0</v>
      </c>
      <c r="V626">
        <v>0</v>
      </c>
      <c r="W626">
        <v>3124.34</v>
      </c>
      <c r="X626">
        <v>0</v>
      </c>
      <c r="Y626">
        <v>0</v>
      </c>
      <c r="Z626">
        <v>960</v>
      </c>
      <c r="AA626">
        <v>675</v>
      </c>
      <c r="AB626">
        <v>97058</v>
      </c>
      <c r="AC626" t="s">
        <v>485</v>
      </c>
      <c r="AD626" t="s">
        <v>486</v>
      </c>
      <c r="AE626" t="s">
        <v>487</v>
      </c>
      <c r="AF626" t="s">
        <v>524</v>
      </c>
      <c r="AG626">
        <v>8</v>
      </c>
      <c r="AH626">
        <v>3</v>
      </c>
      <c r="AI626">
        <v>13</v>
      </c>
      <c r="AJ626">
        <v>88371</v>
      </c>
      <c r="AK626">
        <v>12110</v>
      </c>
      <c r="AL626">
        <v>1</v>
      </c>
      <c r="AM626">
        <v>32250</v>
      </c>
      <c r="AN626">
        <v>1.3418000000000001</v>
      </c>
      <c r="AO626">
        <v>1.1800999999999999</v>
      </c>
      <c r="AP626">
        <v>0.16170000000000001</v>
      </c>
      <c r="AQ626">
        <v>1.3417999595403671</v>
      </c>
      <c r="AR626">
        <v>1.1800999641418457</v>
      </c>
      <c r="AS626">
        <v>0.16169999539852142</v>
      </c>
      <c r="AT626" t="s">
        <v>155</v>
      </c>
      <c r="AU626" t="s">
        <v>485</v>
      </c>
      <c r="AV626" t="s">
        <v>485</v>
      </c>
      <c r="AW626" t="s">
        <v>5943</v>
      </c>
      <c r="AY626" t="str">
        <f t="shared" si="9"/>
        <v>NonROBOT</v>
      </c>
      <c r="AZ626" t="s">
        <v>10084</v>
      </c>
      <c r="BA626" t="s">
        <v>159</v>
      </c>
      <c r="BB626" t="s">
        <v>160</v>
      </c>
      <c r="BC626" t="s">
        <v>671</v>
      </c>
      <c r="BD626" t="s">
        <v>9757</v>
      </c>
      <c r="BE626" t="s">
        <v>9758</v>
      </c>
      <c r="BG626" t="s">
        <v>9758</v>
      </c>
      <c r="BH626">
        <v>381486</v>
      </c>
      <c r="BI626" s="3">
        <v>45279</v>
      </c>
      <c r="BJ626" t="s">
        <v>10085</v>
      </c>
      <c r="BK626" t="s">
        <v>10081</v>
      </c>
      <c r="BL626">
        <v>27</v>
      </c>
      <c r="BN626" t="s">
        <v>1131</v>
      </c>
      <c r="BO626" t="s">
        <v>166</v>
      </c>
      <c r="BP626" t="s">
        <v>2063</v>
      </c>
      <c r="BQ626" t="s">
        <v>166</v>
      </c>
      <c r="BR626" t="s">
        <v>166</v>
      </c>
      <c r="BS626" t="s">
        <v>166</v>
      </c>
      <c r="BT626" t="s">
        <v>166</v>
      </c>
      <c r="BU626" t="s">
        <v>655</v>
      </c>
      <c r="BV626" t="s">
        <v>166</v>
      </c>
      <c r="BW626" t="s">
        <v>1835</v>
      </c>
      <c r="BX626" t="s">
        <v>166</v>
      </c>
      <c r="BY626" t="s">
        <v>166</v>
      </c>
      <c r="BZ626" t="s">
        <v>166</v>
      </c>
      <c r="CA626" t="s">
        <v>166</v>
      </c>
      <c r="CB626" t="s">
        <v>166</v>
      </c>
      <c r="CC626" t="s">
        <v>166</v>
      </c>
      <c r="CD626" t="s">
        <v>166</v>
      </c>
      <c r="CE626" t="s">
        <v>166</v>
      </c>
      <c r="CF626" t="s">
        <v>166</v>
      </c>
      <c r="CG626" t="s">
        <v>1034</v>
      </c>
      <c r="CH626" t="s">
        <v>166</v>
      </c>
      <c r="CI626" t="s">
        <v>166</v>
      </c>
      <c r="CJ626" t="s">
        <v>166</v>
      </c>
      <c r="CK626" t="s">
        <v>166</v>
      </c>
      <c r="CL626" t="s">
        <v>411</v>
      </c>
      <c r="CM626" t="s">
        <v>166</v>
      </c>
      <c r="CN626" t="s">
        <v>166</v>
      </c>
      <c r="CO626" t="s">
        <v>166</v>
      </c>
      <c r="CP626" t="s">
        <v>166</v>
      </c>
      <c r="CQ626" t="s">
        <v>172</v>
      </c>
      <c r="CR626" t="s">
        <v>166</v>
      </c>
      <c r="CS626" t="s">
        <v>166</v>
      </c>
      <c r="CT626" t="s">
        <v>166</v>
      </c>
      <c r="CU626" t="s">
        <v>166</v>
      </c>
      <c r="CV626" t="s">
        <v>166</v>
      </c>
      <c r="CW626" t="s">
        <v>166</v>
      </c>
      <c r="CX626" t="s">
        <v>166</v>
      </c>
      <c r="CY626" t="s">
        <v>166</v>
      </c>
      <c r="CZ626" t="s">
        <v>166</v>
      </c>
      <c r="DA626" t="s">
        <v>174</v>
      </c>
      <c r="DB626" t="s">
        <v>534</v>
      </c>
      <c r="DC626" t="s">
        <v>504</v>
      </c>
      <c r="DD626" t="s">
        <v>9791</v>
      </c>
      <c r="DE626" t="s">
        <v>9792</v>
      </c>
      <c r="DH626">
        <v>0</v>
      </c>
      <c r="DI626">
        <v>2</v>
      </c>
      <c r="DJ626" t="s">
        <v>179</v>
      </c>
      <c r="DO626" t="s">
        <v>6325</v>
      </c>
      <c r="DP626" t="s">
        <v>4410</v>
      </c>
      <c r="DQ626" t="s">
        <v>10086</v>
      </c>
      <c r="DR626" t="s">
        <v>10087</v>
      </c>
      <c r="DS626" t="s">
        <v>10088</v>
      </c>
      <c r="DT626" t="s">
        <v>8863</v>
      </c>
      <c r="DU626" t="s">
        <v>10089</v>
      </c>
      <c r="DV626" t="s">
        <v>10090</v>
      </c>
      <c r="DW626" t="s">
        <v>9317</v>
      </c>
      <c r="DX626">
        <v>82</v>
      </c>
      <c r="DY626">
        <v>43</v>
      </c>
      <c r="DZ626">
        <v>74</v>
      </c>
      <c r="EA626">
        <v>36</v>
      </c>
      <c r="EB626" t="s">
        <v>425</v>
      </c>
      <c r="EC626" t="s">
        <v>546</v>
      </c>
      <c r="ED626">
        <v>83068</v>
      </c>
      <c r="EE626" t="s">
        <v>191</v>
      </c>
      <c r="EI626" t="s">
        <v>518</v>
      </c>
      <c r="EJ626" t="s">
        <v>595</v>
      </c>
      <c r="EK626" t="s">
        <v>9801</v>
      </c>
      <c r="EL626" t="s">
        <v>534</v>
      </c>
    </row>
  </sheetData>
  <autoFilter ref="A1:EM626" xr:uid="{E8B0DB42-608A-46D8-A3E1-6F424CA5FCFD}"/>
  <conditionalFormatting sqref="AY1:AY1048576">
    <cfRule type="cellIs" dxfId="0" priority="1" operator="equal">
      <formula>"NonROBOT"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COS07dleDRG</vt:lpstr>
      <vt:lpstr>COS07dleTypOP</vt:lpstr>
      <vt:lpstr>alfa2</vt:lpstr>
      <vt:lpstr>cos07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2024-02-15T13:09:03Z</dcterms:created>
  <dcterms:modified xsi:type="dcterms:W3CDTF">2024-02-16T14:21:15Z</dcterms:modified>
</cp:coreProperties>
</file>